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nicholas.boost\Desktop\Hallenbeagle\Sources\"/>
    </mc:Choice>
  </mc:AlternateContent>
  <xr:revisionPtr revIDLastSave="0" documentId="8_{51210D66-F029-43CC-B9B0-D809031DC807}" xr6:coauthVersionLast="47" xr6:coauthVersionMax="47" xr10:uidLastSave="{00000000-0000-0000-0000-000000000000}"/>
  <bookViews>
    <workbookView xWindow="2730" yWindow="2730" windowWidth="21600" windowHeight="11265" activeTab="7" xr2:uid="{865B1AE8-581F-4EA9-98AD-8261F9C40DC3}"/>
  </bookViews>
  <sheets>
    <sheet name="Auto_0453" sheetId="1" r:id="rId1"/>
    <sheet name="Total_Data" sheetId="4" r:id="rId2"/>
    <sheet name="Leq" sheetId="6" r:id="rId3"/>
    <sheet name="Lmax" sheetId="7" r:id="rId4"/>
    <sheet name="Lmin" sheetId="8" r:id="rId5"/>
    <sheet name="L10(LN2)" sheetId="9" r:id="rId6"/>
    <sheet name="L90(LN4)" sheetId="10" r:id="rId7"/>
    <sheet name="Summary" sheetId="11" r:id="rId8"/>
  </sheets>
  <externalReferences>
    <externalReference r:id="rId9"/>
    <externalReference r:id="rId10"/>
    <externalReference r:id="rId11"/>
  </externalReferences>
  <definedNames>
    <definedName name="_xlnm._FilterDatabase" localSheetId="1" hidden="1">Total_Data!$A$1:$AU$360000</definedName>
    <definedName name="_xlnm.Criteria" localSheetId="1">Total_Data!#REF!</definedName>
    <definedName name="_xlnm.Extract" localSheetId="1">Total_Data!#REF!</definedName>
    <definedName name="LE">[1]Template_Auto2!$AD$22:$AD$26</definedName>
    <definedName name="Leq">[1]Template_Auto2!$AC$22:$AC$26</definedName>
    <definedName name="Lmax">[1]Template_Auto2!$AE$22:$AE$26</definedName>
    <definedName name="Lmin">[1]Template_Auto2!$AF$22:$AF$26</definedName>
    <definedName name="LN_1">[1]Template_Auto2!$AG$22:$AG$26</definedName>
    <definedName name="LN_2">[1]Template_Auto2!$AH$22:$AH$26</definedName>
    <definedName name="LN_3">[1]Template_Auto2!$AI$22:$AI$26</definedName>
    <definedName name="LN_4">[1]Template_Auto2!$AJ$22:$AJ$26</definedName>
    <definedName name="LN_5">[1]Template_Auto2!$AK$22:$AK$26</definedName>
    <definedName name="Lxx">[1]Template_Auto2!$AL$22:$AL$26</definedName>
    <definedName name="measurements">[1]Template_Auto1!$M$20:$M$24</definedName>
    <definedName name="Range1">[2]Template_Auto1!$AC$22:$AC$26</definedName>
    <definedName name="Range10">[2]Template_Auto1!$AL$22:$AL$26</definedName>
    <definedName name="Range2">[2]Template_Auto1!$AD$22:$AD$26</definedName>
    <definedName name="Range2_1">[2]Template_Auto2!$AC$22:$AC$26</definedName>
    <definedName name="Range2_10">[2]Template_Auto2!$AL$22:$AL$26</definedName>
    <definedName name="Range2_2">[2]Template_Auto2!$AD$22:$AD$26</definedName>
    <definedName name="Range2_3">[2]Template_Auto2!$AE$22:$AE$26</definedName>
    <definedName name="Range2_4">[2]Template_Auto2!$AF$22:$AF$26</definedName>
    <definedName name="Range2_5">[2]Template_Auto2!$AG$22:$AG$26</definedName>
    <definedName name="Range2_6">[2]Template_Auto2!$AH$22:$AH$26</definedName>
    <definedName name="Range2_7">[2]Template_Auto2!$AI$22:$AI$26</definedName>
    <definedName name="Range2_8">[2]Template_Auto2!$AJ$22:$AJ$26</definedName>
    <definedName name="Range2_9">[2]Template_Auto2!$AK$22:$AK$26</definedName>
    <definedName name="Range3">[2]Template_Auto1!$AE$22:$AE$26</definedName>
    <definedName name="Range4">[2]Template_Auto1!$AF$22:$AF$26</definedName>
    <definedName name="Range5">[2]Template_Auto1!$AG$22:$AG$26</definedName>
    <definedName name="Range6">[2]Template_Auto1!$AH$22:$AH$26</definedName>
    <definedName name="Range7">[2]Template_Auto1!$AI$22:$AI$26</definedName>
    <definedName name="Range8">[2]Template_Auto1!$AJ$22:$AJ$26</definedName>
    <definedName name="Range9">[2]Template_Auto1!$AK$22:$AK$26</definedName>
    <definedName name="time_ax">[1]Template_Auto1!$L$20:$L$24</definedName>
    <definedName name="time_ax_2">[1]Template_Auto2!$AB$22:$AB$26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J2" i="11" l="1"/>
  <c r="I2" i="11"/>
  <c r="H2" i="11"/>
  <c r="G2" i="11"/>
  <c r="F2" i="11"/>
</calcChain>
</file>

<file path=xl/sharedStrings.xml><?xml version="1.0" encoding="utf-8"?>
<sst xmlns="http://schemas.openxmlformats.org/spreadsheetml/2006/main" count="24150" uniqueCount="142">
  <si>
    <t>CSV</t>
  </si>
  <si>
    <t>[Setting]</t>
  </si>
  <si>
    <t>[Property]</t>
  </si>
  <si>
    <t>System Version</t>
  </si>
  <si>
    <t>NX-42EX Version</t>
  </si>
  <si>
    <t>NX-42WR Version</t>
  </si>
  <si>
    <t>NX-42RT Version</t>
  </si>
  <si>
    <t>NX-42FT Version</t>
  </si>
  <si>
    <t>Serial Number</t>
  </si>
  <si>
    <t>[NL-42]</t>
  </si>
  <si>
    <t>Store Name</t>
  </si>
  <si>
    <t>Type</t>
  </si>
  <si>
    <t>NL-52</t>
  </si>
  <si>
    <t>Index Number</t>
  </si>
  <si>
    <t>Frequency Weighting</t>
  </si>
  <si>
    <t>A</t>
  </si>
  <si>
    <t>Time Weighting</t>
  </si>
  <si>
    <t>F</t>
  </si>
  <si>
    <t>Output Level Range Upper</t>
  </si>
  <si>
    <t>Output Level Range Lower</t>
  </si>
  <si>
    <t>Delay Time</t>
  </si>
  <si>
    <t>Off</t>
  </si>
  <si>
    <t>Windscreen Correction</t>
  </si>
  <si>
    <t>WS-10</t>
  </si>
  <si>
    <t>Diffuse Sound Field Correction</t>
  </si>
  <si>
    <t>LN Mode</t>
  </si>
  <si>
    <t>Lp</t>
  </si>
  <si>
    <t>Display Leq</t>
  </si>
  <si>
    <t>On</t>
  </si>
  <si>
    <t>Display LE</t>
  </si>
  <si>
    <t>Display Lmax</t>
  </si>
  <si>
    <t>Display Lmin</t>
  </si>
  <si>
    <t>Display Ly</t>
  </si>
  <si>
    <t>Display LN1</t>
  </si>
  <si>
    <t>Display LN2</t>
  </si>
  <si>
    <t>Display LN3</t>
  </si>
  <si>
    <t>Display LN4</t>
  </si>
  <si>
    <t>Display LN5</t>
  </si>
  <si>
    <t>Display Time Level</t>
  </si>
  <si>
    <t>Percentile 1</t>
  </si>
  <si>
    <t>Percentile 2</t>
  </si>
  <si>
    <t>Percentile 3</t>
  </si>
  <si>
    <t>Percentile 4</t>
  </si>
  <si>
    <t>Percentile 5</t>
  </si>
  <si>
    <t>Display Sub Channel</t>
  </si>
  <si>
    <t>Ly Type</t>
  </si>
  <si>
    <t>Frequency Weighting (Sub)</t>
  </si>
  <si>
    <t>Time Weighting (Sub)</t>
  </si>
  <si>
    <t>AC OUT</t>
  </si>
  <si>
    <t>Main</t>
  </si>
  <si>
    <t>DC OUT</t>
  </si>
  <si>
    <t>Battery Type</t>
  </si>
  <si>
    <t>Alkaline</t>
  </si>
  <si>
    <t>Communication Interface</t>
  </si>
  <si>
    <t>Baud Rate</t>
  </si>
  <si>
    <t>Language</t>
  </si>
  <si>
    <t>English</t>
  </si>
  <si>
    <t>[NX-42EX]</t>
  </si>
  <si>
    <t>Lp Store Interval</t>
  </si>
  <si>
    <t>Leq Calculation Interval</t>
  </si>
  <si>
    <t>1 s</t>
  </si>
  <si>
    <t>Timer Auto Start Time</t>
  </si>
  <si>
    <t>-</t>
  </si>
  <si>
    <t>Timer Auto Stop Time</t>
  </si>
  <si>
    <t>Timer Auto Interval</t>
  </si>
  <si>
    <t>Sleep Mode</t>
  </si>
  <si>
    <t>[NX-42RT]</t>
  </si>
  <si>
    <t>Octave Mode</t>
  </si>
  <si>
    <t>1/3 Octave</t>
  </si>
  <si>
    <t>Display Partial Over All</t>
  </si>
  <si>
    <t>Display Ly2</t>
  </si>
  <si>
    <t>Display LCeq - LAeq</t>
  </si>
  <si>
    <t>Display LAIeq - LAeq</t>
  </si>
  <si>
    <t>Lmax Type</t>
  </si>
  <si>
    <t>Band</t>
  </si>
  <si>
    <t>Frequency Weighting (Band)</t>
  </si>
  <si>
    <t>Z</t>
  </si>
  <si>
    <t>Time Weighting (Band)</t>
  </si>
  <si>
    <t>Output Band Frequency</t>
  </si>
  <si>
    <t>16 Hz</t>
  </si>
  <si>
    <t>Ly2 Type</t>
  </si>
  <si>
    <t>Upper Limit Frequency</t>
  </si>
  <si>
    <t>16 kHz</t>
  </si>
  <si>
    <t>Lower Limit Frequency</t>
  </si>
  <si>
    <t>[Status]</t>
  </si>
  <si>
    <t>Measurement Start Time</t>
  </si>
  <si>
    <t>Measurement Stop Time</t>
  </si>
  <si>
    <t>Lp Data Number</t>
  </si>
  <si>
    <t>Leq Data Number</t>
  </si>
  <si>
    <t>Measure Time</t>
  </si>
  <si>
    <t>00d 00:06:00.5</t>
  </si>
  <si>
    <t>Address</t>
  </si>
  <si>
    <t>Start Time</t>
  </si>
  <si>
    <t>Measurement Time</t>
  </si>
  <si>
    <t>00d 00:00:01.0</t>
  </si>
  <si>
    <t>12.5 Hz</t>
  </si>
  <si>
    <t>20 Hz</t>
  </si>
  <si>
    <t>25 Hz</t>
  </si>
  <si>
    <t>31.5 Hz</t>
  </si>
  <si>
    <t>40 Hz</t>
  </si>
  <si>
    <t>50 Hz</t>
  </si>
  <si>
    <t>63 Hz</t>
  </si>
  <si>
    <t>80 Hz</t>
  </si>
  <si>
    <t>100 Hz</t>
  </si>
  <si>
    <t>125 Hz</t>
  </si>
  <si>
    <t>160 Hz</t>
  </si>
  <si>
    <t>200 Hz</t>
  </si>
  <si>
    <t>250 Hz</t>
  </si>
  <si>
    <t>315 Hz</t>
  </si>
  <si>
    <t>400 Hz</t>
  </si>
  <si>
    <t>500 Hz</t>
  </si>
  <si>
    <t>630 Hz</t>
  </si>
  <si>
    <t>800 Hz</t>
  </si>
  <si>
    <t>1 kHz</t>
  </si>
  <si>
    <t>1.25 kHz</t>
  </si>
  <si>
    <t>1.6 kHz</t>
  </si>
  <si>
    <t>2 kHz</t>
  </si>
  <si>
    <t>2.5 kHz</t>
  </si>
  <si>
    <t>3.15 kHz</t>
  </si>
  <si>
    <t>4 kHz</t>
  </si>
  <si>
    <t>5 kHz</t>
  </si>
  <si>
    <t>6.3 kHz</t>
  </si>
  <si>
    <t>8 kHz</t>
  </si>
  <si>
    <t>10 kHz</t>
  </si>
  <si>
    <t>12.5 kHz</t>
  </si>
  <si>
    <t>20 kHz</t>
  </si>
  <si>
    <t>Leq</t>
  </si>
  <si>
    <t>LE</t>
  </si>
  <si>
    <t>Lmax</t>
  </si>
  <si>
    <t>Lmin</t>
  </si>
  <si>
    <t>LN1</t>
  </si>
  <si>
    <t>LN2</t>
  </si>
  <si>
    <t>LN3</t>
  </si>
  <si>
    <t>LN4</t>
  </si>
  <si>
    <t>LN5</t>
  </si>
  <si>
    <t>Over</t>
  </si>
  <si>
    <t>----</t>
  </si>
  <si>
    <t>Under</t>
  </si>
  <si>
    <t>-----</t>
  </si>
  <si>
    <t>00d 00:00:00.5</t>
  </si>
  <si>
    <t>L10</t>
  </si>
  <si>
    <t>L90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</si>
</sst>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dd/mm/yyyy\ hh:mm:ss"/>
  </numFmts>
  <fonts count="2" x14ac:knownFonts="1">
    <font>
      <sz val="11"/>
      <color theme="1"/>
      <name val="Calibri"/>
      <family val="2"/>
      <scheme val="minor"/>
    </font>
    <font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5">
    <xf numFmtId="0" fontId="0" fillId="0" borderId="0" xfId="0"/>
    <xf numFmtId="22" fontId="0" fillId="0" borderId="0" xfId="0" applyNumberFormat="1"/>
    <xf numFmtId="0" fontId="0" fillId="0" borderId="0" xfId="0" applyAlignment="1">
      <alignment horizontal="right"/>
    </xf>
    <xf numFmtId="22" fontId="0" fillId="0" borderId="0" xfId="0" applyNumberFormat="1" applyAlignment="1">
      <alignment horizontal="right"/>
    </xf>
    <xf numFmtId="164" fontId="0" fillId="0" borderId="0" xfId="0" applyNumberFormat="1"/>
  </cellXfs>
  <cellStyles count="2">
    <cellStyle name="Normal" xfId="0" builtinId="0"/>
    <cellStyle name="Normal 2" xfId="1" xr:uid="{4DB37C36-F87A-4DEB-A479-79779903FBBF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V/Desktop/NLxx_2007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V/Desktop/NA28_2007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icholas.boost/Desktop/Macros/Pace97.xla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rt"/>
      <sheetName val="Setup_Auto1"/>
      <sheetName val="Setup_Auto2"/>
      <sheetName val="Setup_NX22RT"/>
      <sheetName val="Setup_NX22FT"/>
      <sheetName val="About"/>
      <sheetName val="Template_FT"/>
      <sheetName val="Template_Auto1"/>
      <sheetName val="Template_Auto2"/>
      <sheetName val="Template_1_1"/>
      <sheetName val="Template_1_3"/>
      <sheetName val="Template_1_1_Line"/>
      <sheetName val="Template_1_3_Lin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20">
          <cell r="L20">
            <v>1</v>
          </cell>
          <cell r="M20">
            <v>25</v>
          </cell>
        </row>
        <row r="21">
          <cell r="L21">
            <v>2.0000115740740743</v>
          </cell>
          <cell r="M21">
            <v>25</v>
          </cell>
        </row>
        <row r="22">
          <cell r="L22">
            <v>2.0000347222222223</v>
          </cell>
          <cell r="M22">
            <v>25</v>
          </cell>
        </row>
        <row r="23">
          <cell r="L23">
            <v>2.0000462962962962</v>
          </cell>
          <cell r="M23">
            <v>25</v>
          </cell>
        </row>
        <row r="24">
          <cell r="L24">
            <v>2.0000578703703704</v>
          </cell>
          <cell r="M24">
            <v>25</v>
          </cell>
        </row>
      </sheetData>
      <sheetData sheetId="8">
        <row r="22">
          <cell r="AB22">
            <v>1</v>
          </cell>
          <cell r="AC22">
            <v>28</v>
          </cell>
          <cell r="AD22">
            <v>33</v>
          </cell>
          <cell r="AE22">
            <v>44</v>
          </cell>
          <cell r="AF22">
            <v>55</v>
          </cell>
          <cell r="AG22">
            <v>66</v>
          </cell>
          <cell r="AH22">
            <v>77</v>
          </cell>
          <cell r="AI22">
            <v>88</v>
          </cell>
          <cell r="AJ22">
            <v>99</v>
          </cell>
          <cell r="AK22">
            <v>115</v>
          </cell>
          <cell r="AL22">
            <v>121</v>
          </cell>
        </row>
        <row r="23">
          <cell r="AB23">
            <v>2.0000115740740743</v>
          </cell>
          <cell r="AC23">
            <v>28</v>
          </cell>
          <cell r="AD23">
            <v>33</v>
          </cell>
          <cell r="AE23">
            <v>44</v>
          </cell>
          <cell r="AF23">
            <v>55</v>
          </cell>
          <cell r="AG23">
            <v>66</v>
          </cell>
          <cell r="AH23">
            <v>77</v>
          </cell>
          <cell r="AI23">
            <v>88</v>
          </cell>
          <cell r="AJ23">
            <v>99</v>
          </cell>
          <cell r="AK23">
            <v>115</v>
          </cell>
          <cell r="AL23">
            <v>121</v>
          </cell>
        </row>
        <row r="24">
          <cell r="AB24">
            <v>2.0000347222222223</v>
          </cell>
          <cell r="AC24">
            <v>28</v>
          </cell>
          <cell r="AD24">
            <v>33</v>
          </cell>
          <cell r="AE24">
            <v>44</v>
          </cell>
          <cell r="AF24">
            <v>55</v>
          </cell>
          <cell r="AG24">
            <v>66</v>
          </cell>
          <cell r="AH24">
            <v>77</v>
          </cell>
          <cell r="AI24">
            <v>88</v>
          </cell>
          <cell r="AJ24">
            <v>99</v>
          </cell>
          <cell r="AK24">
            <v>115</v>
          </cell>
          <cell r="AL24">
            <v>121</v>
          </cell>
        </row>
        <row r="25">
          <cell r="AB25">
            <v>2.0000462962962962</v>
          </cell>
          <cell r="AC25">
            <v>28</v>
          </cell>
          <cell r="AD25">
            <v>33</v>
          </cell>
          <cell r="AE25">
            <v>44</v>
          </cell>
          <cell r="AF25">
            <v>55</v>
          </cell>
          <cell r="AG25">
            <v>66</v>
          </cell>
          <cell r="AH25">
            <v>77</v>
          </cell>
          <cell r="AI25">
            <v>88</v>
          </cell>
          <cell r="AJ25">
            <v>99</v>
          </cell>
          <cell r="AK25">
            <v>115</v>
          </cell>
          <cell r="AL25">
            <v>121</v>
          </cell>
        </row>
        <row r="26">
          <cell r="AB26">
            <v>2.0000578703703704</v>
          </cell>
          <cell r="AC26">
            <v>28</v>
          </cell>
          <cell r="AD26">
            <v>33</v>
          </cell>
          <cell r="AE26">
            <v>44</v>
          </cell>
          <cell r="AF26">
            <v>55</v>
          </cell>
          <cell r="AG26">
            <v>66</v>
          </cell>
          <cell r="AH26">
            <v>77</v>
          </cell>
          <cell r="AI26">
            <v>88</v>
          </cell>
          <cell r="AJ26">
            <v>99</v>
          </cell>
          <cell r="AK26">
            <v>115</v>
          </cell>
          <cell r="AL26">
            <v>121</v>
          </cell>
        </row>
      </sheetData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art"/>
      <sheetName val="Setup_Manual"/>
      <sheetName val="Setup_Auto1"/>
      <sheetName val="Setup_Auto2"/>
      <sheetName val="Setup_FFT"/>
      <sheetName val="About"/>
      <sheetName val="Template_FT"/>
      <sheetName val="SLM"/>
      <sheetName val="1-1L"/>
      <sheetName val="1-1B"/>
      <sheetName val="1-3L"/>
      <sheetName val="1-3B"/>
      <sheetName val="1-1&amp;1-3L"/>
      <sheetName val="1-1&amp;1-3B"/>
      <sheetName val="Template_Auto1"/>
      <sheetName val="Template_Auto2"/>
      <sheetName val="SLM_ONLY"/>
      <sheetName val="RTA_Tabl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22">
          <cell r="AB22">
            <v>1</v>
          </cell>
          <cell r="AC22">
            <v>25</v>
          </cell>
          <cell r="AD22">
            <v>35</v>
          </cell>
          <cell r="AE22">
            <v>45</v>
          </cell>
          <cell r="AF22">
            <v>55</v>
          </cell>
          <cell r="AG22">
            <v>65</v>
          </cell>
          <cell r="AH22">
            <v>75</v>
          </cell>
          <cell r="AI22">
            <v>85</v>
          </cell>
          <cell r="AJ22">
            <v>95</v>
          </cell>
          <cell r="AK22">
            <v>105</v>
          </cell>
          <cell r="AL22">
            <v>115</v>
          </cell>
        </row>
        <row r="23">
          <cell r="AC23">
            <v>25</v>
          </cell>
          <cell r="AD23">
            <v>35</v>
          </cell>
          <cell r="AE23">
            <v>45</v>
          </cell>
          <cell r="AF23">
            <v>55</v>
          </cell>
          <cell r="AG23">
            <v>65</v>
          </cell>
          <cell r="AH23">
            <v>75</v>
          </cell>
          <cell r="AI23">
            <v>85</v>
          </cell>
          <cell r="AJ23">
            <v>95</v>
          </cell>
          <cell r="AK23">
            <v>105</v>
          </cell>
          <cell r="AL23">
            <v>115</v>
          </cell>
        </row>
        <row r="24">
          <cell r="AC24">
            <v>25</v>
          </cell>
          <cell r="AD24">
            <v>35</v>
          </cell>
          <cell r="AE24">
            <v>45</v>
          </cell>
          <cell r="AF24">
            <v>55</v>
          </cell>
          <cell r="AG24">
            <v>65</v>
          </cell>
          <cell r="AH24">
            <v>75</v>
          </cell>
          <cell r="AI24">
            <v>85</v>
          </cell>
          <cell r="AJ24">
            <v>95</v>
          </cell>
          <cell r="AK24">
            <v>105</v>
          </cell>
          <cell r="AL24">
            <v>115</v>
          </cell>
        </row>
        <row r="25">
          <cell r="AC25">
            <v>25</v>
          </cell>
          <cell r="AD25">
            <v>35</v>
          </cell>
          <cell r="AE25">
            <v>45</v>
          </cell>
          <cell r="AF25">
            <v>55</v>
          </cell>
          <cell r="AG25">
            <v>65</v>
          </cell>
          <cell r="AH25">
            <v>75</v>
          </cell>
          <cell r="AI25">
            <v>85</v>
          </cell>
          <cell r="AJ25">
            <v>95</v>
          </cell>
          <cell r="AK25">
            <v>105</v>
          </cell>
          <cell r="AL25">
            <v>115</v>
          </cell>
        </row>
        <row r="26">
          <cell r="AC26">
            <v>25</v>
          </cell>
          <cell r="AD26">
            <v>35</v>
          </cell>
          <cell r="AE26">
            <v>45</v>
          </cell>
          <cell r="AF26">
            <v>55</v>
          </cell>
          <cell r="AG26">
            <v>65</v>
          </cell>
          <cell r="AH26">
            <v>75</v>
          </cell>
          <cell r="AI26">
            <v>85</v>
          </cell>
          <cell r="AJ26">
            <v>95</v>
          </cell>
          <cell r="AK26">
            <v>105</v>
          </cell>
          <cell r="AL26">
            <v>115</v>
          </cell>
        </row>
      </sheetData>
      <sheetData sheetId="15">
        <row r="22">
          <cell r="AB22">
            <v>1</v>
          </cell>
          <cell r="AC22">
            <v>25</v>
          </cell>
          <cell r="AD22">
            <v>35</v>
          </cell>
          <cell r="AE22">
            <v>45</v>
          </cell>
          <cell r="AF22">
            <v>55</v>
          </cell>
          <cell r="AG22">
            <v>65</v>
          </cell>
          <cell r="AH22">
            <v>75</v>
          </cell>
          <cell r="AI22">
            <v>85</v>
          </cell>
          <cell r="AJ22">
            <v>95</v>
          </cell>
          <cell r="AK22">
            <v>105</v>
          </cell>
          <cell r="AL22">
            <v>115</v>
          </cell>
        </row>
        <row r="23">
          <cell r="AC23">
            <v>25</v>
          </cell>
          <cell r="AD23">
            <v>35</v>
          </cell>
          <cell r="AE23">
            <v>45</v>
          </cell>
          <cell r="AF23">
            <v>55</v>
          </cell>
          <cell r="AG23">
            <v>65</v>
          </cell>
          <cell r="AH23">
            <v>75</v>
          </cell>
          <cell r="AI23">
            <v>85</v>
          </cell>
          <cell r="AJ23">
            <v>95</v>
          </cell>
          <cell r="AK23">
            <v>105</v>
          </cell>
          <cell r="AL23">
            <v>115</v>
          </cell>
        </row>
        <row r="24">
          <cell r="AC24">
            <v>25</v>
          </cell>
          <cell r="AD24">
            <v>35</v>
          </cell>
          <cell r="AE24">
            <v>45</v>
          </cell>
          <cell r="AF24">
            <v>55</v>
          </cell>
          <cell r="AG24">
            <v>65</v>
          </cell>
          <cell r="AH24">
            <v>75</v>
          </cell>
          <cell r="AI24">
            <v>85</v>
          </cell>
          <cell r="AJ24">
            <v>95</v>
          </cell>
          <cell r="AK24">
            <v>105</v>
          </cell>
          <cell r="AL24">
            <v>115</v>
          </cell>
        </row>
        <row r="25">
          <cell r="AC25">
            <v>25</v>
          </cell>
          <cell r="AD25">
            <v>35</v>
          </cell>
          <cell r="AE25">
            <v>45</v>
          </cell>
          <cell r="AF25">
            <v>55</v>
          </cell>
          <cell r="AG25">
            <v>65</v>
          </cell>
          <cell r="AH25">
            <v>75</v>
          </cell>
          <cell r="AI25">
            <v>85</v>
          </cell>
          <cell r="AJ25">
            <v>95</v>
          </cell>
          <cell r="AK25">
            <v>105</v>
          </cell>
          <cell r="AL25">
            <v>115</v>
          </cell>
        </row>
        <row r="26">
          <cell r="AC26">
            <v>25</v>
          </cell>
          <cell r="AD26">
            <v>35</v>
          </cell>
          <cell r="AE26">
            <v>45</v>
          </cell>
          <cell r="AF26">
            <v>55</v>
          </cell>
          <cell r="AG26">
            <v>65</v>
          </cell>
          <cell r="AH26">
            <v>75</v>
          </cell>
          <cell r="AI26">
            <v>85</v>
          </cell>
          <cell r="AJ26">
            <v>95</v>
          </cell>
          <cell r="AK26">
            <v>105</v>
          </cell>
          <cell r="AL26">
            <v>115</v>
          </cell>
        </row>
      </sheetData>
      <sheetData sheetId="16" refreshError="1"/>
      <sheetData sheetId="1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</sheetNames>
    <definedNames>
      <definedName name="dbaverage"/>
    </defined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22640A-10DF-4934-8C6E-66D41123C926}">
  <dimension ref="A1:B78"/>
  <sheetViews>
    <sheetView workbookViewId="0"/>
  </sheetViews>
  <sheetFormatPr defaultRowHeight="15" x14ac:dyDescent="0.25"/>
  <cols>
    <col min="1" max="1" width="28.7109375" customWidth="1"/>
    <col min="2" max="2" width="16.7109375" style="2" customWidth="1"/>
  </cols>
  <sheetData>
    <row r="1" spans="1:2" x14ac:dyDescent="0.25">
      <c r="A1" t="s">
        <v>0</v>
      </c>
    </row>
    <row r="2" spans="1:2" x14ac:dyDescent="0.25">
      <c r="A2" t="s">
        <v>1</v>
      </c>
    </row>
    <row r="4" spans="1:2" x14ac:dyDescent="0.25">
      <c r="A4" t="s">
        <v>2</v>
      </c>
    </row>
    <row r="5" spans="1:2" x14ac:dyDescent="0.25">
      <c r="A5" t="s">
        <v>3</v>
      </c>
      <c r="B5" s="2">
        <v>2.1</v>
      </c>
    </row>
    <row r="6" spans="1:2" x14ac:dyDescent="0.25">
      <c r="A6" t="s">
        <v>4</v>
      </c>
      <c r="B6" s="2">
        <v>1.9</v>
      </c>
    </row>
    <row r="7" spans="1:2" x14ac:dyDescent="0.25">
      <c r="A7" t="s">
        <v>5</v>
      </c>
      <c r="B7" s="2">
        <v>1.7</v>
      </c>
    </row>
    <row r="8" spans="1:2" x14ac:dyDescent="0.25">
      <c r="A8" t="s">
        <v>6</v>
      </c>
      <c r="B8" s="2">
        <v>1.9</v>
      </c>
    </row>
    <row r="9" spans="1:2" x14ac:dyDescent="0.25">
      <c r="A9" t="s">
        <v>7</v>
      </c>
      <c r="B9" s="2">
        <v>1.3</v>
      </c>
    </row>
    <row r="10" spans="1:2" x14ac:dyDescent="0.25">
      <c r="A10" t="s">
        <v>8</v>
      </c>
      <c r="B10" s="2">
        <v>810560</v>
      </c>
    </row>
    <row r="12" spans="1:2" x14ac:dyDescent="0.25">
      <c r="A12" t="s">
        <v>9</v>
      </c>
    </row>
    <row r="13" spans="1:2" x14ac:dyDescent="0.25">
      <c r="A13" t="s">
        <v>10</v>
      </c>
      <c r="B13" s="2">
        <v>453</v>
      </c>
    </row>
    <row r="14" spans="1:2" x14ac:dyDescent="0.25">
      <c r="A14" t="s">
        <v>11</v>
      </c>
      <c r="B14" s="2" t="s">
        <v>12</v>
      </c>
    </row>
    <row r="15" spans="1:2" x14ac:dyDescent="0.25">
      <c r="A15" t="s">
        <v>13</v>
      </c>
      <c r="B15" s="2">
        <v>1</v>
      </c>
    </row>
    <row r="16" spans="1:2" x14ac:dyDescent="0.25">
      <c r="A16" t="s">
        <v>14</v>
      </c>
      <c r="B16" s="2" t="s">
        <v>15</v>
      </c>
    </row>
    <row r="17" spans="1:2" x14ac:dyDescent="0.25">
      <c r="A17" t="s">
        <v>16</v>
      </c>
      <c r="B17" s="2" t="s">
        <v>17</v>
      </c>
    </row>
    <row r="18" spans="1:2" x14ac:dyDescent="0.25">
      <c r="A18" t="s">
        <v>18</v>
      </c>
      <c r="B18" s="2">
        <v>110</v>
      </c>
    </row>
    <row r="19" spans="1:2" x14ac:dyDescent="0.25">
      <c r="A19" t="s">
        <v>19</v>
      </c>
      <c r="B19" s="2">
        <v>20</v>
      </c>
    </row>
    <row r="20" spans="1:2" x14ac:dyDescent="0.25">
      <c r="A20" t="s">
        <v>20</v>
      </c>
      <c r="B20" s="2" t="s">
        <v>21</v>
      </c>
    </row>
    <row r="21" spans="1:2" x14ac:dyDescent="0.25">
      <c r="A21" t="s">
        <v>22</v>
      </c>
      <c r="B21" s="2" t="s">
        <v>23</v>
      </c>
    </row>
    <row r="22" spans="1:2" x14ac:dyDescent="0.25">
      <c r="A22" t="s">
        <v>24</v>
      </c>
      <c r="B22" s="2" t="s">
        <v>21</v>
      </c>
    </row>
    <row r="23" spans="1:2" x14ac:dyDescent="0.25">
      <c r="A23" t="s">
        <v>25</v>
      </c>
      <c r="B23" s="2" t="s">
        <v>26</v>
      </c>
    </row>
    <row r="24" spans="1:2" x14ac:dyDescent="0.25">
      <c r="A24" t="s">
        <v>27</v>
      </c>
      <c r="B24" s="2" t="s">
        <v>28</v>
      </c>
    </row>
    <row r="25" spans="1:2" x14ac:dyDescent="0.25">
      <c r="A25" t="s">
        <v>29</v>
      </c>
      <c r="B25" s="2" t="s">
        <v>21</v>
      </c>
    </row>
    <row r="26" spans="1:2" x14ac:dyDescent="0.25">
      <c r="A26" t="s">
        <v>30</v>
      </c>
      <c r="B26" s="2" t="s">
        <v>28</v>
      </c>
    </row>
    <row r="27" spans="1:2" x14ac:dyDescent="0.25">
      <c r="A27" t="s">
        <v>31</v>
      </c>
      <c r="B27" s="2" t="s">
        <v>28</v>
      </c>
    </row>
    <row r="28" spans="1:2" x14ac:dyDescent="0.25">
      <c r="A28" t="s">
        <v>32</v>
      </c>
      <c r="B28" s="2" t="s">
        <v>28</v>
      </c>
    </row>
    <row r="29" spans="1:2" x14ac:dyDescent="0.25">
      <c r="A29" t="s">
        <v>33</v>
      </c>
      <c r="B29" s="2" t="s">
        <v>21</v>
      </c>
    </row>
    <row r="30" spans="1:2" x14ac:dyDescent="0.25">
      <c r="A30" t="s">
        <v>34</v>
      </c>
      <c r="B30" s="2" t="s">
        <v>28</v>
      </c>
    </row>
    <row r="31" spans="1:2" x14ac:dyDescent="0.25">
      <c r="A31" t="s">
        <v>35</v>
      </c>
      <c r="B31" s="2" t="s">
        <v>28</v>
      </c>
    </row>
    <row r="32" spans="1:2" x14ac:dyDescent="0.25">
      <c r="A32" t="s">
        <v>36</v>
      </c>
      <c r="B32" s="2" t="s">
        <v>28</v>
      </c>
    </row>
    <row r="33" spans="1:2" x14ac:dyDescent="0.25">
      <c r="A33" t="s">
        <v>37</v>
      </c>
      <c r="B33" s="2" t="s">
        <v>21</v>
      </c>
    </row>
    <row r="34" spans="1:2" x14ac:dyDescent="0.25">
      <c r="A34" t="s">
        <v>38</v>
      </c>
      <c r="B34" s="2" t="s">
        <v>28</v>
      </c>
    </row>
    <row r="35" spans="1:2" x14ac:dyDescent="0.25">
      <c r="A35" t="s">
        <v>39</v>
      </c>
      <c r="B35" s="2">
        <v>5</v>
      </c>
    </row>
    <row r="36" spans="1:2" x14ac:dyDescent="0.25">
      <c r="A36" t="s">
        <v>40</v>
      </c>
      <c r="B36" s="2">
        <v>10</v>
      </c>
    </row>
    <row r="37" spans="1:2" x14ac:dyDescent="0.25">
      <c r="A37" t="s">
        <v>41</v>
      </c>
      <c r="B37" s="2">
        <v>50</v>
      </c>
    </row>
    <row r="38" spans="1:2" x14ac:dyDescent="0.25">
      <c r="A38" t="s">
        <v>42</v>
      </c>
      <c r="B38" s="2">
        <v>90</v>
      </c>
    </row>
    <row r="39" spans="1:2" x14ac:dyDescent="0.25">
      <c r="A39" t="s">
        <v>43</v>
      </c>
      <c r="B39" s="2">
        <v>95</v>
      </c>
    </row>
    <row r="40" spans="1:2" x14ac:dyDescent="0.25">
      <c r="A40" t="s">
        <v>44</v>
      </c>
      <c r="B40" s="2" t="s">
        <v>21</v>
      </c>
    </row>
    <row r="41" spans="1:2" x14ac:dyDescent="0.25">
      <c r="A41" t="s">
        <v>45</v>
      </c>
      <c r="B41" s="2" t="s">
        <v>21</v>
      </c>
    </row>
    <row r="42" spans="1:2" x14ac:dyDescent="0.25">
      <c r="A42" t="s">
        <v>46</v>
      </c>
      <c r="B42" s="2" t="s">
        <v>15</v>
      </c>
    </row>
    <row r="43" spans="1:2" x14ac:dyDescent="0.25">
      <c r="A43" t="s">
        <v>47</v>
      </c>
      <c r="B43" s="2" t="s">
        <v>17</v>
      </c>
    </row>
    <row r="44" spans="1:2" x14ac:dyDescent="0.25">
      <c r="A44" t="s">
        <v>48</v>
      </c>
      <c r="B44" s="2" t="s">
        <v>49</v>
      </c>
    </row>
    <row r="45" spans="1:2" x14ac:dyDescent="0.25">
      <c r="A45" t="s">
        <v>50</v>
      </c>
      <c r="B45" s="2" t="s">
        <v>49</v>
      </c>
    </row>
    <row r="46" spans="1:2" x14ac:dyDescent="0.25">
      <c r="A46" t="s">
        <v>51</v>
      </c>
      <c r="B46" s="2" t="s">
        <v>52</v>
      </c>
    </row>
    <row r="47" spans="1:2" x14ac:dyDescent="0.25">
      <c r="A47" t="s">
        <v>53</v>
      </c>
      <c r="B47" s="2" t="s">
        <v>21</v>
      </c>
    </row>
    <row r="48" spans="1:2" x14ac:dyDescent="0.25">
      <c r="A48" t="s">
        <v>54</v>
      </c>
      <c r="B48" s="2">
        <v>9600</v>
      </c>
    </row>
    <row r="49" spans="1:2" x14ac:dyDescent="0.25">
      <c r="A49" t="s">
        <v>55</v>
      </c>
      <c r="B49" s="2" t="s">
        <v>56</v>
      </c>
    </row>
    <row r="51" spans="1:2" x14ac:dyDescent="0.25">
      <c r="A51" t="s">
        <v>57</v>
      </c>
    </row>
    <row r="52" spans="1:2" x14ac:dyDescent="0.25">
      <c r="A52" t="s">
        <v>58</v>
      </c>
      <c r="B52" s="2" t="s">
        <v>21</v>
      </c>
    </row>
    <row r="53" spans="1:2" x14ac:dyDescent="0.25">
      <c r="A53" t="s">
        <v>59</v>
      </c>
      <c r="B53" s="2" t="s">
        <v>60</v>
      </c>
    </row>
    <row r="54" spans="1:2" x14ac:dyDescent="0.25">
      <c r="A54" t="s">
        <v>61</v>
      </c>
      <c r="B54" s="2" t="s">
        <v>62</v>
      </c>
    </row>
    <row r="55" spans="1:2" x14ac:dyDescent="0.25">
      <c r="A55" t="s">
        <v>63</v>
      </c>
      <c r="B55" s="2" t="s">
        <v>62</v>
      </c>
    </row>
    <row r="56" spans="1:2" x14ac:dyDescent="0.25">
      <c r="A56" t="s">
        <v>64</v>
      </c>
      <c r="B56" s="2" t="s">
        <v>62</v>
      </c>
    </row>
    <row r="57" spans="1:2" x14ac:dyDescent="0.25">
      <c r="A57" t="s">
        <v>65</v>
      </c>
      <c r="B57" s="2" t="s">
        <v>21</v>
      </c>
    </row>
    <row r="59" spans="1:2" x14ac:dyDescent="0.25">
      <c r="A59" t="s">
        <v>66</v>
      </c>
    </row>
    <row r="60" spans="1:2" x14ac:dyDescent="0.25">
      <c r="A60" t="s">
        <v>67</v>
      </c>
      <c r="B60" s="2" t="s">
        <v>68</v>
      </c>
    </row>
    <row r="61" spans="1:2" x14ac:dyDescent="0.25">
      <c r="A61" t="s">
        <v>69</v>
      </c>
      <c r="B61" s="2" t="s">
        <v>21</v>
      </c>
    </row>
    <row r="62" spans="1:2" x14ac:dyDescent="0.25">
      <c r="A62" t="s">
        <v>70</v>
      </c>
      <c r="B62" s="2" t="s">
        <v>21</v>
      </c>
    </row>
    <row r="63" spans="1:2" x14ac:dyDescent="0.25">
      <c r="A63" t="s">
        <v>71</v>
      </c>
      <c r="B63" s="2" t="s">
        <v>21</v>
      </c>
    </row>
    <row r="64" spans="1:2" x14ac:dyDescent="0.25">
      <c r="A64" t="s">
        <v>72</v>
      </c>
      <c r="B64" s="2" t="s">
        <v>21</v>
      </c>
    </row>
    <row r="65" spans="1:2" x14ac:dyDescent="0.25">
      <c r="A65" t="s">
        <v>73</v>
      </c>
      <c r="B65" s="2" t="s">
        <v>74</v>
      </c>
    </row>
    <row r="66" spans="1:2" x14ac:dyDescent="0.25">
      <c r="A66" t="s">
        <v>75</v>
      </c>
      <c r="B66" s="2" t="s">
        <v>76</v>
      </c>
    </row>
    <row r="67" spans="1:2" x14ac:dyDescent="0.25">
      <c r="A67" t="s">
        <v>77</v>
      </c>
      <c r="B67" s="2" t="s">
        <v>17</v>
      </c>
    </row>
    <row r="68" spans="1:2" x14ac:dyDescent="0.25">
      <c r="A68" t="s">
        <v>78</v>
      </c>
      <c r="B68" s="2" t="s">
        <v>79</v>
      </c>
    </row>
    <row r="69" spans="1:2" x14ac:dyDescent="0.25">
      <c r="A69" t="s">
        <v>80</v>
      </c>
      <c r="B69" s="2" t="s">
        <v>21</v>
      </c>
    </row>
    <row r="70" spans="1:2" x14ac:dyDescent="0.25">
      <c r="A70" t="s">
        <v>81</v>
      </c>
      <c r="B70" s="2" t="s">
        <v>82</v>
      </c>
    </row>
    <row r="71" spans="1:2" x14ac:dyDescent="0.25">
      <c r="A71" t="s">
        <v>83</v>
      </c>
      <c r="B71" s="2" t="s">
        <v>79</v>
      </c>
    </row>
    <row r="73" spans="1:2" x14ac:dyDescent="0.25">
      <c r="A73" t="s">
        <v>84</v>
      </c>
    </row>
    <row r="74" spans="1:2" x14ac:dyDescent="0.25">
      <c r="A74" t="s">
        <v>85</v>
      </c>
      <c r="B74" s="3">
        <v>45212.517326388886</v>
      </c>
    </row>
    <row r="75" spans="1:2" x14ac:dyDescent="0.25">
      <c r="A75" t="s">
        <v>86</v>
      </c>
      <c r="B75" s="3">
        <v>45212.521493055552</v>
      </c>
    </row>
    <row r="76" spans="1:2" x14ac:dyDescent="0.25">
      <c r="A76" t="s">
        <v>87</v>
      </c>
      <c r="B76" s="2" t="s">
        <v>62</v>
      </c>
    </row>
    <row r="77" spans="1:2" x14ac:dyDescent="0.25">
      <c r="A77" t="s">
        <v>88</v>
      </c>
      <c r="B77" s="2">
        <v>361</v>
      </c>
    </row>
    <row r="78" spans="1:2" x14ac:dyDescent="0.25">
      <c r="A78" t="s">
        <v>89</v>
      </c>
      <c r="B78" s="2" t="s">
        <v>90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83BCD3-4509-4B97-97C9-0FA00BD26735}">
  <dimension ref="A2:AI5776"/>
  <sheetViews>
    <sheetView workbookViewId="0"/>
  </sheetViews>
  <sheetFormatPr defaultRowHeight="15" x14ac:dyDescent="0.25"/>
  <cols>
    <col min="2" max="2" width="16.7109375" customWidth="1"/>
  </cols>
  <sheetData>
    <row r="2" spans="1:35" x14ac:dyDescent="0.25">
      <c r="A2" t="s">
        <v>91</v>
      </c>
      <c r="B2">
        <v>1</v>
      </c>
    </row>
    <row r="3" spans="1:35" x14ac:dyDescent="0.25">
      <c r="A3" t="s">
        <v>92</v>
      </c>
      <c r="B3" s="1">
        <v>45212.517326388886</v>
      </c>
    </row>
    <row r="4" spans="1:35" x14ac:dyDescent="0.25">
      <c r="A4" t="s">
        <v>93</v>
      </c>
      <c r="B4" t="s">
        <v>94</v>
      </c>
    </row>
    <row r="5" spans="1:35" x14ac:dyDescent="0.25">
      <c r="B5" t="s">
        <v>49</v>
      </c>
      <c r="C5" t="s">
        <v>95</v>
      </c>
      <c r="D5" t="s">
        <v>79</v>
      </c>
      <c r="E5" t="s">
        <v>96</v>
      </c>
      <c r="F5" t="s">
        <v>97</v>
      </c>
      <c r="G5" t="s">
        <v>98</v>
      </c>
      <c r="H5" t="s">
        <v>99</v>
      </c>
      <c r="I5" t="s">
        <v>100</v>
      </c>
      <c r="J5" t="s">
        <v>101</v>
      </c>
      <c r="K5" t="s">
        <v>102</v>
      </c>
      <c r="L5" t="s">
        <v>103</v>
      </c>
      <c r="M5" t="s">
        <v>104</v>
      </c>
      <c r="N5" t="s">
        <v>105</v>
      </c>
      <c r="O5" t="s">
        <v>106</v>
      </c>
      <c r="P5" t="s">
        <v>107</v>
      </c>
      <c r="Q5" t="s">
        <v>108</v>
      </c>
      <c r="R5" t="s">
        <v>109</v>
      </c>
      <c r="S5" t="s">
        <v>110</v>
      </c>
      <c r="T5" t="s">
        <v>111</v>
      </c>
      <c r="U5" t="s">
        <v>112</v>
      </c>
      <c r="V5" t="s">
        <v>113</v>
      </c>
      <c r="W5" t="s">
        <v>114</v>
      </c>
      <c r="X5" t="s">
        <v>115</v>
      </c>
      <c r="Y5" t="s">
        <v>116</v>
      </c>
      <c r="Z5" t="s">
        <v>117</v>
      </c>
      <c r="AA5" t="s">
        <v>118</v>
      </c>
      <c r="AB5" t="s">
        <v>119</v>
      </c>
      <c r="AC5" t="s">
        <v>120</v>
      </c>
      <c r="AD5" t="s">
        <v>121</v>
      </c>
      <c r="AE5" t="s">
        <v>122</v>
      </c>
      <c r="AF5" t="s">
        <v>123</v>
      </c>
      <c r="AG5" t="s">
        <v>124</v>
      </c>
      <c r="AH5" t="s">
        <v>82</v>
      </c>
      <c r="AI5" t="s">
        <v>125</v>
      </c>
    </row>
    <row r="6" spans="1:35" x14ac:dyDescent="0.25">
      <c r="A6" t="s">
        <v>126</v>
      </c>
      <c r="B6">
        <v>69.099999999999994</v>
      </c>
      <c r="C6">
        <v>64.900000000000006</v>
      </c>
      <c r="D6">
        <v>65.5</v>
      </c>
      <c r="E6">
        <v>57.8</v>
      </c>
      <c r="F6">
        <v>62.1</v>
      </c>
      <c r="G6">
        <v>59</v>
      </c>
      <c r="H6">
        <v>58.3</v>
      </c>
      <c r="I6">
        <v>57.7</v>
      </c>
      <c r="J6">
        <v>58.5</v>
      </c>
      <c r="K6">
        <v>57.2</v>
      </c>
      <c r="L6">
        <v>62.7</v>
      </c>
      <c r="M6">
        <v>54.6</v>
      </c>
      <c r="N6">
        <v>54</v>
      </c>
      <c r="O6">
        <v>59.3</v>
      </c>
      <c r="P6">
        <v>56.4</v>
      </c>
      <c r="Q6">
        <v>55.7</v>
      </c>
      <c r="R6">
        <v>58.3</v>
      </c>
      <c r="S6">
        <v>60.6</v>
      </c>
      <c r="T6">
        <v>64.2</v>
      </c>
      <c r="U6">
        <v>60.4</v>
      </c>
      <c r="V6">
        <v>60.1</v>
      </c>
      <c r="W6">
        <v>59.6</v>
      </c>
      <c r="X6">
        <v>56.7</v>
      </c>
      <c r="Y6">
        <v>56.4</v>
      </c>
      <c r="Z6">
        <v>55.4</v>
      </c>
      <c r="AA6">
        <v>53.9</v>
      </c>
      <c r="AB6">
        <v>52.7</v>
      </c>
      <c r="AC6">
        <v>50.1</v>
      </c>
      <c r="AD6">
        <v>47.5</v>
      </c>
      <c r="AE6">
        <v>44.8</v>
      </c>
      <c r="AF6">
        <v>40.6</v>
      </c>
      <c r="AG6">
        <v>35.299999999999997</v>
      </c>
      <c r="AH6">
        <v>28.6</v>
      </c>
      <c r="AI6">
        <v>18.3</v>
      </c>
    </row>
    <row r="7" spans="1:35" x14ac:dyDescent="0.25">
      <c r="A7" t="s">
        <v>127</v>
      </c>
      <c r="B7">
        <v>69.099999999999994</v>
      </c>
      <c r="C7">
        <v>64.900000000000006</v>
      </c>
      <c r="D7">
        <v>65.5</v>
      </c>
      <c r="E7">
        <v>57.8</v>
      </c>
      <c r="F7">
        <v>62.1</v>
      </c>
      <c r="G7">
        <v>59</v>
      </c>
      <c r="H7">
        <v>58.3</v>
      </c>
      <c r="I7">
        <v>57.7</v>
      </c>
      <c r="J7">
        <v>58.5</v>
      </c>
      <c r="K7">
        <v>57.2</v>
      </c>
      <c r="L7">
        <v>62.7</v>
      </c>
      <c r="M7">
        <v>54.6</v>
      </c>
      <c r="N7">
        <v>54</v>
      </c>
      <c r="O7">
        <v>59.3</v>
      </c>
      <c r="P7">
        <v>56.4</v>
      </c>
      <c r="Q7">
        <v>55.7</v>
      </c>
      <c r="R7">
        <v>58.3</v>
      </c>
      <c r="S7">
        <v>60.6</v>
      </c>
      <c r="T7">
        <v>64.2</v>
      </c>
      <c r="U7">
        <v>60.4</v>
      </c>
      <c r="V7">
        <v>60.1</v>
      </c>
      <c r="W7">
        <v>59.6</v>
      </c>
      <c r="X7">
        <v>56.7</v>
      </c>
      <c r="Y7">
        <v>56.4</v>
      </c>
      <c r="Z7">
        <v>55.4</v>
      </c>
      <c r="AA7">
        <v>53.9</v>
      </c>
      <c r="AB7">
        <v>52.7</v>
      </c>
      <c r="AC7">
        <v>50.1</v>
      </c>
      <c r="AD7">
        <v>47.5</v>
      </c>
      <c r="AE7">
        <v>44.8</v>
      </c>
      <c r="AF7">
        <v>40.6</v>
      </c>
      <c r="AG7">
        <v>35.299999999999997</v>
      </c>
      <c r="AH7">
        <v>28.6</v>
      </c>
      <c r="AI7">
        <v>18.3</v>
      </c>
    </row>
    <row r="8" spans="1:35" x14ac:dyDescent="0.25">
      <c r="A8" t="s">
        <v>128</v>
      </c>
      <c r="B8">
        <v>70.3</v>
      </c>
      <c r="C8">
        <v>68.900000000000006</v>
      </c>
      <c r="D8">
        <v>68.8</v>
      </c>
      <c r="E8">
        <v>63.8</v>
      </c>
      <c r="F8">
        <v>64.2</v>
      </c>
      <c r="G8">
        <v>62</v>
      </c>
      <c r="H8">
        <v>60.5</v>
      </c>
      <c r="I8">
        <v>61.8</v>
      </c>
      <c r="J8">
        <v>60.5</v>
      </c>
      <c r="K8">
        <v>58.4</v>
      </c>
      <c r="L8">
        <v>64.2</v>
      </c>
      <c r="M8">
        <v>56.3</v>
      </c>
      <c r="N8">
        <v>55.9</v>
      </c>
      <c r="O8">
        <v>61.4</v>
      </c>
      <c r="P8">
        <v>57.9</v>
      </c>
      <c r="Q8">
        <v>56.9</v>
      </c>
      <c r="R8">
        <v>59.4</v>
      </c>
      <c r="S8">
        <v>62.7</v>
      </c>
      <c r="T8">
        <v>66.400000000000006</v>
      </c>
      <c r="U8">
        <v>62.9</v>
      </c>
      <c r="V8">
        <v>61.1</v>
      </c>
      <c r="W8">
        <v>61</v>
      </c>
      <c r="X8">
        <v>57.7</v>
      </c>
      <c r="Y8">
        <v>57.5</v>
      </c>
      <c r="Z8">
        <v>56.3</v>
      </c>
      <c r="AA8">
        <v>55</v>
      </c>
      <c r="AB8">
        <v>53.8</v>
      </c>
      <c r="AC8">
        <v>51.6</v>
      </c>
      <c r="AD8">
        <v>48.6</v>
      </c>
      <c r="AE8">
        <v>45.8</v>
      </c>
      <c r="AF8">
        <v>41.7</v>
      </c>
      <c r="AG8">
        <v>36</v>
      </c>
      <c r="AH8">
        <v>29.5</v>
      </c>
      <c r="AI8">
        <v>19.600000000000001</v>
      </c>
    </row>
    <row r="9" spans="1:35" x14ac:dyDescent="0.25">
      <c r="A9" t="s">
        <v>129</v>
      </c>
      <c r="B9">
        <v>67.5</v>
      </c>
      <c r="C9">
        <v>54.2</v>
      </c>
      <c r="D9">
        <v>60.2</v>
      </c>
      <c r="E9">
        <v>54.4</v>
      </c>
      <c r="F9">
        <v>58.1</v>
      </c>
      <c r="G9">
        <v>55.6</v>
      </c>
      <c r="H9">
        <v>54.2</v>
      </c>
      <c r="I9">
        <v>53.4</v>
      </c>
      <c r="J9">
        <v>54.5</v>
      </c>
      <c r="K9">
        <v>54.6</v>
      </c>
      <c r="L9">
        <v>60.7</v>
      </c>
      <c r="M9">
        <v>50.4</v>
      </c>
      <c r="N9">
        <v>52.8</v>
      </c>
      <c r="O9">
        <v>57.4</v>
      </c>
      <c r="P9">
        <v>54.6</v>
      </c>
      <c r="Q9">
        <v>54.2</v>
      </c>
      <c r="R9">
        <v>57.3</v>
      </c>
      <c r="S9">
        <v>58.1</v>
      </c>
      <c r="T9">
        <v>61.1</v>
      </c>
      <c r="U9">
        <v>57.3</v>
      </c>
      <c r="V9">
        <v>58.6</v>
      </c>
      <c r="W9">
        <v>58.1</v>
      </c>
      <c r="X9">
        <v>55.4</v>
      </c>
      <c r="Y9">
        <v>54.4</v>
      </c>
      <c r="Z9">
        <v>54.4</v>
      </c>
      <c r="AA9">
        <v>52.9</v>
      </c>
      <c r="AB9">
        <v>51.2</v>
      </c>
      <c r="AC9">
        <v>48</v>
      </c>
      <c r="AD9">
        <v>45.2</v>
      </c>
      <c r="AE9">
        <v>42.4</v>
      </c>
      <c r="AF9">
        <v>38.4</v>
      </c>
      <c r="AG9">
        <v>33.299999999999997</v>
      </c>
      <c r="AH9">
        <v>26.5</v>
      </c>
      <c r="AI9">
        <v>16.3</v>
      </c>
    </row>
    <row r="10" spans="1:35" x14ac:dyDescent="0.25">
      <c r="A10" t="s">
        <v>130</v>
      </c>
      <c r="B10">
        <v>70.2</v>
      </c>
      <c r="C10">
        <v>68.599999999999994</v>
      </c>
      <c r="D10">
        <v>68.400000000000006</v>
      </c>
      <c r="E10">
        <v>61.2</v>
      </c>
      <c r="F10">
        <v>64.2</v>
      </c>
      <c r="G10">
        <v>62</v>
      </c>
      <c r="H10">
        <v>60.1</v>
      </c>
      <c r="I10">
        <v>61</v>
      </c>
      <c r="J10">
        <v>60.1</v>
      </c>
      <c r="K10">
        <v>58</v>
      </c>
      <c r="L10">
        <v>63.9</v>
      </c>
      <c r="M10">
        <v>55.8</v>
      </c>
      <c r="N10">
        <v>55.8</v>
      </c>
      <c r="O10">
        <v>60.7</v>
      </c>
      <c r="P10">
        <v>57.4</v>
      </c>
      <c r="Q10">
        <v>56.4</v>
      </c>
      <c r="R10">
        <v>58.9</v>
      </c>
      <c r="S10">
        <v>62.4</v>
      </c>
      <c r="T10">
        <v>66</v>
      </c>
      <c r="U10">
        <v>62.7</v>
      </c>
      <c r="V10">
        <v>60.9</v>
      </c>
      <c r="W10">
        <v>60.6</v>
      </c>
      <c r="X10">
        <v>57.5</v>
      </c>
      <c r="Y10">
        <v>57.3</v>
      </c>
      <c r="Z10">
        <v>56.1</v>
      </c>
      <c r="AA10">
        <v>54.5</v>
      </c>
      <c r="AB10">
        <v>53.4</v>
      </c>
      <c r="AC10">
        <v>51.2</v>
      </c>
      <c r="AD10">
        <v>48.2</v>
      </c>
      <c r="AE10">
        <v>45.6</v>
      </c>
      <c r="AF10">
        <v>41.3</v>
      </c>
      <c r="AG10">
        <v>35.9</v>
      </c>
      <c r="AH10">
        <v>29.3</v>
      </c>
      <c r="AI10">
        <v>19.3</v>
      </c>
    </row>
    <row r="11" spans="1:35" x14ac:dyDescent="0.25">
      <c r="A11" t="s">
        <v>131</v>
      </c>
      <c r="B11">
        <v>70.2</v>
      </c>
      <c r="C11">
        <v>68.599999999999994</v>
      </c>
      <c r="D11">
        <v>68.400000000000006</v>
      </c>
      <c r="E11">
        <v>61.2</v>
      </c>
      <c r="F11">
        <v>64.2</v>
      </c>
      <c r="G11">
        <v>62</v>
      </c>
      <c r="H11">
        <v>60.1</v>
      </c>
      <c r="I11">
        <v>61</v>
      </c>
      <c r="J11">
        <v>60.1</v>
      </c>
      <c r="K11">
        <v>58</v>
      </c>
      <c r="L11">
        <v>63.9</v>
      </c>
      <c r="M11">
        <v>55.8</v>
      </c>
      <c r="N11">
        <v>55.8</v>
      </c>
      <c r="O11">
        <v>60.7</v>
      </c>
      <c r="P11">
        <v>57.4</v>
      </c>
      <c r="Q11">
        <v>56.4</v>
      </c>
      <c r="R11">
        <v>58.9</v>
      </c>
      <c r="S11">
        <v>62.4</v>
      </c>
      <c r="T11">
        <v>66</v>
      </c>
      <c r="U11">
        <v>62.7</v>
      </c>
      <c r="V11">
        <v>60.9</v>
      </c>
      <c r="W11">
        <v>60.6</v>
      </c>
      <c r="X11">
        <v>57.5</v>
      </c>
      <c r="Y11">
        <v>57.3</v>
      </c>
      <c r="Z11">
        <v>56.1</v>
      </c>
      <c r="AA11">
        <v>54.5</v>
      </c>
      <c r="AB11">
        <v>53.4</v>
      </c>
      <c r="AC11">
        <v>51.2</v>
      </c>
      <c r="AD11">
        <v>48.2</v>
      </c>
      <c r="AE11">
        <v>45.6</v>
      </c>
      <c r="AF11">
        <v>41.3</v>
      </c>
      <c r="AG11">
        <v>35.9</v>
      </c>
      <c r="AH11">
        <v>29.3</v>
      </c>
      <c r="AI11">
        <v>19.3</v>
      </c>
    </row>
    <row r="12" spans="1:35" x14ac:dyDescent="0.25">
      <c r="A12" t="s">
        <v>132</v>
      </c>
      <c r="B12">
        <v>68.900000000000006</v>
      </c>
      <c r="C12">
        <v>61.2</v>
      </c>
      <c r="D12">
        <v>64.400000000000006</v>
      </c>
      <c r="E12">
        <v>58.4</v>
      </c>
      <c r="F12">
        <v>62.3</v>
      </c>
      <c r="G12">
        <v>59.3</v>
      </c>
      <c r="H12">
        <v>58.9</v>
      </c>
      <c r="I12">
        <v>58.2</v>
      </c>
      <c r="J12">
        <v>58.4</v>
      </c>
      <c r="K12">
        <v>56.9</v>
      </c>
      <c r="L12">
        <v>62.7</v>
      </c>
      <c r="M12">
        <v>54.3</v>
      </c>
      <c r="N12">
        <v>54.3</v>
      </c>
      <c r="O12">
        <v>59</v>
      </c>
      <c r="P12">
        <v>56.8</v>
      </c>
      <c r="Q12">
        <v>55.8</v>
      </c>
      <c r="R12">
        <v>58.1</v>
      </c>
      <c r="S12">
        <v>60.3</v>
      </c>
      <c r="T12">
        <v>64.099999999999994</v>
      </c>
      <c r="U12">
        <v>59.3</v>
      </c>
      <c r="V12">
        <v>60.2</v>
      </c>
      <c r="W12">
        <v>59.3</v>
      </c>
      <c r="X12">
        <v>56.8</v>
      </c>
      <c r="Y12">
        <v>56.6</v>
      </c>
      <c r="Z12">
        <v>55.5</v>
      </c>
      <c r="AA12">
        <v>54.1</v>
      </c>
      <c r="AB12">
        <v>52.7</v>
      </c>
      <c r="AC12">
        <v>50.4</v>
      </c>
      <c r="AD12">
        <v>47.6</v>
      </c>
      <c r="AE12">
        <v>45</v>
      </c>
      <c r="AF12">
        <v>40.6</v>
      </c>
      <c r="AG12">
        <v>35.4</v>
      </c>
      <c r="AH12">
        <v>28.6</v>
      </c>
      <c r="AI12">
        <v>18.5</v>
      </c>
    </row>
    <row r="13" spans="1:35" x14ac:dyDescent="0.25">
      <c r="A13" t="s">
        <v>133</v>
      </c>
      <c r="B13">
        <v>68</v>
      </c>
      <c r="C13">
        <v>54.6</v>
      </c>
      <c r="D13">
        <v>61.1</v>
      </c>
      <c r="E13">
        <v>56.2</v>
      </c>
      <c r="F13">
        <v>59.9</v>
      </c>
      <c r="G13">
        <v>56.1</v>
      </c>
      <c r="H13">
        <v>55.6</v>
      </c>
      <c r="I13">
        <v>54.4</v>
      </c>
      <c r="J13">
        <v>57.6</v>
      </c>
      <c r="K13">
        <v>55.5</v>
      </c>
      <c r="L13">
        <v>61</v>
      </c>
      <c r="M13">
        <v>52.3</v>
      </c>
      <c r="N13">
        <v>53.5</v>
      </c>
      <c r="O13">
        <v>58.4</v>
      </c>
      <c r="P13">
        <v>56.5</v>
      </c>
      <c r="Q13">
        <v>55.3</v>
      </c>
      <c r="R13">
        <v>57.7</v>
      </c>
      <c r="S13">
        <v>58.9</v>
      </c>
      <c r="T13">
        <v>61.7</v>
      </c>
      <c r="U13">
        <v>58</v>
      </c>
      <c r="V13">
        <v>59.2</v>
      </c>
      <c r="W13">
        <v>58.9</v>
      </c>
      <c r="X13">
        <v>56</v>
      </c>
      <c r="Y13">
        <v>55.3</v>
      </c>
      <c r="Z13">
        <v>55.1</v>
      </c>
      <c r="AA13">
        <v>53.5</v>
      </c>
      <c r="AB13">
        <v>51.9</v>
      </c>
      <c r="AC13">
        <v>48.2</v>
      </c>
      <c r="AD13">
        <v>46</v>
      </c>
      <c r="AE13">
        <v>42.9</v>
      </c>
      <c r="AF13">
        <v>38.799999999999997</v>
      </c>
      <c r="AG13">
        <v>33.9</v>
      </c>
      <c r="AH13">
        <v>27.5</v>
      </c>
      <c r="AI13">
        <v>17.3</v>
      </c>
    </row>
    <row r="14" spans="1:35" x14ac:dyDescent="0.25">
      <c r="A14" t="s">
        <v>134</v>
      </c>
      <c r="B14">
        <v>67.599999999999994</v>
      </c>
      <c r="C14">
        <v>54.5</v>
      </c>
      <c r="D14">
        <v>60.6</v>
      </c>
      <c r="E14">
        <v>54.4</v>
      </c>
      <c r="F14">
        <v>58.2</v>
      </c>
      <c r="G14">
        <v>56.1</v>
      </c>
      <c r="H14">
        <v>54.9</v>
      </c>
      <c r="I14">
        <v>53.9</v>
      </c>
      <c r="J14">
        <v>56.2</v>
      </c>
      <c r="K14">
        <v>55.4</v>
      </c>
      <c r="L14">
        <v>61</v>
      </c>
      <c r="M14">
        <v>52.1</v>
      </c>
      <c r="N14">
        <v>53</v>
      </c>
      <c r="O14">
        <v>57.9</v>
      </c>
      <c r="P14">
        <v>54.6</v>
      </c>
      <c r="Q14">
        <v>54.4</v>
      </c>
      <c r="R14">
        <v>57.5</v>
      </c>
      <c r="S14">
        <v>58.3</v>
      </c>
      <c r="T14">
        <v>61.6</v>
      </c>
      <c r="U14">
        <v>57.8</v>
      </c>
      <c r="V14">
        <v>58.9</v>
      </c>
      <c r="W14">
        <v>58.3</v>
      </c>
      <c r="X14">
        <v>55.9</v>
      </c>
      <c r="Y14">
        <v>54.7</v>
      </c>
      <c r="Z14">
        <v>54.7</v>
      </c>
      <c r="AA14">
        <v>53.3</v>
      </c>
      <c r="AB14">
        <v>51.3</v>
      </c>
      <c r="AC14">
        <v>48.1</v>
      </c>
      <c r="AD14">
        <v>45.9</v>
      </c>
      <c r="AE14">
        <v>42.9</v>
      </c>
      <c r="AF14">
        <v>38.700000000000003</v>
      </c>
      <c r="AG14">
        <v>33.6</v>
      </c>
      <c r="AH14">
        <v>27</v>
      </c>
      <c r="AI14">
        <v>16.600000000000001</v>
      </c>
    </row>
    <row r="15" spans="1:35" x14ac:dyDescent="0.25">
      <c r="A15" t="s">
        <v>135</v>
      </c>
      <c r="B15" t="s">
        <v>136</v>
      </c>
    </row>
    <row r="16" spans="1:35" x14ac:dyDescent="0.25">
      <c r="A16" t="s">
        <v>137</v>
      </c>
      <c r="B16" t="s">
        <v>138</v>
      </c>
    </row>
    <row r="18" spans="1:35" x14ac:dyDescent="0.25">
      <c r="A18" t="s">
        <v>91</v>
      </c>
      <c r="B18">
        <v>2</v>
      </c>
    </row>
    <row r="19" spans="1:35" x14ac:dyDescent="0.25">
      <c r="A19" t="s">
        <v>92</v>
      </c>
      <c r="B19" s="1">
        <v>45212.517337962963</v>
      </c>
    </row>
    <row r="20" spans="1:35" x14ac:dyDescent="0.25">
      <c r="A20" t="s">
        <v>93</v>
      </c>
      <c r="B20" t="s">
        <v>94</v>
      </c>
    </row>
    <row r="21" spans="1:35" x14ac:dyDescent="0.25">
      <c r="B21" t="s">
        <v>49</v>
      </c>
      <c r="C21" t="s">
        <v>95</v>
      </c>
      <c r="D21" t="s">
        <v>79</v>
      </c>
      <c r="E21" t="s">
        <v>96</v>
      </c>
      <c r="F21" t="s">
        <v>97</v>
      </c>
      <c r="G21" t="s">
        <v>98</v>
      </c>
      <c r="H21" t="s">
        <v>99</v>
      </c>
      <c r="I21" t="s">
        <v>100</v>
      </c>
      <c r="J21" t="s">
        <v>101</v>
      </c>
      <c r="K21" t="s">
        <v>102</v>
      </c>
      <c r="L21" t="s">
        <v>103</v>
      </c>
      <c r="M21" t="s">
        <v>104</v>
      </c>
      <c r="N21" t="s">
        <v>105</v>
      </c>
      <c r="O21" t="s">
        <v>106</v>
      </c>
      <c r="P21" t="s">
        <v>107</v>
      </c>
      <c r="Q21" t="s">
        <v>108</v>
      </c>
      <c r="R21" t="s">
        <v>109</v>
      </c>
      <c r="S21" t="s">
        <v>110</v>
      </c>
      <c r="T21" t="s">
        <v>111</v>
      </c>
      <c r="U21" t="s">
        <v>112</v>
      </c>
      <c r="V21" t="s">
        <v>113</v>
      </c>
      <c r="W21" t="s">
        <v>114</v>
      </c>
      <c r="X21" t="s">
        <v>115</v>
      </c>
      <c r="Y21" t="s">
        <v>116</v>
      </c>
      <c r="Z21" t="s">
        <v>117</v>
      </c>
      <c r="AA21" t="s">
        <v>118</v>
      </c>
      <c r="AB21" t="s">
        <v>119</v>
      </c>
      <c r="AC21" t="s">
        <v>120</v>
      </c>
      <c r="AD21" t="s">
        <v>121</v>
      </c>
      <c r="AE21" t="s">
        <v>122</v>
      </c>
      <c r="AF21" t="s">
        <v>123</v>
      </c>
      <c r="AG21" t="s">
        <v>124</v>
      </c>
      <c r="AH21" t="s">
        <v>82</v>
      </c>
      <c r="AI21" t="s">
        <v>125</v>
      </c>
    </row>
    <row r="22" spans="1:35" x14ac:dyDescent="0.25">
      <c r="A22" t="s">
        <v>126</v>
      </c>
      <c r="B22">
        <v>68.400000000000006</v>
      </c>
      <c r="C22">
        <v>65.400000000000006</v>
      </c>
      <c r="D22">
        <v>56.4</v>
      </c>
      <c r="E22">
        <v>59.1</v>
      </c>
      <c r="F22">
        <v>63.6</v>
      </c>
      <c r="G22">
        <v>59.5</v>
      </c>
      <c r="H22">
        <v>59.1</v>
      </c>
      <c r="I22">
        <v>58.5</v>
      </c>
      <c r="J22">
        <v>60.5</v>
      </c>
      <c r="K22">
        <v>56.5</v>
      </c>
      <c r="L22">
        <v>63.4</v>
      </c>
      <c r="M22">
        <v>52.4</v>
      </c>
      <c r="N22">
        <v>53.4</v>
      </c>
      <c r="O22">
        <v>58.5</v>
      </c>
      <c r="P22">
        <v>55.1</v>
      </c>
      <c r="Q22">
        <v>58.1</v>
      </c>
      <c r="R22">
        <v>59</v>
      </c>
      <c r="S22">
        <v>58.1</v>
      </c>
      <c r="T22">
        <v>61.6</v>
      </c>
      <c r="U22">
        <v>59.4</v>
      </c>
      <c r="V22">
        <v>60.3</v>
      </c>
      <c r="W22">
        <v>59.6</v>
      </c>
      <c r="X22">
        <v>56.7</v>
      </c>
      <c r="Y22">
        <v>56.2</v>
      </c>
      <c r="Z22">
        <v>54.9</v>
      </c>
      <c r="AA22">
        <v>53.4</v>
      </c>
      <c r="AB22">
        <v>51.5</v>
      </c>
      <c r="AC22">
        <v>49.6</v>
      </c>
      <c r="AD22">
        <v>46.9</v>
      </c>
      <c r="AE22">
        <v>44.3</v>
      </c>
      <c r="AF22">
        <v>40.299999999999997</v>
      </c>
      <c r="AG22">
        <v>35.299999999999997</v>
      </c>
      <c r="AH22">
        <v>28.6</v>
      </c>
      <c r="AI22">
        <v>18.5</v>
      </c>
    </row>
    <row r="23" spans="1:35" x14ac:dyDescent="0.25">
      <c r="A23" t="s">
        <v>127</v>
      </c>
      <c r="B23">
        <v>68.400000000000006</v>
      </c>
      <c r="C23">
        <v>65.400000000000006</v>
      </c>
      <c r="D23">
        <v>56.4</v>
      </c>
      <c r="E23">
        <v>59.1</v>
      </c>
      <c r="F23">
        <v>63.6</v>
      </c>
      <c r="G23">
        <v>59.5</v>
      </c>
      <c r="H23">
        <v>59.1</v>
      </c>
      <c r="I23">
        <v>58.5</v>
      </c>
      <c r="J23">
        <v>60.5</v>
      </c>
      <c r="K23">
        <v>56.5</v>
      </c>
      <c r="L23">
        <v>63.4</v>
      </c>
      <c r="M23">
        <v>52.4</v>
      </c>
      <c r="N23">
        <v>53.4</v>
      </c>
      <c r="O23">
        <v>58.5</v>
      </c>
      <c r="P23">
        <v>55.1</v>
      </c>
      <c r="Q23">
        <v>58.1</v>
      </c>
      <c r="R23">
        <v>59</v>
      </c>
      <c r="S23">
        <v>58.1</v>
      </c>
      <c r="T23">
        <v>61.6</v>
      </c>
      <c r="U23">
        <v>59.4</v>
      </c>
      <c r="V23">
        <v>60.3</v>
      </c>
      <c r="W23">
        <v>59.6</v>
      </c>
      <c r="X23">
        <v>56.7</v>
      </c>
      <c r="Y23">
        <v>56.2</v>
      </c>
      <c r="Z23">
        <v>54.9</v>
      </c>
      <c r="AA23">
        <v>53.4</v>
      </c>
      <c r="AB23">
        <v>51.5</v>
      </c>
      <c r="AC23">
        <v>49.6</v>
      </c>
      <c r="AD23">
        <v>46.9</v>
      </c>
      <c r="AE23">
        <v>44.3</v>
      </c>
      <c r="AF23">
        <v>40.299999999999997</v>
      </c>
      <c r="AG23">
        <v>35.299999999999997</v>
      </c>
      <c r="AH23">
        <v>28.6</v>
      </c>
      <c r="AI23">
        <v>18.5</v>
      </c>
    </row>
    <row r="24" spans="1:35" x14ac:dyDescent="0.25">
      <c r="A24" t="s">
        <v>128</v>
      </c>
      <c r="B24">
        <v>70.3</v>
      </c>
      <c r="C24">
        <v>67.900000000000006</v>
      </c>
      <c r="D24">
        <v>64</v>
      </c>
      <c r="E24">
        <v>61.3</v>
      </c>
      <c r="F24">
        <v>66.599999999999994</v>
      </c>
      <c r="G24">
        <v>61.3</v>
      </c>
      <c r="H24">
        <v>61.8</v>
      </c>
      <c r="I24">
        <v>61.1</v>
      </c>
      <c r="J24">
        <v>62.8</v>
      </c>
      <c r="K24">
        <v>59.7</v>
      </c>
      <c r="L24">
        <v>65.8</v>
      </c>
      <c r="M24">
        <v>55.9</v>
      </c>
      <c r="N24">
        <v>55.4</v>
      </c>
      <c r="O24">
        <v>60</v>
      </c>
      <c r="P24">
        <v>56.2</v>
      </c>
      <c r="Q24">
        <v>59.6</v>
      </c>
      <c r="R24">
        <v>61.2</v>
      </c>
      <c r="S24">
        <v>60.9</v>
      </c>
      <c r="T24">
        <v>66.5</v>
      </c>
      <c r="U24">
        <v>62.7</v>
      </c>
      <c r="V24">
        <v>61.7</v>
      </c>
      <c r="W24">
        <v>60.8</v>
      </c>
      <c r="X24">
        <v>58</v>
      </c>
      <c r="Y24">
        <v>58.1</v>
      </c>
      <c r="Z24">
        <v>56.2</v>
      </c>
      <c r="AA24">
        <v>54.6</v>
      </c>
      <c r="AB24">
        <v>52.6</v>
      </c>
      <c r="AC24">
        <v>51.1</v>
      </c>
      <c r="AD24">
        <v>48.1</v>
      </c>
      <c r="AE24">
        <v>45.6</v>
      </c>
      <c r="AF24">
        <v>41.6</v>
      </c>
      <c r="AG24">
        <v>36.299999999999997</v>
      </c>
      <c r="AH24">
        <v>29.8</v>
      </c>
      <c r="AI24">
        <v>19.8</v>
      </c>
    </row>
    <row r="25" spans="1:35" x14ac:dyDescent="0.25">
      <c r="A25" t="s">
        <v>129</v>
      </c>
      <c r="B25">
        <v>67.599999999999994</v>
      </c>
      <c r="C25">
        <v>61.5</v>
      </c>
      <c r="D25">
        <v>53.9</v>
      </c>
      <c r="E25">
        <v>56.5</v>
      </c>
      <c r="F25">
        <v>57.5</v>
      </c>
      <c r="G25">
        <v>57.7</v>
      </c>
      <c r="H25">
        <v>55.5</v>
      </c>
      <c r="I25">
        <v>53.8</v>
      </c>
      <c r="J25">
        <v>55.8</v>
      </c>
      <c r="K25">
        <v>53.6</v>
      </c>
      <c r="L25">
        <v>60</v>
      </c>
      <c r="M25">
        <v>50.2</v>
      </c>
      <c r="N25">
        <v>51.4</v>
      </c>
      <c r="O25">
        <v>57</v>
      </c>
      <c r="P25">
        <v>53.1</v>
      </c>
      <c r="Q25">
        <v>55.6</v>
      </c>
      <c r="R25">
        <v>57.2</v>
      </c>
      <c r="S25">
        <v>56.8</v>
      </c>
      <c r="T25">
        <v>59.9</v>
      </c>
      <c r="U25">
        <v>58.3</v>
      </c>
      <c r="V25">
        <v>58.6</v>
      </c>
      <c r="W25">
        <v>58.4</v>
      </c>
      <c r="X25">
        <v>55.1</v>
      </c>
      <c r="Y25">
        <v>54.6</v>
      </c>
      <c r="Z25">
        <v>53.7</v>
      </c>
      <c r="AA25">
        <v>52.1</v>
      </c>
      <c r="AB25">
        <v>50.5</v>
      </c>
      <c r="AC25">
        <v>48.2</v>
      </c>
      <c r="AD25">
        <v>45.3</v>
      </c>
      <c r="AE25">
        <v>42.7</v>
      </c>
      <c r="AF25">
        <v>38.4</v>
      </c>
      <c r="AG25">
        <v>33.299999999999997</v>
      </c>
      <c r="AH25">
        <v>26.5</v>
      </c>
      <c r="AI25">
        <v>16.600000000000001</v>
      </c>
    </row>
    <row r="26" spans="1:35" x14ac:dyDescent="0.25">
      <c r="A26" t="s">
        <v>130</v>
      </c>
      <c r="B26">
        <v>69.400000000000006</v>
      </c>
      <c r="C26">
        <v>67.7</v>
      </c>
      <c r="D26">
        <v>61.3</v>
      </c>
      <c r="E26">
        <v>60.6</v>
      </c>
      <c r="F26">
        <v>66.5</v>
      </c>
      <c r="G26">
        <v>61.2</v>
      </c>
      <c r="H26">
        <v>61.6</v>
      </c>
      <c r="I26">
        <v>61</v>
      </c>
      <c r="J26">
        <v>62.2</v>
      </c>
      <c r="K26">
        <v>58.7</v>
      </c>
      <c r="L26">
        <v>65.7</v>
      </c>
      <c r="M26">
        <v>54.1</v>
      </c>
      <c r="N26">
        <v>54.3</v>
      </c>
      <c r="O26">
        <v>59.6</v>
      </c>
      <c r="P26">
        <v>55.9</v>
      </c>
      <c r="Q26">
        <v>59.4</v>
      </c>
      <c r="R26">
        <v>60.2</v>
      </c>
      <c r="S26">
        <v>59.6</v>
      </c>
      <c r="T26">
        <v>65</v>
      </c>
      <c r="U26">
        <v>61.2</v>
      </c>
      <c r="V26">
        <v>61.6</v>
      </c>
      <c r="W26">
        <v>60.4</v>
      </c>
      <c r="X26">
        <v>57.9</v>
      </c>
      <c r="Y26">
        <v>57.5</v>
      </c>
      <c r="Z26">
        <v>55.8</v>
      </c>
      <c r="AA26">
        <v>54.5</v>
      </c>
      <c r="AB26">
        <v>52.2</v>
      </c>
      <c r="AC26">
        <v>50.8</v>
      </c>
      <c r="AD26">
        <v>48</v>
      </c>
      <c r="AE26">
        <v>45.5</v>
      </c>
      <c r="AF26">
        <v>41.4</v>
      </c>
      <c r="AG26">
        <v>36.1</v>
      </c>
      <c r="AH26">
        <v>29.7</v>
      </c>
      <c r="AI26">
        <v>19.8</v>
      </c>
    </row>
    <row r="27" spans="1:35" x14ac:dyDescent="0.25">
      <c r="A27" t="s">
        <v>131</v>
      </c>
      <c r="B27">
        <v>69.400000000000006</v>
      </c>
      <c r="C27">
        <v>67.7</v>
      </c>
      <c r="D27">
        <v>61.3</v>
      </c>
      <c r="E27">
        <v>60.6</v>
      </c>
      <c r="F27">
        <v>66.5</v>
      </c>
      <c r="G27">
        <v>61.2</v>
      </c>
      <c r="H27">
        <v>61.6</v>
      </c>
      <c r="I27">
        <v>61</v>
      </c>
      <c r="J27">
        <v>62.2</v>
      </c>
      <c r="K27">
        <v>58.7</v>
      </c>
      <c r="L27">
        <v>65.7</v>
      </c>
      <c r="M27">
        <v>54.1</v>
      </c>
      <c r="N27">
        <v>54.3</v>
      </c>
      <c r="O27">
        <v>59.6</v>
      </c>
      <c r="P27">
        <v>55.9</v>
      </c>
      <c r="Q27">
        <v>59.4</v>
      </c>
      <c r="R27">
        <v>60.2</v>
      </c>
      <c r="S27">
        <v>59.6</v>
      </c>
      <c r="T27">
        <v>65</v>
      </c>
      <c r="U27">
        <v>61.2</v>
      </c>
      <c r="V27">
        <v>61.6</v>
      </c>
      <c r="W27">
        <v>60.4</v>
      </c>
      <c r="X27">
        <v>57.9</v>
      </c>
      <c r="Y27">
        <v>57.5</v>
      </c>
      <c r="Z27">
        <v>55.8</v>
      </c>
      <c r="AA27">
        <v>54.5</v>
      </c>
      <c r="AB27">
        <v>52.2</v>
      </c>
      <c r="AC27">
        <v>50.8</v>
      </c>
      <c r="AD27">
        <v>48</v>
      </c>
      <c r="AE27">
        <v>45.5</v>
      </c>
      <c r="AF27">
        <v>41.4</v>
      </c>
      <c r="AG27">
        <v>36.1</v>
      </c>
      <c r="AH27">
        <v>29.7</v>
      </c>
      <c r="AI27">
        <v>19.8</v>
      </c>
    </row>
    <row r="28" spans="1:35" x14ac:dyDescent="0.25">
      <c r="A28" t="s">
        <v>132</v>
      </c>
      <c r="B28">
        <v>68.599999999999994</v>
      </c>
      <c r="C28">
        <v>66</v>
      </c>
      <c r="D28">
        <v>58</v>
      </c>
      <c r="E28">
        <v>59.6</v>
      </c>
      <c r="F28">
        <v>62.8</v>
      </c>
      <c r="G28">
        <v>59.4</v>
      </c>
      <c r="H28">
        <v>58.6</v>
      </c>
      <c r="I28">
        <v>58.3</v>
      </c>
      <c r="J28">
        <v>59.7</v>
      </c>
      <c r="K28">
        <v>56.5</v>
      </c>
      <c r="L28">
        <v>63.8</v>
      </c>
      <c r="M28">
        <v>52.6</v>
      </c>
      <c r="N28">
        <v>53</v>
      </c>
      <c r="O28">
        <v>58.6</v>
      </c>
      <c r="P28">
        <v>55.2</v>
      </c>
      <c r="Q28">
        <v>57.6</v>
      </c>
      <c r="R28">
        <v>58.7</v>
      </c>
      <c r="S28">
        <v>58.6</v>
      </c>
      <c r="T28">
        <v>61.6</v>
      </c>
      <c r="U28">
        <v>59.6</v>
      </c>
      <c r="V28">
        <v>60.1</v>
      </c>
      <c r="W28">
        <v>59.6</v>
      </c>
      <c r="X28">
        <v>56.9</v>
      </c>
      <c r="Y28">
        <v>56.1</v>
      </c>
      <c r="Z28">
        <v>55</v>
      </c>
      <c r="AA28">
        <v>53.7</v>
      </c>
      <c r="AB28">
        <v>51.6</v>
      </c>
      <c r="AC28">
        <v>49.7</v>
      </c>
      <c r="AD28">
        <v>47.1</v>
      </c>
      <c r="AE28">
        <v>44.3</v>
      </c>
      <c r="AF28">
        <v>40.1</v>
      </c>
      <c r="AG28">
        <v>35.6</v>
      </c>
      <c r="AH28">
        <v>28.8</v>
      </c>
      <c r="AI28">
        <v>18.600000000000001</v>
      </c>
    </row>
    <row r="29" spans="1:35" x14ac:dyDescent="0.25">
      <c r="A29" t="s">
        <v>133</v>
      </c>
      <c r="B29">
        <v>67.900000000000006</v>
      </c>
      <c r="C29">
        <v>62.8</v>
      </c>
      <c r="D29">
        <v>55.1</v>
      </c>
      <c r="E29">
        <v>57.4</v>
      </c>
      <c r="F29">
        <v>59.6</v>
      </c>
      <c r="G29">
        <v>58.3</v>
      </c>
      <c r="H29">
        <v>56.8</v>
      </c>
      <c r="I29">
        <v>55.3</v>
      </c>
      <c r="J29">
        <v>58.6</v>
      </c>
      <c r="K29">
        <v>55.2</v>
      </c>
      <c r="L29">
        <v>61.7</v>
      </c>
      <c r="M29">
        <v>51.2</v>
      </c>
      <c r="N29">
        <v>52.3</v>
      </c>
      <c r="O29">
        <v>57.8</v>
      </c>
      <c r="P29">
        <v>54.3</v>
      </c>
      <c r="Q29">
        <v>57</v>
      </c>
      <c r="R29">
        <v>58</v>
      </c>
      <c r="S29">
        <v>57.5</v>
      </c>
      <c r="T29">
        <v>60.8</v>
      </c>
      <c r="U29">
        <v>59</v>
      </c>
      <c r="V29">
        <v>59.2</v>
      </c>
      <c r="W29">
        <v>59</v>
      </c>
      <c r="X29">
        <v>56</v>
      </c>
      <c r="Y29">
        <v>54.8</v>
      </c>
      <c r="Z29">
        <v>54.2</v>
      </c>
      <c r="AA29">
        <v>52.3</v>
      </c>
      <c r="AB29">
        <v>50.9</v>
      </c>
      <c r="AC29">
        <v>48.6</v>
      </c>
      <c r="AD29">
        <v>46.1</v>
      </c>
      <c r="AE29">
        <v>43.6</v>
      </c>
      <c r="AF29">
        <v>39.700000000000003</v>
      </c>
      <c r="AG29">
        <v>34.6</v>
      </c>
      <c r="AH29">
        <v>27.5</v>
      </c>
      <c r="AI29">
        <v>17.600000000000001</v>
      </c>
    </row>
    <row r="30" spans="1:35" x14ac:dyDescent="0.25">
      <c r="A30" t="s">
        <v>134</v>
      </c>
      <c r="B30">
        <v>67.7</v>
      </c>
      <c r="C30">
        <v>62.5</v>
      </c>
      <c r="D30">
        <v>53.9</v>
      </c>
      <c r="E30">
        <v>56.5</v>
      </c>
      <c r="F30">
        <v>57.8</v>
      </c>
      <c r="G30">
        <v>58</v>
      </c>
      <c r="H30">
        <v>56.2</v>
      </c>
      <c r="I30">
        <v>54.8</v>
      </c>
      <c r="J30">
        <v>56.3</v>
      </c>
      <c r="K30">
        <v>54.1</v>
      </c>
      <c r="L30">
        <v>60.4</v>
      </c>
      <c r="M30">
        <v>50.9</v>
      </c>
      <c r="N30">
        <v>51.8</v>
      </c>
      <c r="O30">
        <v>57.6</v>
      </c>
      <c r="P30">
        <v>53.4</v>
      </c>
      <c r="Q30">
        <v>56.8</v>
      </c>
      <c r="R30">
        <v>57.2</v>
      </c>
      <c r="S30">
        <v>57.5</v>
      </c>
      <c r="T30">
        <v>60</v>
      </c>
      <c r="U30">
        <v>58.4</v>
      </c>
      <c r="V30">
        <v>59.2</v>
      </c>
      <c r="W30">
        <v>58.9</v>
      </c>
      <c r="X30">
        <v>55.4</v>
      </c>
      <c r="Y30">
        <v>54.8</v>
      </c>
      <c r="Z30">
        <v>54</v>
      </c>
      <c r="AA30">
        <v>52.2</v>
      </c>
      <c r="AB30">
        <v>50.8</v>
      </c>
      <c r="AC30">
        <v>48.5</v>
      </c>
      <c r="AD30">
        <v>45.3</v>
      </c>
      <c r="AE30">
        <v>42.9</v>
      </c>
      <c r="AF30">
        <v>38.700000000000003</v>
      </c>
      <c r="AG30">
        <v>33.5</v>
      </c>
      <c r="AH30">
        <v>26.7</v>
      </c>
      <c r="AI30">
        <v>16.8</v>
      </c>
    </row>
    <row r="31" spans="1:35" x14ac:dyDescent="0.25">
      <c r="A31" t="s">
        <v>135</v>
      </c>
      <c r="B31" t="s">
        <v>136</v>
      </c>
    </row>
    <row r="32" spans="1:35" x14ac:dyDescent="0.25">
      <c r="A32" t="s">
        <v>137</v>
      </c>
      <c r="B32" t="s">
        <v>138</v>
      </c>
    </row>
    <row r="34" spans="1:35" x14ac:dyDescent="0.25">
      <c r="A34" t="s">
        <v>91</v>
      </c>
      <c r="B34">
        <v>3</v>
      </c>
    </row>
    <row r="35" spans="1:35" x14ac:dyDescent="0.25">
      <c r="A35" t="s">
        <v>92</v>
      </c>
      <c r="B35" s="1">
        <v>45212.51734953704</v>
      </c>
    </row>
    <row r="36" spans="1:35" x14ac:dyDescent="0.25">
      <c r="A36" t="s">
        <v>93</v>
      </c>
      <c r="B36" t="s">
        <v>94</v>
      </c>
    </row>
    <row r="37" spans="1:35" x14ac:dyDescent="0.25">
      <c r="B37" t="s">
        <v>49</v>
      </c>
      <c r="C37" t="s">
        <v>95</v>
      </c>
      <c r="D37" t="s">
        <v>79</v>
      </c>
      <c r="E37" t="s">
        <v>96</v>
      </c>
      <c r="F37" t="s">
        <v>97</v>
      </c>
      <c r="G37" t="s">
        <v>98</v>
      </c>
      <c r="H37" t="s">
        <v>99</v>
      </c>
      <c r="I37" t="s">
        <v>100</v>
      </c>
      <c r="J37" t="s">
        <v>101</v>
      </c>
      <c r="K37" t="s">
        <v>102</v>
      </c>
      <c r="L37" t="s">
        <v>103</v>
      </c>
      <c r="M37" t="s">
        <v>104</v>
      </c>
      <c r="N37" t="s">
        <v>105</v>
      </c>
      <c r="O37" t="s">
        <v>106</v>
      </c>
      <c r="P37" t="s">
        <v>107</v>
      </c>
      <c r="Q37" t="s">
        <v>108</v>
      </c>
      <c r="R37" t="s">
        <v>109</v>
      </c>
      <c r="S37" t="s">
        <v>110</v>
      </c>
      <c r="T37" t="s">
        <v>111</v>
      </c>
      <c r="U37" t="s">
        <v>112</v>
      </c>
      <c r="V37" t="s">
        <v>113</v>
      </c>
      <c r="W37" t="s">
        <v>114</v>
      </c>
      <c r="X37" t="s">
        <v>115</v>
      </c>
      <c r="Y37" t="s">
        <v>116</v>
      </c>
      <c r="Z37" t="s">
        <v>117</v>
      </c>
      <c r="AA37" t="s">
        <v>118</v>
      </c>
      <c r="AB37" t="s">
        <v>119</v>
      </c>
      <c r="AC37" t="s">
        <v>120</v>
      </c>
      <c r="AD37" t="s">
        <v>121</v>
      </c>
      <c r="AE37" t="s">
        <v>122</v>
      </c>
      <c r="AF37" t="s">
        <v>123</v>
      </c>
      <c r="AG37" t="s">
        <v>124</v>
      </c>
      <c r="AH37" t="s">
        <v>82</v>
      </c>
      <c r="AI37" t="s">
        <v>125</v>
      </c>
    </row>
    <row r="38" spans="1:35" x14ac:dyDescent="0.25">
      <c r="A38" t="s">
        <v>126</v>
      </c>
      <c r="B38">
        <v>68.400000000000006</v>
      </c>
      <c r="C38">
        <v>59</v>
      </c>
      <c r="D38">
        <v>60.8</v>
      </c>
      <c r="E38">
        <v>58.2</v>
      </c>
      <c r="F38">
        <v>61.9</v>
      </c>
      <c r="G38">
        <v>58.3</v>
      </c>
      <c r="H38">
        <v>57.4</v>
      </c>
      <c r="I38">
        <v>58.1</v>
      </c>
      <c r="J38">
        <v>58.1</v>
      </c>
      <c r="K38">
        <v>58.4</v>
      </c>
      <c r="L38">
        <v>63.3</v>
      </c>
      <c r="M38">
        <v>55.4</v>
      </c>
      <c r="N38">
        <v>55</v>
      </c>
      <c r="O38">
        <v>58.3</v>
      </c>
      <c r="P38">
        <v>57.6</v>
      </c>
      <c r="Q38">
        <v>58.3</v>
      </c>
      <c r="R38">
        <v>59.1</v>
      </c>
      <c r="S38">
        <v>58.4</v>
      </c>
      <c r="T38">
        <v>62.9</v>
      </c>
      <c r="U38">
        <v>60.4</v>
      </c>
      <c r="V38">
        <v>59.8</v>
      </c>
      <c r="W38">
        <v>58.6</v>
      </c>
      <c r="X38">
        <v>56.3</v>
      </c>
      <c r="Y38">
        <v>55.6</v>
      </c>
      <c r="Z38">
        <v>54.7</v>
      </c>
      <c r="AA38">
        <v>53.4</v>
      </c>
      <c r="AB38">
        <v>51.9</v>
      </c>
      <c r="AC38">
        <v>49.3</v>
      </c>
      <c r="AD38">
        <v>46.7</v>
      </c>
      <c r="AE38">
        <v>44.1</v>
      </c>
      <c r="AF38">
        <v>40.1</v>
      </c>
      <c r="AG38">
        <v>35.5</v>
      </c>
      <c r="AH38">
        <v>29.8</v>
      </c>
      <c r="AI38">
        <v>20.5</v>
      </c>
    </row>
    <row r="39" spans="1:35" x14ac:dyDescent="0.25">
      <c r="A39" t="s">
        <v>127</v>
      </c>
      <c r="B39">
        <v>68.400000000000006</v>
      </c>
      <c r="C39">
        <v>59</v>
      </c>
      <c r="D39">
        <v>60.8</v>
      </c>
      <c r="E39">
        <v>58.2</v>
      </c>
      <c r="F39">
        <v>61.9</v>
      </c>
      <c r="G39">
        <v>58.3</v>
      </c>
      <c r="H39">
        <v>57.4</v>
      </c>
      <c r="I39">
        <v>58.1</v>
      </c>
      <c r="J39">
        <v>58.1</v>
      </c>
      <c r="K39">
        <v>58.4</v>
      </c>
      <c r="L39">
        <v>63.3</v>
      </c>
      <c r="M39">
        <v>55.4</v>
      </c>
      <c r="N39">
        <v>55</v>
      </c>
      <c r="O39">
        <v>58.3</v>
      </c>
      <c r="P39">
        <v>57.6</v>
      </c>
      <c r="Q39">
        <v>58.3</v>
      </c>
      <c r="R39">
        <v>59.1</v>
      </c>
      <c r="S39">
        <v>58.4</v>
      </c>
      <c r="T39">
        <v>62.9</v>
      </c>
      <c r="U39">
        <v>60.4</v>
      </c>
      <c r="V39">
        <v>59.8</v>
      </c>
      <c r="W39">
        <v>58.6</v>
      </c>
      <c r="X39">
        <v>56.3</v>
      </c>
      <c r="Y39">
        <v>55.6</v>
      </c>
      <c r="Z39">
        <v>54.7</v>
      </c>
      <c r="AA39">
        <v>53.4</v>
      </c>
      <c r="AB39">
        <v>51.9</v>
      </c>
      <c r="AC39">
        <v>49.3</v>
      </c>
      <c r="AD39">
        <v>46.7</v>
      </c>
      <c r="AE39">
        <v>44.1</v>
      </c>
      <c r="AF39">
        <v>40.1</v>
      </c>
      <c r="AG39">
        <v>35.5</v>
      </c>
      <c r="AH39">
        <v>29.8</v>
      </c>
      <c r="AI39">
        <v>20.5</v>
      </c>
    </row>
    <row r="40" spans="1:35" x14ac:dyDescent="0.25">
      <c r="A40" t="s">
        <v>128</v>
      </c>
      <c r="B40">
        <v>69.5</v>
      </c>
      <c r="C40">
        <v>66</v>
      </c>
      <c r="D40">
        <v>62.9</v>
      </c>
      <c r="E40">
        <v>62</v>
      </c>
      <c r="F40">
        <v>65.099999999999994</v>
      </c>
      <c r="G40">
        <v>61.9</v>
      </c>
      <c r="H40">
        <v>60.3</v>
      </c>
      <c r="I40">
        <v>60.1</v>
      </c>
      <c r="J40">
        <v>61.6</v>
      </c>
      <c r="K40">
        <v>61.7</v>
      </c>
      <c r="L40">
        <v>65.2</v>
      </c>
      <c r="M40">
        <v>58.2</v>
      </c>
      <c r="N40">
        <v>57.8</v>
      </c>
      <c r="O40">
        <v>60.5</v>
      </c>
      <c r="P40">
        <v>59.6</v>
      </c>
      <c r="Q40">
        <v>60.2</v>
      </c>
      <c r="R40">
        <v>60.7</v>
      </c>
      <c r="S40">
        <v>60.3</v>
      </c>
      <c r="T40">
        <v>65.099999999999994</v>
      </c>
      <c r="U40">
        <v>62.3</v>
      </c>
      <c r="V40">
        <v>61.9</v>
      </c>
      <c r="W40">
        <v>60</v>
      </c>
      <c r="X40">
        <v>57.8</v>
      </c>
      <c r="Y40">
        <v>57.4</v>
      </c>
      <c r="Z40">
        <v>56.3</v>
      </c>
      <c r="AA40">
        <v>54.9</v>
      </c>
      <c r="AB40">
        <v>53</v>
      </c>
      <c r="AC40">
        <v>50.5</v>
      </c>
      <c r="AD40">
        <v>48.4</v>
      </c>
      <c r="AE40">
        <v>45.9</v>
      </c>
      <c r="AF40">
        <v>41.8</v>
      </c>
      <c r="AG40">
        <v>37.1</v>
      </c>
      <c r="AH40">
        <v>31.6</v>
      </c>
      <c r="AI40">
        <v>22</v>
      </c>
    </row>
    <row r="41" spans="1:35" x14ac:dyDescent="0.25">
      <c r="A41" t="s">
        <v>129</v>
      </c>
      <c r="B41">
        <v>67</v>
      </c>
      <c r="C41">
        <v>52.7</v>
      </c>
      <c r="D41">
        <v>53.6</v>
      </c>
      <c r="E41">
        <v>53.9</v>
      </c>
      <c r="F41">
        <v>59.6</v>
      </c>
      <c r="G41">
        <v>53.4</v>
      </c>
      <c r="H41">
        <v>53.9</v>
      </c>
      <c r="I41">
        <v>55.3</v>
      </c>
      <c r="J41">
        <v>54.4</v>
      </c>
      <c r="K41">
        <v>52.6</v>
      </c>
      <c r="L41">
        <v>59.7</v>
      </c>
      <c r="M41">
        <v>50.2</v>
      </c>
      <c r="N41">
        <v>51</v>
      </c>
      <c r="O41">
        <v>56.5</v>
      </c>
      <c r="P41">
        <v>53.9</v>
      </c>
      <c r="Q41">
        <v>56.3</v>
      </c>
      <c r="R41">
        <v>57.7</v>
      </c>
      <c r="S41">
        <v>56.4</v>
      </c>
      <c r="T41">
        <v>59.9</v>
      </c>
      <c r="U41">
        <v>58.9</v>
      </c>
      <c r="V41">
        <v>57.5</v>
      </c>
      <c r="W41">
        <v>58.1</v>
      </c>
      <c r="X41">
        <v>55</v>
      </c>
      <c r="Y41">
        <v>54.5</v>
      </c>
      <c r="Z41">
        <v>53.6</v>
      </c>
      <c r="AA41">
        <v>52.3</v>
      </c>
      <c r="AB41">
        <v>50.8</v>
      </c>
      <c r="AC41">
        <v>47.3</v>
      </c>
      <c r="AD41">
        <v>44.7</v>
      </c>
      <c r="AE41">
        <v>42.1</v>
      </c>
      <c r="AF41">
        <v>38.1</v>
      </c>
      <c r="AG41">
        <v>33.299999999999997</v>
      </c>
      <c r="AH41">
        <v>28.1</v>
      </c>
      <c r="AI41">
        <v>19.3</v>
      </c>
    </row>
    <row r="42" spans="1:35" x14ac:dyDescent="0.25">
      <c r="A42" t="s">
        <v>130</v>
      </c>
      <c r="B42">
        <v>69.3</v>
      </c>
      <c r="C42">
        <v>65.099999999999994</v>
      </c>
      <c r="D42">
        <v>62.8</v>
      </c>
      <c r="E42">
        <v>61.2</v>
      </c>
      <c r="F42">
        <v>64.900000000000006</v>
      </c>
      <c r="G42">
        <v>61.6</v>
      </c>
      <c r="H42">
        <v>59.9</v>
      </c>
      <c r="I42">
        <v>60</v>
      </c>
      <c r="J42">
        <v>60.9</v>
      </c>
      <c r="K42">
        <v>61.4</v>
      </c>
      <c r="L42">
        <v>64.400000000000006</v>
      </c>
      <c r="M42">
        <v>57.9</v>
      </c>
      <c r="N42">
        <v>56.8</v>
      </c>
      <c r="O42">
        <v>59</v>
      </c>
      <c r="P42">
        <v>59.3</v>
      </c>
      <c r="Q42">
        <v>59.3</v>
      </c>
      <c r="R42">
        <v>60</v>
      </c>
      <c r="S42">
        <v>60</v>
      </c>
      <c r="T42">
        <v>64.8</v>
      </c>
      <c r="U42">
        <v>62.1</v>
      </c>
      <c r="V42">
        <v>61.8</v>
      </c>
      <c r="W42">
        <v>59.5</v>
      </c>
      <c r="X42">
        <v>57.5</v>
      </c>
      <c r="Y42">
        <v>57</v>
      </c>
      <c r="Z42">
        <v>55.8</v>
      </c>
      <c r="AA42">
        <v>54.7</v>
      </c>
      <c r="AB42">
        <v>52.9</v>
      </c>
      <c r="AC42">
        <v>50</v>
      </c>
      <c r="AD42">
        <v>48.3</v>
      </c>
      <c r="AE42">
        <v>45.8</v>
      </c>
      <c r="AF42">
        <v>41.6</v>
      </c>
      <c r="AG42">
        <v>37</v>
      </c>
      <c r="AH42">
        <v>31.6</v>
      </c>
      <c r="AI42">
        <v>21.8</v>
      </c>
    </row>
    <row r="43" spans="1:35" x14ac:dyDescent="0.25">
      <c r="A43" t="s">
        <v>131</v>
      </c>
      <c r="B43">
        <v>69.3</v>
      </c>
      <c r="C43">
        <v>65.099999999999994</v>
      </c>
      <c r="D43">
        <v>62.8</v>
      </c>
      <c r="E43">
        <v>61.2</v>
      </c>
      <c r="F43">
        <v>64.900000000000006</v>
      </c>
      <c r="G43">
        <v>61.6</v>
      </c>
      <c r="H43">
        <v>59.9</v>
      </c>
      <c r="I43">
        <v>60</v>
      </c>
      <c r="J43">
        <v>60.9</v>
      </c>
      <c r="K43">
        <v>61.4</v>
      </c>
      <c r="L43">
        <v>64.400000000000006</v>
      </c>
      <c r="M43">
        <v>57.9</v>
      </c>
      <c r="N43">
        <v>56.8</v>
      </c>
      <c r="O43">
        <v>59</v>
      </c>
      <c r="P43">
        <v>59.3</v>
      </c>
      <c r="Q43">
        <v>59.3</v>
      </c>
      <c r="R43">
        <v>60</v>
      </c>
      <c r="S43">
        <v>60</v>
      </c>
      <c r="T43">
        <v>64.8</v>
      </c>
      <c r="U43">
        <v>62.1</v>
      </c>
      <c r="V43">
        <v>61.8</v>
      </c>
      <c r="W43">
        <v>59.5</v>
      </c>
      <c r="X43">
        <v>57.5</v>
      </c>
      <c r="Y43">
        <v>57</v>
      </c>
      <c r="Z43">
        <v>55.8</v>
      </c>
      <c r="AA43">
        <v>54.7</v>
      </c>
      <c r="AB43">
        <v>52.9</v>
      </c>
      <c r="AC43">
        <v>50</v>
      </c>
      <c r="AD43">
        <v>48.3</v>
      </c>
      <c r="AE43">
        <v>45.8</v>
      </c>
      <c r="AF43">
        <v>41.6</v>
      </c>
      <c r="AG43">
        <v>37</v>
      </c>
      <c r="AH43">
        <v>31.6</v>
      </c>
      <c r="AI43">
        <v>21.8</v>
      </c>
    </row>
    <row r="44" spans="1:35" x14ac:dyDescent="0.25">
      <c r="A44" t="s">
        <v>132</v>
      </c>
      <c r="B44">
        <v>68.7</v>
      </c>
      <c r="C44">
        <v>58.6</v>
      </c>
      <c r="D44">
        <v>60.5</v>
      </c>
      <c r="E44">
        <v>57.5</v>
      </c>
      <c r="F44">
        <v>61.5</v>
      </c>
      <c r="G44">
        <v>57.6</v>
      </c>
      <c r="H44">
        <v>57.2</v>
      </c>
      <c r="I44">
        <v>58.5</v>
      </c>
      <c r="J44">
        <v>57.8</v>
      </c>
      <c r="K44">
        <v>55.9</v>
      </c>
      <c r="L44">
        <v>63.8</v>
      </c>
      <c r="M44">
        <v>54.7</v>
      </c>
      <c r="N44">
        <v>55.4</v>
      </c>
      <c r="O44">
        <v>58.2</v>
      </c>
      <c r="P44">
        <v>57.6</v>
      </c>
      <c r="Q44">
        <v>58.6</v>
      </c>
      <c r="R44">
        <v>59.1</v>
      </c>
      <c r="S44">
        <v>58.4</v>
      </c>
      <c r="T44">
        <v>63.8</v>
      </c>
      <c r="U44">
        <v>60</v>
      </c>
      <c r="V44">
        <v>60.1</v>
      </c>
      <c r="W44">
        <v>58.8</v>
      </c>
      <c r="X44">
        <v>56.4</v>
      </c>
      <c r="Y44">
        <v>55.9</v>
      </c>
      <c r="Z44">
        <v>54.9</v>
      </c>
      <c r="AA44">
        <v>53.2</v>
      </c>
      <c r="AB44">
        <v>52.2</v>
      </c>
      <c r="AC44">
        <v>49.7</v>
      </c>
      <c r="AD44">
        <v>46.9</v>
      </c>
      <c r="AE44">
        <v>44.3</v>
      </c>
      <c r="AF44">
        <v>40.4</v>
      </c>
      <c r="AG44">
        <v>35.700000000000003</v>
      </c>
      <c r="AH44">
        <v>29.8</v>
      </c>
      <c r="AI44">
        <v>20.399999999999999</v>
      </c>
    </row>
    <row r="45" spans="1:35" x14ac:dyDescent="0.25">
      <c r="A45" t="s">
        <v>133</v>
      </c>
      <c r="B45">
        <v>67.7</v>
      </c>
      <c r="C45">
        <v>54.6</v>
      </c>
      <c r="D45">
        <v>58.9</v>
      </c>
      <c r="E45">
        <v>55.9</v>
      </c>
      <c r="F45">
        <v>60</v>
      </c>
      <c r="G45">
        <v>54.5</v>
      </c>
      <c r="H45">
        <v>55.2</v>
      </c>
      <c r="I45">
        <v>56.1</v>
      </c>
      <c r="J45">
        <v>56.8</v>
      </c>
      <c r="K45">
        <v>54.1</v>
      </c>
      <c r="L45">
        <v>60.8</v>
      </c>
      <c r="M45">
        <v>53.8</v>
      </c>
      <c r="N45">
        <v>52.3</v>
      </c>
      <c r="O45">
        <v>57.5</v>
      </c>
      <c r="P45">
        <v>55.3</v>
      </c>
      <c r="Q45">
        <v>57.8</v>
      </c>
      <c r="R45">
        <v>58.6</v>
      </c>
      <c r="S45">
        <v>57</v>
      </c>
      <c r="T45">
        <v>60.6</v>
      </c>
      <c r="U45">
        <v>59.5</v>
      </c>
      <c r="V45">
        <v>58.5</v>
      </c>
      <c r="W45">
        <v>58.2</v>
      </c>
      <c r="X45">
        <v>55.9</v>
      </c>
      <c r="Y45">
        <v>55.3</v>
      </c>
      <c r="Z45">
        <v>54.3</v>
      </c>
      <c r="AA45">
        <v>52.7</v>
      </c>
      <c r="AB45">
        <v>51.2</v>
      </c>
      <c r="AC45">
        <v>48.7</v>
      </c>
      <c r="AD45">
        <v>45.5</v>
      </c>
      <c r="AE45">
        <v>43</v>
      </c>
      <c r="AF45">
        <v>39.4</v>
      </c>
      <c r="AG45">
        <v>34.6</v>
      </c>
      <c r="AH45">
        <v>28.8</v>
      </c>
      <c r="AI45">
        <v>19.8</v>
      </c>
    </row>
    <row r="46" spans="1:35" x14ac:dyDescent="0.25">
      <c r="A46" t="s">
        <v>134</v>
      </c>
      <c r="B46">
        <v>67</v>
      </c>
      <c r="C46">
        <v>52.7</v>
      </c>
      <c r="D46">
        <v>54</v>
      </c>
      <c r="E46">
        <v>54.3</v>
      </c>
      <c r="F46">
        <v>59.6</v>
      </c>
      <c r="G46">
        <v>53.9</v>
      </c>
      <c r="H46">
        <v>54.7</v>
      </c>
      <c r="I46">
        <v>55.7</v>
      </c>
      <c r="J46">
        <v>54.9</v>
      </c>
      <c r="K46">
        <v>53.3</v>
      </c>
      <c r="L46">
        <v>60.1</v>
      </c>
      <c r="M46">
        <v>50.2</v>
      </c>
      <c r="N46">
        <v>51.6</v>
      </c>
      <c r="O46">
        <v>57.2</v>
      </c>
      <c r="P46">
        <v>54.2</v>
      </c>
      <c r="Q46">
        <v>56.3</v>
      </c>
      <c r="R46">
        <v>58.4</v>
      </c>
      <c r="S46">
        <v>56.6</v>
      </c>
      <c r="T46">
        <v>60.1</v>
      </c>
      <c r="U46">
        <v>59.3</v>
      </c>
      <c r="V46">
        <v>57.5</v>
      </c>
      <c r="W46">
        <v>58.1</v>
      </c>
      <c r="X46">
        <v>55</v>
      </c>
      <c r="Y46">
        <v>54.5</v>
      </c>
      <c r="Z46">
        <v>53.7</v>
      </c>
      <c r="AA46">
        <v>52.5</v>
      </c>
      <c r="AB46">
        <v>51.1</v>
      </c>
      <c r="AC46">
        <v>47.4</v>
      </c>
      <c r="AD46">
        <v>44.8</v>
      </c>
      <c r="AE46">
        <v>42.1</v>
      </c>
      <c r="AF46">
        <v>38.1</v>
      </c>
      <c r="AG46">
        <v>33.299999999999997</v>
      </c>
      <c r="AH46">
        <v>28.1</v>
      </c>
      <c r="AI46">
        <v>19.399999999999999</v>
      </c>
    </row>
    <row r="47" spans="1:35" x14ac:dyDescent="0.25">
      <c r="A47" t="s">
        <v>135</v>
      </c>
      <c r="B47" t="s">
        <v>136</v>
      </c>
    </row>
    <row r="48" spans="1:35" x14ac:dyDescent="0.25">
      <c r="A48" t="s">
        <v>137</v>
      </c>
      <c r="B48" t="s">
        <v>138</v>
      </c>
    </row>
    <row r="50" spans="1:35" x14ac:dyDescent="0.25">
      <c r="A50" t="s">
        <v>91</v>
      </c>
      <c r="B50">
        <v>4</v>
      </c>
    </row>
    <row r="51" spans="1:35" x14ac:dyDescent="0.25">
      <c r="A51" t="s">
        <v>92</v>
      </c>
      <c r="B51" s="1">
        <v>45212.517361111109</v>
      </c>
    </row>
    <row r="52" spans="1:35" x14ac:dyDescent="0.25">
      <c r="A52" t="s">
        <v>93</v>
      </c>
      <c r="B52" t="s">
        <v>94</v>
      </c>
    </row>
    <row r="53" spans="1:35" x14ac:dyDescent="0.25">
      <c r="B53" t="s">
        <v>49</v>
      </c>
      <c r="C53" t="s">
        <v>95</v>
      </c>
      <c r="D53" t="s">
        <v>79</v>
      </c>
      <c r="E53" t="s">
        <v>96</v>
      </c>
      <c r="F53" t="s">
        <v>97</v>
      </c>
      <c r="G53" t="s">
        <v>98</v>
      </c>
      <c r="H53" t="s">
        <v>99</v>
      </c>
      <c r="I53" t="s">
        <v>100</v>
      </c>
      <c r="J53" t="s">
        <v>101</v>
      </c>
      <c r="K53" t="s">
        <v>102</v>
      </c>
      <c r="L53" t="s">
        <v>103</v>
      </c>
      <c r="M53" t="s">
        <v>104</v>
      </c>
      <c r="N53" t="s">
        <v>105</v>
      </c>
      <c r="O53" t="s">
        <v>106</v>
      </c>
      <c r="P53" t="s">
        <v>107</v>
      </c>
      <c r="Q53" t="s">
        <v>108</v>
      </c>
      <c r="R53" t="s">
        <v>109</v>
      </c>
      <c r="S53" t="s">
        <v>110</v>
      </c>
      <c r="T53" t="s">
        <v>111</v>
      </c>
      <c r="U53" t="s">
        <v>112</v>
      </c>
      <c r="V53" t="s">
        <v>113</v>
      </c>
      <c r="W53" t="s">
        <v>114</v>
      </c>
      <c r="X53" t="s">
        <v>115</v>
      </c>
      <c r="Y53" t="s">
        <v>116</v>
      </c>
      <c r="Z53" t="s">
        <v>117</v>
      </c>
      <c r="AA53" t="s">
        <v>118</v>
      </c>
      <c r="AB53" t="s">
        <v>119</v>
      </c>
      <c r="AC53" t="s">
        <v>120</v>
      </c>
      <c r="AD53" t="s">
        <v>121</v>
      </c>
      <c r="AE53" t="s">
        <v>122</v>
      </c>
      <c r="AF53" t="s">
        <v>123</v>
      </c>
      <c r="AG53" t="s">
        <v>124</v>
      </c>
      <c r="AH53" t="s">
        <v>82</v>
      </c>
      <c r="AI53" t="s">
        <v>125</v>
      </c>
    </row>
    <row r="54" spans="1:35" x14ac:dyDescent="0.25">
      <c r="A54" t="s">
        <v>126</v>
      </c>
      <c r="B54">
        <v>67.900000000000006</v>
      </c>
      <c r="C54">
        <v>59.2</v>
      </c>
      <c r="D54">
        <v>61</v>
      </c>
      <c r="E54">
        <v>60.6</v>
      </c>
      <c r="F54">
        <v>63</v>
      </c>
      <c r="G54">
        <v>56.7</v>
      </c>
      <c r="H54">
        <v>58.2</v>
      </c>
      <c r="I54">
        <v>56.3</v>
      </c>
      <c r="J54">
        <v>58.9</v>
      </c>
      <c r="K54">
        <v>57.6</v>
      </c>
      <c r="L54">
        <v>64.900000000000006</v>
      </c>
      <c r="M54">
        <v>55.5</v>
      </c>
      <c r="N54">
        <v>53.3</v>
      </c>
      <c r="O54">
        <v>58.3</v>
      </c>
      <c r="P54">
        <v>56.3</v>
      </c>
      <c r="Q54">
        <v>58.9</v>
      </c>
      <c r="R54">
        <v>59.2</v>
      </c>
      <c r="S54">
        <v>58.6</v>
      </c>
      <c r="T54">
        <v>60.4</v>
      </c>
      <c r="U54">
        <v>60</v>
      </c>
      <c r="V54">
        <v>59.1</v>
      </c>
      <c r="W54">
        <v>58.2</v>
      </c>
      <c r="X54">
        <v>56.2</v>
      </c>
      <c r="Y54">
        <v>54.9</v>
      </c>
      <c r="Z54">
        <v>54.6</v>
      </c>
      <c r="AA54">
        <v>53.7</v>
      </c>
      <c r="AB54">
        <v>52.2</v>
      </c>
      <c r="AC54">
        <v>49.3</v>
      </c>
      <c r="AD54">
        <v>47.6</v>
      </c>
      <c r="AE54">
        <v>45.1</v>
      </c>
      <c r="AF54">
        <v>41.1</v>
      </c>
      <c r="AG54">
        <v>36.200000000000003</v>
      </c>
      <c r="AH54">
        <v>29.3</v>
      </c>
      <c r="AI54">
        <v>19.100000000000001</v>
      </c>
    </row>
    <row r="55" spans="1:35" x14ac:dyDescent="0.25">
      <c r="A55" t="s">
        <v>127</v>
      </c>
      <c r="B55">
        <v>67.900000000000006</v>
      </c>
      <c r="C55">
        <v>59.2</v>
      </c>
      <c r="D55">
        <v>61</v>
      </c>
      <c r="E55">
        <v>60.6</v>
      </c>
      <c r="F55">
        <v>63</v>
      </c>
      <c r="G55">
        <v>56.7</v>
      </c>
      <c r="H55">
        <v>58.2</v>
      </c>
      <c r="I55">
        <v>56.3</v>
      </c>
      <c r="J55">
        <v>58.9</v>
      </c>
      <c r="K55">
        <v>57.6</v>
      </c>
      <c r="L55">
        <v>64.900000000000006</v>
      </c>
      <c r="M55">
        <v>55.5</v>
      </c>
      <c r="N55">
        <v>53.3</v>
      </c>
      <c r="O55">
        <v>58.3</v>
      </c>
      <c r="P55">
        <v>56.3</v>
      </c>
      <c r="Q55">
        <v>58.9</v>
      </c>
      <c r="R55">
        <v>59.2</v>
      </c>
      <c r="S55">
        <v>58.6</v>
      </c>
      <c r="T55">
        <v>60.4</v>
      </c>
      <c r="U55">
        <v>60</v>
      </c>
      <c r="V55">
        <v>59.1</v>
      </c>
      <c r="W55">
        <v>58.2</v>
      </c>
      <c r="X55">
        <v>56.2</v>
      </c>
      <c r="Y55">
        <v>54.9</v>
      </c>
      <c r="Z55">
        <v>54.6</v>
      </c>
      <c r="AA55">
        <v>53.7</v>
      </c>
      <c r="AB55">
        <v>52.2</v>
      </c>
      <c r="AC55">
        <v>49.3</v>
      </c>
      <c r="AD55">
        <v>47.6</v>
      </c>
      <c r="AE55">
        <v>45.1</v>
      </c>
      <c r="AF55">
        <v>41.1</v>
      </c>
      <c r="AG55">
        <v>36.200000000000003</v>
      </c>
      <c r="AH55">
        <v>29.3</v>
      </c>
      <c r="AI55">
        <v>19.100000000000001</v>
      </c>
    </row>
    <row r="56" spans="1:35" x14ac:dyDescent="0.25">
      <c r="A56" t="s">
        <v>128</v>
      </c>
      <c r="B56">
        <v>69.099999999999994</v>
      </c>
      <c r="C56">
        <v>62.6</v>
      </c>
      <c r="D56">
        <v>63.3</v>
      </c>
      <c r="E56">
        <v>63.3</v>
      </c>
      <c r="F56">
        <v>66.099999999999994</v>
      </c>
      <c r="G56">
        <v>60.3</v>
      </c>
      <c r="H56">
        <v>61.1</v>
      </c>
      <c r="I56">
        <v>58.8</v>
      </c>
      <c r="J56">
        <v>60.9</v>
      </c>
      <c r="K56">
        <v>61.5</v>
      </c>
      <c r="L56">
        <v>67.099999999999994</v>
      </c>
      <c r="M56">
        <v>59.2</v>
      </c>
      <c r="N56">
        <v>55</v>
      </c>
      <c r="O56">
        <v>61.2</v>
      </c>
      <c r="P56">
        <v>59</v>
      </c>
      <c r="Q56">
        <v>60.6</v>
      </c>
      <c r="R56">
        <v>60.8</v>
      </c>
      <c r="S56">
        <v>60.3</v>
      </c>
      <c r="T56">
        <v>61.9</v>
      </c>
      <c r="U56">
        <v>61.2</v>
      </c>
      <c r="V56">
        <v>60.8</v>
      </c>
      <c r="W56">
        <v>59.7</v>
      </c>
      <c r="X56">
        <v>57.8</v>
      </c>
      <c r="Y56">
        <v>56.2</v>
      </c>
      <c r="Z56">
        <v>56.4</v>
      </c>
      <c r="AA56">
        <v>55.8</v>
      </c>
      <c r="AB56">
        <v>53.8</v>
      </c>
      <c r="AC56">
        <v>50.8</v>
      </c>
      <c r="AD56">
        <v>49.6</v>
      </c>
      <c r="AE56">
        <v>46.8</v>
      </c>
      <c r="AF56">
        <v>42.7</v>
      </c>
      <c r="AG56">
        <v>38.200000000000003</v>
      </c>
      <c r="AH56">
        <v>31.1</v>
      </c>
      <c r="AI56">
        <v>20.9</v>
      </c>
    </row>
    <row r="57" spans="1:35" x14ac:dyDescent="0.25">
      <c r="A57" t="s">
        <v>129</v>
      </c>
      <c r="B57">
        <v>66.3</v>
      </c>
      <c r="C57">
        <v>53.7</v>
      </c>
      <c r="D57">
        <v>56.4</v>
      </c>
      <c r="E57">
        <v>55.9</v>
      </c>
      <c r="F57">
        <v>60</v>
      </c>
      <c r="G57">
        <v>51.9</v>
      </c>
      <c r="H57">
        <v>54.9</v>
      </c>
      <c r="I57">
        <v>51.6</v>
      </c>
      <c r="J57">
        <v>56.3</v>
      </c>
      <c r="K57">
        <v>54.6</v>
      </c>
      <c r="L57">
        <v>62.5</v>
      </c>
      <c r="M57">
        <v>52.5</v>
      </c>
      <c r="N57">
        <v>50.7</v>
      </c>
      <c r="O57">
        <v>55.6</v>
      </c>
      <c r="P57">
        <v>54</v>
      </c>
      <c r="Q57">
        <v>55.7</v>
      </c>
      <c r="R57">
        <v>57.7</v>
      </c>
      <c r="S57">
        <v>56.4</v>
      </c>
      <c r="T57">
        <v>58.2</v>
      </c>
      <c r="U57">
        <v>58.1</v>
      </c>
      <c r="V57">
        <v>57.2</v>
      </c>
      <c r="W57">
        <v>57</v>
      </c>
      <c r="X57">
        <v>53.7</v>
      </c>
      <c r="Y57">
        <v>53.2</v>
      </c>
      <c r="Z57">
        <v>52.1</v>
      </c>
      <c r="AA57">
        <v>51.3</v>
      </c>
      <c r="AB57">
        <v>49.7</v>
      </c>
      <c r="AC57">
        <v>46</v>
      </c>
      <c r="AD57">
        <v>43.4</v>
      </c>
      <c r="AE57">
        <v>40.5</v>
      </c>
      <c r="AF57">
        <v>36.6</v>
      </c>
      <c r="AG57">
        <v>32.1</v>
      </c>
      <c r="AH57">
        <v>26.2</v>
      </c>
      <c r="AI57">
        <v>17.899999999999999</v>
      </c>
    </row>
    <row r="58" spans="1:35" x14ac:dyDescent="0.25">
      <c r="A58" t="s">
        <v>130</v>
      </c>
      <c r="B58">
        <v>68.900000000000006</v>
      </c>
      <c r="C58">
        <v>62.6</v>
      </c>
      <c r="D58">
        <v>62.9</v>
      </c>
      <c r="E58">
        <v>63.3</v>
      </c>
      <c r="F58">
        <v>66</v>
      </c>
      <c r="G58">
        <v>59.8</v>
      </c>
      <c r="H58">
        <v>60.2</v>
      </c>
      <c r="I58">
        <v>58.6</v>
      </c>
      <c r="J58">
        <v>59.6</v>
      </c>
      <c r="K58">
        <v>60.9</v>
      </c>
      <c r="L58">
        <v>66.599999999999994</v>
      </c>
      <c r="M58">
        <v>58.6</v>
      </c>
      <c r="N58">
        <v>54.8</v>
      </c>
      <c r="O58">
        <v>61</v>
      </c>
      <c r="P58">
        <v>58.2</v>
      </c>
      <c r="Q58">
        <v>60.3</v>
      </c>
      <c r="R58">
        <v>59.8</v>
      </c>
      <c r="S58">
        <v>59.8</v>
      </c>
      <c r="T58">
        <v>61.7</v>
      </c>
      <c r="U58">
        <v>60.5</v>
      </c>
      <c r="V58">
        <v>60.3</v>
      </c>
      <c r="W58">
        <v>59.2</v>
      </c>
      <c r="X58">
        <v>57.6</v>
      </c>
      <c r="Y58">
        <v>56.1</v>
      </c>
      <c r="Z58">
        <v>56.2</v>
      </c>
      <c r="AA58">
        <v>55.4</v>
      </c>
      <c r="AB58">
        <v>53.6</v>
      </c>
      <c r="AC58">
        <v>50.7</v>
      </c>
      <c r="AD58">
        <v>49.1</v>
      </c>
      <c r="AE58">
        <v>46.5</v>
      </c>
      <c r="AF58">
        <v>42.4</v>
      </c>
      <c r="AG58">
        <v>38.200000000000003</v>
      </c>
      <c r="AH58">
        <v>31.1</v>
      </c>
      <c r="AI58">
        <v>20.8</v>
      </c>
    </row>
    <row r="59" spans="1:35" x14ac:dyDescent="0.25">
      <c r="A59" t="s">
        <v>131</v>
      </c>
      <c r="B59">
        <v>68.900000000000006</v>
      </c>
      <c r="C59">
        <v>62.6</v>
      </c>
      <c r="D59">
        <v>62.9</v>
      </c>
      <c r="E59">
        <v>63.3</v>
      </c>
      <c r="F59">
        <v>66</v>
      </c>
      <c r="G59">
        <v>59.8</v>
      </c>
      <c r="H59">
        <v>60.2</v>
      </c>
      <c r="I59">
        <v>58.6</v>
      </c>
      <c r="J59">
        <v>59.6</v>
      </c>
      <c r="K59">
        <v>60.9</v>
      </c>
      <c r="L59">
        <v>66.599999999999994</v>
      </c>
      <c r="M59">
        <v>58.6</v>
      </c>
      <c r="N59">
        <v>54.8</v>
      </c>
      <c r="O59">
        <v>61</v>
      </c>
      <c r="P59">
        <v>58.2</v>
      </c>
      <c r="Q59">
        <v>60.3</v>
      </c>
      <c r="R59">
        <v>59.8</v>
      </c>
      <c r="S59">
        <v>59.8</v>
      </c>
      <c r="T59">
        <v>61.7</v>
      </c>
      <c r="U59">
        <v>60.5</v>
      </c>
      <c r="V59">
        <v>60.3</v>
      </c>
      <c r="W59">
        <v>59.2</v>
      </c>
      <c r="X59">
        <v>57.6</v>
      </c>
      <c r="Y59">
        <v>56.1</v>
      </c>
      <c r="Z59">
        <v>56.2</v>
      </c>
      <c r="AA59">
        <v>55.4</v>
      </c>
      <c r="AB59">
        <v>53.6</v>
      </c>
      <c r="AC59">
        <v>50.7</v>
      </c>
      <c r="AD59">
        <v>49.1</v>
      </c>
      <c r="AE59">
        <v>46.5</v>
      </c>
      <c r="AF59">
        <v>42.4</v>
      </c>
      <c r="AG59">
        <v>38.200000000000003</v>
      </c>
      <c r="AH59">
        <v>31.1</v>
      </c>
      <c r="AI59">
        <v>20.8</v>
      </c>
    </row>
    <row r="60" spans="1:35" x14ac:dyDescent="0.25">
      <c r="A60" t="s">
        <v>132</v>
      </c>
      <c r="B60">
        <v>67.7</v>
      </c>
      <c r="C60">
        <v>58.1</v>
      </c>
      <c r="D60">
        <v>60.4</v>
      </c>
      <c r="E60">
        <v>61.1</v>
      </c>
      <c r="F60">
        <v>63.4</v>
      </c>
      <c r="G60">
        <v>57.2</v>
      </c>
      <c r="H60">
        <v>58</v>
      </c>
      <c r="I60">
        <v>56.7</v>
      </c>
      <c r="J60">
        <v>58.6</v>
      </c>
      <c r="K60">
        <v>57.5</v>
      </c>
      <c r="L60">
        <v>65.3</v>
      </c>
      <c r="M60">
        <v>55.8</v>
      </c>
      <c r="N60">
        <v>53.8</v>
      </c>
      <c r="O60">
        <v>58</v>
      </c>
      <c r="P60">
        <v>55.7</v>
      </c>
      <c r="Q60">
        <v>58.7</v>
      </c>
      <c r="R60">
        <v>58.9</v>
      </c>
      <c r="S60">
        <v>58.6</v>
      </c>
      <c r="T60">
        <v>60.1</v>
      </c>
      <c r="U60">
        <v>60</v>
      </c>
      <c r="V60">
        <v>59.1</v>
      </c>
      <c r="W60">
        <v>58</v>
      </c>
      <c r="X60">
        <v>56</v>
      </c>
      <c r="Y60">
        <v>54.7</v>
      </c>
      <c r="Z60">
        <v>54.8</v>
      </c>
      <c r="AA60">
        <v>53.9</v>
      </c>
      <c r="AB60">
        <v>52.4</v>
      </c>
      <c r="AC60">
        <v>49.3</v>
      </c>
      <c r="AD60">
        <v>47.8</v>
      </c>
      <c r="AE60">
        <v>45.3</v>
      </c>
      <c r="AF60">
        <v>41.3</v>
      </c>
      <c r="AG60">
        <v>36.4</v>
      </c>
      <c r="AH60">
        <v>29.6</v>
      </c>
      <c r="AI60">
        <v>19.3</v>
      </c>
    </row>
    <row r="61" spans="1:35" x14ac:dyDescent="0.25">
      <c r="A61" t="s">
        <v>133</v>
      </c>
      <c r="B61">
        <v>66.7</v>
      </c>
      <c r="C61">
        <v>55.6</v>
      </c>
      <c r="D61">
        <v>57.5</v>
      </c>
      <c r="E61">
        <v>57</v>
      </c>
      <c r="F61">
        <v>60.3</v>
      </c>
      <c r="G61">
        <v>54.2</v>
      </c>
      <c r="H61">
        <v>56.3</v>
      </c>
      <c r="I61">
        <v>52.8</v>
      </c>
      <c r="J61">
        <v>57.7</v>
      </c>
      <c r="K61">
        <v>55.8</v>
      </c>
      <c r="L61">
        <v>62.8</v>
      </c>
      <c r="M61">
        <v>53.3</v>
      </c>
      <c r="N61">
        <v>51.7</v>
      </c>
      <c r="O61">
        <v>55.9</v>
      </c>
      <c r="P61">
        <v>55</v>
      </c>
      <c r="Q61">
        <v>57.5</v>
      </c>
      <c r="R61">
        <v>58.3</v>
      </c>
      <c r="S61">
        <v>57.6</v>
      </c>
      <c r="T61">
        <v>59.4</v>
      </c>
      <c r="U61">
        <v>59.2</v>
      </c>
      <c r="V61">
        <v>57.6</v>
      </c>
      <c r="W61">
        <v>57.3</v>
      </c>
      <c r="X61">
        <v>54.5</v>
      </c>
      <c r="Y61">
        <v>53.6</v>
      </c>
      <c r="Z61">
        <v>52.9</v>
      </c>
      <c r="AA61">
        <v>51.8</v>
      </c>
      <c r="AB61">
        <v>50.2</v>
      </c>
      <c r="AC61">
        <v>46.3</v>
      </c>
      <c r="AD61">
        <v>44</v>
      </c>
      <c r="AE61">
        <v>41</v>
      </c>
      <c r="AF61">
        <v>37.299999999999997</v>
      </c>
      <c r="AG61">
        <v>32.6</v>
      </c>
      <c r="AH61">
        <v>27</v>
      </c>
      <c r="AI61">
        <v>18.100000000000001</v>
      </c>
    </row>
    <row r="62" spans="1:35" x14ac:dyDescent="0.25">
      <c r="A62" t="s">
        <v>134</v>
      </c>
      <c r="B62">
        <v>66.599999999999994</v>
      </c>
      <c r="C62">
        <v>55.1</v>
      </c>
      <c r="D62">
        <v>57.1</v>
      </c>
      <c r="E62">
        <v>56.7</v>
      </c>
      <c r="F62">
        <v>60.3</v>
      </c>
      <c r="G62">
        <v>52.4</v>
      </c>
      <c r="H62">
        <v>56</v>
      </c>
      <c r="I62">
        <v>52.1</v>
      </c>
      <c r="J62">
        <v>57.7</v>
      </c>
      <c r="K62">
        <v>55.2</v>
      </c>
      <c r="L62">
        <v>62.7</v>
      </c>
      <c r="M62">
        <v>52.8</v>
      </c>
      <c r="N62">
        <v>51.2</v>
      </c>
      <c r="O62">
        <v>55.7</v>
      </c>
      <c r="P62">
        <v>54.5</v>
      </c>
      <c r="Q62">
        <v>57.2</v>
      </c>
      <c r="R62">
        <v>57.9</v>
      </c>
      <c r="S62">
        <v>56.9</v>
      </c>
      <c r="T62">
        <v>58.7</v>
      </c>
      <c r="U62">
        <v>58.8</v>
      </c>
      <c r="V62">
        <v>57.5</v>
      </c>
      <c r="W62">
        <v>57.2</v>
      </c>
      <c r="X62">
        <v>54.2</v>
      </c>
      <c r="Y62">
        <v>53.3</v>
      </c>
      <c r="Z62">
        <v>52.6</v>
      </c>
      <c r="AA62">
        <v>51.7</v>
      </c>
      <c r="AB62">
        <v>50.1</v>
      </c>
      <c r="AC62">
        <v>46.3</v>
      </c>
      <c r="AD62">
        <v>43.7</v>
      </c>
      <c r="AE62">
        <v>40.9</v>
      </c>
      <c r="AF62">
        <v>36.799999999999997</v>
      </c>
      <c r="AG62">
        <v>32.299999999999997</v>
      </c>
      <c r="AH62">
        <v>26.8</v>
      </c>
      <c r="AI62">
        <v>17.899999999999999</v>
      </c>
    </row>
    <row r="63" spans="1:35" x14ac:dyDescent="0.25">
      <c r="A63" t="s">
        <v>135</v>
      </c>
      <c r="B63" t="s">
        <v>136</v>
      </c>
    </row>
    <row r="64" spans="1:35" x14ac:dyDescent="0.25">
      <c r="A64" t="s">
        <v>137</v>
      </c>
      <c r="B64" t="s">
        <v>138</v>
      </c>
    </row>
    <row r="66" spans="1:35" x14ac:dyDescent="0.25">
      <c r="A66" t="s">
        <v>91</v>
      </c>
      <c r="B66">
        <v>5</v>
      </c>
    </row>
    <row r="67" spans="1:35" x14ac:dyDescent="0.25">
      <c r="A67" t="s">
        <v>92</v>
      </c>
      <c r="B67" s="1">
        <v>45212.517372685186</v>
      </c>
    </row>
    <row r="68" spans="1:35" x14ac:dyDescent="0.25">
      <c r="A68" t="s">
        <v>93</v>
      </c>
      <c r="B68" t="s">
        <v>94</v>
      </c>
    </row>
    <row r="69" spans="1:35" x14ac:dyDescent="0.25">
      <c r="B69" t="s">
        <v>49</v>
      </c>
      <c r="C69" t="s">
        <v>95</v>
      </c>
      <c r="D69" t="s">
        <v>79</v>
      </c>
      <c r="E69" t="s">
        <v>96</v>
      </c>
      <c r="F69" t="s">
        <v>97</v>
      </c>
      <c r="G69" t="s">
        <v>98</v>
      </c>
      <c r="H69" t="s">
        <v>99</v>
      </c>
      <c r="I69" t="s">
        <v>100</v>
      </c>
      <c r="J69" t="s">
        <v>101</v>
      </c>
      <c r="K69" t="s">
        <v>102</v>
      </c>
      <c r="L69" t="s">
        <v>103</v>
      </c>
      <c r="M69" t="s">
        <v>104</v>
      </c>
      <c r="N69" t="s">
        <v>105</v>
      </c>
      <c r="O69" t="s">
        <v>106</v>
      </c>
      <c r="P69" t="s">
        <v>107</v>
      </c>
      <c r="Q69" t="s">
        <v>108</v>
      </c>
      <c r="R69" t="s">
        <v>109</v>
      </c>
      <c r="S69" t="s">
        <v>110</v>
      </c>
      <c r="T69" t="s">
        <v>111</v>
      </c>
      <c r="U69" t="s">
        <v>112</v>
      </c>
      <c r="V69" t="s">
        <v>113</v>
      </c>
      <c r="W69" t="s">
        <v>114</v>
      </c>
      <c r="X69" t="s">
        <v>115</v>
      </c>
      <c r="Y69" t="s">
        <v>116</v>
      </c>
      <c r="Z69" t="s">
        <v>117</v>
      </c>
      <c r="AA69" t="s">
        <v>118</v>
      </c>
      <c r="AB69" t="s">
        <v>119</v>
      </c>
      <c r="AC69" t="s">
        <v>120</v>
      </c>
      <c r="AD69" t="s">
        <v>121</v>
      </c>
      <c r="AE69" t="s">
        <v>122</v>
      </c>
      <c r="AF69" t="s">
        <v>123</v>
      </c>
      <c r="AG69" t="s">
        <v>124</v>
      </c>
      <c r="AH69" t="s">
        <v>82</v>
      </c>
      <c r="AI69" t="s">
        <v>125</v>
      </c>
    </row>
    <row r="70" spans="1:35" x14ac:dyDescent="0.25">
      <c r="A70" t="s">
        <v>126</v>
      </c>
      <c r="B70">
        <v>68</v>
      </c>
      <c r="C70">
        <v>57.5</v>
      </c>
      <c r="D70">
        <v>59.5</v>
      </c>
      <c r="E70">
        <v>63.3</v>
      </c>
      <c r="F70">
        <v>59.8</v>
      </c>
      <c r="G70">
        <v>61.2</v>
      </c>
      <c r="H70">
        <v>58</v>
      </c>
      <c r="I70">
        <v>57.1</v>
      </c>
      <c r="J70">
        <v>57.2</v>
      </c>
      <c r="K70">
        <v>56.9</v>
      </c>
      <c r="L70">
        <v>64.400000000000006</v>
      </c>
      <c r="M70">
        <v>54.3</v>
      </c>
      <c r="N70">
        <v>54.7</v>
      </c>
      <c r="O70">
        <v>59.6</v>
      </c>
      <c r="P70">
        <v>59.2</v>
      </c>
      <c r="Q70">
        <v>59</v>
      </c>
      <c r="R70">
        <v>58.5</v>
      </c>
      <c r="S70">
        <v>58.8</v>
      </c>
      <c r="T70">
        <v>59.5</v>
      </c>
      <c r="U70">
        <v>60</v>
      </c>
      <c r="V70">
        <v>60</v>
      </c>
      <c r="W70">
        <v>58.7</v>
      </c>
      <c r="X70">
        <v>56.2</v>
      </c>
      <c r="Y70">
        <v>55.5</v>
      </c>
      <c r="Z70">
        <v>54.3</v>
      </c>
      <c r="AA70">
        <v>53.2</v>
      </c>
      <c r="AB70">
        <v>51.9</v>
      </c>
      <c r="AC70">
        <v>48.9</v>
      </c>
      <c r="AD70">
        <v>46.9</v>
      </c>
      <c r="AE70">
        <v>44.8</v>
      </c>
      <c r="AF70">
        <v>40</v>
      </c>
      <c r="AG70">
        <v>35.200000000000003</v>
      </c>
      <c r="AH70">
        <v>28.5</v>
      </c>
      <c r="AI70">
        <v>18.600000000000001</v>
      </c>
    </row>
    <row r="71" spans="1:35" x14ac:dyDescent="0.25">
      <c r="A71" t="s">
        <v>127</v>
      </c>
      <c r="B71">
        <v>68</v>
      </c>
      <c r="C71">
        <v>57.5</v>
      </c>
      <c r="D71">
        <v>59.5</v>
      </c>
      <c r="E71">
        <v>63.3</v>
      </c>
      <c r="F71">
        <v>59.8</v>
      </c>
      <c r="G71">
        <v>61.2</v>
      </c>
      <c r="H71">
        <v>58</v>
      </c>
      <c r="I71">
        <v>57.1</v>
      </c>
      <c r="J71">
        <v>57.2</v>
      </c>
      <c r="K71">
        <v>56.9</v>
      </c>
      <c r="L71">
        <v>64.400000000000006</v>
      </c>
      <c r="M71">
        <v>54.3</v>
      </c>
      <c r="N71">
        <v>54.7</v>
      </c>
      <c r="O71">
        <v>59.6</v>
      </c>
      <c r="P71">
        <v>59.2</v>
      </c>
      <c r="Q71">
        <v>59</v>
      </c>
      <c r="R71">
        <v>58.5</v>
      </c>
      <c r="S71">
        <v>58.8</v>
      </c>
      <c r="T71">
        <v>59.5</v>
      </c>
      <c r="U71">
        <v>60</v>
      </c>
      <c r="V71">
        <v>60</v>
      </c>
      <c r="W71">
        <v>58.7</v>
      </c>
      <c r="X71">
        <v>56.2</v>
      </c>
      <c r="Y71">
        <v>55.5</v>
      </c>
      <c r="Z71">
        <v>54.3</v>
      </c>
      <c r="AA71">
        <v>53.2</v>
      </c>
      <c r="AB71">
        <v>51.9</v>
      </c>
      <c r="AC71">
        <v>48.9</v>
      </c>
      <c r="AD71">
        <v>46.9</v>
      </c>
      <c r="AE71">
        <v>44.8</v>
      </c>
      <c r="AF71">
        <v>40</v>
      </c>
      <c r="AG71">
        <v>35.200000000000003</v>
      </c>
      <c r="AH71">
        <v>28.5</v>
      </c>
      <c r="AI71">
        <v>18.600000000000001</v>
      </c>
    </row>
    <row r="72" spans="1:35" x14ac:dyDescent="0.25">
      <c r="A72" t="s">
        <v>128</v>
      </c>
      <c r="B72">
        <v>69</v>
      </c>
      <c r="C72">
        <v>63.4</v>
      </c>
      <c r="D72">
        <v>63.7</v>
      </c>
      <c r="E72">
        <v>66.900000000000006</v>
      </c>
      <c r="F72">
        <v>63.7</v>
      </c>
      <c r="G72">
        <v>64.400000000000006</v>
      </c>
      <c r="H72">
        <v>61.9</v>
      </c>
      <c r="I72">
        <v>59.8</v>
      </c>
      <c r="J72">
        <v>60.6</v>
      </c>
      <c r="K72">
        <v>59.8</v>
      </c>
      <c r="L72">
        <v>66.3</v>
      </c>
      <c r="M72">
        <v>55.5</v>
      </c>
      <c r="N72">
        <v>57.2</v>
      </c>
      <c r="O72">
        <v>60.9</v>
      </c>
      <c r="P72">
        <v>62</v>
      </c>
      <c r="Q72">
        <v>60.3</v>
      </c>
      <c r="R72">
        <v>60.5</v>
      </c>
      <c r="S72">
        <v>60.9</v>
      </c>
      <c r="T72">
        <v>61.6</v>
      </c>
      <c r="U72">
        <v>61.8</v>
      </c>
      <c r="V72">
        <v>61.4</v>
      </c>
      <c r="W72">
        <v>59.8</v>
      </c>
      <c r="X72">
        <v>57.4</v>
      </c>
      <c r="Y72">
        <v>57.4</v>
      </c>
      <c r="Z72">
        <v>56.1</v>
      </c>
      <c r="AA72">
        <v>54.8</v>
      </c>
      <c r="AB72">
        <v>53.8</v>
      </c>
      <c r="AC72">
        <v>51.1</v>
      </c>
      <c r="AD72">
        <v>49.3</v>
      </c>
      <c r="AE72">
        <v>47</v>
      </c>
      <c r="AF72">
        <v>42.2</v>
      </c>
      <c r="AG72">
        <v>37.6</v>
      </c>
      <c r="AH72">
        <v>30.5</v>
      </c>
      <c r="AI72">
        <v>20</v>
      </c>
    </row>
    <row r="73" spans="1:35" x14ac:dyDescent="0.25">
      <c r="A73" t="s">
        <v>129</v>
      </c>
      <c r="B73">
        <v>66.7</v>
      </c>
      <c r="C73">
        <v>52.6</v>
      </c>
      <c r="D73">
        <v>53.6</v>
      </c>
      <c r="E73">
        <v>57.9</v>
      </c>
      <c r="F73">
        <v>54.5</v>
      </c>
      <c r="G73">
        <v>55.6</v>
      </c>
      <c r="H73">
        <v>53.6</v>
      </c>
      <c r="I73">
        <v>53.6</v>
      </c>
      <c r="J73">
        <v>54.8</v>
      </c>
      <c r="K73">
        <v>54.1</v>
      </c>
      <c r="L73">
        <v>62.4</v>
      </c>
      <c r="M73">
        <v>53</v>
      </c>
      <c r="N73">
        <v>51.1</v>
      </c>
      <c r="O73">
        <v>55.9</v>
      </c>
      <c r="P73">
        <v>56.4</v>
      </c>
      <c r="Q73">
        <v>57.5</v>
      </c>
      <c r="R73">
        <v>56</v>
      </c>
      <c r="S73">
        <v>57.4</v>
      </c>
      <c r="T73">
        <v>57.9</v>
      </c>
      <c r="U73">
        <v>58</v>
      </c>
      <c r="V73">
        <v>58.6</v>
      </c>
      <c r="W73">
        <v>57.7</v>
      </c>
      <c r="X73">
        <v>54.4</v>
      </c>
      <c r="Y73">
        <v>53.8</v>
      </c>
      <c r="Z73">
        <v>52.7</v>
      </c>
      <c r="AA73">
        <v>51.4</v>
      </c>
      <c r="AB73">
        <v>50.2</v>
      </c>
      <c r="AC73">
        <v>47.4</v>
      </c>
      <c r="AD73">
        <v>44.6</v>
      </c>
      <c r="AE73">
        <v>42.6</v>
      </c>
      <c r="AF73">
        <v>38.1</v>
      </c>
      <c r="AG73">
        <v>33.1</v>
      </c>
      <c r="AH73">
        <v>26.1</v>
      </c>
      <c r="AI73">
        <v>16</v>
      </c>
    </row>
    <row r="74" spans="1:35" x14ac:dyDescent="0.25">
      <c r="A74" t="s">
        <v>130</v>
      </c>
      <c r="B74">
        <v>68.8</v>
      </c>
      <c r="C74">
        <v>63.2</v>
      </c>
      <c r="D74">
        <v>63.7</v>
      </c>
      <c r="E74">
        <v>66.400000000000006</v>
      </c>
      <c r="F74">
        <v>63.2</v>
      </c>
      <c r="G74">
        <v>64.099999999999994</v>
      </c>
      <c r="H74">
        <v>61.9</v>
      </c>
      <c r="I74">
        <v>58.6</v>
      </c>
      <c r="J74">
        <v>59.5</v>
      </c>
      <c r="K74">
        <v>59.3</v>
      </c>
      <c r="L74">
        <v>66</v>
      </c>
      <c r="M74">
        <v>55.3</v>
      </c>
      <c r="N74">
        <v>57.2</v>
      </c>
      <c r="O74">
        <v>60.7</v>
      </c>
      <c r="P74">
        <v>61.9</v>
      </c>
      <c r="Q74">
        <v>59.7</v>
      </c>
      <c r="R74">
        <v>60.4</v>
      </c>
      <c r="S74">
        <v>60.5</v>
      </c>
      <c r="T74">
        <v>61.1</v>
      </c>
      <c r="U74">
        <v>61.1</v>
      </c>
      <c r="V74">
        <v>60.6</v>
      </c>
      <c r="W74">
        <v>59.5</v>
      </c>
      <c r="X74">
        <v>57.2</v>
      </c>
      <c r="Y74">
        <v>56.7</v>
      </c>
      <c r="Z74">
        <v>55.7</v>
      </c>
      <c r="AA74">
        <v>54.7</v>
      </c>
      <c r="AB74">
        <v>53.7</v>
      </c>
      <c r="AC74">
        <v>50.7</v>
      </c>
      <c r="AD74">
        <v>49.1</v>
      </c>
      <c r="AE74">
        <v>46.9</v>
      </c>
      <c r="AF74">
        <v>42.1</v>
      </c>
      <c r="AG74">
        <v>37.5</v>
      </c>
      <c r="AH74">
        <v>30.3</v>
      </c>
      <c r="AI74">
        <v>19.7</v>
      </c>
    </row>
    <row r="75" spans="1:35" x14ac:dyDescent="0.25">
      <c r="A75" t="s">
        <v>131</v>
      </c>
      <c r="B75">
        <v>68.8</v>
      </c>
      <c r="C75">
        <v>63.2</v>
      </c>
      <c r="D75">
        <v>63.7</v>
      </c>
      <c r="E75">
        <v>66.400000000000006</v>
      </c>
      <c r="F75">
        <v>63.2</v>
      </c>
      <c r="G75">
        <v>64.099999999999994</v>
      </c>
      <c r="H75">
        <v>61.9</v>
      </c>
      <c r="I75">
        <v>58.6</v>
      </c>
      <c r="J75">
        <v>59.5</v>
      </c>
      <c r="K75">
        <v>59.3</v>
      </c>
      <c r="L75">
        <v>66</v>
      </c>
      <c r="M75">
        <v>55.3</v>
      </c>
      <c r="N75">
        <v>57.2</v>
      </c>
      <c r="O75">
        <v>60.7</v>
      </c>
      <c r="P75">
        <v>61.9</v>
      </c>
      <c r="Q75">
        <v>59.7</v>
      </c>
      <c r="R75">
        <v>60.4</v>
      </c>
      <c r="S75">
        <v>60.5</v>
      </c>
      <c r="T75">
        <v>61.1</v>
      </c>
      <c r="U75">
        <v>61.1</v>
      </c>
      <c r="V75">
        <v>60.6</v>
      </c>
      <c r="W75">
        <v>59.5</v>
      </c>
      <c r="X75">
        <v>57.2</v>
      </c>
      <c r="Y75">
        <v>56.7</v>
      </c>
      <c r="Z75">
        <v>55.7</v>
      </c>
      <c r="AA75">
        <v>54.7</v>
      </c>
      <c r="AB75">
        <v>53.7</v>
      </c>
      <c r="AC75">
        <v>50.7</v>
      </c>
      <c r="AD75">
        <v>49.1</v>
      </c>
      <c r="AE75">
        <v>46.9</v>
      </c>
      <c r="AF75">
        <v>42.1</v>
      </c>
      <c r="AG75">
        <v>37.5</v>
      </c>
      <c r="AH75">
        <v>30.3</v>
      </c>
      <c r="AI75">
        <v>19.7</v>
      </c>
    </row>
    <row r="76" spans="1:35" x14ac:dyDescent="0.25">
      <c r="A76" t="s">
        <v>132</v>
      </c>
      <c r="B76">
        <v>68.3</v>
      </c>
      <c r="C76">
        <v>56.1</v>
      </c>
      <c r="D76">
        <v>59.2</v>
      </c>
      <c r="E76">
        <v>62.4</v>
      </c>
      <c r="F76">
        <v>57.9</v>
      </c>
      <c r="G76">
        <v>60.4</v>
      </c>
      <c r="H76">
        <v>58.3</v>
      </c>
      <c r="I76">
        <v>57.2</v>
      </c>
      <c r="J76">
        <v>57.2</v>
      </c>
      <c r="K76">
        <v>57.7</v>
      </c>
      <c r="L76">
        <v>64.2</v>
      </c>
      <c r="M76">
        <v>54.2</v>
      </c>
      <c r="N76">
        <v>54.6</v>
      </c>
      <c r="O76">
        <v>59.3</v>
      </c>
      <c r="P76">
        <v>58.8</v>
      </c>
      <c r="Q76">
        <v>59</v>
      </c>
      <c r="R76">
        <v>58.6</v>
      </c>
      <c r="S76">
        <v>59</v>
      </c>
      <c r="T76">
        <v>59.7</v>
      </c>
      <c r="U76">
        <v>60.2</v>
      </c>
      <c r="V76">
        <v>60.1</v>
      </c>
      <c r="W76">
        <v>58.6</v>
      </c>
      <c r="X76">
        <v>56.4</v>
      </c>
      <c r="Y76">
        <v>55.7</v>
      </c>
      <c r="Z76">
        <v>54.6</v>
      </c>
      <c r="AA76">
        <v>53.6</v>
      </c>
      <c r="AB76">
        <v>51.7</v>
      </c>
      <c r="AC76">
        <v>48.7</v>
      </c>
      <c r="AD76">
        <v>47.1</v>
      </c>
      <c r="AE76">
        <v>45.1</v>
      </c>
      <c r="AF76">
        <v>40.200000000000003</v>
      </c>
      <c r="AG76">
        <v>35.1</v>
      </c>
      <c r="AH76">
        <v>28.5</v>
      </c>
      <c r="AI76">
        <v>19.100000000000001</v>
      </c>
    </row>
    <row r="77" spans="1:35" x14ac:dyDescent="0.25">
      <c r="A77" t="s">
        <v>133</v>
      </c>
      <c r="B77">
        <v>67.400000000000006</v>
      </c>
      <c r="C77">
        <v>53</v>
      </c>
      <c r="D77">
        <v>54.8</v>
      </c>
      <c r="E77">
        <v>59.8</v>
      </c>
      <c r="F77">
        <v>56.6</v>
      </c>
      <c r="G77">
        <v>56.4</v>
      </c>
      <c r="H77">
        <v>54.6</v>
      </c>
      <c r="I77">
        <v>54.7</v>
      </c>
      <c r="J77">
        <v>55.5</v>
      </c>
      <c r="K77">
        <v>54.8</v>
      </c>
      <c r="L77">
        <v>63.2</v>
      </c>
      <c r="M77">
        <v>53.5</v>
      </c>
      <c r="N77">
        <v>51.8</v>
      </c>
      <c r="O77">
        <v>58.2</v>
      </c>
      <c r="P77">
        <v>57.9</v>
      </c>
      <c r="Q77">
        <v>58.6</v>
      </c>
      <c r="R77">
        <v>58</v>
      </c>
      <c r="S77">
        <v>57.8</v>
      </c>
      <c r="T77">
        <v>58.4</v>
      </c>
      <c r="U77">
        <v>59</v>
      </c>
      <c r="V77">
        <v>59.3</v>
      </c>
      <c r="W77">
        <v>58.1</v>
      </c>
      <c r="X77">
        <v>55.7</v>
      </c>
      <c r="Y77">
        <v>54.6</v>
      </c>
      <c r="Z77">
        <v>53.1</v>
      </c>
      <c r="AA77">
        <v>51.6</v>
      </c>
      <c r="AB77">
        <v>50.7</v>
      </c>
      <c r="AC77">
        <v>47.8</v>
      </c>
      <c r="AD77">
        <v>45</v>
      </c>
      <c r="AE77">
        <v>43.2</v>
      </c>
      <c r="AF77">
        <v>38.299999999999997</v>
      </c>
      <c r="AG77">
        <v>33.700000000000003</v>
      </c>
      <c r="AH77">
        <v>27.1</v>
      </c>
      <c r="AI77">
        <v>16.899999999999999</v>
      </c>
    </row>
    <row r="78" spans="1:35" x14ac:dyDescent="0.25">
      <c r="A78" t="s">
        <v>134</v>
      </c>
      <c r="B78">
        <v>66.900000000000006</v>
      </c>
      <c r="C78">
        <v>52.6</v>
      </c>
      <c r="D78">
        <v>53.6</v>
      </c>
      <c r="E78">
        <v>57.9</v>
      </c>
      <c r="F78">
        <v>54.8</v>
      </c>
      <c r="G78">
        <v>56.4</v>
      </c>
      <c r="H78">
        <v>53.9</v>
      </c>
      <c r="I78">
        <v>54.5</v>
      </c>
      <c r="J78">
        <v>54.8</v>
      </c>
      <c r="K78">
        <v>54.1</v>
      </c>
      <c r="L78">
        <v>63</v>
      </c>
      <c r="M78">
        <v>53.3</v>
      </c>
      <c r="N78">
        <v>51.4</v>
      </c>
      <c r="O78">
        <v>57.8</v>
      </c>
      <c r="P78">
        <v>56.6</v>
      </c>
      <c r="Q78">
        <v>58.1</v>
      </c>
      <c r="R78">
        <v>56.8</v>
      </c>
      <c r="S78">
        <v>57.8</v>
      </c>
      <c r="T78">
        <v>57.9</v>
      </c>
      <c r="U78">
        <v>58.5</v>
      </c>
      <c r="V78">
        <v>58.8</v>
      </c>
      <c r="W78">
        <v>58</v>
      </c>
      <c r="X78">
        <v>54.6</v>
      </c>
      <c r="Y78">
        <v>54.2</v>
      </c>
      <c r="Z78">
        <v>52.9</v>
      </c>
      <c r="AA78">
        <v>51.5</v>
      </c>
      <c r="AB78">
        <v>50.7</v>
      </c>
      <c r="AC78">
        <v>47.5</v>
      </c>
      <c r="AD78">
        <v>44.6</v>
      </c>
      <c r="AE78">
        <v>42.7</v>
      </c>
      <c r="AF78">
        <v>38.299999999999997</v>
      </c>
      <c r="AG78">
        <v>33.1</v>
      </c>
      <c r="AH78">
        <v>26.1</v>
      </c>
      <c r="AI78">
        <v>16</v>
      </c>
    </row>
    <row r="79" spans="1:35" x14ac:dyDescent="0.25">
      <c r="A79" t="s">
        <v>135</v>
      </c>
      <c r="B79" t="s">
        <v>136</v>
      </c>
    </row>
    <row r="80" spans="1:35" x14ac:dyDescent="0.25">
      <c r="A80" t="s">
        <v>137</v>
      </c>
      <c r="B80" t="s">
        <v>138</v>
      </c>
    </row>
    <row r="82" spans="1:35" x14ac:dyDescent="0.25">
      <c r="A82" t="s">
        <v>91</v>
      </c>
      <c r="B82">
        <v>6</v>
      </c>
    </row>
    <row r="83" spans="1:35" x14ac:dyDescent="0.25">
      <c r="A83" t="s">
        <v>92</v>
      </c>
      <c r="B83" s="1">
        <v>45212.517384259256</v>
      </c>
    </row>
    <row r="84" spans="1:35" x14ac:dyDescent="0.25">
      <c r="A84" t="s">
        <v>93</v>
      </c>
      <c r="B84" t="s">
        <v>94</v>
      </c>
    </row>
    <row r="85" spans="1:35" x14ac:dyDescent="0.25">
      <c r="B85" t="s">
        <v>49</v>
      </c>
      <c r="C85" t="s">
        <v>95</v>
      </c>
      <c r="D85" t="s">
        <v>79</v>
      </c>
      <c r="E85" t="s">
        <v>96</v>
      </c>
      <c r="F85" t="s">
        <v>97</v>
      </c>
      <c r="G85" t="s">
        <v>98</v>
      </c>
      <c r="H85" t="s">
        <v>99</v>
      </c>
      <c r="I85" t="s">
        <v>100</v>
      </c>
      <c r="J85" t="s">
        <v>101</v>
      </c>
      <c r="K85" t="s">
        <v>102</v>
      </c>
      <c r="L85" t="s">
        <v>103</v>
      </c>
      <c r="M85" t="s">
        <v>104</v>
      </c>
      <c r="N85" t="s">
        <v>105</v>
      </c>
      <c r="O85" t="s">
        <v>106</v>
      </c>
      <c r="P85" t="s">
        <v>107</v>
      </c>
      <c r="Q85" t="s">
        <v>108</v>
      </c>
      <c r="R85" t="s">
        <v>109</v>
      </c>
      <c r="S85" t="s">
        <v>110</v>
      </c>
      <c r="T85" t="s">
        <v>111</v>
      </c>
      <c r="U85" t="s">
        <v>112</v>
      </c>
      <c r="V85" t="s">
        <v>113</v>
      </c>
      <c r="W85" t="s">
        <v>114</v>
      </c>
      <c r="X85" t="s">
        <v>115</v>
      </c>
      <c r="Y85" t="s">
        <v>116</v>
      </c>
      <c r="Z85" t="s">
        <v>117</v>
      </c>
      <c r="AA85" t="s">
        <v>118</v>
      </c>
      <c r="AB85" t="s">
        <v>119</v>
      </c>
      <c r="AC85" t="s">
        <v>120</v>
      </c>
      <c r="AD85" t="s">
        <v>121</v>
      </c>
      <c r="AE85" t="s">
        <v>122</v>
      </c>
      <c r="AF85" t="s">
        <v>123</v>
      </c>
      <c r="AG85" t="s">
        <v>124</v>
      </c>
      <c r="AH85" t="s">
        <v>82</v>
      </c>
      <c r="AI85" t="s">
        <v>125</v>
      </c>
    </row>
    <row r="86" spans="1:35" x14ac:dyDescent="0.25">
      <c r="A86" t="s">
        <v>126</v>
      </c>
      <c r="B86">
        <v>67</v>
      </c>
      <c r="C86">
        <v>57.6</v>
      </c>
      <c r="D86">
        <v>56</v>
      </c>
      <c r="E86">
        <v>59.2</v>
      </c>
      <c r="F86">
        <v>63.1</v>
      </c>
      <c r="G86">
        <v>59.2</v>
      </c>
      <c r="H86">
        <v>59</v>
      </c>
      <c r="I86">
        <v>56.6</v>
      </c>
      <c r="J86">
        <v>56.6</v>
      </c>
      <c r="K86">
        <v>55.8</v>
      </c>
      <c r="L86">
        <v>64.5</v>
      </c>
      <c r="M86">
        <v>50.8</v>
      </c>
      <c r="N86">
        <v>52.8</v>
      </c>
      <c r="O86">
        <v>57.7</v>
      </c>
      <c r="P86">
        <v>56.7</v>
      </c>
      <c r="Q86">
        <v>59.2</v>
      </c>
      <c r="R86">
        <v>57.7</v>
      </c>
      <c r="S86">
        <v>56.7</v>
      </c>
      <c r="T86">
        <v>58</v>
      </c>
      <c r="U86">
        <v>58.9</v>
      </c>
      <c r="V86">
        <v>59.1</v>
      </c>
      <c r="W86">
        <v>58.2</v>
      </c>
      <c r="X86">
        <v>55.6</v>
      </c>
      <c r="Y86">
        <v>54.6</v>
      </c>
      <c r="Z86">
        <v>53.4</v>
      </c>
      <c r="AA86">
        <v>52.3</v>
      </c>
      <c r="AB86">
        <v>50.9</v>
      </c>
      <c r="AC86">
        <v>47.5</v>
      </c>
      <c r="AD86">
        <v>45.3</v>
      </c>
      <c r="AE86">
        <v>42.9</v>
      </c>
      <c r="AF86">
        <v>39.1</v>
      </c>
      <c r="AG86">
        <v>34.299999999999997</v>
      </c>
      <c r="AH86">
        <v>27.5</v>
      </c>
      <c r="AI86">
        <v>17.600000000000001</v>
      </c>
    </row>
    <row r="87" spans="1:35" x14ac:dyDescent="0.25">
      <c r="A87" t="s">
        <v>127</v>
      </c>
      <c r="B87">
        <v>67</v>
      </c>
      <c r="C87">
        <v>57.6</v>
      </c>
      <c r="D87">
        <v>56</v>
      </c>
      <c r="E87">
        <v>59.2</v>
      </c>
      <c r="F87">
        <v>63.1</v>
      </c>
      <c r="G87">
        <v>59.2</v>
      </c>
      <c r="H87">
        <v>59</v>
      </c>
      <c r="I87">
        <v>56.6</v>
      </c>
      <c r="J87">
        <v>56.6</v>
      </c>
      <c r="K87">
        <v>55.8</v>
      </c>
      <c r="L87">
        <v>64.5</v>
      </c>
      <c r="M87">
        <v>50.8</v>
      </c>
      <c r="N87">
        <v>52.8</v>
      </c>
      <c r="O87">
        <v>57.7</v>
      </c>
      <c r="P87">
        <v>56.7</v>
      </c>
      <c r="Q87">
        <v>59.2</v>
      </c>
      <c r="R87">
        <v>57.7</v>
      </c>
      <c r="S87">
        <v>56.7</v>
      </c>
      <c r="T87">
        <v>58</v>
      </c>
      <c r="U87">
        <v>58.9</v>
      </c>
      <c r="V87">
        <v>59.1</v>
      </c>
      <c r="W87">
        <v>58.2</v>
      </c>
      <c r="X87">
        <v>55.6</v>
      </c>
      <c r="Y87">
        <v>54.6</v>
      </c>
      <c r="Z87">
        <v>53.4</v>
      </c>
      <c r="AA87">
        <v>52.3</v>
      </c>
      <c r="AB87">
        <v>50.9</v>
      </c>
      <c r="AC87">
        <v>47.5</v>
      </c>
      <c r="AD87">
        <v>45.3</v>
      </c>
      <c r="AE87">
        <v>42.9</v>
      </c>
      <c r="AF87">
        <v>39.1</v>
      </c>
      <c r="AG87">
        <v>34.299999999999997</v>
      </c>
      <c r="AH87">
        <v>27.5</v>
      </c>
      <c r="AI87">
        <v>17.600000000000001</v>
      </c>
    </row>
    <row r="88" spans="1:35" x14ac:dyDescent="0.25">
      <c r="A88" t="s">
        <v>128</v>
      </c>
      <c r="B88">
        <v>67.599999999999994</v>
      </c>
      <c r="C88">
        <v>61.9</v>
      </c>
      <c r="D88">
        <v>59</v>
      </c>
      <c r="E88">
        <v>63.2</v>
      </c>
      <c r="F88">
        <v>64.8</v>
      </c>
      <c r="G88">
        <v>60.8</v>
      </c>
      <c r="H88">
        <v>61.5</v>
      </c>
      <c r="I88">
        <v>58.4</v>
      </c>
      <c r="J88">
        <v>60.2</v>
      </c>
      <c r="K88">
        <v>57.8</v>
      </c>
      <c r="L88">
        <v>66.8</v>
      </c>
      <c r="M88">
        <v>54.3</v>
      </c>
      <c r="N88">
        <v>57.2</v>
      </c>
      <c r="O88">
        <v>59.7</v>
      </c>
      <c r="P88">
        <v>59</v>
      </c>
      <c r="Q88">
        <v>60.6</v>
      </c>
      <c r="R88">
        <v>59.1</v>
      </c>
      <c r="S88">
        <v>57.9</v>
      </c>
      <c r="T88">
        <v>59.5</v>
      </c>
      <c r="U88">
        <v>60.4</v>
      </c>
      <c r="V88">
        <v>60.8</v>
      </c>
      <c r="W88">
        <v>59.4</v>
      </c>
      <c r="X88">
        <v>56.6</v>
      </c>
      <c r="Y88">
        <v>55.6</v>
      </c>
      <c r="Z88">
        <v>54.1</v>
      </c>
      <c r="AA88">
        <v>52.6</v>
      </c>
      <c r="AB88">
        <v>51.8</v>
      </c>
      <c r="AC88">
        <v>48.2</v>
      </c>
      <c r="AD88">
        <v>46.4</v>
      </c>
      <c r="AE88">
        <v>43.6</v>
      </c>
      <c r="AF88">
        <v>39.9</v>
      </c>
      <c r="AG88">
        <v>35.299999999999997</v>
      </c>
      <c r="AH88">
        <v>28.9</v>
      </c>
      <c r="AI88">
        <v>18.7</v>
      </c>
    </row>
    <row r="89" spans="1:35" x14ac:dyDescent="0.25">
      <c r="A89" t="s">
        <v>129</v>
      </c>
      <c r="B89">
        <v>66.5</v>
      </c>
      <c r="C89">
        <v>46.1</v>
      </c>
      <c r="D89">
        <v>51</v>
      </c>
      <c r="E89">
        <v>54.9</v>
      </c>
      <c r="F89">
        <v>60.5</v>
      </c>
      <c r="G89">
        <v>57.2</v>
      </c>
      <c r="H89">
        <v>55.7</v>
      </c>
      <c r="I89">
        <v>54</v>
      </c>
      <c r="J89">
        <v>52.1</v>
      </c>
      <c r="K89">
        <v>51.2</v>
      </c>
      <c r="L89">
        <v>60.9</v>
      </c>
      <c r="M89">
        <v>48.7</v>
      </c>
      <c r="N89">
        <v>51.3</v>
      </c>
      <c r="O89">
        <v>56.1</v>
      </c>
      <c r="P89">
        <v>55.5</v>
      </c>
      <c r="Q89">
        <v>57.7</v>
      </c>
      <c r="R89">
        <v>55.9</v>
      </c>
      <c r="S89">
        <v>55.7</v>
      </c>
      <c r="T89">
        <v>56.9</v>
      </c>
      <c r="U89">
        <v>57.7</v>
      </c>
      <c r="V89">
        <v>57.4</v>
      </c>
      <c r="W89">
        <v>56.7</v>
      </c>
      <c r="X89">
        <v>54.9</v>
      </c>
      <c r="Y89">
        <v>53.8</v>
      </c>
      <c r="Z89">
        <v>52.6</v>
      </c>
      <c r="AA89">
        <v>51.6</v>
      </c>
      <c r="AB89">
        <v>50.2</v>
      </c>
      <c r="AC89">
        <v>46.4</v>
      </c>
      <c r="AD89">
        <v>44.3</v>
      </c>
      <c r="AE89">
        <v>41.9</v>
      </c>
      <c r="AF89">
        <v>38.200000000000003</v>
      </c>
      <c r="AG89">
        <v>33.1</v>
      </c>
      <c r="AH89">
        <v>25.8</v>
      </c>
      <c r="AI89">
        <v>15.9</v>
      </c>
    </row>
    <row r="90" spans="1:35" x14ac:dyDescent="0.25">
      <c r="A90" t="s">
        <v>130</v>
      </c>
      <c r="B90">
        <v>67.5</v>
      </c>
      <c r="C90">
        <v>61.5</v>
      </c>
      <c r="D90">
        <v>58.5</v>
      </c>
      <c r="E90">
        <v>62.9</v>
      </c>
      <c r="F90">
        <v>64.7</v>
      </c>
      <c r="G90">
        <v>60.3</v>
      </c>
      <c r="H90">
        <v>61.3</v>
      </c>
      <c r="I90">
        <v>58.1</v>
      </c>
      <c r="J90">
        <v>59.3</v>
      </c>
      <c r="K90">
        <v>57.8</v>
      </c>
      <c r="L90">
        <v>66.5</v>
      </c>
      <c r="M90">
        <v>53.4</v>
      </c>
      <c r="N90">
        <v>55.6</v>
      </c>
      <c r="O90">
        <v>59.7</v>
      </c>
      <c r="P90">
        <v>58.6</v>
      </c>
      <c r="Q90">
        <v>60.4</v>
      </c>
      <c r="R90">
        <v>59</v>
      </c>
      <c r="S90">
        <v>57.7</v>
      </c>
      <c r="T90">
        <v>59</v>
      </c>
      <c r="U90">
        <v>60.2</v>
      </c>
      <c r="V90">
        <v>60.5</v>
      </c>
      <c r="W90">
        <v>58.9</v>
      </c>
      <c r="X90">
        <v>56.3</v>
      </c>
      <c r="Y90">
        <v>55.4</v>
      </c>
      <c r="Z90">
        <v>54.1</v>
      </c>
      <c r="AA90">
        <v>52.5</v>
      </c>
      <c r="AB90">
        <v>51.8</v>
      </c>
      <c r="AC90">
        <v>48</v>
      </c>
      <c r="AD90">
        <v>46.3</v>
      </c>
      <c r="AE90">
        <v>43.6</v>
      </c>
      <c r="AF90">
        <v>39.700000000000003</v>
      </c>
      <c r="AG90">
        <v>35.1</v>
      </c>
      <c r="AH90">
        <v>28.7</v>
      </c>
      <c r="AI90">
        <v>18.5</v>
      </c>
    </row>
    <row r="91" spans="1:35" x14ac:dyDescent="0.25">
      <c r="A91" t="s">
        <v>131</v>
      </c>
      <c r="B91">
        <v>67.5</v>
      </c>
      <c r="C91">
        <v>61.5</v>
      </c>
      <c r="D91">
        <v>58.5</v>
      </c>
      <c r="E91">
        <v>62.9</v>
      </c>
      <c r="F91">
        <v>64.7</v>
      </c>
      <c r="G91">
        <v>60.3</v>
      </c>
      <c r="H91">
        <v>61.3</v>
      </c>
      <c r="I91">
        <v>58.1</v>
      </c>
      <c r="J91">
        <v>59.3</v>
      </c>
      <c r="K91">
        <v>57.8</v>
      </c>
      <c r="L91">
        <v>66.5</v>
      </c>
      <c r="M91">
        <v>53.4</v>
      </c>
      <c r="N91">
        <v>55.6</v>
      </c>
      <c r="O91">
        <v>59.7</v>
      </c>
      <c r="P91">
        <v>58.6</v>
      </c>
      <c r="Q91">
        <v>60.4</v>
      </c>
      <c r="R91">
        <v>59</v>
      </c>
      <c r="S91">
        <v>57.7</v>
      </c>
      <c r="T91">
        <v>59</v>
      </c>
      <c r="U91">
        <v>60.2</v>
      </c>
      <c r="V91">
        <v>60.5</v>
      </c>
      <c r="W91">
        <v>58.9</v>
      </c>
      <c r="X91">
        <v>56.3</v>
      </c>
      <c r="Y91">
        <v>55.4</v>
      </c>
      <c r="Z91">
        <v>54.1</v>
      </c>
      <c r="AA91">
        <v>52.5</v>
      </c>
      <c r="AB91">
        <v>51.8</v>
      </c>
      <c r="AC91">
        <v>48</v>
      </c>
      <c r="AD91">
        <v>46.3</v>
      </c>
      <c r="AE91">
        <v>43.6</v>
      </c>
      <c r="AF91">
        <v>39.700000000000003</v>
      </c>
      <c r="AG91">
        <v>35.1</v>
      </c>
      <c r="AH91">
        <v>28.7</v>
      </c>
      <c r="AI91">
        <v>18.5</v>
      </c>
    </row>
    <row r="92" spans="1:35" x14ac:dyDescent="0.25">
      <c r="A92" t="s">
        <v>132</v>
      </c>
      <c r="B92">
        <v>67</v>
      </c>
      <c r="C92">
        <v>56.6</v>
      </c>
      <c r="D92">
        <v>56.5</v>
      </c>
      <c r="E92">
        <v>60.2</v>
      </c>
      <c r="F92">
        <v>63.1</v>
      </c>
      <c r="G92">
        <v>59.4</v>
      </c>
      <c r="H92">
        <v>59</v>
      </c>
      <c r="I92">
        <v>56.7</v>
      </c>
      <c r="J92">
        <v>56.1</v>
      </c>
      <c r="K92">
        <v>56.1</v>
      </c>
      <c r="L92">
        <v>64.2</v>
      </c>
      <c r="M92">
        <v>51.8</v>
      </c>
      <c r="N92">
        <v>53.1</v>
      </c>
      <c r="O92">
        <v>57.8</v>
      </c>
      <c r="P92">
        <v>56.7</v>
      </c>
      <c r="Q92">
        <v>59.1</v>
      </c>
      <c r="R92">
        <v>57.4</v>
      </c>
      <c r="S92">
        <v>56.7</v>
      </c>
      <c r="T92">
        <v>58.2</v>
      </c>
      <c r="U92">
        <v>58.8</v>
      </c>
      <c r="V92">
        <v>58.9</v>
      </c>
      <c r="W92">
        <v>58</v>
      </c>
      <c r="X92">
        <v>55.7</v>
      </c>
      <c r="Y92">
        <v>54.6</v>
      </c>
      <c r="Z92">
        <v>53.3</v>
      </c>
      <c r="AA92">
        <v>52.1</v>
      </c>
      <c r="AB92">
        <v>50.8</v>
      </c>
      <c r="AC92">
        <v>47.7</v>
      </c>
      <c r="AD92">
        <v>45.2</v>
      </c>
      <c r="AE92">
        <v>42.7</v>
      </c>
      <c r="AF92">
        <v>38.799999999999997</v>
      </c>
      <c r="AG92">
        <v>34.1</v>
      </c>
      <c r="AH92">
        <v>27.5</v>
      </c>
      <c r="AI92">
        <v>17.5</v>
      </c>
    </row>
    <row r="93" spans="1:35" x14ac:dyDescent="0.25">
      <c r="A93" t="s">
        <v>133</v>
      </c>
      <c r="B93">
        <v>66.7</v>
      </c>
      <c r="C93">
        <v>47.6</v>
      </c>
      <c r="D93">
        <v>53.3</v>
      </c>
      <c r="E93">
        <v>56.9</v>
      </c>
      <c r="F93">
        <v>61.2</v>
      </c>
      <c r="G93">
        <v>58.6</v>
      </c>
      <c r="H93">
        <v>57.4</v>
      </c>
      <c r="I93">
        <v>55.2</v>
      </c>
      <c r="J93">
        <v>53.8</v>
      </c>
      <c r="K93">
        <v>52.5</v>
      </c>
      <c r="L93">
        <v>62.8</v>
      </c>
      <c r="M93">
        <v>50</v>
      </c>
      <c r="N93">
        <v>51.9</v>
      </c>
      <c r="O93">
        <v>56.8</v>
      </c>
      <c r="P93">
        <v>56.4</v>
      </c>
      <c r="Q93">
        <v>58.6</v>
      </c>
      <c r="R93">
        <v>57</v>
      </c>
      <c r="S93">
        <v>56.4</v>
      </c>
      <c r="T93">
        <v>57.1</v>
      </c>
      <c r="U93">
        <v>58</v>
      </c>
      <c r="V93">
        <v>57.6</v>
      </c>
      <c r="W93">
        <v>57</v>
      </c>
      <c r="X93">
        <v>55.2</v>
      </c>
      <c r="Y93">
        <v>54.1</v>
      </c>
      <c r="Z93">
        <v>53</v>
      </c>
      <c r="AA93">
        <v>51.7</v>
      </c>
      <c r="AB93">
        <v>50.4</v>
      </c>
      <c r="AC93">
        <v>46.9</v>
      </c>
      <c r="AD93">
        <v>44.6</v>
      </c>
      <c r="AE93">
        <v>42.5</v>
      </c>
      <c r="AF93">
        <v>38.299999999999997</v>
      </c>
      <c r="AG93">
        <v>33.5</v>
      </c>
      <c r="AH93">
        <v>26.4</v>
      </c>
      <c r="AI93">
        <v>16.7</v>
      </c>
    </row>
    <row r="94" spans="1:35" x14ac:dyDescent="0.25">
      <c r="A94" t="s">
        <v>134</v>
      </c>
      <c r="B94">
        <v>66.599999999999994</v>
      </c>
      <c r="C94">
        <v>47.3</v>
      </c>
      <c r="D94">
        <v>51.1</v>
      </c>
      <c r="E94">
        <v>55.4</v>
      </c>
      <c r="F94">
        <v>60.9</v>
      </c>
      <c r="G94">
        <v>57.5</v>
      </c>
      <c r="H94">
        <v>55.8</v>
      </c>
      <c r="I94">
        <v>54.4</v>
      </c>
      <c r="J94">
        <v>53.6</v>
      </c>
      <c r="K94">
        <v>52.1</v>
      </c>
      <c r="L94">
        <v>61.2</v>
      </c>
      <c r="M94">
        <v>49.7</v>
      </c>
      <c r="N94">
        <v>51.8</v>
      </c>
      <c r="O94">
        <v>56.1</v>
      </c>
      <c r="P94">
        <v>56.1</v>
      </c>
      <c r="Q94">
        <v>57.8</v>
      </c>
      <c r="R94">
        <v>56.6</v>
      </c>
      <c r="S94">
        <v>55.7</v>
      </c>
      <c r="T94">
        <v>57</v>
      </c>
      <c r="U94">
        <v>57.9</v>
      </c>
      <c r="V94">
        <v>57.4</v>
      </c>
      <c r="W94">
        <v>57</v>
      </c>
      <c r="X94">
        <v>55.1</v>
      </c>
      <c r="Y94">
        <v>53.9</v>
      </c>
      <c r="Z94">
        <v>52.8</v>
      </c>
      <c r="AA94">
        <v>51.6</v>
      </c>
      <c r="AB94">
        <v>50.3</v>
      </c>
      <c r="AC94">
        <v>46.5</v>
      </c>
      <c r="AD94">
        <v>44.5</v>
      </c>
      <c r="AE94">
        <v>42.1</v>
      </c>
      <c r="AF94">
        <v>38.200000000000003</v>
      </c>
      <c r="AG94">
        <v>33.4</v>
      </c>
      <c r="AH94">
        <v>26.2</v>
      </c>
      <c r="AI94">
        <v>16.3</v>
      </c>
    </row>
    <row r="95" spans="1:35" x14ac:dyDescent="0.25">
      <c r="A95" t="s">
        <v>135</v>
      </c>
      <c r="B95" t="s">
        <v>136</v>
      </c>
    </row>
    <row r="96" spans="1:35" x14ac:dyDescent="0.25">
      <c r="A96" t="s">
        <v>137</v>
      </c>
      <c r="B96" t="s">
        <v>138</v>
      </c>
    </row>
    <row r="98" spans="1:35" x14ac:dyDescent="0.25">
      <c r="A98" t="s">
        <v>91</v>
      </c>
      <c r="B98">
        <v>7</v>
      </c>
    </row>
    <row r="99" spans="1:35" x14ac:dyDescent="0.25">
      <c r="A99" t="s">
        <v>92</v>
      </c>
      <c r="B99" s="1">
        <v>45212.517395833333</v>
      </c>
    </row>
    <row r="100" spans="1:35" x14ac:dyDescent="0.25">
      <c r="A100" t="s">
        <v>93</v>
      </c>
      <c r="B100" t="s">
        <v>94</v>
      </c>
    </row>
    <row r="101" spans="1:35" x14ac:dyDescent="0.25">
      <c r="B101" t="s">
        <v>49</v>
      </c>
      <c r="C101" t="s">
        <v>95</v>
      </c>
      <c r="D101" t="s">
        <v>79</v>
      </c>
      <c r="E101" t="s">
        <v>96</v>
      </c>
      <c r="F101" t="s">
        <v>97</v>
      </c>
      <c r="G101" t="s">
        <v>98</v>
      </c>
      <c r="H101" t="s">
        <v>99</v>
      </c>
      <c r="I101" t="s">
        <v>100</v>
      </c>
      <c r="J101" t="s">
        <v>101</v>
      </c>
      <c r="K101" t="s">
        <v>102</v>
      </c>
      <c r="L101" t="s">
        <v>103</v>
      </c>
      <c r="M101" t="s">
        <v>104</v>
      </c>
      <c r="N101" t="s">
        <v>105</v>
      </c>
      <c r="O101" t="s">
        <v>106</v>
      </c>
      <c r="P101" t="s">
        <v>107</v>
      </c>
      <c r="Q101" t="s">
        <v>108</v>
      </c>
      <c r="R101" t="s">
        <v>109</v>
      </c>
      <c r="S101" t="s">
        <v>110</v>
      </c>
      <c r="T101" t="s">
        <v>111</v>
      </c>
      <c r="U101" t="s">
        <v>112</v>
      </c>
      <c r="V101" t="s">
        <v>113</v>
      </c>
      <c r="W101" t="s">
        <v>114</v>
      </c>
      <c r="X101" t="s">
        <v>115</v>
      </c>
      <c r="Y101" t="s">
        <v>116</v>
      </c>
      <c r="Z101" t="s">
        <v>117</v>
      </c>
      <c r="AA101" t="s">
        <v>118</v>
      </c>
      <c r="AB101" t="s">
        <v>119</v>
      </c>
      <c r="AC101" t="s">
        <v>120</v>
      </c>
      <c r="AD101" t="s">
        <v>121</v>
      </c>
      <c r="AE101" t="s">
        <v>122</v>
      </c>
      <c r="AF101" t="s">
        <v>123</v>
      </c>
      <c r="AG101" t="s">
        <v>124</v>
      </c>
      <c r="AH101" t="s">
        <v>82</v>
      </c>
      <c r="AI101" t="s">
        <v>125</v>
      </c>
    </row>
    <row r="102" spans="1:35" x14ac:dyDescent="0.25">
      <c r="A102" t="s">
        <v>126</v>
      </c>
      <c r="B102">
        <v>66.8</v>
      </c>
      <c r="C102">
        <v>59.4</v>
      </c>
      <c r="D102">
        <v>58.6</v>
      </c>
      <c r="E102">
        <v>59.7</v>
      </c>
      <c r="F102">
        <v>61.4</v>
      </c>
      <c r="G102">
        <v>57.4</v>
      </c>
      <c r="H102">
        <v>56.8</v>
      </c>
      <c r="I102">
        <v>56.6</v>
      </c>
      <c r="J102">
        <v>57.3</v>
      </c>
      <c r="K102">
        <v>57.1</v>
      </c>
      <c r="L102">
        <v>64.599999999999994</v>
      </c>
      <c r="M102">
        <v>53.2</v>
      </c>
      <c r="N102">
        <v>54.2</v>
      </c>
      <c r="O102">
        <v>58.4</v>
      </c>
      <c r="P102">
        <v>56.3</v>
      </c>
      <c r="Q102">
        <v>58.7</v>
      </c>
      <c r="R102">
        <v>58.3</v>
      </c>
      <c r="S102">
        <v>58.2</v>
      </c>
      <c r="T102">
        <v>57.7</v>
      </c>
      <c r="U102">
        <v>58.8</v>
      </c>
      <c r="V102">
        <v>58.7</v>
      </c>
      <c r="W102">
        <v>57.3</v>
      </c>
      <c r="X102">
        <v>55.1</v>
      </c>
      <c r="Y102">
        <v>54.7</v>
      </c>
      <c r="Z102">
        <v>52.8</v>
      </c>
      <c r="AA102">
        <v>51.7</v>
      </c>
      <c r="AB102">
        <v>50.4</v>
      </c>
      <c r="AC102">
        <v>47.3</v>
      </c>
      <c r="AD102">
        <v>44.8</v>
      </c>
      <c r="AE102">
        <v>42.6</v>
      </c>
      <c r="AF102">
        <v>38.6</v>
      </c>
      <c r="AG102">
        <v>33.6</v>
      </c>
      <c r="AH102">
        <v>26.4</v>
      </c>
      <c r="AI102">
        <v>16.2</v>
      </c>
    </row>
    <row r="103" spans="1:35" x14ac:dyDescent="0.25">
      <c r="A103" t="s">
        <v>127</v>
      </c>
      <c r="B103">
        <v>66.8</v>
      </c>
      <c r="C103">
        <v>59.4</v>
      </c>
      <c r="D103">
        <v>58.6</v>
      </c>
      <c r="E103">
        <v>59.7</v>
      </c>
      <c r="F103">
        <v>61.4</v>
      </c>
      <c r="G103">
        <v>57.4</v>
      </c>
      <c r="H103">
        <v>56.8</v>
      </c>
      <c r="I103">
        <v>56.6</v>
      </c>
      <c r="J103">
        <v>57.3</v>
      </c>
      <c r="K103">
        <v>57.1</v>
      </c>
      <c r="L103">
        <v>64.599999999999994</v>
      </c>
      <c r="M103">
        <v>53.2</v>
      </c>
      <c r="N103">
        <v>54.2</v>
      </c>
      <c r="O103">
        <v>58.4</v>
      </c>
      <c r="P103">
        <v>56.3</v>
      </c>
      <c r="Q103">
        <v>58.7</v>
      </c>
      <c r="R103">
        <v>58.3</v>
      </c>
      <c r="S103">
        <v>58.2</v>
      </c>
      <c r="T103">
        <v>57.7</v>
      </c>
      <c r="U103">
        <v>58.8</v>
      </c>
      <c r="V103">
        <v>58.7</v>
      </c>
      <c r="W103">
        <v>57.3</v>
      </c>
      <c r="X103">
        <v>55.1</v>
      </c>
      <c r="Y103">
        <v>54.7</v>
      </c>
      <c r="Z103">
        <v>52.8</v>
      </c>
      <c r="AA103">
        <v>51.7</v>
      </c>
      <c r="AB103">
        <v>50.4</v>
      </c>
      <c r="AC103">
        <v>47.3</v>
      </c>
      <c r="AD103">
        <v>44.8</v>
      </c>
      <c r="AE103">
        <v>42.6</v>
      </c>
      <c r="AF103">
        <v>38.6</v>
      </c>
      <c r="AG103">
        <v>33.6</v>
      </c>
      <c r="AH103">
        <v>26.4</v>
      </c>
      <c r="AI103">
        <v>16.2</v>
      </c>
    </row>
    <row r="104" spans="1:35" x14ac:dyDescent="0.25">
      <c r="A104" t="s">
        <v>128</v>
      </c>
      <c r="B104">
        <v>67.5</v>
      </c>
      <c r="C104">
        <v>62.1</v>
      </c>
      <c r="D104">
        <v>60.6</v>
      </c>
      <c r="E104">
        <v>62.7</v>
      </c>
      <c r="F104">
        <v>64.3</v>
      </c>
      <c r="G104">
        <v>60.1</v>
      </c>
      <c r="H104">
        <v>60.3</v>
      </c>
      <c r="I104">
        <v>58.8</v>
      </c>
      <c r="J104">
        <v>59.5</v>
      </c>
      <c r="K104">
        <v>58.7</v>
      </c>
      <c r="L104">
        <v>66</v>
      </c>
      <c r="M104">
        <v>55.7</v>
      </c>
      <c r="N104">
        <v>56.1</v>
      </c>
      <c r="O104">
        <v>59.7</v>
      </c>
      <c r="P104">
        <v>58.8</v>
      </c>
      <c r="Q104">
        <v>60.3</v>
      </c>
      <c r="R104">
        <v>60</v>
      </c>
      <c r="S104">
        <v>60.2</v>
      </c>
      <c r="T104">
        <v>59.2</v>
      </c>
      <c r="U104">
        <v>60.4</v>
      </c>
      <c r="V104">
        <v>60.5</v>
      </c>
      <c r="W104">
        <v>59</v>
      </c>
      <c r="X104">
        <v>56.3</v>
      </c>
      <c r="Y104">
        <v>55.5</v>
      </c>
      <c r="Z104">
        <v>53.5</v>
      </c>
      <c r="AA104">
        <v>52.5</v>
      </c>
      <c r="AB104">
        <v>51.4</v>
      </c>
      <c r="AC104">
        <v>48.2</v>
      </c>
      <c r="AD104">
        <v>45.8</v>
      </c>
      <c r="AE104">
        <v>43.7</v>
      </c>
      <c r="AF104">
        <v>39.700000000000003</v>
      </c>
      <c r="AG104">
        <v>35.1</v>
      </c>
      <c r="AH104">
        <v>28.3</v>
      </c>
      <c r="AI104">
        <v>18.100000000000001</v>
      </c>
    </row>
    <row r="105" spans="1:35" x14ac:dyDescent="0.25">
      <c r="A105" t="s">
        <v>129</v>
      </c>
      <c r="B105">
        <v>66.3</v>
      </c>
      <c r="C105">
        <v>54.2</v>
      </c>
      <c r="D105">
        <v>51.9</v>
      </c>
      <c r="E105">
        <v>54.2</v>
      </c>
      <c r="F105">
        <v>59.9</v>
      </c>
      <c r="G105">
        <v>52.3</v>
      </c>
      <c r="H105">
        <v>53.9</v>
      </c>
      <c r="I105">
        <v>53.8</v>
      </c>
      <c r="J105">
        <v>53</v>
      </c>
      <c r="K105">
        <v>53.5</v>
      </c>
      <c r="L105">
        <v>61.6</v>
      </c>
      <c r="M105">
        <v>49.4</v>
      </c>
      <c r="N105">
        <v>50</v>
      </c>
      <c r="O105">
        <v>56.7</v>
      </c>
      <c r="P105">
        <v>54.4</v>
      </c>
      <c r="Q105">
        <v>56.3</v>
      </c>
      <c r="R105">
        <v>56.3</v>
      </c>
      <c r="S105">
        <v>55.7</v>
      </c>
      <c r="T105">
        <v>56.3</v>
      </c>
      <c r="U105">
        <v>57.4</v>
      </c>
      <c r="V105">
        <v>57.8</v>
      </c>
      <c r="W105">
        <v>56.4</v>
      </c>
      <c r="X105">
        <v>54.4</v>
      </c>
      <c r="Y105">
        <v>53.8</v>
      </c>
      <c r="Z105">
        <v>52.4</v>
      </c>
      <c r="AA105">
        <v>51.1</v>
      </c>
      <c r="AB105">
        <v>50</v>
      </c>
      <c r="AC105">
        <v>46.7</v>
      </c>
      <c r="AD105">
        <v>44.2</v>
      </c>
      <c r="AE105">
        <v>41.9</v>
      </c>
      <c r="AF105">
        <v>38.1</v>
      </c>
      <c r="AG105">
        <v>32.799999999999997</v>
      </c>
      <c r="AH105">
        <v>25.5</v>
      </c>
      <c r="AI105">
        <v>15.3</v>
      </c>
    </row>
    <row r="106" spans="1:35" x14ac:dyDescent="0.25">
      <c r="A106" t="s">
        <v>130</v>
      </c>
      <c r="B106">
        <v>67.2</v>
      </c>
      <c r="C106">
        <v>61.8</v>
      </c>
      <c r="D106">
        <v>60.6</v>
      </c>
      <c r="E106">
        <v>62.7</v>
      </c>
      <c r="F106">
        <v>63.4</v>
      </c>
      <c r="G106">
        <v>60</v>
      </c>
      <c r="H106">
        <v>59</v>
      </c>
      <c r="I106">
        <v>57.9</v>
      </c>
      <c r="J106">
        <v>59.2</v>
      </c>
      <c r="K106">
        <v>58</v>
      </c>
      <c r="L106">
        <v>65.7</v>
      </c>
      <c r="M106">
        <v>55.6</v>
      </c>
      <c r="N106">
        <v>55.5</v>
      </c>
      <c r="O106">
        <v>59.3</v>
      </c>
      <c r="P106">
        <v>58.6</v>
      </c>
      <c r="Q106">
        <v>59.8</v>
      </c>
      <c r="R106">
        <v>59.3</v>
      </c>
      <c r="S106">
        <v>59.9</v>
      </c>
      <c r="T106">
        <v>58.5</v>
      </c>
      <c r="U106">
        <v>60</v>
      </c>
      <c r="V106">
        <v>59.7</v>
      </c>
      <c r="W106">
        <v>58.9</v>
      </c>
      <c r="X106">
        <v>56</v>
      </c>
      <c r="Y106">
        <v>55.5</v>
      </c>
      <c r="Z106">
        <v>53.3</v>
      </c>
      <c r="AA106">
        <v>52.1</v>
      </c>
      <c r="AB106">
        <v>50.8</v>
      </c>
      <c r="AC106">
        <v>47.9</v>
      </c>
      <c r="AD106">
        <v>45.3</v>
      </c>
      <c r="AE106">
        <v>43.3</v>
      </c>
      <c r="AF106">
        <v>39.200000000000003</v>
      </c>
      <c r="AG106">
        <v>34.5</v>
      </c>
      <c r="AH106">
        <v>27.4</v>
      </c>
      <c r="AI106">
        <v>17</v>
      </c>
    </row>
    <row r="107" spans="1:35" x14ac:dyDescent="0.25">
      <c r="A107" t="s">
        <v>131</v>
      </c>
      <c r="B107">
        <v>67.2</v>
      </c>
      <c r="C107">
        <v>61.8</v>
      </c>
      <c r="D107">
        <v>60.6</v>
      </c>
      <c r="E107">
        <v>62.7</v>
      </c>
      <c r="F107">
        <v>63.4</v>
      </c>
      <c r="G107">
        <v>60</v>
      </c>
      <c r="H107">
        <v>59</v>
      </c>
      <c r="I107">
        <v>57.9</v>
      </c>
      <c r="J107">
        <v>59.2</v>
      </c>
      <c r="K107">
        <v>58</v>
      </c>
      <c r="L107">
        <v>65.7</v>
      </c>
      <c r="M107">
        <v>55.6</v>
      </c>
      <c r="N107">
        <v>55.5</v>
      </c>
      <c r="O107">
        <v>59.3</v>
      </c>
      <c r="P107">
        <v>58.6</v>
      </c>
      <c r="Q107">
        <v>59.8</v>
      </c>
      <c r="R107">
        <v>59.3</v>
      </c>
      <c r="S107">
        <v>59.9</v>
      </c>
      <c r="T107">
        <v>58.5</v>
      </c>
      <c r="U107">
        <v>60</v>
      </c>
      <c r="V107">
        <v>59.7</v>
      </c>
      <c r="W107">
        <v>58.9</v>
      </c>
      <c r="X107">
        <v>56</v>
      </c>
      <c r="Y107">
        <v>55.5</v>
      </c>
      <c r="Z107">
        <v>53.3</v>
      </c>
      <c r="AA107">
        <v>52.1</v>
      </c>
      <c r="AB107">
        <v>50.8</v>
      </c>
      <c r="AC107">
        <v>47.9</v>
      </c>
      <c r="AD107">
        <v>45.3</v>
      </c>
      <c r="AE107">
        <v>43.3</v>
      </c>
      <c r="AF107">
        <v>39.200000000000003</v>
      </c>
      <c r="AG107">
        <v>34.5</v>
      </c>
      <c r="AH107">
        <v>27.4</v>
      </c>
      <c r="AI107">
        <v>17</v>
      </c>
    </row>
    <row r="108" spans="1:35" x14ac:dyDescent="0.25">
      <c r="A108" t="s">
        <v>132</v>
      </c>
      <c r="B108">
        <v>66.900000000000006</v>
      </c>
      <c r="C108">
        <v>59.5</v>
      </c>
      <c r="D108">
        <v>58.4</v>
      </c>
      <c r="E108">
        <v>59.2</v>
      </c>
      <c r="F108">
        <v>61.4</v>
      </c>
      <c r="G108">
        <v>57</v>
      </c>
      <c r="H108">
        <v>57.1</v>
      </c>
      <c r="I108">
        <v>56.4</v>
      </c>
      <c r="J108">
        <v>57</v>
      </c>
      <c r="K108">
        <v>57.1</v>
      </c>
      <c r="L108">
        <v>64.400000000000006</v>
      </c>
      <c r="M108">
        <v>52.5</v>
      </c>
      <c r="N108">
        <v>53.8</v>
      </c>
      <c r="O108">
        <v>58.3</v>
      </c>
      <c r="P108">
        <v>55.3</v>
      </c>
      <c r="Q108">
        <v>58.7</v>
      </c>
      <c r="R108">
        <v>58.7</v>
      </c>
      <c r="S108">
        <v>58.4</v>
      </c>
      <c r="T108">
        <v>57.7</v>
      </c>
      <c r="U108">
        <v>58.9</v>
      </c>
      <c r="V108">
        <v>58.9</v>
      </c>
      <c r="W108">
        <v>57.3</v>
      </c>
      <c r="X108">
        <v>55</v>
      </c>
      <c r="Y108">
        <v>54.8</v>
      </c>
      <c r="Z108">
        <v>52.9</v>
      </c>
      <c r="AA108">
        <v>51.9</v>
      </c>
      <c r="AB108">
        <v>50.4</v>
      </c>
      <c r="AC108">
        <v>47.5</v>
      </c>
      <c r="AD108">
        <v>45.1</v>
      </c>
      <c r="AE108">
        <v>42.8</v>
      </c>
      <c r="AF108">
        <v>38.799999999999997</v>
      </c>
      <c r="AG108">
        <v>33.799999999999997</v>
      </c>
      <c r="AH108">
        <v>26.6</v>
      </c>
      <c r="AI108">
        <v>16.5</v>
      </c>
    </row>
    <row r="109" spans="1:35" x14ac:dyDescent="0.25">
      <c r="A109" t="s">
        <v>133</v>
      </c>
      <c r="B109">
        <v>66.599999999999994</v>
      </c>
      <c r="C109">
        <v>55.4</v>
      </c>
      <c r="D109">
        <v>56.6</v>
      </c>
      <c r="E109">
        <v>56.5</v>
      </c>
      <c r="F109">
        <v>60.5</v>
      </c>
      <c r="G109">
        <v>55.6</v>
      </c>
      <c r="H109">
        <v>55.8</v>
      </c>
      <c r="I109">
        <v>55.1</v>
      </c>
      <c r="J109">
        <v>55.1</v>
      </c>
      <c r="K109">
        <v>56</v>
      </c>
      <c r="L109">
        <v>63.9</v>
      </c>
      <c r="M109">
        <v>51.5</v>
      </c>
      <c r="N109">
        <v>52</v>
      </c>
      <c r="O109">
        <v>57.2</v>
      </c>
      <c r="P109">
        <v>54.7</v>
      </c>
      <c r="Q109">
        <v>58</v>
      </c>
      <c r="R109">
        <v>57.8</v>
      </c>
      <c r="S109">
        <v>56.3</v>
      </c>
      <c r="T109">
        <v>57.2</v>
      </c>
      <c r="U109">
        <v>58.2</v>
      </c>
      <c r="V109">
        <v>58.3</v>
      </c>
      <c r="W109">
        <v>56.7</v>
      </c>
      <c r="X109">
        <v>54.9</v>
      </c>
      <c r="Y109">
        <v>54.1</v>
      </c>
      <c r="Z109">
        <v>52.6</v>
      </c>
      <c r="AA109">
        <v>51.5</v>
      </c>
      <c r="AB109">
        <v>50.2</v>
      </c>
      <c r="AC109">
        <v>47</v>
      </c>
      <c r="AD109">
        <v>44.5</v>
      </c>
      <c r="AE109">
        <v>42.2</v>
      </c>
      <c r="AF109">
        <v>38.1</v>
      </c>
      <c r="AG109">
        <v>33</v>
      </c>
      <c r="AH109">
        <v>25.9</v>
      </c>
      <c r="AI109">
        <v>15.6</v>
      </c>
    </row>
    <row r="110" spans="1:35" x14ac:dyDescent="0.25">
      <c r="A110" t="s">
        <v>134</v>
      </c>
      <c r="B110">
        <v>66.400000000000006</v>
      </c>
      <c r="C110">
        <v>54.2</v>
      </c>
      <c r="D110">
        <v>53.9</v>
      </c>
      <c r="E110">
        <v>54.4</v>
      </c>
      <c r="F110">
        <v>60.1</v>
      </c>
      <c r="G110">
        <v>53.8</v>
      </c>
      <c r="H110">
        <v>54.1</v>
      </c>
      <c r="I110">
        <v>54.8</v>
      </c>
      <c r="J110">
        <v>53.6</v>
      </c>
      <c r="K110">
        <v>54.9</v>
      </c>
      <c r="L110">
        <v>62.2</v>
      </c>
      <c r="M110">
        <v>50.6</v>
      </c>
      <c r="N110">
        <v>50.2</v>
      </c>
      <c r="O110">
        <v>57</v>
      </c>
      <c r="P110">
        <v>54.6</v>
      </c>
      <c r="Q110">
        <v>56.4</v>
      </c>
      <c r="R110">
        <v>57</v>
      </c>
      <c r="S110">
        <v>56</v>
      </c>
      <c r="T110">
        <v>56.4</v>
      </c>
      <c r="U110">
        <v>57.6</v>
      </c>
      <c r="V110">
        <v>58.2</v>
      </c>
      <c r="W110">
        <v>56.6</v>
      </c>
      <c r="X110">
        <v>54.4</v>
      </c>
      <c r="Y110">
        <v>53.9</v>
      </c>
      <c r="Z110">
        <v>52.4</v>
      </c>
      <c r="AA110">
        <v>51.3</v>
      </c>
      <c r="AB110">
        <v>50.1</v>
      </c>
      <c r="AC110">
        <v>46.7</v>
      </c>
      <c r="AD110">
        <v>44.4</v>
      </c>
      <c r="AE110">
        <v>41.9</v>
      </c>
      <c r="AF110">
        <v>38.1</v>
      </c>
      <c r="AG110">
        <v>32.9</v>
      </c>
      <c r="AH110">
        <v>25.6</v>
      </c>
      <c r="AI110">
        <v>15.4</v>
      </c>
    </row>
    <row r="111" spans="1:35" x14ac:dyDescent="0.25">
      <c r="A111" t="s">
        <v>135</v>
      </c>
      <c r="B111" t="s">
        <v>136</v>
      </c>
    </row>
    <row r="112" spans="1:35" x14ac:dyDescent="0.25">
      <c r="A112" t="s">
        <v>137</v>
      </c>
      <c r="B112" t="s">
        <v>138</v>
      </c>
    </row>
    <row r="114" spans="1:35" x14ac:dyDescent="0.25">
      <c r="A114" t="s">
        <v>91</v>
      </c>
      <c r="B114">
        <v>8</v>
      </c>
    </row>
    <row r="115" spans="1:35" x14ac:dyDescent="0.25">
      <c r="A115" t="s">
        <v>92</v>
      </c>
      <c r="B115" s="1">
        <v>45212.517407407409</v>
      </c>
    </row>
    <row r="116" spans="1:35" x14ac:dyDescent="0.25">
      <c r="A116" t="s">
        <v>93</v>
      </c>
      <c r="B116" t="s">
        <v>94</v>
      </c>
    </row>
    <row r="117" spans="1:35" x14ac:dyDescent="0.25">
      <c r="B117" t="s">
        <v>49</v>
      </c>
      <c r="C117" t="s">
        <v>95</v>
      </c>
      <c r="D117" t="s">
        <v>79</v>
      </c>
      <c r="E117" t="s">
        <v>96</v>
      </c>
      <c r="F117" t="s">
        <v>97</v>
      </c>
      <c r="G117" t="s">
        <v>98</v>
      </c>
      <c r="H117" t="s">
        <v>99</v>
      </c>
      <c r="I117" t="s">
        <v>100</v>
      </c>
      <c r="J117" t="s">
        <v>101</v>
      </c>
      <c r="K117" t="s">
        <v>102</v>
      </c>
      <c r="L117" t="s">
        <v>103</v>
      </c>
      <c r="M117" t="s">
        <v>104</v>
      </c>
      <c r="N117" t="s">
        <v>105</v>
      </c>
      <c r="O117" t="s">
        <v>106</v>
      </c>
      <c r="P117" t="s">
        <v>107</v>
      </c>
      <c r="Q117" t="s">
        <v>108</v>
      </c>
      <c r="R117" t="s">
        <v>109</v>
      </c>
      <c r="S117" t="s">
        <v>110</v>
      </c>
      <c r="T117" t="s">
        <v>111</v>
      </c>
      <c r="U117" t="s">
        <v>112</v>
      </c>
      <c r="V117" t="s">
        <v>113</v>
      </c>
      <c r="W117" t="s">
        <v>114</v>
      </c>
      <c r="X117" t="s">
        <v>115</v>
      </c>
      <c r="Y117" t="s">
        <v>116</v>
      </c>
      <c r="Z117" t="s">
        <v>117</v>
      </c>
      <c r="AA117" t="s">
        <v>118</v>
      </c>
      <c r="AB117" t="s">
        <v>119</v>
      </c>
      <c r="AC117" t="s">
        <v>120</v>
      </c>
      <c r="AD117" t="s">
        <v>121</v>
      </c>
      <c r="AE117" t="s">
        <v>122</v>
      </c>
      <c r="AF117" t="s">
        <v>123</v>
      </c>
      <c r="AG117" t="s">
        <v>124</v>
      </c>
      <c r="AH117" t="s">
        <v>82</v>
      </c>
      <c r="AI117" t="s">
        <v>125</v>
      </c>
    </row>
    <row r="118" spans="1:35" x14ac:dyDescent="0.25">
      <c r="A118" t="s">
        <v>126</v>
      </c>
      <c r="B118">
        <v>68.099999999999994</v>
      </c>
      <c r="C118">
        <v>66.7</v>
      </c>
      <c r="D118">
        <v>64.400000000000006</v>
      </c>
      <c r="E118">
        <v>62.1</v>
      </c>
      <c r="F118">
        <v>63</v>
      </c>
      <c r="G118">
        <v>61.3</v>
      </c>
      <c r="H118">
        <v>58.1</v>
      </c>
      <c r="I118">
        <v>55.9</v>
      </c>
      <c r="J118">
        <v>53.4</v>
      </c>
      <c r="K118">
        <v>54.9</v>
      </c>
      <c r="L118">
        <v>64.2</v>
      </c>
      <c r="M118">
        <v>53.5</v>
      </c>
      <c r="N118">
        <v>52.2</v>
      </c>
      <c r="O118">
        <v>57.4</v>
      </c>
      <c r="P118">
        <v>56.1</v>
      </c>
      <c r="Q118">
        <v>59.4</v>
      </c>
      <c r="R118">
        <v>59.3</v>
      </c>
      <c r="S118">
        <v>59.9</v>
      </c>
      <c r="T118">
        <v>60.6</v>
      </c>
      <c r="U118">
        <v>60.1</v>
      </c>
      <c r="V118">
        <v>59</v>
      </c>
      <c r="W118">
        <v>58.9</v>
      </c>
      <c r="X118">
        <v>56.3</v>
      </c>
      <c r="Y118">
        <v>55.5</v>
      </c>
      <c r="Z118">
        <v>54.2</v>
      </c>
      <c r="AA118">
        <v>53.7</v>
      </c>
      <c r="AB118">
        <v>52.3</v>
      </c>
      <c r="AC118">
        <v>49.7</v>
      </c>
      <c r="AD118">
        <v>47.9</v>
      </c>
      <c r="AE118">
        <v>46.7</v>
      </c>
      <c r="AF118">
        <v>41.3</v>
      </c>
      <c r="AG118">
        <v>37.700000000000003</v>
      </c>
      <c r="AH118">
        <v>39.299999999999997</v>
      </c>
      <c r="AI118">
        <v>20.399999999999999</v>
      </c>
    </row>
    <row r="119" spans="1:35" x14ac:dyDescent="0.25">
      <c r="A119" t="s">
        <v>127</v>
      </c>
      <c r="B119">
        <v>68.099999999999994</v>
      </c>
      <c r="C119">
        <v>66.7</v>
      </c>
      <c r="D119">
        <v>64.400000000000006</v>
      </c>
      <c r="E119">
        <v>62.1</v>
      </c>
      <c r="F119">
        <v>63</v>
      </c>
      <c r="G119">
        <v>61.3</v>
      </c>
      <c r="H119">
        <v>58.1</v>
      </c>
      <c r="I119">
        <v>55.9</v>
      </c>
      <c r="J119">
        <v>53.4</v>
      </c>
      <c r="K119">
        <v>54.9</v>
      </c>
      <c r="L119">
        <v>64.2</v>
      </c>
      <c r="M119">
        <v>53.5</v>
      </c>
      <c r="N119">
        <v>52.2</v>
      </c>
      <c r="O119">
        <v>57.4</v>
      </c>
      <c r="P119">
        <v>56.1</v>
      </c>
      <c r="Q119">
        <v>59.4</v>
      </c>
      <c r="R119">
        <v>59.3</v>
      </c>
      <c r="S119">
        <v>59.9</v>
      </c>
      <c r="T119">
        <v>60.6</v>
      </c>
      <c r="U119">
        <v>60.1</v>
      </c>
      <c r="V119">
        <v>59</v>
      </c>
      <c r="W119">
        <v>58.9</v>
      </c>
      <c r="X119">
        <v>56.3</v>
      </c>
      <c r="Y119">
        <v>55.5</v>
      </c>
      <c r="Z119">
        <v>54.2</v>
      </c>
      <c r="AA119">
        <v>53.7</v>
      </c>
      <c r="AB119">
        <v>52.3</v>
      </c>
      <c r="AC119">
        <v>49.7</v>
      </c>
      <c r="AD119">
        <v>47.9</v>
      </c>
      <c r="AE119">
        <v>46.7</v>
      </c>
      <c r="AF119">
        <v>41.3</v>
      </c>
      <c r="AG119">
        <v>37.700000000000003</v>
      </c>
      <c r="AH119">
        <v>39.299999999999997</v>
      </c>
      <c r="AI119">
        <v>20.399999999999999</v>
      </c>
    </row>
    <row r="120" spans="1:35" x14ac:dyDescent="0.25">
      <c r="A120" t="s">
        <v>128</v>
      </c>
      <c r="B120">
        <v>69.3</v>
      </c>
      <c r="C120">
        <v>70.5</v>
      </c>
      <c r="D120">
        <v>68.7</v>
      </c>
      <c r="E120">
        <v>64.599999999999994</v>
      </c>
      <c r="F120">
        <v>66.099999999999994</v>
      </c>
      <c r="G120">
        <v>65.099999999999994</v>
      </c>
      <c r="H120">
        <v>60</v>
      </c>
      <c r="I120">
        <v>58.8</v>
      </c>
      <c r="J120">
        <v>59.1</v>
      </c>
      <c r="K120">
        <v>57.6</v>
      </c>
      <c r="L120">
        <v>65.400000000000006</v>
      </c>
      <c r="M120">
        <v>55.9</v>
      </c>
      <c r="N120">
        <v>55.2</v>
      </c>
      <c r="O120">
        <v>59.2</v>
      </c>
      <c r="P120">
        <v>58.8</v>
      </c>
      <c r="Q120">
        <v>60.5</v>
      </c>
      <c r="R120">
        <v>60.6</v>
      </c>
      <c r="S120">
        <v>62.5</v>
      </c>
      <c r="T120">
        <v>63</v>
      </c>
      <c r="U120">
        <v>61.9</v>
      </c>
      <c r="V120">
        <v>59.9</v>
      </c>
      <c r="W120">
        <v>59.7</v>
      </c>
      <c r="X120">
        <v>57.5</v>
      </c>
      <c r="Y120">
        <v>56.5</v>
      </c>
      <c r="Z120">
        <v>55.3</v>
      </c>
      <c r="AA120">
        <v>55.1</v>
      </c>
      <c r="AB120">
        <v>53.4</v>
      </c>
      <c r="AC120">
        <v>51.2</v>
      </c>
      <c r="AD120">
        <v>49.3</v>
      </c>
      <c r="AE120">
        <v>49.8</v>
      </c>
      <c r="AF120">
        <v>42.7</v>
      </c>
      <c r="AG120">
        <v>41</v>
      </c>
      <c r="AH120">
        <v>45.8</v>
      </c>
      <c r="AI120">
        <v>23.5</v>
      </c>
    </row>
    <row r="121" spans="1:35" x14ac:dyDescent="0.25">
      <c r="A121" t="s">
        <v>129</v>
      </c>
      <c r="B121">
        <v>66.5</v>
      </c>
      <c r="C121">
        <v>52.3</v>
      </c>
      <c r="D121">
        <v>57.3</v>
      </c>
      <c r="E121">
        <v>57.3</v>
      </c>
      <c r="F121">
        <v>56.5</v>
      </c>
      <c r="G121">
        <v>56.6</v>
      </c>
      <c r="H121">
        <v>55</v>
      </c>
      <c r="I121">
        <v>52.9</v>
      </c>
      <c r="J121">
        <v>51.1</v>
      </c>
      <c r="K121">
        <v>52.6</v>
      </c>
      <c r="L121">
        <v>62.9</v>
      </c>
      <c r="M121">
        <v>52</v>
      </c>
      <c r="N121">
        <v>50.1</v>
      </c>
      <c r="O121">
        <v>55.8</v>
      </c>
      <c r="P121">
        <v>54</v>
      </c>
      <c r="Q121">
        <v>57.4</v>
      </c>
      <c r="R121">
        <v>57.2</v>
      </c>
      <c r="S121">
        <v>57.1</v>
      </c>
      <c r="T121">
        <v>56.9</v>
      </c>
      <c r="U121">
        <v>58</v>
      </c>
      <c r="V121">
        <v>57.8</v>
      </c>
      <c r="W121">
        <v>56.5</v>
      </c>
      <c r="X121">
        <v>54.2</v>
      </c>
      <c r="Y121">
        <v>53.8</v>
      </c>
      <c r="Z121">
        <v>52.1</v>
      </c>
      <c r="AA121">
        <v>51</v>
      </c>
      <c r="AB121">
        <v>49.9</v>
      </c>
      <c r="AC121">
        <v>46.4</v>
      </c>
      <c r="AD121">
        <v>43.9</v>
      </c>
      <c r="AE121">
        <v>41.5</v>
      </c>
      <c r="AF121">
        <v>37.299999999999997</v>
      </c>
      <c r="AG121">
        <v>32.5</v>
      </c>
      <c r="AH121">
        <v>25.7</v>
      </c>
      <c r="AI121">
        <v>16.2</v>
      </c>
    </row>
    <row r="122" spans="1:35" x14ac:dyDescent="0.25">
      <c r="A122" t="s">
        <v>130</v>
      </c>
      <c r="B122">
        <v>69</v>
      </c>
      <c r="C122">
        <v>70.3</v>
      </c>
      <c r="D122">
        <v>68.3</v>
      </c>
      <c r="E122">
        <v>64.2</v>
      </c>
      <c r="F122">
        <v>65.900000000000006</v>
      </c>
      <c r="G122">
        <v>64.400000000000006</v>
      </c>
      <c r="H122">
        <v>60</v>
      </c>
      <c r="I122">
        <v>58.6</v>
      </c>
      <c r="J122">
        <v>56.4</v>
      </c>
      <c r="K122">
        <v>56.4</v>
      </c>
      <c r="L122">
        <v>65.2</v>
      </c>
      <c r="M122">
        <v>54.8</v>
      </c>
      <c r="N122">
        <v>54.4</v>
      </c>
      <c r="O122">
        <v>58.2</v>
      </c>
      <c r="P122">
        <v>58</v>
      </c>
      <c r="Q122">
        <v>60.3</v>
      </c>
      <c r="R122">
        <v>60</v>
      </c>
      <c r="S122">
        <v>62</v>
      </c>
      <c r="T122">
        <v>62.9</v>
      </c>
      <c r="U122">
        <v>61.6</v>
      </c>
      <c r="V122">
        <v>59.8</v>
      </c>
      <c r="W122">
        <v>59.4</v>
      </c>
      <c r="X122">
        <v>57.1</v>
      </c>
      <c r="Y122">
        <v>56.5</v>
      </c>
      <c r="Z122">
        <v>55.1</v>
      </c>
      <c r="AA122">
        <v>54.8</v>
      </c>
      <c r="AB122">
        <v>53.2</v>
      </c>
      <c r="AC122">
        <v>51.1</v>
      </c>
      <c r="AD122">
        <v>49.1</v>
      </c>
      <c r="AE122">
        <v>49.4</v>
      </c>
      <c r="AF122">
        <v>42.6</v>
      </c>
      <c r="AG122">
        <v>40.799999999999997</v>
      </c>
      <c r="AH122">
        <v>45.1</v>
      </c>
      <c r="AI122">
        <v>23.5</v>
      </c>
    </row>
    <row r="123" spans="1:35" x14ac:dyDescent="0.25">
      <c r="A123" t="s">
        <v>131</v>
      </c>
      <c r="B123">
        <v>69</v>
      </c>
      <c r="C123">
        <v>70.3</v>
      </c>
      <c r="D123">
        <v>68.3</v>
      </c>
      <c r="E123">
        <v>64.2</v>
      </c>
      <c r="F123">
        <v>65.900000000000006</v>
      </c>
      <c r="G123">
        <v>64.400000000000006</v>
      </c>
      <c r="H123">
        <v>60</v>
      </c>
      <c r="I123">
        <v>58.6</v>
      </c>
      <c r="J123">
        <v>56.4</v>
      </c>
      <c r="K123">
        <v>56.4</v>
      </c>
      <c r="L123">
        <v>65.2</v>
      </c>
      <c r="M123">
        <v>54.8</v>
      </c>
      <c r="N123">
        <v>54.4</v>
      </c>
      <c r="O123">
        <v>58.2</v>
      </c>
      <c r="P123">
        <v>58</v>
      </c>
      <c r="Q123">
        <v>60.3</v>
      </c>
      <c r="R123">
        <v>60</v>
      </c>
      <c r="S123">
        <v>62</v>
      </c>
      <c r="T123">
        <v>62.9</v>
      </c>
      <c r="U123">
        <v>61.6</v>
      </c>
      <c r="V123">
        <v>59.8</v>
      </c>
      <c r="W123">
        <v>59.4</v>
      </c>
      <c r="X123">
        <v>57.1</v>
      </c>
      <c r="Y123">
        <v>56.5</v>
      </c>
      <c r="Z123">
        <v>55.1</v>
      </c>
      <c r="AA123">
        <v>54.8</v>
      </c>
      <c r="AB123">
        <v>53.2</v>
      </c>
      <c r="AC123">
        <v>51.1</v>
      </c>
      <c r="AD123">
        <v>49.1</v>
      </c>
      <c r="AE123">
        <v>49.4</v>
      </c>
      <c r="AF123">
        <v>42.6</v>
      </c>
      <c r="AG123">
        <v>40.799999999999997</v>
      </c>
      <c r="AH123">
        <v>45.1</v>
      </c>
      <c r="AI123">
        <v>23.5</v>
      </c>
    </row>
    <row r="124" spans="1:35" x14ac:dyDescent="0.25">
      <c r="A124" t="s">
        <v>132</v>
      </c>
      <c r="B124">
        <v>68.3</v>
      </c>
      <c r="C124">
        <v>66.2</v>
      </c>
      <c r="D124">
        <v>63.9</v>
      </c>
      <c r="E124">
        <v>61.6</v>
      </c>
      <c r="F124">
        <v>63.1</v>
      </c>
      <c r="G124">
        <v>60.2</v>
      </c>
      <c r="H124">
        <v>57.5</v>
      </c>
      <c r="I124">
        <v>56.6</v>
      </c>
      <c r="J124">
        <v>54.3</v>
      </c>
      <c r="K124">
        <v>55</v>
      </c>
      <c r="L124">
        <v>64.2</v>
      </c>
      <c r="M124">
        <v>53.8</v>
      </c>
      <c r="N124">
        <v>52.4</v>
      </c>
      <c r="O124">
        <v>57.8</v>
      </c>
      <c r="P124">
        <v>56.3</v>
      </c>
      <c r="Q124">
        <v>59.6</v>
      </c>
      <c r="R124">
        <v>59.6</v>
      </c>
      <c r="S124">
        <v>59.5</v>
      </c>
      <c r="T124">
        <v>60.3</v>
      </c>
      <c r="U124">
        <v>60.5</v>
      </c>
      <c r="V124">
        <v>59.2</v>
      </c>
      <c r="W124">
        <v>58.8</v>
      </c>
      <c r="X124">
        <v>56.4</v>
      </c>
      <c r="Y124">
        <v>55.7</v>
      </c>
      <c r="Z124">
        <v>54.2</v>
      </c>
      <c r="AA124">
        <v>53.7</v>
      </c>
      <c r="AB124">
        <v>52.5</v>
      </c>
      <c r="AC124">
        <v>49.9</v>
      </c>
      <c r="AD124">
        <v>48.1</v>
      </c>
      <c r="AE124">
        <v>46.4</v>
      </c>
      <c r="AF124">
        <v>41.4</v>
      </c>
      <c r="AG124">
        <v>36.799999999999997</v>
      </c>
      <c r="AH124">
        <v>35.200000000000003</v>
      </c>
      <c r="AI124">
        <v>19.399999999999999</v>
      </c>
    </row>
    <row r="125" spans="1:35" x14ac:dyDescent="0.25">
      <c r="A125" t="s">
        <v>133</v>
      </c>
      <c r="B125">
        <v>67.3</v>
      </c>
      <c r="C125">
        <v>61.5</v>
      </c>
      <c r="D125">
        <v>57.7</v>
      </c>
      <c r="E125">
        <v>59.9</v>
      </c>
      <c r="F125">
        <v>57.9</v>
      </c>
      <c r="G125">
        <v>57.7</v>
      </c>
      <c r="H125">
        <v>55.7</v>
      </c>
      <c r="I125">
        <v>54.6</v>
      </c>
      <c r="J125">
        <v>51.9</v>
      </c>
      <c r="K125">
        <v>53.8</v>
      </c>
      <c r="L125">
        <v>63.5</v>
      </c>
      <c r="M125">
        <v>52.7</v>
      </c>
      <c r="N125">
        <v>51</v>
      </c>
      <c r="O125">
        <v>56.9</v>
      </c>
      <c r="P125">
        <v>54.8</v>
      </c>
      <c r="Q125">
        <v>58.8</v>
      </c>
      <c r="R125">
        <v>58.7</v>
      </c>
      <c r="S125">
        <v>57.9</v>
      </c>
      <c r="T125">
        <v>57.7</v>
      </c>
      <c r="U125">
        <v>59</v>
      </c>
      <c r="V125">
        <v>58.2</v>
      </c>
      <c r="W125">
        <v>58</v>
      </c>
      <c r="X125">
        <v>55</v>
      </c>
      <c r="Y125">
        <v>54.6</v>
      </c>
      <c r="Z125">
        <v>53.3</v>
      </c>
      <c r="AA125">
        <v>52.4</v>
      </c>
      <c r="AB125">
        <v>51.2</v>
      </c>
      <c r="AC125">
        <v>48</v>
      </c>
      <c r="AD125">
        <v>46</v>
      </c>
      <c r="AE125">
        <v>43</v>
      </c>
      <c r="AF125">
        <v>39.700000000000003</v>
      </c>
      <c r="AG125">
        <v>35.200000000000003</v>
      </c>
      <c r="AH125">
        <v>28.3</v>
      </c>
      <c r="AI125">
        <v>18.399999999999999</v>
      </c>
    </row>
    <row r="126" spans="1:35" x14ac:dyDescent="0.25">
      <c r="A126" t="s">
        <v>134</v>
      </c>
      <c r="B126">
        <v>66.8</v>
      </c>
      <c r="C126">
        <v>53.7</v>
      </c>
      <c r="D126">
        <v>57.6</v>
      </c>
      <c r="E126">
        <v>57.8</v>
      </c>
      <c r="F126">
        <v>56.9</v>
      </c>
      <c r="G126">
        <v>56.8</v>
      </c>
      <c r="H126">
        <v>55</v>
      </c>
      <c r="I126">
        <v>54</v>
      </c>
      <c r="J126">
        <v>51.5</v>
      </c>
      <c r="K126">
        <v>53.6</v>
      </c>
      <c r="L126">
        <v>63.1</v>
      </c>
      <c r="M126">
        <v>52.6</v>
      </c>
      <c r="N126">
        <v>50.3</v>
      </c>
      <c r="O126">
        <v>56.6</v>
      </c>
      <c r="P126">
        <v>54.4</v>
      </c>
      <c r="Q126">
        <v>58</v>
      </c>
      <c r="R126">
        <v>58.3</v>
      </c>
      <c r="S126">
        <v>57.3</v>
      </c>
      <c r="T126">
        <v>57.6</v>
      </c>
      <c r="U126">
        <v>58.3</v>
      </c>
      <c r="V126">
        <v>58.1</v>
      </c>
      <c r="W126">
        <v>57.8</v>
      </c>
      <c r="X126">
        <v>54.9</v>
      </c>
      <c r="Y126">
        <v>54.3</v>
      </c>
      <c r="Z126">
        <v>52.9</v>
      </c>
      <c r="AA126">
        <v>52</v>
      </c>
      <c r="AB126">
        <v>49.9</v>
      </c>
      <c r="AC126">
        <v>46.5</v>
      </c>
      <c r="AD126">
        <v>44.1</v>
      </c>
      <c r="AE126">
        <v>41.6</v>
      </c>
      <c r="AF126">
        <v>37.299999999999997</v>
      </c>
      <c r="AG126">
        <v>32.799999999999997</v>
      </c>
      <c r="AH126">
        <v>25.8</v>
      </c>
      <c r="AI126">
        <v>16.399999999999999</v>
      </c>
    </row>
    <row r="127" spans="1:35" x14ac:dyDescent="0.25">
      <c r="A127" t="s">
        <v>135</v>
      </c>
      <c r="B127" t="s">
        <v>136</v>
      </c>
    </row>
    <row r="128" spans="1:35" x14ac:dyDescent="0.25">
      <c r="A128" t="s">
        <v>137</v>
      </c>
      <c r="B128" t="s">
        <v>138</v>
      </c>
    </row>
    <row r="130" spans="1:35" x14ac:dyDescent="0.25">
      <c r="A130" t="s">
        <v>91</v>
      </c>
      <c r="B130">
        <v>9</v>
      </c>
    </row>
    <row r="131" spans="1:35" x14ac:dyDescent="0.25">
      <c r="A131" t="s">
        <v>92</v>
      </c>
      <c r="B131" s="1">
        <v>45212.517418981479</v>
      </c>
    </row>
    <row r="132" spans="1:35" x14ac:dyDescent="0.25">
      <c r="A132" t="s">
        <v>93</v>
      </c>
      <c r="B132" t="s">
        <v>94</v>
      </c>
    </row>
    <row r="133" spans="1:35" x14ac:dyDescent="0.25">
      <c r="B133" t="s">
        <v>49</v>
      </c>
      <c r="C133" t="s">
        <v>95</v>
      </c>
      <c r="D133" t="s">
        <v>79</v>
      </c>
      <c r="E133" t="s">
        <v>96</v>
      </c>
      <c r="F133" t="s">
        <v>97</v>
      </c>
      <c r="G133" t="s">
        <v>98</v>
      </c>
      <c r="H133" t="s">
        <v>99</v>
      </c>
      <c r="I133" t="s">
        <v>100</v>
      </c>
      <c r="J133" t="s">
        <v>101</v>
      </c>
      <c r="K133" t="s">
        <v>102</v>
      </c>
      <c r="L133" t="s">
        <v>103</v>
      </c>
      <c r="M133" t="s">
        <v>104</v>
      </c>
      <c r="N133" t="s">
        <v>105</v>
      </c>
      <c r="O133" t="s">
        <v>106</v>
      </c>
      <c r="P133" t="s">
        <v>107</v>
      </c>
      <c r="Q133" t="s">
        <v>108</v>
      </c>
      <c r="R133" t="s">
        <v>109</v>
      </c>
      <c r="S133" t="s">
        <v>110</v>
      </c>
      <c r="T133" t="s">
        <v>111</v>
      </c>
      <c r="U133" t="s">
        <v>112</v>
      </c>
      <c r="V133" t="s">
        <v>113</v>
      </c>
      <c r="W133" t="s">
        <v>114</v>
      </c>
      <c r="X133" t="s">
        <v>115</v>
      </c>
      <c r="Y133" t="s">
        <v>116</v>
      </c>
      <c r="Z133" t="s">
        <v>117</v>
      </c>
      <c r="AA133" t="s">
        <v>118</v>
      </c>
      <c r="AB133" t="s">
        <v>119</v>
      </c>
      <c r="AC133" t="s">
        <v>120</v>
      </c>
      <c r="AD133" t="s">
        <v>121</v>
      </c>
      <c r="AE133" t="s">
        <v>122</v>
      </c>
      <c r="AF133" t="s">
        <v>123</v>
      </c>
      <c r="AG133" t="s">
        <v>124</v>
      </c>
      <c r="AH133" t="s">
        <v>82</v>
      </c>
      <c r="AI133" t="s">
        <v>125</v>
      </c>
    </row>
    <row r="134" spans="1:35" x14ac:dyDescent="0.25">
      <c r="A134" t="s">
        <v>126</v>
      </c>
      <c r="B134">
        <v>66.900000000000006</v>
      </c>
      <c r="C134">
        <v>63.2</v>
      </c>
      <c r="D134">
        <v>66.3</v>
      </c>
      <c r="E134">
        <v>66.400000000000006</v>
      </c>
      <c r="F134">
        <v>65.099999999999994</v>
      </c>
      <c r="G134">
        <v>61.4</v>
      </c>
      <c r="H134">
        <v>59.9</v>
      </c>
      <c r="I134">
        <v>57.1</v>
      </c>
      <c r="J134">
        <v>58.2</v>
      </c>
      <c r="K134">
        <v>56.8</v>
      </c>
      <c r="L134">
        <v>65.400000000000006</v>
      </c>
      <c r="M134">
        <v>56.1</v>
      </c>
      <c r="N134">
        <v>54.4</v>
      </c>
      <c r="O134">
        <v>57.9</v>
      </c>
      <c r="P134">
        <v>57.3</v>
      </c>
      <c r="Q134">
        <v>59.1</v>
      </c>
      <c r="R134">
        <v>58.1</v>
      </c>
      <c r="S134">
        <v>57.6</v>
      </c>
      <c r="T134">
        <v>58.4</v>
      </c>
      <c r="U134">
        <v>58.7</v>
      </c>
      <c r="V134">
        <v>58.1</v>
      </c>
      <c r="W134">
        <v>57</v>
      </c>
      <c r="X134">
        <v>55.4</v>
      </c>
      <c r="Y134">
        <v>54.5</v>
      </c>
      <c r="Z134">
        <v>53.9</v>
      </c>
      <c r="AA134">
        <v>52.4</v>
      </c>
      <c r="AB134">
        <v>51.8</v>
      </c>
      <c r="AC134">
        <v>49</v>
      </c>
      <c r="AD134">
        <v>47</v>
      </c>
      <c r="AE134">
        <v>44.3</v>
      </c>
      <c r="AF134">
        <v>39.6</v>
      </c>
      <c r="AG134">
        <v>34.799999999999997</v>
      </c>
      <c r="AH134">
        <v>28.3</v>
      </c>
      <c r="AI134">
        <v>18.899999999999999</v>
      </c>
    </row>
    <row r="135" spans="1:35" x14ac:dyDescent="0.25">
      <c r="A135" t="s">
        <v>127</v>
      </c>
      <c r="B135">
        <v>66.900000000000006</v>
      </c>
      <c r="C135">
        <v>63.2</v>
      </c>
      <c r="D135">
        <v>66.3</v>
      </c>
      <c r="E135">
        <v>66.400000000000006</v>
      </c>
      <c r="F135">
        <v>65.099999999999994</v>
      </c>
      <c r="G135">
        <v>61.4</v>
      </c>
      <c r="H135">
        <v>59.9</v>
      </c>
      <c r="I135">
        <v>57.1</v>
      </c>
      <c r="J135">
        <v>58.2</v>
      </c>
      <c r="K135">
        <v>56.8</v>
      </c>
      <c r="L135">
        <v>65.400000000000006</v>
      </c>
      <c r="M135">
        <v>56.1</v>
      </c>
      <c r="N135">
        <v>54.4</v>
      </c>
      <c r="O135">
        <v>57.9</v>
      </c>
      <c r="P135">
        <v>57.3</v>
      </c>
      <c r="Q135">
        <v>59.1</v>
      </c>
      <c r="R135">
        <v>58.1</v>
      </c>
      <c r="S135">
        <v>57.6</v>
      </c>
      <c r="T135">
        <v>58.4</v>
      </c>
      <c r="U135">
        <v>58.7</v>
      </c>
      <c r="V135">
        <v>58.1</v>
      </c>
      <c r="W135">
        <v>57</v>
      </c>
      <c r="X135">
        <v>55.4</v>
      </c>
      <c r="Y135">
        <v>54.5</v>
      </c>
      <c r="Z135">
        <v>53.9</v>
      </c>
      <c r="AA135">
        <v>52.4</v>
      </c>
      <c r="AB135">
        <v>51.8</v>
      </c>
      <c r="AC135">
        <v>49</v>
      </c>
      <c r="AD135">
        <v>47</v>
      </c>
      <c r="AE135">
        <v>44.3</v>
      </c>
      <c r="AF135">
        <v>39.6</v>
      </c>
      <c r="AG135">
        <v>34.799999999999997</v>
      </c>
      <c r="AH135">
        <v>28.3</v>
      </c>
      <c r="AI135">
        <v>18.899999999999999</v>
      </c>
    </row>
    <row r="136" spans="1:35" x14ac:dyDescent="0.25">
      <c r="A136" t="s">
        <v>128</v>
      </c>
      <c r="B136">
        <v>67.5</v>
      </c>
      <c r="C136">
        <v>67.2</v>
      </c>
      <c r="D136">
        <v>69.099999999999994</v>
      </c>
      <c r="E136">
        <v>71.400000000000006</v>
      </c>
      <c r="F136">
        <v>68.599999999999994</v>
      </c>
      <c r="G136">
        <v>66.3</v>
      </c>
      <c r="H136">
        <v>63</v>
      </c>
      <c r="I136">
        <v>60.7</v>
      </c>
      <c r="J136">
        <v>61.2</v>
      </c>
      <c r="K136">
        <v>58.8</v>
      </c>
      <c r="L136">
        <v>67.099999999999994</v>
      </c>
      <c r="M136">
        <v>58.8</v>
      </c>
      <c r="N136">
        <v>57.2</v>
      </c>
      <c r="O136">
        <v>59.2</v>
      </c>
      <c r="P136">
        <v>58.7</v>
      </c>
      <c r="Q136">
        <v>61.4</v>
      </c>
      <c r="R136">
        <v>59.9</v>
      </c>
      <c r="S136">
        <v>59.5</v>
      </c>
      <c r="T136">
        <v>60</v>
      </c>
      <c r="U136">
        <v>59.9</v>
      </c>
      <c r="V136">
        <v>59.1</v>
      </c>
      <c r="W136">
        <v>59</v>
      </c>
      <c r="X136">
        <v>56.4</v>
      </c>
      <c r="Y136">
        <v>55.7</v>
      </c>
      <c r="Z136">
        <v>55.1</v>
      </c>
      <c r="AA136">
        <v>53.3</v>
      </c>
      <c r="AB136">
        <v>53.2</v>
      </c>
      <c r="AC136">
        <v>50.8</v>
      </c>
      <c r="AD136">
        <v>48.6</v>
      </c>
      <c r="AE136">
        <v>45.8</v>
      </c>
      <c r="AF136">
        <v>41.4</v>
      </c>
      <c r="AG136">
        <v>36.200000000000003</v>
      </c>
      <c r="AH136">
        <v>30.9</v>
      </c>
      <c r="AI136">
        <v>20.9</v>
      </c>
    </row>
    <row r="137" spans="1:35" x14ac:dyDescent="0.25">
      <c r="A137" t="s">
        <v>129</v>
      </c>
      <c r="B137">
        <v>66.099999999999994</v>
      </c>
      <c r="C137">
        <v>55.9</v>
      </c>
      <c r="D137">
        <v>61.8</v>
      </c>
      <c r="E137">
        <v>59</v>
      </c>
      <c r="F137">
        <v>61.3</v>
      </c>
      <c r="G137">
        <v>55.2</v>
      </c>
      <c r="H137">
        <v>55.8</v>
      </c>
      <c r="I137">
        <v>52.9</v>
      </c>
      <c r="J137">
        <v>52.2</v>
      </c>
      <c r="K137">
        <v>53.8</v>
      </c>
      <c r="L137">
        <v>62.9</v>
      </c>
      <c r="M137">
        <v>52.7</v>
      </c>
      <c r="N137">
        <v>51.6</v>
      </c>
      <c r="O137">
        <v>56.6</v>
      </c>
      <c r="P137">
        <v>55.1</v>
      </c>
      <c r="Q137">
        <v>57.1</v>
      </c>
      <c r="R137">
        <v>56.5</v>
      </c>
      <c r="S137">
        <v>56.1</v>
      </c>
      <c r="T137">
        <v>56.4</v>
      </c>
      <c r="U137">
        <v>57.8</v>
      </c>
      <c r="V137">
        <v>56.8</v>
      </c>
      <c r="W137">
        <v>56.1</v>
      </c>
      <c r="X137">
        <v>54.8</v>
      </c>
      <c r="Y137">
        <v>53.3</v>
      </c>
      <c r="Z137">
        <v>52.2</v>
      </c>
      <c r="AA137">
        <v>51.7</v>
      </c>
      <c r="AB137">
        <v>50</v>
      </c>
      <c r="AC137">
        <v>46.9</v>
      </c>
      <c r="AD137">
        <v>44.2</v>
      </c>
      <c r="AE137">
        <v>42.4</v>
      </c>
      <c r="AF137">
        <v>37.700000000000003</v>
      </c>
      <c r="AG137">
        <v>33.1</v>
      </c>
      <c r="AH137">
        <v>26.6</v>
      </c>
      <c r="AI137">
        <v>16.7</v>
      </c>
    </row>
    <row r="138" spans="1:35" x14ac:dyDescent="0.25">
      <c r="A138" t="s">
        <v>130</v>
      </c>
      <c r="B138">
        <v>67.400000000000006</v>
      </c>
      <c r="C138">
        <v>66.900000000000006</v>
      </c>
      <c r="D138">
        <v>69.099999999999994</v>
      </c>
      <c r="E138">
        <v>71.2</v>
      </c>
      <c r="F138">
        <v>68.2</v>
      </c>
      <c r="G138">
        <v>66</v>
      </c>
      <c r="H138">
        <v>61.8</v>
      </c>
      <c r="I138">
        <v>60.7</v>
      </c>
      <c r="J138">
        <v>60.4</v>
      </c>
      <c r="K138">
        <v>58.7</v>
      </c>
      <c r="L138">
        <v>66.7</v>
      </c>
      <c r="M138">
        <v>57.7</v>
      </c>
      <c r="N138">
        <v>56.1</v>
      </c>
      <c r="O138">
        <v>58.5</v>
      </c>
      <c r="P138">
        <v>58.7</v>
      </c>
      <c r="Q138">
        <v>61</v>
      </c>
      <c r="R138">
        <v>59.6</v>
      </c>
      <c r="S138">
        <v>59.2</v>
      </c>
      <c r="T138">
        <v>59.8</v>
      </c>
      <c r="U138">
        <v>59</v>
      </c>
      <c r="V138">
        <v>58.6</v>
      </c>
      <c r="W138">
        <v>57.9</v>
      </c>
      <c r="X138">
        <v>55.7</v>
      </c>
      <c r="Y138">
        <v>55.5</v>
      </c>
      <c r="Z138">
        <v>55</v>
      </c>
      <c r="AA138">
        <v>53.3</v>
      </c>
      <c r="AB138">
        <v>53.1</v>
      </c>
      <c r="AC138">
        <v>50.5</v>
      </c>
      <c r="AD138">
        <v>48.4</v>
      </c>
      <c r="AE138">
        <v>45.7</v>
      </c>
      <c r="AF138">
        <v>41.4</v>
      </c>
      <c r="AG138">
        <v>36.1</v>
      </c>
      <c r="AH138">
        <v>29.8</v>
      </c>
      <c r="AI138">
        <v>20.8</v>
      </c>
    </row>
    <row r="139" spans="1:35" x14ac:dyDescent="0.25">
      <c r="A139" t="s">
        <v>131</v>
      </c>
      <c r="B139">
        <v>67.400000000000006</v>
      </c>
      <c r="C139">
        <v>66.900000000000006</v>
      </c>
      <c r="D139">
        <v>69.099999999999994</v>
      </c>
      <c r="E139">
        <v>71.2</v>
      </c>
      <c r="F139">
        <v>68.2</v>
      </c>
      <c r="G139">
        <v>66</v>
      </c>
      <c r="H139">
        <v>61.8</v>
      </c>
      <c r="I139">
        <v>60.7</v>
      </c>
      <c r="J139">
        <v>60.4</v>
      </c>
      <c r="K139">
        <v>58.7</v>
      </c>
      <c r="L139">
        <v>66.7</v>
      </c>
      <c r="M139">
        <v>57.7</v>
      </c>
      <c r="N139">
        <v>56.1</v>
      </c>
      <c r="O139">
        <v>58.5</v>
      </c>
      <c r="P139">
        <v>58.7</v>
      </c>
      <c r="Q139">
        <v>61</v>
      </c>
      <c r="R139">
        <v>59.6</v>
      </c>
      <c r="S139">
        <v>59.2</v>
      </c>
      <c r="T139">
        <v>59.8</v>
      </c>
      <c r="U139">
        <v>59</v>
      </c>
      <c r="V139">
        <v>58.6</v>
      </c>
      <c r="W139">
        <v>57.9</v>
      </c>
      <c r="X139">
        <v>55.7</v>
      </c>
      <c r="Y139">
        <v>55.5</v>
      </c>
      <c r="Z139">
        <v>55</v>
      </c>
      <c r="AA139">
        <v>53.3</v>
      </c>
      <c r="AB139">
        <v>53.1</v>
      </c>
      <c r="AC139">
        <v>50.5</v>
      </c>
      <c r="AD139">
        <v>48.4</v>
      </c>
      <c r="AE139">
        <v>45.7</v>
      </c>
      <c r="AF139">
        <v>41.4</v>
      </c>
      <c r="AG139">
        <v>36.1</v>
      </c>
      <c r="AH139">
        <v>29.8</v>
      </c>
      <c r="AI139">
        <v>20.8</v>
      </c>
    </row>
    <row r="140" spans="1:35" x14ac:dyDescent="0.25">
      <c r="A140" t="s">
        <v>132</v>
      </c>
      <c r="B140">
        <v>67</v>
      </c>
      <c r="C140">
        <v>63.2</v>
      </c>
      <c r="D140">
        <v>66.400000000000006</v>
      </c>
      <c r="E140">
        <v>62.9</v>
      </c>
      <c r="F140">
        <v>65.2</v>
      </c>
      <c r="G140">
        <v>60.5</v>
      </c>
      <c r="H140">
        <v>59.7</v>
      </c>
      <c r="I140">
        <v>56.9</v>
      </c>
      <c r="J140">
        <v>57.9</v>
      </c>
      <c r="K140">
        <v>56.6</v>
      </c>
      <c r="L140">
        <v>65.8</v>
      </c>
      <c r="M140">
        <v>55.6</v>
      </c>
      <c r="N140">
        <v>54.2</v>
      </c>
      <c r="O140">
        <v>57.9</v>
      </c>
      <c r="P140">
        <v>57.5</v>
      </c>
      <c r="Q140">
        <v>59</v>
      </c>
      <c r="R140">
        <v>58.6</v>
      </c>
      <c r="S140">
        <v>57.9</v>
      </c>
      <c r="T140">
        <v>58.3</v>
      </c>
      <c r="U140">
        <v>58.5</v>
      </c>
      <c r="V140">
        <v>58.2</v>
      </c>
      <c r="W140">
        <v>57.3</v>
      </c>
      <c r="X140">
        <v>55.5</v>
      </c>
      <c r="Y140">
        <v>54.5</v>
      </c>
      <c r="Z140">
        <v>53.7</v>
      </c>
      <c r="AA140">
        <v>52.5</v>
      </c>
      <c r="AB140">
        <v>51.9</v>
      </c>
      <c r="AC140">
        <v>49</v>
      </c>
      <c r="AD140">
        <v>47.1</v>
      </c>
      <c r="AE140">
        <v>44.6</v>
      </c>
      <c r="AF140">
        <v>39.6</v>
      </c>
      <c r="AG140">
        <v>34.9</v>
      </c>
      <c r="AH140">
        <v>28.7</v>
      </c>
      <c r="AI140">
        <v>18.899999999999999</v>
      </c>
    </row>
    <row r="141" spans="1:35" x14ac:dyDescent="0.25">
      <c r="A141" t="s">
        <v>133</v>
      </c>
      <c r="B141">
        <v>66.7</v>
      </c>
      <c r="C141">
        <v>58.7</v>
      </c>
      <c r="D141">
        <v>63</v>
      </c>
      <c r="E141">
        <v>61</v>
      </c>
      <c r="F141">
        <v>63</v>
      </c>
      <c r="G141">
        <v>57.7</v>
      </c>
      <c r="H141">
        <v>58.3</v>
      </c>
      <c r="I141">
        <v>54.4</v>
      </c>
      <c r="J141">
        <v>56</v>
      </c>
      <c r="K141">
        <v>54.6</v>
      </c>
      <c r="L141">
        <v>63.6</v>
      </c>
      <c r="M141">
        <v>54.3</v>
      </c>
      <c r="N141">
        <v>52.6</v>
      </c>
      <c r="O141">
        <v>57.1</v>
      </c>
      <c r="P141">
        <v>55.3</v>
      </c>
      <c r="Q141">
        <v>57.7</v>
      </c>
      <c r="R141">
        <v>57.4</v>
      </c>
      <c r="S141">
        <v>56.8</v>
      </c>
      <c r="T141">
        <v>57.6</v>
      </c>
      <c r="U141">
        <v>58.2</v>
      </c>
      <c r="V141">
        <v>57.6</v>
      </c>
      <c r="W141">
        <v>56.6</v>
      </c>
      <c r="X141">
        <v>55.2</v>
      </c>
      <c r="Y141">
        <v>53.8</v>
      </c>
      <c r="Z141">
        <v>53.2</v>
      </c>
      <c r="AA141">
        <v>52.2</v>
      </c>
      <c r="AB141">
        <v>50.9</v>
      </c>
      <c r="AC141">
        <v>47.5</v>
      </c>
      <c r="AD141">
        <v>45.2</v>
      </c>
      <c r="AE141">
        <v>43.7</v>
      </c>
      <c r="AF141">
        <v>38.700000000000003</v>
      </c>
      <c r="AG141">
        <v>34.1</v>
      </c>
      <c r="AH141">
        <v>27.4</v>
      </c>
      <c r="AI141">
        <v>17.3</v>
      </c>
    </row>
    <row r="142" spans="1:35" x14ac:dyDescent="0.25">
      <c r="A142" t="s">
        <v>134</v>
      </c>
      <c r="B142">
        <v>66.3</v>
      </c>
      <c r="C142">
        <v>55.9</v>
      </c>
      <c r="D142">
        <v>61.9</v>
      </c>
      <c r="E142">
        <v>59.6</v>
      </c>
      <c r="F142">
        <v>61.6</v>
      </c>
      <c r="G142">
        <v>55.7</v>
      </c>
      <c r="H142">
        <v>56.8</v>
      </c>
      <c r="I142">
        <v>52.9</v>
      </c>
      <c r="J142">
        <v>53.6</v>
      </c>
      <c r="K142">
        <v>54.5</v>
      </c>
      <c r="L142">
        <v>63.1</v>
      </c>
      <c r="M142">
        <v>54</v>
      </c>
      <c r="N142">
        <v>51.9</v>
      </c>
      <c r="O142">
        <v>57</v>
      </c>
      <c r="P142">
        <v>55.2</v>
      </c>
      <c r="Q142">
        <v>57.6</v>
      </c>
      <c r="R142">
        <v>56.5</v>
      </c>
      <c r="S142">
        <v>56.6</v>
      </c>
      <c r="T142">
        <v>57.2</v>
      </c>
      <c r="U142">
        <v>58</v>
      </c>
      <c r="V142">
        <v>57</v>
      </c>
      <c r="W142">
        <v>56.2</v>
      </c>
      <c r="X142">
        <v>54.9</v>
      </c>
      <c r="Y142">
        <v>53.6</v>
      </c>
      <c r="Z142">
        <v>52.9</v>
      </c>
      <c r="AA142">
        <v>51.8</v>
      </c>
      <c r="AB142">
        <v>50</v>
      </c>
      <c r="AC142">
        <v>47</v>
      </c>
      <c r="AD142">
        <v>44.3</v>
      </c>
      <c r="AE142">
        <v>42.5</v>
      </c>
      <c r="AF142">
        <v>37.799999999999997</v>
      </c>
      <c r="AG142">
        <v>33.200000000000003</v>
      </c>
      <c r="AH142">
        <v>26.9</v>
      </c>
      <c r="AI142">
        <v>16.8</v>
      </c>
    </row>
    <row r="143" spans="1:35" x14ac:dyDescent="0.25">
      <c r="A143" t="s">
        <v>135</v>
      </c>
      <c r="B143" t="s">
        <v>136</v>
      </c>
    </row>
    <row r="144" spans="1:35" x14ac:dyDescent="0.25">
      <c r="A144" t="s">
        <v>137</v>
      </c>
      <c r="B144" t="s">
        <v>138</v>
      </c>
    </row>
    <row r="146" spans="1:35" x14ac:dyDescent="0.25">
      <c r="A146" t="s">
        <v>91</v>
      </c>
      <c r="B146">
        <v>10</v>
      </c>
    </row>
    <row r="147" spans="1:35" x14ac:dyDescent="0.25">
      <c r="A147" t="s">
        <v>92</v>
      </c>
      <c r="B147" s="1">
        <v>45212.517430555556</v>
      </c>
    </row>
    <row r="148" spans="1:35" x14ac:dyDescent="0.25">
      <c r="A148" t="s">
        <v>93</v>
      </c>
      <c r="B148" t="s">
        <v>94</v>
      </c>
    </row>
    <row r="149" spans="1:35" x14ac:dyDescent="0.25">
      <c r="B149" t="s">
        <v>49</v>
      </c>
      <c r="C149" t="s">
        <v>95</v>
      </c>
      <c r="D149" t="s">
        <v>79</v>
      </c>
      <c r="E149" t="s">
        <v>96</v>
      </c>
      <c r="F149" t="s">
        <v>97</v>
      </c>
      <c r="G149" t="s">
        <v>98</v>
      </c>
      <c r="H149" t="s">
        <v>99</v>
      </c>
      <c r="I149" t="s">
        <v>100</v>
      </c>
      <c r="J149" t="s">
        <v>101</v>
      </c>
      <c r="K149" t="s">
        <v>102</v>
      </c>
      <c r="L149" t="s">
        <v>103</v>
      </c>
      <c r="M149" t="s">
        <v>104</v>
      </c>
      <c r="N149" t="s">
        <v>105</v>
      </c>
      <c r="O149" t="s">
        <v>106</v>
      </c>
      <c r="P149" t="s">
        <v>107</v>
      </c>
      <c r="Q149" t="s">
        <v>108</v>
      </c>
      <c r="R149" t="s">
        <v>109</v>
      </c>
      <c r="S149" t="s">
        <v>110</v>
      </c>
      <c r="T149" t="s">
        <v>111</v>
      </c>
      <c r="U149" t="s">
        <v>112</v>
      </c>
      <c r="V149" t="s">
        <v>113</v>
      </c>
      <c r="W149" t="s">
        <v>114</v>
      </c>
      <c r="X149" t="s">
        <v>115</v>
      </c>
      <c r="Y149" t="s">
        <v>116</v>
      </c>
      <c r="Z149" t="s">
        <v>117</v>
      </c>
      <c r="AA149" t="s">
        <v>118</v>
      </c>
      <c r="AB149" t="s">
        <v>119</v>
      </c>
      <c r="AC149" t="s">
        <v>120</v>
      </c>
      <c r="AD149" t="s">
        <v>121</v>
      </c>
      <c r="AE149" t="s">
        <v>122</v>
      </c>
      <c r="AF149" t="s">
        <v>123</v>
      </c>
      <c r="AG149" t="s">
        <v>124</v>
      </c>
      <c r="AH149" t="s">
        <v>82</v>
      </c>
      <c r="AI149" t="s">
        <v>125</v>
      </c>
    </row>
    <row r="150" spans="1:35" x14ac:dyDescent="0.25">
      <c r="A150" t="s">
        <v>126</v>
      </c>
      <c r="B150">
        <v>67.7</v>
      </c>
      <c r="C150">
        <v>63.4</v>
      </c>
      <c r="D150">
        <v>66.099999999999994</v>
      </c>
      <c r="E150">
        <v>63.7</v>
      </c>
      <c r="F150">
        <v>60.9</v>
      </c>
      <c r="G150">
        <v>60.6</v>
      </c>
      <c r="H150">
        <v>57.8</v>
      </c>
      <c r="I150">
        <v>57.8</v>
      </c>
      <c r="J150">
        <v>58.4</v>
      </c>
      <c r="K150">
        <v>55.2</v>
      </c>
      <c r="L150">
        <v>64.599999999999994</v>
      </c>
      <c r="M150">
        <v>51.5</v>
      </c>
      <c r="N150">
        <v>53.9</v>
      </c>
      <c r="O150">
        <v>57.3</v>
      </c>
      <c r="P150">
        <v>55.6</v>
      </c>
      <c r="Q150">
        <v>58.1</v>
      </c>
      <c r="R150">
        <v>57.9</v>
      </c>
      <c r="S150">
        <v>59.4</v>
      </c>
      <c r="T150">
        <v>60.9</v>
      </c>
      <c r="U150">
        <v>59.3</v>
      </c>
      <c r="V150">
        <v>59.3</v>
      </c>
      <c r="W150">
        <v>58</v>
      </c>
      <c r="X150">
        <v>56</v>
      </c>
      <c r="Y150">
        <v>54.5</v>
      </c>
      <c r="Z150">
        <v>54</v>
      </c>
      <c r="AA150">
        <v>52.9</v>
      </c>
      <c r="AB150">
        <v>52.1</v>
      </c>
      <c r="AC150">
        <v>48.9</v>
      </c>
      <c r="AD150">
        <v>46.5</v>
      </c>
      <c r="AE150">
        <v>44.3</v>
      </c>
      <c r="AF150">
        <v>40.6</v>
      </c>
      <c r="AG150">
        <v>36.1</v>
      </c>
      <c r="AH150">
        <v>30.3</v>
      </c>
      <c r="AI150">
        <v>21.2</v>
      </c>
    </row>
    <row r="151" spans="1:35" x14ac:dyDescent="0.25">
      <c r="A151" t="s">
        <v>127</v>
      </c>
      <c r="B151">
        <v>67.7</v>
      </c>
      <c r="C151">
        <v>63.4</v>
      </c>
      <c r="D151">
        <v>66.099999999999994</v>
      </c>
      <c r="E151">
        <v>63.7</v>
      </c>
      <c r="F151">
        <v>60.9</v>
      </c>
      <c r="G151">
        <v>60.6</v>
      </c>
      <c r="H151">
        <v>57.8</v>
      </c>
      <c r="I151">
        <v>57.8</v>
      </c>
      <c r="J151">
        <v>58.4</v>
      </c>
      <c r="K151">
        <v>55.2</v>
      </c>
      <c r="L151">
        <v>64.599999999999994</v>
      </c>
      <c r="M151">
        <v>51.5</v>
      </c>
      <c r="N151">
        <v>53.9</v>
      </c>
      <c r="O151">
        <v>57.3</v>
      </c>
      <c r="P151">
        <v>55.6</v>
      </c>
      <c r="Q151">
        <v>58.1</v>
      </c>
      <c r="R151">
        <v>57.9</v>
      </c>
      <c r="S151">
        <v>59.4</v>
      </c>
      <c r="T151">
        <v>60.9</v>
      </c>
      <c r="U151">
        <v>59.3</v>
      </c>
      <c r="V151">
        <v>59.3</v>
      </c>
      <c r="W151">
        <v>58</v>
      </c>
      <c r="X151">
        <v>56</v>
      </c>
      <c r="Y151">
        <v>54.5</v>
      </c>
      <c r="Z151">
        <v>54</v>
      </c>
      <c r="AA151">
        <v>52.9</v>
      </c>
      <c r="AB151">
        <v>52.1</v>
      </c>
      <c r="AC151">
        <v>48.9</v>
      </c>
      <c r="AD151">
        <v>46.5</v>
      </c>
      <c r="AE151">
        <v>44.3</v>
      </c>
      <c r="AF151">
        <v>40.6</v>
      </c>
      <c r="AG151">
        <v>36.1</v>
      </c>
      <c r="AH151">
        <v>30.3</v>
      </c>
      <c r="AI151">
        <v>21.2</v>
      </c>
    </row>
    <row r="152" spans="1:35" x14ac:dyDescent="0.25">
      <c r="A152" t="s">
        <v>128</v>
      </c>
      <c r="B152">
        <v>68.7</v>
      </c>
      <c r="C152">
        <v>67.599999999999994</v>
      </c>
      <c r="D152">
        <v>70.8</v>
      </c>
      <c r="E152">
        <v>71.400000000000006</v>
      </c>
      <c r="F152">
        <v>65</v>
      </c>
      <c r="G152">
        <v>63</v>
      </c>
      <c r="H152">
        <v>62</v>
      </c>
      <c r="I152">
        <v>61.7</v>
      </c>
      <c r="J152">
        <v>61.1</v>
      </c>
      <c r="K152">
        <v>57.4</v>
      </c>
      <c r="L152">
        <v>66.5</v>
      </c>
      <c r="M152">
        <v>55.1</v>
      </c>
      <c r="N152">
        <v>55.4</v>
      </c>
      <c r="O152">
        <v>59.7</v>
      </c>
      <c r="P152">
        <v>58</v>
      </c>
      <c r="Q152">
        <v>60</v>
      </c>
      <c r="R152">
        <v>59.3</v>
      </c>
      <c r="S152">
        <v>62.1</v>
      </c>
      <c r="T152">
        <v>64.099999999999994</v>
      </c>
      <c r="U152">
        <v>60.6</v>
      </c>
      <c r="V152">
        <v>60.6</v>
      </c>
      <c r="W152">
        <v>59.2</v>
      </c>
      <c r="X152">
        <v>56.6</v>
      </c>
      <c r="Y152">
        <v>56.1</v>
      </c>
      <c r="Z152">
        <v>55.6</v>
      </c>
      <c r="AA152">
        <v>54.4</v>
      </c>
      <c r="AB152">
        <v>53.5</v>
      </c>
      <c r="AC152">
        <v>49.8</v>
      </c>
      <c r="AD152">
        <v>47.8</v>
      </c>
      <c r="AE152">
        <v>45.9</v>
      </c>
      <c r="AF152">
        <v>41.8</v>
      </c>
      <c r="AG152">
        <v>37.299999999999997</v>
      </c>
      <c r="AH152">
        <v>31.9</v>
      </c>
      <c r="AI152">
        <v>22.7</v>
      </c>
    </row>
    <row r="153" spans="1:35" x14ac:dyDescent="0.25">
      <c r="A153" t="s">
        <v>129</v>
      </c>
      <c r="B153">
        <v>66.599999999999994</v>
      </c>
      <c r="C153">
        <v>61.9</v>
      </c>
      <c r="D153">
        <v>60.7</v>
      </c>
      <c r="E153">
        <v>61.4</v>
      </c>
      <c r="F153">
        <v>57.8</v>
      </c>
      <c r="G153">
        <v>59.3</v>
      </c>
      <c r="H153">
        <v>52.8</v>
      </c>
      <c r="I153">
        <v>52.2</v>
      </c>
      <c r="J153">
        <v>54.8</v>
      </c>
      <c r="K153">
        <v>53.9</v>
      </c>
      <c r="L153">
        <v>61.4</v>
      </c>
      <c r="M153">
        <v>48.3</v>
      </c>
      <c r="N153">
        <v>52.3</v>
      </c>
      <c r="O153">
        <v>54.6</v>
      </c>
      <c r="P153">
        <v>54.2</v>
      </c>
      <c r="Q153">
        <v>56.6</v>
      </c>
      <c r="R153">
        <v>56</v>
      </c>
      <c r="S153">
        <v>56.8</v>
      </c>
      <c r="T153">
        <v>57.9</v>
      </c>
      <c r="U153">
        <v>57.9</v>
      </c>
      <c r="V153">
        <v>57.5</v>
      </c>
      <c r="W153">
        <v>56.4</v>
      </c>
      <c r="X153">
        <v>55.1</v>
      </c>
      <c r="Y153">
        <v>53.3</v>
      </c>
      <c r="Z153">
        <v>52.7</v>
      </c>
      <c r="AA153">
        <v>51.3</v>
      </c>
      <c r="AB153">
        <v>50.4</v>
      </c>
      <c r="AC153">
        <v>47.6</v>
      </c>
      <c r="AD153">
        <v>44.9</v>
      </c>
      <c r="AE153">
        <v>42.8</v>
      </c>
      <c r="AF153">
        <v>38.9</v>
      </c>
      <c r="AG153">
        <v>34.4</v>
      </c>
      <c r="AH153">
        <v>28.3</v>
      </c>
      <c r="AI153">
        <v>19.600000000000001</v>
      </c>
    </row>
    <row r="154" spans="1:35" x14ac:dyDescent="0.25">
      <c r="A154" t="s">
        <v>130</v>
      </c>
      <c r="B154">
        <v>68.5</v>
      </c>
      <c r="C154">
        <v>66.900000000000006</v>
      </c>
      <c r="D154">
        <v>70.7</v>
      </c>
      <c r="E154">
        <v>69.8</v>
      </c>
      <c r="F154">
        <v>64.400000000000006</v>
      </c>
      <c r="G154">
        <v>62.7</v>
      </c>
      <c r="H154">
        <v>61.7</v>
      </c>
      <c r="I154">
        <v>61.4</v>
      </c>
      <c r="J154">
        <v>60.8</v>
      </c>
      <c r="K154">
        <v>56.5</v>
      </c>
      <c r="L154">
        <v>66.5</v>
      </c>
      <c r="M154">
        <v>53.6</v>
      </c>
      <c r="N154">
        <v>54.7</v>
      </c>
      <c r="O154">
        <v>59.4</v>
      </c>
      <c r="P154">
        <v>57.5</v>
      </c>
      <c r="Q154">
        <v>59.9</v>
      </c>
      <c r="R154">
        <v>58.6</v>
      </c>
      <c r="S154">
        <v>61.2</v>
      </c>
      <c r="T154">
        <v>63.5</v>
      </c>
      <c r="U154">
        <v>60.1</v>
      </c>
      <c r="V154">
        <v>60.2</v>
      </c>
      <c r="W154">
        <v>59</v>
      </c>
      <c r="X154">
        <v>56.5</v>
      </c>
      <c r="Y154">
        <v>56</v>
      </c>
      <c r="Z154">
        <v>55.3</v>
      </c>
      <c r="AA154">
        <v>54.3</v>
      </c>
      <c r="AB154">
        <v>53.3</v>
      </c>
      <c r="AC154">
        <v>49.6</v>
      </c>
      <c r="AD154">
        <v>47.5</v>
      </c>
      <c r="AE154">
        <v>45.7</v>
      </c>
      <c r="AF154">
        <v>41.7</v>
      </c>
      <c r="AG154">
        <v>37.200000000000003</v>
      </c>
      <c r="AH154">
        <v>31.8</v>
      </c>
      <c r="AI154">
        <v>22.5</v>
      </c>
    </row>
    <row r="155" spans="1:35" x14ac:dyDescent="0.25">
      <c r="A155" t="s">
        <v>131</v>
      </c>
      <c r="B155">
        <v>68.5</v>
      </c>
      <c r="C155">
        <v>66.900000000000006</v>
      </c>
      <c r="D155">
        <v>70.7</v>
      </c>
      <c r="E155">
        <v>69.8</v>
      </c>
      <c r="F155">
        <v>64.400000000000006</v>
      </c>
      <c r="G155">
        <v>62.7</v>
      </c>
      <c r="H155">
        <v>61.7</v>
      </c>
      <c r="I155">
        <v>61.4</v>
      </c>
      <c r="J155">
        <v>60.8</v>
      </c>
      <c r="K155">
        <v>56.5</v>
      </c>
      <c r="L155">
        <v>66.5</v>
      </c>
      <c r="M155">
        <v>53.6</v>
      </c>
      <c r="N155">
        <v>54.7</v>
      </c>
      <c r="O155">
        <v>59.4</v>
      </c>
      <c r="P155">
        <v>57.5</v>
      </c>
      <c r="Q155">
        <v>59.9</v>
      </c>
      <c r="R155">
        <v>58.6</v>
      </c>
      <c r="S155">
        <v>61.2</v>
      </c>
      <c r="T155">
        <v>63.5</v>
      </c>
      <c r="U155">
        <v>60.1</v>
      </c>
      <c r="V155">
        <v>60.2</v>
      </c>
      <c r="W155">
        <v>59</v>
      </c>
      <c r="X155">
        <v>56.5</v>
      </c>
      <c r="Y155">
        <v>56</v>
      </c>
      <c r="Z155">
        <v>55.3</v>
      </c>
      <c r="AA155">
        <v>54.3</v>
      </c>
      <c r="AB155">
        <v>53.3</v>
      </c>
      <c r="AC155">
        <v>49.6</v>
      </c>
      <c r="AD155">
        <v>47.5</v>
      </c>
      <c r="AE155">
        <v>45.7</v>
      </c>
      <c r="AF155">
        <v>41.7</v>
      </c>
      <c r="AG155">
        <v>37.200000000000003</v>
      </c>
      <c r="AH155">
        <v>31.8</v>
      </c>
      <c r="AI155">
        <v>22.5</v>
      </c>
    </row>
    <row r="156" spans="1:35" x14ac:dyDescent="0.25">
      <c r="A156" t="s">
        <v>132</v>
      </c>
      <c r="B156">
        <v>67.900000000000006</v>
      </c>
      <c r="C156">
        <v>63.4</v>
      </c>
      <c r="D156">
        <v>65.5</v>
      </c>
      <c r="E156">
        <v>63.5</v>
      </c>
      <c r="F156">
        <v>61</v>
      </c>
      <c r="G156">
        <v>60.9</v>
      </c>
      <c r="H156">
        <v>57.5</v>
      </c>
      <c r="I156">
        <v>57.7</v>
      </c>
      <c r="J156">
        <v>58.4</v>
      </c>
      <c r="K156">
        <v>55.6</v>
      </c>
      <c r="L156">
        <v>64.5</v>
      </c>
      <c r="M156">
        <v>51.8</v>
      </c>
      <c r="N156">
        <v>53.9</v>
      </c>
      <c r="O156">
        <v>57</v>
      </c>
      <c r="P156">
        <v>55.9</v>
      </c>
      <c r="Q156">
        <v>58.2</v>
      </c>
      <c r="R156">
        <v>57.8</v>
      </c>
      <c r="S156">
        <v>59.8</v>
      </c>
      <c r="T156">
        <v>59.9</v>
      </c>
      <c r="U156">
        <v>59.2</v>
      </c>
      <c r="V156">
        <v>59.3</v>
      </c>
      <c r="W156">
        <v>57.8</v>
      </c>
      <c r="X156">
        <v>56</v>
      </c>
      <c r="Y156">
        <v>54.5</v>
      </c>
      <c r="Z156">
        <v>54.1</v>
      </c>
      <c r="AA156">
        <v>53.1</v>
      </c>
      <c r="AB156">
        <v>52.2</v>
      </c>
      <c r="AC156">
        <v>49.3</v>
      </c>
      <c r="AD156">
        <v>46.8</v>
      </c>
      <c r="AE156">
        <v>44.3</v>
      </c>
      <c r="AF156">
        <v>40.5</v>
      </c>
      <c r="AG156">
        <v>36.200000000000003</v>
      </c>
      <c r="AH156">
        <v>30.3</v>
      </c>
      <c r="AI156">
        <v>20.9</v>
      </c>
    </row>
    <row r="157" spans="1:35" x14ac:dyDescent="0.25">
      <c r="A157" t="s">
        <v>133</v>
      </c>
      <c r="B157">
        <v>66.900000000000006</v>
      </c>
      <c r="C157">
        <v>62.4</v>
      </c>
      <c r="D157">
        <v>61.8</v>
      </c>
      <c r="E157">
        <v>62.2</v>
      </c>
      <c r="F157">
        <v>58.9</v>
      </c>
      <c r="G157">
        <v>59.7</v>
      </c>
      <c r="H157">
        <v>55</v>
      </c>
      <c r="I157">
        <v>52.7</v>
      </c>
      <c r="J157">
        <v>55.2</v>
      </c>
      <c r="K157">
        <v>54.8</v>
      </c>
      <c r="L157">
        <v>63.4</v>
      </c>
      <c r="M157">
        <v>50.7</v>
      </c>
      <c r="N157">
        <v>53.1</v>
      </c>
      <c r="O157">
        <v>56.1</v>
      </c>
      <c r="P157">
        <v>55.1</v>
      </c>
      <c r="Q157">
        <v>57.6</v>
      </c>
      <c r="R157">
        <v>56.9</v>
      </c>
      <c r="S157">
        <v>57.8</v>
      </c>
      <c r="T157">
        <v>58.3</v>
      </c>
      <c r="U157">
        <v>58.4</v>
      </c>
      <c r="V157">
        <v>58.6</v>
      </c>
      <c r="W157">
        <v>56.8</v>
      </c>
      <c r="X157">
        <v>55.5</v>
      </c>
      <c r="Y157">
        <v>53.8</v>
      </c>
      <c r="Z157">
        <v>53</v>
      </c>
      <c r="AA157">
        <v>51.9</v>
      </c>
      <c r="AB157">
        <v>50.9</v>
      </c>
      <c r="AC157">
        <v>47.9</v>
      </c>
      <c r="AD157">
        <v>45.2</v>
      </c>
      <c r="AE157">
        <v>43</v>
      </c>
      <c r="AF157">
        <v>39.4</v>
      </c>
      <c r="AG157">
        <v>34.700000000000003</v>
      </c>
      <c r="AH157">
        <v>28.8</v>
      </c>
      <c r="AI157">
        <v>20.2</v>
      </c>
    </row>
    <row r="158" spans="1:35" x14ac:dyDescent="0.25">
      <c r="A158" t="s">
        <v>134</v>
      </c>
      <c r="B158">
        <v>66.7</v>
      </c>
      <c r="C158">
        <v>62.3</v>
      </c>
      <c r="D158">
        <v>61.2</v>
      </c>
      <c r="E158">
        <v>61.6</v>
      </c>
      <c r="F158">
        <v>58.2</v>
      </c>
      <c r="G158">
        <v>59.4</v>
      </c>
      <c r="H158">
        <v>52.8</v>
      </c>
      <c r="I158">
        <v>52.5</v>
      </c>
      <c r="J158">
        <v>55</v>
      </c>
      <c r="K158">
        <v>53.9</v>
      </c>
      <c r="L158">
        <v>61.7</v>
      </c>
      <c r="M158">
        <v>49.1</v>
      </c>
      <c r="N158">
        <v>53.1</v>
      </c>
      <c r="O158">
        <v>55.1</v>
      </c>
      <c r="P158">
        <v>54.4</v>
      </c>
      <c r="Q158">
        <v>56.8</v>
      </c>
      <c r="R158">
        <v>56.6</v>
      </c>
      <c r="S158">
        <v>57.3</v>
      </c>
      <c r="T158">
        <v>58.3</v>
      </c>
      <c r="U158">
        <v>57.9</v>
      </c>
      <c r="V158">
        <v>58.5</v>
      </c>
      <c r="W158">
        <v>56.5</v>
      </c>
      <c r="X158">
        <v>55.5</v>
      </c>
      <c r="Y158">
        <v>53.7</v>
      </c>
      <c r="Z158">
        <v>52.8</v>
      </c>
      <c r="AA158">
        <v>51.7</v>
      </c>
      <c r="AB158">
        <v>50.8</v>
      </c>
      <c r="AC158">
        <v>47.8</v>
      </c>
      <c r="AD158">
        <v>45</v>
      </c>
      <c r="AE158">
        <v>43</v>
      </c>
      <c r="AF158">
        <v>39</v>
      </c>
      <c r="AG158">
        <v>34.5</v>
      </c>
      <c r="AH158">
        <v>28.5</v>
      </c>
      <c r="AI158">
        <v>19.8</v>
      </c>
    </row>
    <row r="159" spans="1:35" x14ac:dyDescent="0.25">
      <c r="A159" t="s">
        <v>135</v>
      </c>
      <c r="B159" t="s">
        <v>136</v>
      </c>
    </row>
    <row r="160" spans="1:35" x14ac:dyDescent="0.25">
      <c r="A160" t="s">
        <v>137</v>
      </c>
      <c r="B160" t="s">
        <v>138</v>
      </c>
    </row>
    <row r="162" spans="1:35" x14ac:dyDescent="0.25">
      <c r="A162" t="s">
        <v>91</v>
      </c>
      <c r="B162">
        <v>11</v>
      </c>
    </row>
    <row r="163" spans="1:35" x14ac:dyDescent="0.25">
      <c r="A163" t="s">
        <v>92</v>
      </c>
      <c r="B163" s="1">
        <v>45212.517442129632</v>
      </c>
    </row>
    <row r="164" spans="1:35" x14ac:dyDescent="0.25">
      <c r="A164" t="s">
        <v>93</v>
      </c>
      <c r="B164" t="s">
        <v>94</v>
      </c>
    </row>
    <row r="165" spans="1:35" x14ac:dyDescent="0.25">
      <c r="B165" t="s">
        <v>49</v>
      </c>
      <c r="C165" t="s">
        <v>95</v>
      </c>
      <c r="D165" t="s">
        <v>79</v>
      </c>
      <c r="E165" t="s">
        <v>96</v>
      </c>
      <c r="F165" t="s">
        <v>97</v>
      </c>
      <c r="G165" t="s">
        <v>98</v>
      </c>
      <c r="H165" t="s">
        <v>99</v>
      </c>
      <c r="I165" t="s">
        <v>100</v>
      </c>
      <c r="J165" t="s">
        <v>101</v>
      </c>
      <c r="K165" t="s">
        <v>102</v>
      </c>
      <c r="L165" t="s">
        <v>103</v>
      </c>
      <c r="M165" t="s">
        <v>104</v>
      </c>
      <c r="N165" t="s">
        <v>105</v>
      </c>
      <c r="O165" t="s">
        <v>106</v>
      </c>
      <c r="P165" t="s">
        <v>107</v>
      </c>
      <c r="Q165" t="s">
        <v>108</v>
      </c>
      <c r="R165" t="s">
        <v>109</v>
      </c>
      <c r="S165" t="s">
        <v>110</v>
      </c>
      <c r="T165" t="s">
        <v>111</v>
      </c>
      <c r="U165" t="s">
        <v>112</v>
      </c>
      <c r="V165" t="s">
        <v>113</v>
      </c>
      <c r="W165" t="s">
        <v>114</v>
      </c>
      <c r="X165" t="s">
        <v>115</v>
      </c>
      <c r="Y165" t="s">
        <v>116</v>
      </c>
      <c r="Z165" t="s">
        <v>117</v>
      </c>
      <c r="AA165" t="s">
        <v>118</v>
      </c>
      <c r="AB165" t="s">
        <v>119</v>
      </c>
      <c r="AC165" t="s">
        <v>120</v>
      </c>
      <c r="AD165" t="s">
        <v>121</v>
      </c>
      <c r="AE165" t="s">
        <v>122</v>
      </c>
      <c r="AF165" t="s">
        <v>123</v>
      </c>
      <c r="AG165" t="s">
        <v>124</v>
      </c>
      <c r="AH165" t="s">
        <v>82</v>
      </c>
      <c r="AI165" t="s">
        <v>125</v>
      </c>
    </row>
    <row r="166" spans="1:35" x14ac:dyDescent="0.25">
      <c r="A166" t="s">
        <v>126</v>
      </c>
      <c r="B166">
        <v>67.2</v>
      </c>
      <c r="C166">
        <v>65.2</v>
      </c>
      <c r="D166">
        <v>62.5</v>
      </c>
      <c r="E166">
        <v>62.1</v>
      </c>
      <c r="F166">
        <v>64.400000000000006</v>
      </c>
      <c r="G166">
        <v>58.4</v>
      </c>
      <c r="H166">
        <v>57.7</v>
      </c>
      <c r="I166">
        <v>58.2</v>
      </c>
      <c r="J166">
        <v>59.8</v>
      </c>
      <c r="K166">
        <v>55.4</v>
      </c>
      <c r="L166">
        <v>64.7</v>
      </c>
      <c r="M166">
        <v>53.6</v>
      </c>
      <c r="N166">
        <v>52.9</v>
      </c>
      <c r="O166">
        <v>57.5</v>
      </c>
      <c r="P166">
        <v>55.9</v>
      </c>
      <c r="Q166">
        <v>58.6</v>
      </c>
      <c r="R166">
        <v>58.3</v>
      </c>
      <c r="S166">
        <v>57.7</v>
      </c>
      <c r="T166">
        <v>58.8</v>
      </c>
      <c r="U166">
        <v>58.7</v>
      </c>
      <c r="V166">
        <v>58.5</v>
      </c>
      <c r="W166">
        <v>58</v>
      </c>
      <c r="X166">
        <v>56.3</v>
      </c>
      <c r="Y166">
        <v>55</v>
      </c>
      <c r="Z166">
        <v>53.8</v>
      </c>
      <c r="AA166">
        <v>52.7</v>
      </c>
      <c r="AB166">
        <v>51.3</v>
      </c>
      <c r="AC166">
        <v>48.7</v>
      </c>
      <c r="AD166">
        <v>46.7</v>
      </c>
      <c r="AE166">
        <v>44.3</v>
      </c>
      <c r="AF166">
        <v>40.9</v>
      </c>
      <c r="AG166">
        <v>36.799999999999997</v>
      </c>
      <c r="AH166">
        <v>31.1</v>
      </c>
      <c r="AI166">
        <v>22.6</v>
      </c>
    </row>
    <row r="167" spans="1:35" x14ac:dyDescent="0.25">
      <c r="A167" t="s">
        <v>127</v>
      </c>
      <c r="B167">
        <v>67.2</v>
      </c>
      <c r="C167">
        <v>65.2</v>
      </c>
      <c r="D167">
        <v>62.5</v>
      </c>
      <c r="E167">
        <v>62.1</v>
      </c>
      <c r="F167">
        <v>64.400000000000006</v>
      </c>
      <c r="G167">
        <v>58.4</v>
      </c>
      <c r="H167">
        <v>57.7</v>
      </c>
      <c r="I167">
        <v>58.2</v>
      </c>
      <c r="J167">
        <v>59.8</v>
      </c>
      <c r="K167">
        <v>55.4</v>
      </c>
      <c r="L167">
        <v>64.7</v>
      </c>
      <c r="M167">
        <v>53.6</v>
      </c>
      <c r="N167">
        <v>52.9</v>
      </c>
      <c r="O167">
        <v>57.5</v>
      </c>
      <c r="P167">
        <v>55.9</v>
      </c>
      <c r="Q167">
        <v>58.6</v>
      </c>
      <c r="R167">
        <v>58.3</v>
      </c>
      <c r="S167">
        <v>57.7</v>
      </c>
      <c r="T167">
        <v>58.8</v>
      </c>
      <c r="U167">
        <v>58.7</v>
      </c>
      <c r="V167">
        <v>58.5</v>
      </c>
      <c r="W167">
        <v>58</v>
      </c>
      <c r="X167">
        <v>56.3</v>
      </c>
      <c r="Y167">
        <v>55</v>
      </c>
      <c r="Z167">
        <v>53.8</v>
      </c>
      <c r="AA167">
        <v>52.7</v>
      </c>
      <c r="AB167">
        <v>51.3</v>
      </c>
      <c r="AC167">
        <v>48.7</v>
      </c>
      <c r="AD167">
        <v>46.7</v>
      </c>
      <c r="AE167">
        <v>44.3</v>
      </c>
      <c r="AF167">
        <v>40.9</v>
      </c>
      <c r="AG167">
        <v>36.799999999999997</v>
      </c>
      <c r="AH167">
        <v>31.1</v>
      </c>
      <c r="AI167">
        <v>22.6</v>
      </c>
    </row>
    <row r="168" spans="1:35" x14ac:dyDescent="0.25">
      <c r="A168" t="s">
        <v>128</v>
      </c>
      <c r="B168">
        <v>67.7</v>
      </c>
      <c r="C168">
        <v>68.3</v>
      </c>
      <c r="D168">
        <v>64</v>
      </c>
      <c r="E168">
        <v>64.7</v>
      </c>
      <c r="F168">
        <v>67.7</v>
      </c>
      <c r="G168">
        <v>61.7</v>
      </c>
      <c r="H168">
        <v>62.1</v>
      </c>
      <c r="I168">
        <v>62.1</v>
      </c>
      <c r="J168">
        <v>62.6</v>
      </c>
      <c r="K168">
        <v>57.9</v>
      </c>
      <c r="L168">
        <v>66.7</v>
      </c>
      <c r="M168">
        <v>55.1</v>
      </c>
      <c r="N168">
        <v>54.6</v>
      </c>
      <c r="O168">
        <v>58.6</v>
      </c>
      <c r="P168">
        <v>57.5</v>
      </c>
      <c r="Q168">
        <v>59.8</v>
      </c>
      <c r="R168">
        <v>59.9</v>
      </c>
      <c r="S168">
        <v>59.1</v>
      </c>
      <c r="T168">
        <v>60.4</v>
      </c>
      <c r="U168">
        <v>60</v>
      </c>
      <c r="V168">
        <v>59.5</v>
      </c>
      <c r="W168">
        <v>59.3</v>
      </c>
      <c r="X168">
        <v>57.6</v>
      </c>
      <c r="Y168">
        <v>55.9</v>
      </c>
      <c r="Z168">
        <v>54.7</v>
      </c>
      <c r="AA168">
        <v>53.7</v>
      </c>
      <c r="AB168">
        <v>51.9</v>
      </c>
      <c r="AC168">
        <v>50</v>
      </c>
      <c r="AD168">
        <v>48.1</v>
      </c>
      <c r="AE168">
        <v>45.3</v>
      </c>
      <c r="AF168">
        <v>41.6</v>
      </c>
      <c r="AG168">
        <v>37.700000000000003</v>
      </c>
      <c r="AH168">
        <v>32.9</v>
      </c>
      <c r="AI168">
        <v>25.2</v>
      </c>
    </row>
    <row r="169" spans="1:35" x14ac:dyDescent="0.25">
      <c r="A169" t="s">
        <v>129</v>
      </c>
      <c r="B169">
        <v>66.7</v>
      </c>
      <c r="C169">
        <v>58.6</v>
      </c>
      <c r="D169">
        <v>60.3</v>
      </c>
      <c r="E169">
        <v>57.9</v>
      </c>
      <c r="F169">
        <v>60.1</v>
      </c>
      <c r="G169">
        <v>53</v>
      </c>
      <c r="H169">
        <v>51.1</v>
      </c>
      <c r="I169">
        <v>54.5</v>
      </c>
      <c r="J169">
        <v>55.7</v>
      </c>
      <c r="K169">
        <v>53</v>
      </c>
      <c r="L169">
        <v>62</v>
      </c>
      <c r="M169">
        <v>51</v>
      </c>
      <c r="N169">
        <v>51.3</v>
      </c>
      <c r="O169">
        <v>55.9</v>
      </c>
      <c r="P169">
        <v>52.4</v>
      </c>
      <c r="Q169">
        <v>56.8</v>
      </c>
      <c r="R169">
        <v>55.8</v>
      </c>
      <c r="S169">
        <v>56.8</v>
      </c>
      <c r="T169">
        <v>57.5</v>
      </c>
      <c r="U169">
        <v>57.6</v>
      </c>
      <c r="V169">
        <v>57.7</v>
      </c>
      <c r="W169">
        <v>57.1</v>
      </c>
      <c r="X169">
        <v>55.2</v>
      </c>
      <c r="Y169">
        <v>53.5</v>
      </c>
      <c r="Z169">
        <v>52.6</v>
      </c>
      <c r="AA169">
        <v>51.4</v>
      </c>
      <c r="AB169">
        <v>50.6</v>
      </c>
      <c r="AC169">
        <v>47.4</v>
      </c>
      <c r="AD169">
        <v>44.9</v>
      </c>
      <c r="AE169">
        <v>42.7</v>
      </c>
      <c r="AF169">
        <v>39.700000000000003</v>
      </c>
      <c r="AG169">
        <v>35</v>
      </c>
      <c r="AH169">
        <v>28.6</v>
      </c>
      <c r="AI169">
        <v>19.600000000000001</v>
      </c>
    </row>
    <row r="170" spans="1:35" x14ac:dyDescent="0.25">
      <c r="A170" t="s">
        <v>130</v>
      </c>
      <c r="B170">
        <v>67.599999999999994</v>
      </c>
      <c r="C170">
        <v>67.7</v>
      </c>
      <c r="D170">
        <v>63.7</v>
      </c>
      <c r="E170">
        <v>64.5</v>
      </c>
      <c r="F170">
        <v>67.7</v>
      </c>
      <c r="G170">
        <v>61.2</v>
      </c>
      <c r="H170">
        <v>61.4</v>
      </c>
      <c r="I170">
        <v>62.1</v>
      </c>
      <c r="J170">
        <v>62.4</v>
      </c>
      <c r="K170">
        <v>57.9</v>
      </c>
      <c r="L170">
        <v>66.599999999999994</v>
      </c>
      <c r="M170">
        <v>55</v>
      </c>
      <c r="N170">
        <v>54.1</v>
      </c>
      <c r="O170">
        <v>57.6</v>
      </c>
      <c r="P170">
        <v>57</v>
      </c>
      <c r="Q170">
        <v>59.8</v>
      </c>
      <c r="R170">
        <v>59.8</v>
      </c>
      <c r="S170">
        <v>58.3</v>
      </c>
      <c r="T170">
        <v>60.4</v>
      </c>
      <c r="U170">
        <v>59.4</v>
      </c>
      <c r="V170">
        <v>59.1</v>
      </c>
      <c r="W170">
        <v>59</v>
      </c>
      <c r="X170">
        <v>57.3</v>
      </c>
      <c r="Y170">
        <v>55.7</v>
      </c>
      <c r="Z170">
        <v>54.4</v>
      </c>
      <c r="AA170">
        <v>53.6</v>
      </c>
      <c r="AB170">
        <v>51.7</v>
      </c>
      <c r="AC170">
        <v>49.6</v>
      </c>
      <c r="AD170">
        <v>47.8</v>
      </c>
      <c r="AE170">
        <v>45</v>
      </c>
      <c r="AF170">
        <v>41.4</v>
      </c>
      <c r="AG170">
        <v>37.5</v>
      </c>
      <c r="AH170">
        <v>32.6</v>
      </c>
      <c r="AI170">
        <v>24.7</v>
      </c>
    </row>
    <row r="171" spans="1:35" x14ac:dyDescent="0.25">
      <c r="A171" t="s">
        <v>131</v>
      </c>
      <c r="B171">
        <v>67.599999999999994</v>
      </c>
      <c r="C171">
        <v>67.7</v>
      </c>
      <c r="D171">
        <v>63.7</v>
      </c>
      <c r="E171">
        <v>64.5</v>
      </c>
      <c r="F171">
        <v>67.7</v>
      </c>
      <c r="G171">
        <v>61.2</v>
      </c>
      <c r="H171">
        <v>61.4</v>
      </c>
      <c r="I171">
        <v>62.1</v>
      </c>
      <c r="J171">
        <v>62.4</v>
      </c>
      <c r="K171">
        <v>57.9</v>
      </c>
      <c r="L171">
        <v>66.599999999999994</v>
      </c>
      <c r="M171">
        <v>55</v>
      </c>
      <c r="N171">
        <v>54.1</v>
      </c>
      <c r="O171">
        <v>57.6</v>
      </c>
      <c r="P171">
        <v>57</v>
      </c>
      <c r="Q171">
        <v>59.8</v>
      </c>
      <c r="R171">
        <v>59.8</v>
      </c>
      <c r="S171">
        <v>58.3</v>
      </c>
      <c r="T171">
        <v>60.4</v>
      </c>
      <c r="U171">
        <v>59.4</v>
      </c>
      <c r="V171">
        <v>59.1</v>
      </c>
      <c r="W171">
        <v>59</v>
      </c>
      <c r="X171">
        <v>57.3</v>
      </c>
      <c r="Y171">
        <v>55.7</v>
      </c>
      <c r="Z171">
        <v>54.4</v>
      </c>
      <c r="AA171">
        <v>53.6</v>
      </c>
      <c r="AB171">
        <v>51.7</v>
      </c>
      <c r="AC171">
        <v>49.6</v>
      </c>
      <c r="AD171">
        <v>47.8</v>
      </c>
      <c r="AE171">
        <v>45</v>
      </c>
      <c r="AF171">
        <v>41.4</v>
      </c>
      <c r="AG171">
        <v>37.5</v>
      </c>
      <c r="AH171">
        <v>32.6</v>
      </c>
      <c r="AI171">
        <v>24.7</v>
      </c>
    </row>
    <row r="172" spans="1:35" x14ac:dyDescent="0.25">
      <c r="A172" t="s">
        <v>132</v>
      </c>
      <c r="B172">
        <v>67.3</v>
      </c>
      <c r="C172">
        <v>64.900000000000006</v>
      </c>
      <c r="D172">
        <v>62.7</v>
      </c>
      <c r="E172">
        <v>61.9</v>
      </c>
      <c r="F172">
        <v>65.3</v>
      </c>
      <c r="G172">
        <v>57.7</v>
      </c>
      <c r="H172">
        <v>55.5</v>
      </c>
      <c r="I172">
        <v>58.6</v>
      </c>
      <c r="J172">
        <v>59.1</v>
      </c>
      <c r="K172">
        <v>55.4</v>
      </c>
      <c r="L172">
        <v>64.400000000000006</v>
      </c>
      <c r="M172">
        <v>53.7</v>
      </c>
      <c r="N172">
        <v>53.1</v>
      </c>
      <c r="O172">
        <v>57.5</v>
      </c>
      <c r="P172">
        <v>56.2</v>
      </c>
      <c r="Q172">
        <v>58.1</v>
      </c>
      <c r="R172">
        <v>58.3</v>
      </c>
      <c r="S172">
        <v>57.8</v>
      </c>
      <c r="T172">
        <v>58.7</v>
      </c>
      <c r="U172">
        <v>59</v>
      </c>
      <c r="V172">
        <v>58.5</v>
      </c>
      <c r="W172">
        <v>58</v>
      </c>
      <c r="X172">
        <v>56.3</v>
      </c>
      <c r="Y172">
        <v>54.8</v>
      </c>
      <c r="Z172">
        <v>54</v>
      </c>
      <c r="AA172">
        <v>52.7</v>
      </c>
      <c r="AB172">
        <v>51.3</v>
      </c>
      <c r="AC172">
        <v>48.6</v>
      </c>
      <c r="AD172">
        <v>46.7</v>
      </c>
      <c r="AE172">
        <v>44.3</v>
      </c>
      <c r="AF172">
        <v>41.2</v>
      </c>
      <c r="AG172">
        <v>36.799999999999997</v>
      </c>
      <c r="AH172">
        <v>31.4</v>
      </c>
      <c r="AI172">
        <v>22.3</v>
      </c>
    </row>
    <row r="173" spans="1:35" x14ac:dyDescent="0.25">
      <c r="A173" t="s">
        <v>133</v>
      </c>
      <c r="B173">
        <v>67</v>
      </c>
      <c r="C173">
        <v>61.6</v>
      </c>
      <c r="D173">
        <v>61.3</v>
      </c>
      <c r="E173">
        <v>59.2</v>
      </c>
      <c r="F173">
        <v>60.7</v>
      </c>
      <c r="G173">
        <v>55.2</v>
      </c>
      <c r="H173">
        <v>51.9</v>
      </c>
      <c r="I173">
        <v>55.3</v>
      </c>
      <c r="J173">
        <v>57.5</v>
      </c>
      <c r="K173">
        <v>53.6</v>
      </c>
      <c r="L173">
        <v>63</v>
      </c>
      <c r="M173">
        <v>51.9</v>
      </c>
      <c r="N173">
        <v>52.4</v>
      </c>
      <c r="O173">
        <v>56.6</v>
      </c>
      <c r="P173">
        <v>53.9</v>
      </c>
      <c r="Q173">
        <v>57.6</v>
      </c>
      <c r="R173">
        <v>57.1</v>
      </c>
      <c r="S173">
        <v>57.5</v>
      </c>
      <c r="T173">
        <v>58.1</v>
      </c>
      <c r="U173">
        <v>58.1</v>
      </c>
      <c r="V173">
        <v>58.1</v>
      </c>
      <c r="W173">
        <v>57.6</v>
      </c>
      <c r="X173">
        <v>55.7</v>
      </c>
      <c r="Y173">
        <v>54.6</v>
      </c>
      <c r="Z173">
        <v>53.2</v>
      </c>
      <c r="AA173">
        <v>51.9</v>
      </c>
      <c r="AB173">
        <v>50.8</v>
      </c>
      <c r="AC173">
        <v>47.8</v>
      </c>
      <c r="AD173">
        <v>45.6</v>
      </c>
      <c r="AE173">
        <v>43.5</v>
      </c>
      <c r="AF173">
        <v>40</v>
      </c>
      <c r="AG173">
        <v>35.799999999999997</v>
      </c>
      <c r="AH173">
        <v>30.1</v>
      </c>
      <c r="AI173">
        <v>21.2</v>
      </c>
    </row>
    <row r="174" spans="1:35" x14ac:dyDescent="0.25">
      <c r="A174" t="s">
        <v>134</v>
      </c>
      <c r="B174">
        <v>66.7</v>
      </c>
      <c r="C174">
        <v>58.6</v>
      </c>
      <c r="D174">
        <v>61</v>
      </c>
      <c r="E174">
        <v>57.9</v>
      </c>
      <c r="F174">
        <v>60.1</v>
      </c>
      <c r="G174">
        <v>53.2</v>
      </c>
      <c r="H174">
        <v>51.6</v>
      </c>
      <c r="I174">
        <v>55.1</v>
      </c>
      <c r="J174">
        <v>56.5</v>
      </c>
      <c r="K174">
        <v>53.1</v>
      </c>
      <c r="L174">
        <v>62.3</v>
      </c>
      <c r="M174">
        <v>51.5</v>
      </c>
      <c r="N174">
        <v>51.5</v>
      </c>
      <c r="O174">
        <v>56.5</v>
      </c>
      <c r="P174">
        <v>53.3</v>
      </c>
      <c r="Q174">
        <v>56.9</v>
      </c>
      <c r="R174">
        <v>56.3</v>
      </c>
      <c r="S174">
        <v>57.4</v>
      </c>
      <c r="T174">
        <v>57.7</v>
      </c>
      <c r="U174">
        <v>57.9</v>
      </c>
      <c r="V174">
        <v>57.8</v>
      </c>
      <c r="W174">
        <v>57.3</v>
      </c>
      <c r="X174">
        <v>55.5</v>
      </c>
      <c r="Y174">
        <v>54</v>
      </c>
      <c r="Z174">
        <v>53</v>
      </c>
      <c r="AA174">
        <v>51.5</v>
      </c>
      <c r="AB174">
        <v>50.7</v>
      </c>
      <c r="AC174">
        <v>47.4</v>
      </c>
      <c r="AD174">
        <v>45</v>
      </c>
      <c r="AE174">
        <v>42.7</v>
      </c>
      <c r="AF174">
        <v>39.799999999999997</v>
      </c>
      <c r="AG174">
        <v>35.1</v>
      </c>
      <c r="AH174">
        <v>28.7</v>
      </c>
      <c r="AI174">
        <v>19.7</v>
      </c>
    </row>
    <row r="175" spans="1:35" x14ac:dyDescent="0.25">
      <c r="A175" t="s">
        <v>135</v>
      </c>
      <c r="B175" t="s">
        <v>136</v>
      </c>
    </row>
    <row r="176" spans="1:35" x14ac:dyDescent="0.25">
      <c r="A176" t="s">
        <v>137</v>
      </c>
      <c r="B176" t="s">
        <v>138</v>
      </c>
    </row>
    <row r="178" spans="1:35" x14ac:dyDescent="0.25">
      <c r="A178" t="s">
        <v>91</v>
      </c>
      <c r="B178">
        <v>12</v>
      </c>
    </row>
    <row r="179" spans="1:35" x14ac:dyDescent="0.25">
      <c r="A179" t="s">
        <v>92</v>
      </c>
      <c r="B179" s="1">
        <v>45212.517453703702</v>
      </c>
    </row>
    <row r="180" spans="1:35" x14ac:dyDescent="0.25">
      <c r="A180" t="s">
        <v>93</v>
      </c>
      <c r="B180" t="s">
        <v>94</v>
      </c>
    </row>
    <row r="181" spans="1:35" x14ac:dyDescent="0.25">
      <c r="B181" t="s">
        <v>49</v>
      </c>
      <c r="C181" t="s">
        <v>95</v>
      </c>
      <c r="D181" t="s">
        <v>79</v>
      </c>
      <c r="E181" t="s">
        <v>96</v>
      </c>
      <c r="F181" t="s">
        <v>97</v>
      </c>
      <c r="G181" t="s">
        <v>98</v>
      </c>
      <c r="H181" t="s">
        <v>99</v>
      </c>
      <c r="I181" t="s">
        <v>100</v>
      </c>
      <c r="J181" t="s">
        <v>101</v>
      </c>
      <c r="K181" t="s">
        <v>102</v>
      </c>
      <c r="L181" t="s">
        <v>103</v>
      </c>
      <c r="M181" t="s">
        <v>104</v>
      </c>
      <c r="N181" t="s">
        <v>105</v>
      </c>
      <c r="O181" t="s">
        <v>106</v>
      </c>
      <c r="P181" t="s">
        <v>107</v>
      </c>
      <c r="Q181" t="s">
        <v>108</v>
      </c>
      <c r="R181" t="s">
        <v>109</v>
      </c>
      <c r="S181" t="s">
        <v>110</v>
      </c>
      <c r="T181" t="s">
        <v>111</v>
      </c>
      <c r="U181" t="s">
        <v>112</v>
      </c>
      <c r="V181" t="s">
        <v>113</v>
      </c>
      <c r="W181" t="s">
        <v>114</v>
      </c>
      <c r="X181" t="s">
        <v>115</v>
      </c>
      <c r="Y181" t="s">
        <v>116</v>
      </c>
      <c r="Z181" t="s">
        <v>117</v>
      </c>
      <c r="AA181" t="s">
        <v>118</v>
      </c>
      <c r="AB181" t="s">
        <v>119</v>
      </c>
      <c r="AC181" t="s">
        <v>120</v>
      </c>
      <c r="AD181" t="s">
        <v>121</v>
      </c>
      <c r="AE181" t="s">
        <v>122</v>
      </c>
      <c r="AF181" t="s">
        <v>123</v>
      </c>
      <c r="AG181" t="s">
        <v>124</v>
      </c>
      <c r="AH181" t="s">
        <v>82</v>
      </c>
      <c r="AI181" t="s">
        <v>125</v>
      </c>
    </row>
    <row r="182" spans="1:35" x14ac:dyDescent="0.25">
      <c r="A182" t="s">
        <v>126</v>
      </c>
      <c r="B182">
        <v>67.8</v>
      </c>
      <c r="C182">
        <v>62</v>
      </c>
      <c r="D182">
        <v>61.4</v>
      </c>
      <c r="E182">
        <v>59.3</v>
      </c>
      <c r="F182">
        <v>62.7</v>
      </c>
      <c r="G182">
        <v>56.3</v>
      </c>
      <c r="H182">
        <v>58.6</v>
      </c>
      <c r="I182">
        <v>55.5</v>
      </c>
      <c r="J182">
        <v>58.4</v>
      </c>
      <c r="K182">
        <v>57.1</v>
      </c>
      <c r="L182">
        <v>64.3</v>
      </c>
      <c r="M182">
        <v>53.3</v>
      </c>
      <c r="N182">
        <v>53.8</v>
      </c>
      <c r="O182">
        <v>57.9</v>
      </c>
      <c r="P182">
        <v>56.1</v>
      </c>
      <c r="Q182">
        <v>59.5</v>
      </c>
      <c r="R182">
        <v>58.7</v>
      </c>
      <c r="S182">
        <v>58.3</v>
      </c>
      <c r="T182">
        <v>59</v>
      </c>
      <c r="U182">
        <v>59</v>
      </c>
      <c r="V182">
        <v>59.2</v>
      </c>
      <c r="W182">
        <v>58.6</v>
      </c>
      <c r="X182">
        <v>56.3</v>
      </c>
      <c r="Y182">
        <v>55.5</v>
      </c>
      <c r="Z182">
        <v>54.5</v>
      </c>
      <c r="AA182">
        <v>53.7</v>
      </c>
      <c r="AB182">
        <v>53</v>
      </c>
      <c r="AC182">
        <v>50.4</v>
      </c>
      <c r="AD182">
        <v>48.5</v>
      </c>
      <c r="AE182">
        <v>46.3</v>
      </c>
      <c r="AF182">
        <v>42.4</v>
      </c>
      <c r="AG182">
        <v>37.9</v>
      </c>
      <c r="AH182">
        <v>32.200000000000003</v>
      </c>
      <c r="AI182">
        <v>23.3</v>
      </c>
    </row>
    <row r="183" spans="1:35" x14ac:dyDescent="0.25">
      <c r="A183" t="s">
        <v>127</v>
      </c>
      <c r="B183">
        <v>67.8</v>
      </c>
      <c r="C183">
        <v>62</v>
      </c>
      <c r="D183">
        <v>61.4</v>
      </c>
      <c r="E183">
        <v>59.3</v>
      </c>
      <c r="F183">
        <v>62.7</v>
      </c>
      <c r="G183">
        <v>56.3</v>
      </c>
      <c r="H183">
        <v>58.6</v>
      </c>
      <c r="I183">
        <v>55.5</v>
      </c>
      <c r="J183">
        <v>58.4</v>
      </c>
      <c r="K183">
        <v>57.1</v>
      </c>
      <c r="L183">
        <v>64.3</v>
      </c>
      <c r="M183">
        <v>53.3</v>
      </c>
      <c r="N183">
        <v>53.8</v>
      </c>
      <c r="O183">
        <v>57.9</v>
      </c>
      <c r="P183">
        <v>56.1</v>
      </c>
      <c r="Q183">
        <v>59.5</v>
      </c>
      <c r="R183">
        <v>58.7</v>
      </c>
      <c r="S183">
        <v>58.3</v>
      </c>
      <c r="T183">
        <v>59</v>
      </c>
      <c r="U183">
        <v>59</v>
      </c>
      <c r="V183">
        <v>59.2</v>
      </c>
      <c r="W183">
        <v>58.6</v>
      </c>
      <c r="X183">
        <v>56.3</v>
      </c>
      <c r="Y183">
        <v>55.5</v>
      </c>
      <c r="Z183">
        <v>54.5</v>
      </c>
      <c r="AA183">
        <v>53.7</v>
      </c>
      <c r="AB183">
        <v>53</v>
      </c>
      <c r="AC183">
        <v>50.4</v>
      </c>
      <c r="AD183">
        <v>48.5</v>
      </c>
      <c r="AE183">
        <v>46.3</v>
      </c>
      <c r="AF183">
        <v>42.4</v>
      </c>
      <c r="AG183">
        <v>37.9</v>
      </c>
      <c r="AH183">
        <v>32.200000000000003</v>
      </c>
      <c r="AI183">
        <v>23.3</v>
      </c>
    </row>
    <row r="184" spans="1:35" x14ac:dyDescent="0.25">
      <c r="A184" t="s">
        <v>128</v>
      </c>
      <c r="B184">
        <v>68.2</v>
      </c>
      <c r="C184">
        <v>66.3</v>
      </c>
      <c r="D184">
        <v>65.900000000000006</v>
      </c>
      <c r="E184">
        <v>61.6</v>
      </c>
      <c r="F184">
        <v>66.400000000000006</v>
      </c>
      <c r="G184">
        <v>60.5</v>
      </c>
      <c r="H184">
        <v>60.9</v>
      </c>
      <c r="I184">
        <v>57.9</v>
      </c>
      <c r="J184">
        <v>59.9</v>
      </c>
      <c r="K184">
        <v>58.3</v>
      </c>
      <c r="L184">
        <v>67.400000000000006</v>
      </c>
      <c r="M184">
        <v>55.4</v>
      </c>
      <c r="N184">
        <v>56.2</v>
      </c>
      <c r="O184">
        <v>59.1</v>
      </c>
      <c r="P184">
        <v>57.5</v>
      </c>
      <c r="Q184">
        <v>61.6</v>
      </c>
      <c r="R184">
        <v>59.7</v>
      </c>
      <c r="S184">
        <v>59.3</v>
      </c>
      <c r="T184">
        <v>60.4</v>
      </c>
      <c r="U184">
        <v>60</v>
      </c>
      <c r="V184">
        <v>60.3</v>
      </c>
      <c r="W184">
        <v>59.3</v>
      </c>
      <c r="X184">
        <v>57.5</v>
      </c>
      <c r="Y184">
        <v>56.1</v>
      </c>
      <c r="Z184">
        <v>55.2</v>
      </c>
      <c r="AA184">
        <v>54.6</v>
      </c>
      <c r="AB184">
        <v>54</v>
      </c>
      <c r="AC184">
        <v>51.7</v>
      </c>
      <c r="AD184">
        <v>49.5</v>
      </c>
      <c r="AE184">
        <v>47.9</v>
      </c>
      <c r="AF184">
        <v>43.7</v>
      </c>
      <c r="AG184">
        <v>39.9</v>
      </c>
      <c r="AH184">
        <v>35.4</v>
      </c>
      <c r="AI184">
        <v>26.7</v>
      </c>
    </row>
    <row r="185" spans="1:35" x14ac:dyDescent="0.25">
      <c r="A185" t="s">
        <v>129</v>
      </c>
      <c r="B185">
        <v>66.8</v>
      </c>
      <c r="C185">
        <v>54</v>
      </c>
      <c r="D185">
        <v>52.1</v>
      </c>
      <c r="E185">
        <v>55.3</v>
      </c>
      <c r="F185">
        <v>59.3</v>
      </c>
      <c r="G185">
        <v>53.1</v>
      </c>
      <c r="H185">
        <v>56.9</v>
      </c>
      <c r="I185">
        <v>52</v>
      </c>
      <c r="J185">
        <v>55.1</v>
      </c>
      <c r="K185">
        <v>53.9</v>
      </c>
      <c r="L185">
        <v>60.6</v>
      </c>
      <c r="M185">
        <v>51.1</v>
      </c>
      <c r="N185">
        <v>50.5</v>
      </c>
      <c r="O185">
        <v>56.8</v>
      </c>
      <c r="P185">
        <v>54.3</v>
      </c>
      <c r="Q185">
        <v>57.6</v>
      </c>
      <c r="R185">
        <v>56.3</v>
      </c>
      <c r="S185">
        <v>57</v>
      </c>
      <c r="T185">
        <v>57.7</v>
      </c>
      <c r="U185">
        <v>57.1</v>
      </c>
      <c r="V185">
        <v>57.7</v>
      </c>
      <c r="W185">
        <v>57.6</v>
      </c>
      <c r="X185">
        <v>54.9</v>
      </c>
      <c r="Y185">
        <v>54.6</v>
      </c>
      <c r="Z185">
        <v>53</v>
      </c>
      <c r="AA185">
        <v>52.5</v>
      </c>
      <c r="AB185">
        <v>50.7</v>
      </c>
      <c r="AC185">
        <v>48.4</v>
      </c>
      <c r="AD185">
        <v>46.7</v>
      </c>
      <c r="AE185">
        <v>44.4</v>
      </c>
      <c r="AF185">
        <v>40.6</v>
      </c>
      <c r="AG185">
        <v>36.4</v>
      </c>
      <c r="AH185">
        <v>29.3</v>
      </c>
      <c r="AI185">
        <v>19.3</v>
      </c>
    </row>
    <row r="186" spans="1:35" x14ac:dyDescent="0.25">
      <c r="A186" t="s">
        <v>130</v>
      </c>
      <c r="B186">
        <v>68.2</v>
      </c>
      <c r="C186">
        <v>65.8</v>
      </c>
      <c r="D186">
        <v>65.7</v>
      </c>
      <c r="E186">
        <v>61.3</v>
      </c>
      <c r="F186">
        <v>66.2</v>
      </c>
      <c r="G186">
        <v>59.7</v>
      </c>
      <c r="H186">
        <v>59.7</v>
      </c>
      <c r="I186">
        <v>57</v>
      </c>
      <c r="J186">
        <v>59.9</v>
      </c>
      <c r="K186">
        <v>57.9</v>
      </c>
      <c r="L186">
        <v>67.3</v>
      </c>
      <c r="M186">
        <v>54.6</v>
      </c>
      <c r="N186">
        <v>55.9</v>
      </c>
      <c r="O186">
        <v>58.7</v>
      </c>
      <c r="P186">
        <v>57.4</v>
      </c>
      <c r="Q186">
        <v>61.1</v>
      </c>
      <c r="R186">
        <v>59.2</v>
      </c>
      <c r="S186">
        <v>58.9</v>
      </c>
      <c r="T186">
        <v>59.9</v>
      </c>
      <c r="U186">
        <v>59.8</v>
      </c>
      <c r="V186">
        <v>60.1</v>
      </c>
      <c r="W186">
        <v>59.2</v>
      </c>
      <c r="X186">
        <v>57.2</v>
      </c>
      <c r="Y186">
        <v>56</v>
      </c>
      <c r="Z186">
        <v>55.1</v>
      </c>
      <c r="AA186">
        <v>54.4</v>
      </c>
      <c r="AB186">
        <v>53.8</v>
      </c>
      <c r="AC186">
        <v>51.4</v>
      </c>
      <c r="AD186">
        <v>49.3</v>
      </c>
      <c r="AE186">
        <v>47.4</v>
      </c>
      <c r="AF186">
        <v>43.4</v>
      </c>
      <c r="AG186">
        <v>39.799999999999997</v>
      </c>
      <c r="AH186">
        <v>35.200000000000003</v>
      </c>
      <c r="AI186">
        <v>26.5</v>
      </c>
    </row>
    <row r="187" spans="1:35" x14ac:dyDescent="0.25">
      <c r="A187" t="s">
        <v>131</v>
      </c>
      <c r="B187">
        <v>68.2</v>
      </c>
      <c r="C187">
        <v>65.8</v>
      </c>
      <c r="D187">
        <v>65.7</v>
      </c>
      <c r="E187">
        <v>61.3</v>
      </c>
      <c r="F187">
        <v>66.2</v>
      </c>
      <c r="G187">
        <v>59.7</v>
      </c>
      <c r="H187">
        <v>59.7</v>
      </c>
      <c r="I187">
        <v>57</v>
      </c>
      <c r="J187">
        <v>59.9</v>
      </c>
      <c r="K187">
        <v>57.9</v>
      </c>
      <c r="L187">
        <v>67.3</v>
      </c>
      <c r="M187">
        <v>54.6</v>
      </c>
      <c r="N187">
        <v>55.9</v>
      </c>
      <c r="O187">
        <v>58.7</v>
      </c>
      <c r="P187">
        <v>57.4</v>
      </c>
      <c r="Q187">
        <v>61.1</v>
      </c>
      <c r="R187">
        <v>59.2</v>
      </c>
      <c r="S187">
        <v>58.9</v>
      </c>
      <c r="T187">
        <v>59.9</v>
      </c>
      <c r="U187">
        <v>59.8</v>
      </c>
      <c r="V187">
        <v>60.1</v>
      </c>
      <c r="W187">
        <v>59.2</v>
      </c>
      <c r="X187">
        <v>57.2</v>
      </c>
      <c r="Y187">
        <v>56</v>
      </c>
      <c r="Z187">
        <v>55.1</v>
      </c>
      <c r="AA187">
        <v>54.4</v>
      </c>
      <c r="AB187">
        <v>53.8</v>
      </c>
      <c r="AC187">
        <v>51.4</v>
      </c>
      <c r="AD187">
        <v>49.3</v>
      </c>
      <c r="AE187">
        <v>47.4</v>
      </c>
      <c r="AF187">
        <v>43.4</v>
      </c>
      <c r="AG187">
        <v>39.799999999999997</v>
      </c>
      <c r="AH187">
        <v>35.200000000000003</v>
      </c>
      <c r="AI187">
        <v>26.5</v>
      </c>
    </row>
    <row r="188" spans="1:35" x14ac:dyDescent="0.25">
      <c r="A188" t="s">
        <v>132</v>
      </c>
      <c r="B188">
        <v>67.8</v>
      </c>
      <c r="C188">
        <v>61.1</v>
      </c>
      <c r="D188">
        <v>62.1</v>
      </c>
      <c r="E188">
        <v>59.4</v>
      </c>
      <c r="F188">
        <v>61.6</v>
      </c>
      <c r="G188">
        <v>57.3</v>
      </c>
      <c r="H188">
        <v>59.2</v>
      </c>
      <c r="I188">
        <v>55.3</v>
      </c>
      <c r="J188">
        <v>58.5</v>
      </c>
      <c r="K188">
        <v>57.2</v>
      </c>
      <c r="L188">
        <v>64.099999999999994</v>
      </c>
      <c r="M188">
        <v>53.7</v>
      </c>
      <c r="N188">
        <v>53.8</v>
      </c>
      <c r="O188">
        <v>58</v>
      </c>
      <c r="P188">
        <v>56.3</v>
      </c>
      <c r="Q188">
        <v>59.2</v>
      </c>
      <c r="R188">
        <v>58.5</v>
      </c>
      <c r="S188">
        <v>57.9</v>
      </c>
      <c r="T188">
        <v>58.9</v>
      </c>
      <c r="U188">
        <v>59</v>
      </c>
      <c r="V188">
        <v>59.3</v>
      </c>
      <c r="W188">
        <v>58.6</v>
      </c>
      <c r="X188">
        <v>56.2</v>
      </c>
      <c r="Y188">
        <v>55.6</v>
      </c>
      <c r="Z188">
        <v>54.7</v>
      </c>
      <c r="AA188">
        <v>53.8</v>
      </c>
      <c r="AB188">
        <v>53.1</v>
      </c>
      <c r="AC188">
        <v>50.7</v>
      </c>
      <c r="AD188">
        <v>48.7</v>
      </c>
      <c r="AE188">
        <v>46.5</v>
      </c>
      <c r="AF188">
        <v>42.4</v>
      </c>
      <c r="AG188">
        <v>37.1</v>
      </c>
      <c r="AH188">
        <v>30.8</v>
      </c>
      <c r="AI188">
        <v>21.8</v>
      </c>
    </row>
    <row r="189" spans="1:35" x14ac:dyDescent="0.25">
      <c r="A189" t="s">
        <v>133</v>
      </c>
      <c r="B189">
        <v>67</v>
      </c>
      <c r="C189">
        <v>55.7</v>
      </c>
      <c r="D189">
        <v>54.1</v>
      </c>
      <c r="E189">
        <v>55.9</v>
      </c>
      <c r="F189">
        <v>59.8</v>
      </c>
      <c r="G189">
        <v>54.7</v>
      </c>
      <c r="H189">
        <v>57.6</v>
      </c>
      <c r="I189">
        <v>53.7</v>
      </c>
      <c r="J189">
        <v>57.1</v>
      </c>
      <c r="K189">
        <v>56.2</v>
      </c>
      <c r="L189">
        <v>62.2</v>
      </c>
      <c r="M189">
        <v>52.8</v>
      </c>
      <c r="N189">
        <v>52.4</v>
      </c>
      <c r="O189">
        <v>57.2</v>
      </c>
      <c r="P189">
        <v>54.9</v>
      </c>
      <c r="Q189">
        <v>58.4</v>
      </c>
      <c r="R189">
        <v>57.7</v>
      </c>
      <c r="S189">
        <v>57.7</v>
      </c>
      <c r="T189">
        <v>58.4</v>
      </c>
      <c r="U189">
        <v>57.7</v>
      </c>
      <c r="V189">
        <v>57.9</v>
      </c>
      <c r="W189">
        <v>57.9</v>
      </c>
      <c r="X189">
        <v>55.5</v>
      </c>
      <c r="Y189">
        <v>55.2</v>
      </c>
      <c r="Z189">
        <v>53.7</v>
      </c>
      <c r="AA189">
        <v>52.7</v>
      </c>
      <c r="AB189">
        <v>51.1</v>
      </c>
      <c r="AC189">
        <v>48.8</v>
      </c>
      <c r="AD189">
        <v>47.1</v>
      </c>
      <c r="AE189">
        <v>44.8</v>
      </c>
      <c r="AF189">
        <v>41</v>
      </c>
      <c r="AG189">
        <v>36.700000000000003</v>
      </c>
      <c r="AH189">
        <v>29.8</v>
      </c>
      <c r="AI189">
        <v>19.899999999999999</v>
      </c>
    </row>
    <row r="190" spans="1:35" x14ac:dyDescent="0.25">
      <c r="A190" t="s">
        <v>134</v>
      </c>
      <c r="B190">
        <v>66.900000000000006</v>
      </c>
      <c r="C190">
        <v>54.1</v>
      </c>
      <c r="D190">
        <v>52.1</v>
      </c>
      <c r="E190">
        <v>55.7</v>
      </c>
      <c r="F190">
        <v>59.6</v>
      </c>
      <c r="G190">
        <v>53.5</v>
      </c>
      <c r="H190">
        <v>57</v>
      </c>
      <c r="I190">
        <v>53.1</v>
      </c>
      <c r="J190">
        <v>55.9</v>
      </c>
      <c r="K190">
        <v>55.3</v>
      </c>
      <c r="L190">
        <v>60.9</v>
      </c>
      <c r="M190">
        <v>51.1</v>
      </c>
      <c r="N190">
        <v>50.5</v>
      </c>
      <c r="O190">
        <v>57.1</v>
      </c>
      <c r="P190">
        <v>54.7</v>
      </c>
      <c r="Q190">
        <v>58.2</v>
      </c>
      <c r="R190">
        <v>57.5</v>
      </c>
      <c r="S190">
        <v>57.4</v>
      </c>
      <c r="T190">
        <v>58.1</v>
      </c>
      <c r="U190">
        <v>57.2</v>
      </c>
      <c r="V190">
        <v>57.9</v>
      </c>
      <c r="W190">
        <v>57.8</v>
      </c>
      <c r="X190">
        <v>54.9</v>
      </c>
      <c r="Y190">
        <v>54.7</v>
      </c>
      <c r="Z190">
        <v>53.3</v>
      </c>
      <c r="AA190">
        <v>52.6</v>
      </c>
      <c r="AB190">
        <v>50.8</v>
      </c>
      <c r="AC190">
        <v>48.5</v>
      </c>
      <c r="AD190">
        <v>46.8</v>
      </c>
      <c r="AE190">
        <v>44.4</v>
      </c>
      <c r="AF190">
        <v>40.799999999999997</v>
      </c>
      <c r="AG190">
        <v>36.5</v>
      </c>
      <c r="AH190">
        <v>29.6</v>
      </c>
      <c r="AI190">
        <v>19.5</v>
      </c>
    </row>
    <row r="191" spans="1:35" x14ac:dyDescent="0.25">
      <c r="A191" t="s">
        <v>135</v>
      </c>
      <c r="B191" t="s">
        <v>136</v>
      </c>
    </row>
    <row r="192" spans="1:35" x14ac:dyDescent="0.25">
      <c r="A192" t="s">
        <v>137</v>
      </c>
      <c r="B192" t="s">
        <v>138</v>
      </c>
    </row>
    <row r="194" spans="1:35" x14ac:dyDescent="0.25">
      <c r="A194" t="s">
        <v>91</v>
      </c>
      <c r="B194">
        <v>13</v>
      </c>
    </row>
    <row r="195" spans="1:35" x14ac:dyDescent="0.25">
      <c r="A195" t="s">
        <v>92</v>
      </c>
      <c r="B195" s="1">
        <v>45212.517465277779</v>
      </c>
    </row>
    <row r="196" spans="1:35" x14ac:dyDescent="0.25">
      <c r="A196" t="s">
        <v>93</v>
      </c>
      <c r="B196" t="s">
        <v>94</v>
      </c>
    </row>
    <row r="197" spans="1:35" x14ac:dyDescent="0.25">
      <c r="B197" t="s">
        <v>49</v>
      </c>
      <c r="C197" t="s">
        <v>95</v>
      </c>
      <c r="D197" t="s">
        <v>79</v>
      </c>
      <c r="E197" t="s">
        <v>96</v>
      </c>
      <c r="F197" t="s">
        <v>97</v>
      </c>
      <c r="G197" t="s">
        <v>98</v>
      </c>
      <c r="H197" t="s">
        <v>99</v>
      </c>
      <c r="I197" t="s">
        <v>100</v>
      </c>
      <c r="J197" t="s">
        <v>101</v>
      </c>
      <c r="K197" t="s">
        <v>102</v>
      </c>
      <c r="L197" t="s">
        <v>103</v>
      </c>
      <c r="M197" t="s">
        <v>104</v>
      </c>
      <c r="N197" t="s">
        <v>105</v>
      </c>
      <c r="O197" t="s">
        <v>106</v>
      </c>
      <c r="P197" t="s">
        <v>107</v>
      </c>
      <c r="Q197" t="s">
        <v>108</v>
      </c>
      <c r="R197" t="s">
        <v>109</v>
      </c>
      <c r="S197" t="s">
        <v>110</v>
      </c>
      <c r="T197" t="s">
        <v>111</v>
      </c>
      <c r="U197" t="s">
        <v>112</v>
      </c>
      <c r="V197" t="s">
        <v>113</v>
      </c>
      <c r="W197" t="s">
        <v>114</v>
      </c>
      <c r="X197" t="s">
        <v>115</v>
      </c>
      <c r="Y197" t="s">
        <v>116</v>
      </c>
      <c r="Z197" t="s">
        <v>117</v>
      </c>
      <c r="AA197" t="s">
        <v>118</v>
      </c>
      <c r="AB197" t="s">
        <v>119</v>
      </c>
      <c r="AC197" t="s">
        <v>120</v>
      </c>
      <c r="AD197" t="s">
        <v>121</v>
      </c>
      <c r="AE197" t="s">
        <v>122</v>
      </c>
      <c r="AF197" t="s">
        <v>123</v>
      </c>
      <c r="AG197" t="s">
        <v>124</v>
      </c>
      <c r="AH197" t="s">
        <v>82</v>
      </c>
      <c r="AI197" t="s">
        <v>125</v>
      </c>
    </row>
    <row r="198" spans="1:35" x14ac:dyDescent="0.25">
      <c r="A198" t="s">
        <v>126</v>
      </c>
      <c r="B198">
        <v>67.599999999999994</v>
      </c>
      <c r="C198">
        <v>66.099999999999994</v>
      </c>
      <c r="D198">
        <v>62.5</v>
      </c>
      <c r="E198">
        <v>63.3</v>
      </c>
      <c r="F198">
        <v>63</v>
      </c>
      <c r="G198">
        <v>57.8</v>
      </c>
      <c r="H198">
        <v>59</v>
      </c>
      <c r="I198">
        <v>58</v>
      </c>
      <c r="J198">
        <v>60.6</v>
      </c>
      <c r="K198">
        <v>55.5</v>
      </c>
      <c r="L198">
        <v>63.8</v>
      </c>
      <c r="M198">
        <v>53.2</v>
      </c>
      <c r="N198">
        <v>53.5</v>
      </c>
      <c r="O198">
        <v>58.2</v>
      </c>
      <c r="P198">
        <v>56.4</v>
      </c>
      <c r="Q198">
        <v>59.8</v>
      </c>
      <c r="R198">
        <v>58.9</v>
      </c>
      <c r="S198">
        <v>57.6</v>
      </c>
      <c r="T198">
        <v>59</v>
      </c>
      <c r="U198">
        <v>59.3</v>
      </c>
      <c r="V198">
        <v>59.4</v>
      </c>
      <c r="W198">
        <v>57.6</v>
      </c>
      <c r="X198">
        <v>56.6</v>
      </c>
      <c r="Y198">
        <v>55.5</v>
      </c>
      <c r="Z198">
        <v>54</v>
      </c>
      <c r="AA198">
        <v>53.8</v>
      </c>
      <c r="AB198">
        <v>52.3</v>
      </c>
      <c r="AC198">
        <v>49.7</v>
      </c>
      <c r="AD198">
        <v>47.6</v>
      </c>
      <c r="AE198">
        <v>45.4</v>
      </c>
      <c r="AF198">
        <v>41.8</v>
      </c>
      <c r="AG198">
        <v>37.5</v>
      </c>
      <c r="AH198">
        <v>32.1</v>
      </c>
      <c r="AI198">
        <v>23.9</v>
      </c>
    </row>
    <row r="199" spans="1:35" x14ac:dyDescent="0.25">
      <c r="A199" t="s">
        <v>127</v>
      </c>
      <c r="B199">
        <v>67.599999999999994</v>
      </c>
      <c r="C199">
        <v>66.099999999999994</v>
      </c>
      <c r="D199">
        <v>62.5</v>
      </c>
      <c r="E199">
        <v>63.3</v>
      </c>
      <c r="F199">
        <v>63</v>
      </c>
      <c r="G199">
        <v>57.8</v>
      </c>
      <c r="H199">
        <v>59</v>
      </c>
      <c r="I199">
        <v>58</v>
      </c>
      <c r="J199">
        <v>60.6</v>
      </c>
      <c r="K199">
        <v>55.5</v>
      </c>
      <c r="L199">
        <v>63.8</v>
      </c>
      <c r="M199">
        <v>53.2</v>
      </c>
      <c r="N199">
        <v>53.5</v>
      </c>
      <c r="O199">
        <v>58.2</v>
      </c>
      <c r="P199">
        <v>56.4</v>
      </c>
      <c r="Q199">
        <v>59.8</v>
      </c>
      <c r="R199">
        <v>58.9</v>
      </c>
      <c r="S199">
        <v>57.6</v>
      </c>
      <c r="T199">
        <v>59</v>
      </c>
      <c r="U199">
        <v>59.3</v>
      </c>
      <c r="V199">
        <v>59.4</v>
      </c>
      <c r="W199">
        <v>57.6</v>
      </c>
      <c r="X199">
        <v>56.6</v>
      </c>
      <c r="Y199">
        <v>55.5</v>
      </c>
      <c r="Z199">
        <v>54</v>
      </c>
      <c r="AA199">
        <v>53.8</v>
      </c>
      <c r="AB199">
        <v>52.3</v>
      </c>
      <c r="AC199">
        <v>49.7</v>
      </c>
      <c r="AD199">
        <v>47.6</v>
      </c>
      <c r="AE199">
        <v>45.4</v>
      </c>
      <c r="AF199">
        <v>41.8</v>
      </c>
      <c r="AG199">
        <v>37.5</v>
      </c>
      <c r="AH199">
        <v>32.1</v>
      </c>
      <c r="AI199">
        <v>23.9</v>
      </c>
    </row>
    <row r="200" spans="1:35" x14ac:dyDescent="0.25">
      <c r="A200" t="s">
        <v>128</v>
      </c>
      <c r="B200">
        <v>68.5</v>
      </c>
      <c r="C200">
        <v>68.7</v>
      </c>
      <c r="D200">
        <v>65.2</v>
      </c>
      <c r="E200">
        <v>67.5</v>
      </c>
      <c r="F200">
        <v>65.5</v>
      </c>
      <c r="G200">
        <v>59.7</v>
      </c>
      <c r="H200">
        <v>61.2</v>
      </c>
      <c r="I200">
        <v>59.9</v>
      </c>
      <c r="J200">
        <v>63.6</v>
      </c>
      <c r="K200">
        <v>57.9</v>
      </c>
      <c r="L200">
        <v>66.2</v>
      </c>
      <c r="M200">
        <v>56.4</v>
      </c>
      <c r="N200">
        <v>56.1</v>
      </c>
      <c r="O200">
        <v>59.8</v>
      </c>
      <c r="P200">
        <v>58.1</v>
      </c>
      <c r="Q200">
        <v>61.4</v>
      </c>
      <c r="R200">
        <v>60.6</v>
      </c>
      <c r="S200">
        <v>59.3</v>
      </c>
      <c r="T200">
        <v>60.4</v>
      </c>
      <c r="U200">
        <v>60.2</v>
      </c>
      <c r="V200">
        <v>61</v>
      </c>
      <c r="W200">
        <v>59.6</v>
      </c>
      <c r="X200">
        <v>57.6</v>
      </c>
      <c r="Y200">
        <v>56.7</v>
      </c>
      <c r="Z200">
        <v>55.8</v>
      </c>
      <c r="AA200">
        <v>55.3</v>
      </c>
      <c r="AB200">
        <v>53.8</v>
      </c>
      <c r="AC200">
        <v>51.2</v>
      </c>
      <c r="AD200">
        <v>49.2</v>
      </c>
      <c r="AE200">
        <v>47.1</v>
      </c>
      <c r="AF200">
        <v>43.6</v>
      </c>
      <c r="AG200">
        <v>39.799999999999997</v>
      </c>
      <c r="AH200">
        <v>35.200000000000003</v>
      </c>
      <c r="AI200">
        <v>26.9</v>
      </c>
    </row>
    <row r="201" spans="1:35" x14ac:dyDescent="0.25">
      <c r="A201" t="s">
        <v>129</v>
      </c>
      <c r="B201">
        <v>66.599999999999994</v>
      </c>
      <c r="C201">
        <v>55.9</v>
      </c>
      <c r="D201">
        <v>50.8</v>
      </c>
      <c r="E201">
        <v>56.5</v>
      </c>
      <c r="F201">
        <v>59.5</v>
      </c>
      <c r="G201">
        <v>52.4</v>
      </c>
      <c r="H201">
        <v>56.1</v>
      </c>
      <c r="I201">
        <v>55.9</v>
      </c>
      <c r="J201">
        <v>57.2</v>
      </c>
      <c r="K201">
        <v>53.6</v>
      </c>
      <c r="L201">
        <v>61</v>
      </c>
      <c r="M201">
        <v>50.2</v>
      </c>
      <c r="N201">
        <v>50.5</v>
      </c>
      <c r="O201">
        <v>56.5</v>
      </c>
      <c r="P201">
        <v>54.5</v>
      </c>
      <c r="Q201">
        <v>58.4</v>
      </c>
      <c r="R201">
        <v>56.6</v>
      </c>
      <c r="S201">
        <v>56.2</v>
      </c>
      <c r="T201">
        <v>57.5</v>
      </c>
      <c r="U201">
        <v>58.4</v>
      </c>
      <c r="V201">
        <v>58.1</v>
      </c>
      <c r="W201">
        <v>56.2</v>
      </c>
      <c r="X201">
        <v>55.3</v>
      </c>
      <c r="Y201">
        <v>52.9</v>
      </c>
      <c r="Z201">
        <v>52.6</v>
      </c>
      <c r="AA201">
        <v>51.6</v>
      </c>
      <c r="AB201">
        <v>50.2</v>
      </c>
      <c r="AC201">
        <v>47.6</v>
      </c>
      <c r="AD201">
        <v>45.5</v>
      </c>
      <c r="AE201">
        <v>43.6</v>
      </c>
      <c r="AF201">
        <v>40</v>
      </c>
      <c r="AG201">
        <v>35.799999999999997</v>
      </c>
      <c r="AH201">
        <v>30.4</v>
      </c>
      <c r="AI201">
        <v>21</v>
      </c>
    </row>
    <row r="202" spans="1:35" x14ac:dyDescent="0.25">
      <c r="A202" t="s">
        <v>130</v>
      </c>
      <c r="B202">
        <v>68.400000000000006</v>
      </c>
      <c r="C202">
        <v>68.099999999999994</v>
      </c>
      <c r="D202">
        <v>64.900000000000006</v>
      </c>
      <c r="E202">
        <v>66.900000000000006</v>
      </c>
      <c r="F202">
        <v>65.3</v>
      </c>
      <c r="G202">
        <v>59.6</v>
      </c>
      <c r="H202">
        <v>61.2</v>
      </c>
      <c r="I202">
        <v>59.3</v>
      </c>
      <c r="J202">
        <v>62.5</v>
      </c>
      <c r="K202">
        <v>57.2</v>
      </c>
      <c r="L202">
        <v>65.599999999999994</v>
      </c>
      <c r="M202">
        <v>55.8</v>
      </c>
      <c r="N202">
        <v>55.4</v>
      </c>
      <c r="O202">
        <v>59.6</v>
      </c>
      <c r="P202">
        <v>57.6</v>
      </c>
      <c r="Q202">
        <v>61.2</v>
      </c>
      <c r="R202">
        <v>60.4</v>
      </c>
      <c r="S202">
        <v>58.9</v>
      </c>
      <c r="T202">
        <v>59.9</v>
      </c>
      <c r="U202">
        <v>60</v>
      </c>
      <c r="V202">
        <v>60.8</v>
      </c>
      <c r="W202">
        <v>58.8</v>
      </c>
      <c r="X202">
        <v>57.4</v>
      </c>
      <c r="Y202">
        <v>56.6</v>
      </c>
      <c r="Z202">
        <v>55.3</v>
      </c>
      <c r="AA202">
        <v>55.1</v>
      </c>
      <c r="AB202">
        <v>53.5</v>
      </c>
      <c r="AC202">
        <v>50.9</v>
      </c>
      <c r="AD202">
        <v>49</v>
      </c>
      <c r="AE202">
        <v>46.8</v>
      </c>
      <c r="AF202">
        <v>43.2</v>
      </c>
      <c r="AG202">
        <v>39.299999999999997</v>
      </c>
      <c r="AH202">
        <v>34.4</v>
      </c>
      <c r="AI202">
        <v>26.6</v>
      </c>
    </row>
    <row r="203" spans="1:35" x14ac:dyDescent="0.25">
      <c r="A203" t="s">
        <v>131</v>
      </c>
      <c r="B203">
        <v>68.400000000000006</v>
      </c>
      <c r="C203">
        <v>68.099999999999994</v>
      </c>
      <c r="D203">
        <v>64.900000000000006</v>
      </c>
      <c r="E203">
        <v>66.900000000000006</v>
      </c>
      <c r="F203">
        <v>65.3</v>
      </c>
      <c r="G203">
        <v>59.6</v>
      </c>
      <c r="H203">
        <v>61.2</v>
      </c>
      <c r="I203">
        <v>59.3</v>
      </c>
      <c r="J203">
        <v>62.5</v>
      </c>
      <c r="K203">
        <v>57.2</v>
      </c>
      <c r="L203">
        <v>65.599999999999994</v>
      </c>
      <c r="M203">
        <v>55.8</v>
      </c>
      <c r="N203">
        <v>55.4</v>
      </c>
      <c r="O203">
        <v>59.6</v>
      </c>
      <c r="P203">
        <v>57.6</v>
      </c>
      <c r="Q203">
        <v>61.2</v>
      </c>
      <c r="R203">
        <v>60.4</v>
      </c>
      <c r="S203">
        <v>58.9</v>
      </c>
      <c r="T203">
        <v>59.9</v>
      </c>
      <c r="U203">
        <v>60</v>
      </c>
      <c r="V203">
        <v>60.8</v>
      </c>
      <c r="W203">
        <v>58.8</v>
      </c>
      <c r="X203">
        <v>57.4</v>
      </c>
      <c r="Y203">
        <v>56.6</v>
      </c>
      <c r="Z203">
        <v>55.3</v>
      </c>
      <c r="AA203">
        <v>55.1</v>
      </c>
      <c r="AB203">
        <v>53.5</v>
      </c>
      <c r="AC203">
        <v>50.9</v>
      </c>
      <c r="AD203">
        <v>49</v>
      </c>
      <c r="AE203">
        <v>46.8</v>
      </c>
      <c r="AF203">
        <v>43.2</v>
      </c>
      <c r="AG203">
        <v>39.299999999999997</v>
      </c>
      <c r="AH203">
        <v>34.4</v>
      </c>
      <c r="AI203">
        <v>26.6</v>
      </c>
    </row>
    <row r="204" spans="1:35" x14ac:dyDescent="0.25">
      <c r="A204" t="s">
        <v>132</v>
      </c>
      <c r="B204">
        <v>67.7</v>
      </c>
      <c r="C204">
        <v>65.7</v>
      </c>
      <c r="D204">
        <v>62.8</v>
      </c>
      <c r="E204">
        <v>62.9</v>
      </c>
      <c r="F204">
        <v>63.2</v>
      </c>
      <c r="G204">
        <v>57.8</v>
      </c>
      <c r="H204">
        <v>59.1</v>
      </c>
      <c r="I204">
        <v>58.2</v>
      </c>
      <c r="J204">
        <v>61</v>
      </c>
      <c r="K204">
        <v>55.2</v>
      </c>
      <c r="L204">
        <v>63.6</v>
      </c>
      <c r="M204">
        <v>52.8</v>
      </c>
      <c r="N204">
        <v>53</v>
      </c>
      <c r="O204">
        <v>58</v>
      </c>
      <c r="P204">
        <v>56.5</v>
      </c>
      <c r="Q204">
        <v>59.8</v>
      </c>
      <c r="R204">
        <v>58.7</v>
      </c>
      <c r="S204">
        <v>57.4</v>
      </c>
      <c r="T204">
        <v>59</v>
      </c>
      <c r="U204">
        <v>59.4</v>
      </c>
      <c r="V204">
        <v>59.2</v>
      </c>
      <c r="W204">
        <v>57.4</v>
      </c>
      <c r="X204">
        <v>57.1</v>
      </c>
      <c r="Y204">
        <v>55.5</v>
      </c>
      <c r="Z204">
        <v>54.2</v>
      </c>
      <c r="AA204">
        <v>54.2</v>
      </c>
      <c r="AB204">
        <v>52.7</v>
      </c>
      <c r="AC204">
        <v>50.1</v>
      </c>
      <c r="AD204">
        <v>47.8</v>
      </c>
      <c r="AE204">
        <v>45.6</v>
      </c>
      <c r="AF204">
        <v>41.9</v>
      </c>
      <c r="AG204">
        <v>37.700000000000003</v>
      </c>
      <c r="AH204">
        <v>32.6</v>
      </c>
      <c r="AI204">
        <v>24.4</v>
      </c>
    </row>
    <row r="205" spans="1:35" x14ac:dyDescent="0.25">
      <c r="A205" t="s">
        <v>133</v>
      </c>
      <c r="B205">
        <v>67</v>
      </c>
      <c r="C205">
        <v>57.2</v>
      </c>
      <c r="D205">
        <v>58.9</v>
      </c>
      <c r="E205">
        <v>58.4</v>
      </c>
      <c r="F205">
        <v>60.5</v>
      </c>
      <c r="G205">
        <v>54.5</v>
      </c>
      <c r="H205">
        <v>57.1</v>
      </c>
      <c r="I205">
        <v>56.9</v>
      </c>
      <c r="J205">
        <v>57.9</v>
      </c>
      <c r="K205">
        <v>54.4</v>
      </c>
      <c r="L205">
        <v>62.4</v>
      </c>
      <c r="M205">
        <v>52.2</v>
      </c>
      <c r="N205">
        <v>52</v>
      </c>
      <c r="O205">
        <v>57.1</v>
      </c>
      <c r="P205">
        <v>55.6</v>
      </c>
      <c r="Q205">
        <v>58.7</v>
      </c>
      <c r="R205">
        <v>57.3</v>
      </c>
      <c r="S205">
        <v>56.6</v>
      </c>
      <c r="T205">
        <v>58.1</v>
      </c>
      <c r="U205">
        <v>59</v>
      </c>
      <c r="V205">
        <v>58.7</v>
      </c>
      <c r="W205">
        <v>56.8</v>
      </c>
      <c r="X205">
        <v>55.6</v>
      </c>
      <c r="Y205">
        <v>53.8</v>
      </c>
      <c r="Z205">
        <v>52.9</v>
      </c>
      <c r="AA205">
        <v>52.2</v>
      </c>
      <c r="AB205">
        <v>50.8</v>
      </c>
      <c r="AC205">
        <v>48.2</v>
      </c>
      <c r="AD205">
        <v>45.9</v>
      </c>
      <c r="AE205">
        <v>44</v>
      </c>
      <c r="AF205">
        <v>40.299999999999997</v>
      </c>
      <c r="AG205">
        <v>36.4</v>
      </c>
      <c r="AH205">
        <v>30.8</v>
      </c>
      <c r="AI205">
        <v>21.7</v>
      </c>
    </row>
    <row r="206" spans="1:35" x14ac:dyDescent="0.25">
      <c r="A206" t="s">
        <v>134</v>
      </c>
      <c r="B206">
        <v>66.8</v>
      </c>
      <c r="C206">
        <v>56.8</v>
      </c>
      <c r="D206">
        <v>52.9</v>
      </c>
      <c r="E206">
        <v>56.5</v>
      </c>
      <c r="F206">
        <v>59.5</v>
      </c>
      <c r="G206">
        <v>52.6</v>
      </c>
      <c r="H206">
        <v>56.3</v>
      </c>
      <c r="I206">
        <v>56</v>
      </c>
      <c r="J206">
        <v>57.9</v>
      </c>
      <c r="K206">
        <v>54.1</v>
      </c>
      <c r="L206">
        <v>61.9</v>
      </c>
      <c r="M206">
        <v>51.3</v>
      </c>
      <c r="N206">
        <v>51.5</v>
      </c>
      <c r="O206">
        <v>57.1</v>
      </c>
      <c r="P206">
        <v>55.3</v>
      </c>
      <c r="Q206">
        <v>58.5</v>
      </c>
      <c r="R206">
        <v>56.8</v>
      </c>
      <c r="S206">
        <v>56.3</v>
      </c>
      <c r="T206">
        <v>57.9</v>
      </c>
      <c r="U206">
        <v>58.5</v>
      </c>
      <c r="V206">
        <v>58.3</v>
      </c>
      <c r="W206">
        <v>56.6</v>
      </c>
      <c r="X206">
        <v>55.6</v>
      </c>
      <c r="Y206">
        <v>53.2</v>
      </c>
      <c r="Z206">
        <v>52.8</v>
      </c>
      <c r="AA206">
        <v>52.1</v>
      </c>
      <c r="AB206">
        <v>50.3</v>
      </c>
      <c r="AC206">
        <v>47.8</v>
      </c>
      <c r="AD206">
        <v>45.8</v>
      </c>
      <c r="AE206">
        <v>43.8</v>
      </c>
      <c r="AF206">
        <v>40.1</v>
      </c>
      <c r="AG206">
        <v>36</v>
      </c>
      <c r="AH206">
        <v>30.7</v>
      </c>
      <c r="AI206">
        <v>21</v>
      </c>
    </row>
    <row r="207" spans="1:35" x14ac:dyDescent="0.25">
      <c r="A207" t="s">
        <v>135</v>
      </c>
      <c r="B207" t="s">
        <v>136</v>
      </c>
    </row>
    <row r="208" spans="1:35" x14ac:dyDescent="0.25">
      <c r="A208" t="s">
        <v>137</v>
      </c>
      <c r="B208" t="s">
        <v>138</v>
      </c>
    </row>
    <row r="210" spans="1:35" x14ac:dyDescent="0.25">
      <c r="A210" t="s">
        <v>91</v>
      </c>
      <c r="B210">
        <v>14</v>
      </c>
    </row>
    <row r="211" spans="1:35" x14ac:dyDescent="0.25">
      <c r="A211" t="s">
        <v>92</v>
      </c>
      <c r="B211" s="1">
        <v>45212.517476851855</v>
      </c>
    </row>
    <row r="212" spans="1:35" x14ac:dyDescent="0.25">
      <c r="A212" t="s">
        <v>93</v>
      </c>
      <c r="B212" t="s">
        <v>94</v>
      </c>
    </row>
    <row r="213" spans="1:35" x14ac:dyDescent="0.25">
      <c r="B213" t="s">
        <v>49</v>
      </c>
      <c r="C213" t="s">
        <v>95</v>
      </c>
      <c r="D213" t="s">
        <v>79</v>
      </c>
      <c r="E213" t="s">
        <v>96</v>
      </c>
      <c r="F213" t="s">
        <v>97</v>
      </c>
      <c r="G213" t="s">
        <v>98</v>
      </c>
      <c r="H213" t="s">
        <v>99</v>
      </c>
      <c r="I213" t="s">
        <v>100</v>
      </c>
      <c r="J213" t="s">
        <v>101</v>
      </c>
      <c r="K213" t="s">
        <v>102</v>
      </c>
      <c r="L213" t="s">
        <v>103</v>
      </c>
      <c r="M213" t="s">
        <v>104</v>
      </c>
      <c r="N213" t="s">
        <v>105</v>
      </c>
      <c r="O213" t="s">
        <v>106</v>
      </c>
      <c r="P213" t="s">
        <v>107</v>
      </c>
      <c r="Q213" t="s">
        <v>108</v>
      </c>
      <c r="R213" t="s">
        <v>109</v>
      </c>
      <c r="S213" t="s">
        <v>110</v>
      </c>
      <c r="T213" t="s">
        <v>111</v>
      </c>
      <c r="U213" t="s">
        <v>112</v>
      </c>
      <c r="V213" t="s">
        <v>113</v>
      </c>
      <c r="W213" t="s">
        <v>114</v>
      </c>
      <c r="X213" t="s">
        <v>115</v>
      </c>
      <c r="Y213" t="s">
        <v>116</v>
      </c>
      <c r="Z213" t="s">
        <v>117</v>
      </c>
      <c r="AA213" t="s">
        <v>118</v>
      </c>
      <c r="AB213" t="s">
        <v>119</v>
      </c>
      <c r="AC213" t="s">
        <v>120</v>
      </c>
      <c r="AD213" t="s">
        <v>121</v>
      </c>
      <c r="AE213" t="s">
        <v>122</v>
      </c>
      <c r="AF213" t="s">
        <v>123</v>
      </c>
      <c r="AG213" t="s">
        <v>124</v>
      </c>
      <c r="AH213" t="s">
        <v>82</v>
      </c>
      <c r="AI213" t="s">
        <v>125</v>
      </c>
    </row>
    <row r="214" spans="1:35" x14ac:dyDescent="0.25">
      <c r="A214" t="s">
        <v>126</v>
      </c>
      <c r="B214">
        <v>67.900000000000006</v>
      </c>
      <c r="C214">
        <v>62.7</v>
      </c>
      <c r="D214">
        <v>69.5</v>
      </c>
      <c r="E214">
        <v>62.1</v>
      </c>
      <c r="F214">
        <v>62.7</v>
      </c>
      <c r="G214">
        <v>57.9</v>
      </c>
      <c r="H214">
        <v>59</v>
      </c>
      <c r="I214">
        <v>61.7</v>
      </c>
      <c r="J214">
        <v>61.1</v>
      </c>
      <c r="K214">
        <v>60.6</v>
      </c>
      <c r="L214">
        <v>63.9</v>
      </c>
      <c r="M214">
        <v>58.2</v>
      </c>
      <c r="N214">
        <v>57.4</v>
      </c>
      <c r="O214">
        <v>60</v>
      </c>
      <c r="P214">
        <v>57.7</v>
      </c>
      <c r="Q214">
        <v>60</v>
      </c>
      <c r="R214">
        <v>59.8</v>
      </c>
      <c r="S214">
        <v>58.2</v>
      </c>
      <c r="T214">
        <v>58.8</v>
      </c>
      <c r="U214">
        <v>59.1</v>
      </c>
      <c r="V214">
        <v>59.8</v>
      </c>
      <c r="W214">
        <v>58.5</v>
      </c>
      <c r="X214">
        <v>56.8</v>
      </c>
      <c r="Y214">
        <v>55.4</v>
      </c>
      <c r="Z214">
        <v>54.3</v>
      </c>
      <c r="AA214">
        <v>53.3</v>
      </c>
      <c r="AB214">
        <v>51.7</v>
      </c>
      <c r="AC214">
        <v>49.3</v>
      </c>
      <c r="AD214">
        <v>47.2</v>
      </c>
      <c r="AE214">
        <v>44.8</v>
      </c>
      <c r="AF214">
        <v>41</v>
      </c>
      <c r="AG214">
        <v>36.200000000000003</v>
      </c>
      <c r="AH214">
        <v>30.3</v>
      </c>
      <c r="AI214">
        <v>21</v>
      </c>
    </row>
    <row r="215" spans="1:35" x14ac:dyDescent="0.25">
      <c r="A215" t="s">
        <v>127</v>
      </c>
      <c r="B215">
        <v>67.900000000000006</v>
      </c>
      <c r="C215">
        <v>62.7</v>
      </c>
      <c r="D215">
        <v>69.5</v>
      </c>
      <c r="E215">
        <v>62.1</v>
      </c>
      <c r="F215">
        <v>62.7</v>
      </c>
      <c r="G215">
        <v>57.9</v>
      </c>
      <c r="H215">
        <v>59</v>
      </c>
      <c r="I215">
        <v>61.7</v>
      </c>
      <c r="J215">
        <v>61.1</v>
      </c>
      <c r="K215">
        <v>60.6</v>
      </c>
      <c r="L215">
        <v>63.9</v>
      </c>
      <c r="M215">
        <v>58.2</v>
      </c>
      <c r="N215">
        <v>57.4</v>
      </c>
      <c r="O215">
        <v>60</v>
      </c>
      <c r="P215">
        <v>57.7</v>
      </c>
      <c r="Q215">
        <v>60</v>
      </c>
      <c r="R215">
        <v>59.8</v>
      </c>
      <c r="S215">
        <v>58.2</v>
      </c>
      <c r="T215">
        <v>58.8</v>
      </c>
      <c r="U215">
        <v>59.1</v>
      </c>
      <c r="V215">
        <v>59.8</v>
      </c>
      <c r="W215">
        <v>58.5</v>
      </c>
      <c r="X215">
        <v>56.8</v>
      </c>
      <c r="Y215">
        <v>55.4</v>
      </c>
      <c r="Z215">
        <v>54.3</v>
      </c>
      <c r="AA215">
        <v>53.3</v>
      </c>
      <c r="AB215">
        <v>51.7</v>
      </c>
      <c r="AC215">
        <v>49.3</v>
      </c>
      <c r="AD215">
        <v>47.2</v>
      </c>
      <c r="AE215">
        <v>44.8</v>
      </c>
      <c r="AF215">
        <v>41</v>
      </c>
      <c r="AG215">
        <v>36.200000000000003</v>
      </c>
      <c r="AH215">
        <v>30.3</v>
      </c>
      <c r="AI215">
        <v>21</v>
      </c>
    </row>
    <row r="216" spans="1:35" x14ac:dyDescent="0.25">
      <c r="A216" t="s">
        <v>128</v>
      </c>
      <c r="B216">
        <v>69.099999999999994</v>
      </c>
      <c r="C216">
        <v>67.7</v>
      </c>
      <c r="D216">
        <v>73.099999999999994</v>
      </c>
      <c r="E216">
        <v>64.8</v>
      </c>
      <c r="F216">
        <v>64.400000000000006</v>
      </c>
      <c r="G216">
        <v>61.1</v>
      </c>
      <c r="H216">
        <v>61.5</v>
      </c>
      <c r="I216">
        <v>64.599999999999994</v>
      </c>
      <c r="J216">
        <v>65.8</v>
      </c>
      <c r="K216">
        <v>64.599999999999994</v>
      </c>
      <c r="L216">
        <v>66.599999999999994</v>
      </c>
      <c r="M216">
        <v>63</v>
      </c>
      <c r="N216">
        <v>62.3</v>
      </c>
      <c r="O216">
        <v>62.7</v>
      </c>
      <c r="P216">
        <v>59.6</v>
      </c>
      <c r="Q216">
        <v>61.7</v>
      </c>
      <c r="R216">
        <v>62.4</v>
      </c>
      <c r="S216">
        <v>59.9</v>
      </c>
      <c r="T216">
        <v>59.9</v>
      </c>
      <c r="U216">
        <v>60.5</v>
      </c>
      <c r="V216">
        <v>60.7</v>
      </c>
      <c r="W216">
        <v>59.8</v>
      </c>
      <c r="X216">
        <v>58</v>
      </c>
      <c r="Y216">
        <v>57</v>
      </c>
      <c r="Z216">
        <v>56.2</v>
      </c>
      <c r="AA216">
        <v>55.1</v>
      </c>
      <c r="AB216">
        <v>53.9</v>
      </c>
      <c r="AC216">
        <v>51.4</v>
      </c>
      <c r="AD216">
        <v>49.1</v>
      </c>
      <c r="AE216">
        <v>46.7</v>
      </c>
      <c r="AF216">
        <v>42.8</v>
      </c>
      <c r="AG216">
        <v>38.1</v>
      </c>
      <c r="AH216">
        <v>32.6</v>
      </c>
      <c r="AI216">
        <v>23.5</v>
      </c>
    </row>
    <row r="217" spans="1:35" x14ac:dyDescent="0.25">
      <c r="A217" t="s">
        <v>129</v>
      </c>
      <c r="B217">
        <v>66.900000000000006</v>
      </c>
      <c r="C217">
        <v>56.9</v>
      </c>
      <c r="D217">
        <v>63.3</v>
      </c>
      <c r="E217">
        <v>55.2</v>
      </c>
      <c r="F217">
        <v>57.9</v>
      </c>
      <c r="G217">
        <v>51.8</v>
      </c>
      <c r="H217">
        <v>55.6</v>
      </c>
      <c r="I217">
        <v>56.8</v>
      </c>
      <c r="J217">
        <v>56.3</v>
      </c>
      <c r="K217">
        <v>53.3</v>
      </c>
      <c r="L217">
        <v>60.1</v>
      </c>
      <c r="M217">
        <v>52.2</v>
      </c>
      <c r="N217">
        <v>51.1</v>
      </c>
      <c r="O217">
        <v>56.5</v>
      </c>
      <c r="P217">
        <v>54.8</v>
      </c>
      <c r="Q217">
        <v>57.7</v>
      </c>
      <c r="R217">
        <v>57.8</v>
      </c>
      <c r="S217">
        <v>56</v>
      </c>
      <c r="T217">
        <v>57.7</v>
      </c>
      <c r="U217">
        <v>57.9</v>
      </c>
      <c r="V217">
        <v>58.4</v>
      </c>
      <c r="W217">
        <v>56.4</v>
      </c>
      <c r="X217">
        <v>56</v>
      </c>
      <c r="Y217">
        <v>54.2</v>
      </c>
      <c r="Z217">
        <v>53</v>
      </c>
      <c r="AA217">
        <v>52.1</v>
      </c>
      <c r="AB217">
        <v>50.3</v>
      </c>
      <c r="AC217">
        <v>48</v>
      </c>
      <c r="AD217">
        <v>45.1</v>
      </c>
      <c r="AE217">
        <v>43.2</v>
      </c>
      <c r="AF217">
        <v>39.1</v>
      </c>
      <c r="AG217">
        <v>33.6</v>
      </c>
      <c r="AH217">
        <v>27.1</v>
      </c>
      <c r="AI217">
        <v>17.399999999999999</v>
      </c>
    </row>
    <row r="218" spans="1:35" x14ac:dyDescent="0.25">
      <c r="A218" t="s">
        <v>130</v>
      </c>
      <c r="B218">
        <v>69.099999999999994</v>
      </c>
      <c r="C218">
        <v>66.8</v>
      </c>
      <c r="D218">
        <v>72.5</v>
      </c>
      <c r="E218">
        <v>64.3</v>
      </c>
      <c r="F218">
        <v>64.400000000000006</v>
      </c>
      <c r="G218">
        <v>61.1</v>
      </c>
      <c r="H218">
        <v>61</v>
      </c>
      <c r="I218">
        <v>64.5</v>
      </c>
      <c r="J218">
        <v>65.5</v>
      </c>
      <c r="K218">
        <v>64.599999999999994</v>
      </c>
      <c r="L218">
        <v>65.599999999999994</v>
      </c>
      <c r="M218">
        <v>62.5</v>
      </c>
      <c r="N218">
        <v>61.9</v>
      </c>
      <c r="O218">
        <v>61.6</v>
      </c>
      <c r="P218">
        <v>58.9</v>
      </c>
      <c r="Q218">
        <v>61.3</v>
      </c>
      <c r="R218">
        <v>61.7</v>
      </c>
      <c r="S218">
        <v>59.6</v>
      </c>
      <c r="T218">
        <v>59.7</v>
      </c>
      <c r="U218">
        <v>60.4</v>
      </c>
      <c r="V218">
        <v>60.2</v>
      </c>
      <c r="W218">
        <v>59.4</v>
      </c>
      <c r="X218">
        <v>57.6</v>
      </c>
      <c r="Y218">
        <v>57</v>
      </c>
      <c r="Z218">
        <v>56.2</v>
      </c>
      <c r="AA218">
        <v>55</v>
      </c>
      <c r="AB218">
        <v>53.9</v>
      </c>
      <c r="AC218">
        <v>51.4</v>
      </c>
      <c r="AD218">
        <v>49</v>
      </c>
      <c r="AE218">
        <v>46.7</v>
      </c>
      <c r="AF218">
        <v>42.6</v>
      </c>
      <c r="AG218">
        <v>37.799999999999997</v>
      </c>
      <c r="AH218">
        <v>32.1</v>
      </c>
      <c r="AI218">
        <v>23.2</v>
      </c>
    </row>
    <row r="219" spans="1:35" x14ac:dyDescent="0.25">
      <c r="A219" t="s">
        <v>131</v>
      </c>
      <c r="B219">
        <v>69.099999999999994</v>
      </c>
      <c r="C219">
        <v>66.8</v>
      </c>
      <c r="D219">
        <v>72.5</v>
      </c>
      <c r="E219">
        <v>64.3</v>
      </c>
      <c r="F219">
        <v>64.400000000000006</v>
      </c>
      <c r="G219">
        <v>61.1</v>
      </c>
      <c r="H219">
        <v>61</v>
      </c>
      <c r="I219">
        <v>64.5</v>
      </c>
      <c r="J219">
        <v>65.5</v>
      </c>
      <c r="K219">
        <v>64.599999999999994</v>
      </c>
      <c r="L219">
        <v>65.599999999999994</v>
      </c>
      <c r="M219">
        <v>62.5</v>
      </c>
      <c r="N219">
        <v>61.9</v>
      </c>
      <c r="O219">
        <v>61.6</v>
      </c>
      <c r="P219">
        <v>58.9</v>
      </c>
      <c r="Q219">
        <v>61.3</v>
      </c>
      <c r="R219">
        <v>61.7</v>
      </c>
      <c r="S219">
        <v>59.6</v>
      </c>
      <c r="T219">
        <v>59.7</v>
      </c>
      <c r="U219">
        <v>60.4</v>
      </c>
      <c r="V219">
        <v>60.2</v>
      </c>
      <c r="W219">
        <v>59.4</v>
      </c>
      <c r="X219">
        <v>57.6</v>
      </c>
      <c r="Y219">
        <v>57</v>
      </c>
      <c r="Z219">
        <v>56.2</v>
      </c>
      <c r="AA219">
        <v>55</v>
      </c>
      <c r="AB219">
        <v>53.9</v>
      </c>
      <c r="AC219">
        <v>51.4</v>
      </c>
      <c r="AD219">
        <v>49</v>
      </c>
      <c r="AE219">
        <v>46.7</v>
      </c>
      <c r="AF219">
        <v>42.6</v>
      </c>
      <c r="AG219">
        <v>37.799999999999997</v>
      </c>
      <c r="AH219">
        <v>32.1</v>
      </c>
      <c r="AI219">
        <v>23.2</v>
      </c>
    </row>
    <row r="220" spans="1:35" x14ac:dyDescent="0.25">
      <c r="A220" t="s">
        <v>132</v>
      </c>
      <c r="B220">
        <v>67.7</v>
      </c>
      <c r="C220">
        <v>63.3</v>
      </c>
      <c r="D220">
        <v>69.3</v>
      </c>
      <c r="E220">
        <v>62.6</v>
      </c>
      <c r="F220">
        <v>62.7</v>
      </c>
      <c r="G220">
        <v>57.8</v>
      </c>
      <c r="H220">
        <v>59.1</v>
      </c>
      <c r="I220">
        <v>60.9</v>
      </c>
      <c r="J220">
        <v>58.6</v>
      </c>
      <c r="K220">
        <v>58.8</v>
      </c>
      <c r="L220">
        <v>63.5</v>
      </c>
      <c r="M220">
        <v>55.5</v>
      </c>
      <c r="N220">
        <v>54.1</v>
      </c>
      <c r="O220">
        <v>60.2</v>
      </c>
      <c r="P220">
        <v>57.6</v>
      </c>
      <c r="Q220">
        <v>60.2</v>
      </c>
      <c r="R220">
        <v>59.6</v>
      </c>
      <c r="S220">
        <v>58.6</v>
      </c>
      <c r="T220">
        <v>58.9</v>
      </c>
      <c r="U220">
        <v>58.9</v>
      </c>
      <c r="V220">
        <v>59.9</v>
      </c>
      <c r="W220">
        <v>58.6</v>
      </c>
      <c r="X220">
        <v>56.5</v>
      </c>
      <c r="Y220">
        <v>54.9</v>
      </c>
      <c r="Z220">
        <v>53.8</v>
      </c>
      <c r="AA220">
        <v>53</v>
      </c>
      <c r="AB220">
        <v>51.2</v>
      </c>
      <c r="AC220">
        <v>48.9</v>
      </c>
      <c r="AD220">
        <v>46.8</v>
      </c>
      <c r="AE220">
        <v>44.7</v>
      </c>
      <c r="AF220">
        <v>40.6</v>
      </c>
      <c r="AG220">
        <v>36</v>
      </c>
      <c r="AH220">
        <v>29.7</v>
      </c>
      <c r="AI220">
        <v>21.3</v>
      </c>
    </row>
    <row r="221" spans="1:35" x14ac:dyDescent="0.25">
      <c r="A221" t="s">
        <v>133</v>
      </c>
      <c r="B221">
        <v>67.3</v>
      </c>
      <c r="C221">
        <v>58.7</v>
      </c>
      <c r="D221">
        <v>63.9</v>
      </c>
      <c r="E221">
        <v>57.5</v>
      </c>
      <c r="F221">
        <v>61.3</v>
      </c>
      <c r="G221">
        <v>53.8</v>
      </c>
      <c r="H221">
        <v>56.5</v>
      </c>
      <c r="I221">
        <v>58.6</v>
      </c>
      <c r="J221">
        <v>57.4</v>
      </c>
      <c r="K221">
        <v>55</v>
      </c>
      <c r="L221">
        <v>61.2</v>
      </c>
      <c r="M221">
        <v>53.3</v>
      </c>
      <c r="N221">
        <v>52.7</v>
      </c>
      <c r="O221">
        <v>58.5</v>
      </c>
      <c r="P221">
        <v>55.5</v>
      </c>
      <c r="Q221">
        <v>58.1</v>
      </c>
      <c r="R221">
        <v>58.6</v>
      </c>
      <c r="S221">
        <v>56.5</v>
      </c>
      <c r="T221">
        <v>58.3</v>
      </c>
      <c r="U221">
        <v>58.4</v>
      </c>
      <c r="V221">
        <v>59.6</v>
      </c>
      <c r="W221">
        <v>57.4</v>
      </c>
      <c r="X221">
        <v>56.2</v>
      </c>
      <c r="Y221">
        <v>54.5</v>
      </c>
      <c r="Z221">
        <v>53.2</v>
      </c>
      <c r="AA221">
        <v>52.5</v>
      </c>
      <c r="AB221">
        <v>50.7</v>
      </c>
      <c r="AC221">
        <v>48.3</v>
      </c>
      <c r="AD221">
        <v>45.7</v>
      </c>
      <c r="AE221">
        <v>43.7</v>
      </c>
      <c r="AF221">
        <v>39.6</v>
      </c>
      <c r="AG221">
        <v>34.700000000000003</v>
      </c>
      <c r="AH221">
        <v>27.8</v>
      </c>
      <c r="AI221">
        <v>18</v>
      </c>
    </row>
    <row r="222" spans="1:35" x14ac:dyDescent="0.25">
      <c r="A222" t="s">
        <v>134</v>
      </c>
      <c r="B222">
        <v>66.900000000000006</v>
      </c>
      <c r="C222">
        <v>57.2</v>
      </c>
      <c r="D222">
        <v>63.3</v>
      </c>
      <c r="E222">
        <v>56.6</v>
      </c>
      <c r="F222">
        <v>58.1</v>
      </c>
      <c r="G222">
        <v>52.4</v>
      </c>
      <c r="H222">
        <v>56.3</v>
      </c>
      <c r="I222">
        <v>57.6</v>
      </c>
      <c r="J222">
        <v>57.1</v>
      </c>
      <c r="K222">
        <v>54.8</v>
      </c>
      <c r="L222">
        <v>60.1</v>
      </c>
      <c r="M222">
        <v>52.3</v>
      </c>
      <c r="N222">
        <v>52.4</v>
      </c>
      <c r="O222">
        <v>58</v>
      </c>
      <c r="P222">
        <v>55.5</v>
      </c>
      <c r="Q222">
        <v>58.1</v>
      </c>
      <c r="R222">
        <v>58.2</v>
      </c>
      <c r="S222">
        <v>56.4</v>
      </c>
      <c r="T222">
        <v>58.3</v>
      </c>
      <c r="U222">
        <v>58.3</v>
      </c>
      <c r="V222">
        <v>58.6</v>
      </c>
      <c r="W222">
        <v>56.5</v>
      </c>
      <c r="X222">
        <v>56.1</v>
      </c>
      <c r="Y222">
        <v>54.5</v>
      </c>
      <c r="Z222">
        <v>53.1</v>
      </c>
      <c r="AA222">
        <v>52.2</v>
      </c>
      <c r="AB222">
        <v>50.5</v>
      </c>
      <c r="AC222">
        <v>48.1</v>
      </c>
      <c r="AD222">
        <v>45.2</v>
      </c>
      <c r="AE222">
        <v>43.3</v>
      </c>
      <c r="AF222">
        <v>39.5</v>
      </c>
      <c r="AG222">
        <v>33.799999999999997</v>
      </c>
      <c r="AH222">
        <v>27.7</v>
      </c>
      <c r="AI222">
        <v>17.899999999999999</v>
      </c>
    </row>
    <row r="223" spans="1:35" x14ac:dyDescent="0.25">
      <c r="A223" t="s">
        <v>135</v>
      </c>
      <c r="B223" t="s">
        <v>136</v>
      </c>
    </row>
    <row r="224" spans="1:35" x14ac:dyDescent="0.25">
      <c r="A224" t="s">
        <v>137</v>
      </c>
      <c r="B224" t="s">
        <v>138</v>
      </c>
    </row>
    <row r="226" spans="1:35" x14ac:dyDescent="0.25">
      <c r="A226" t="s">
        <v>91</v>
      </c>
      <c r="B226">
        <v>15</v>
      </c>
    </row>
    <row r="227" spans="1:35" x14ac:dyDescent="0.25">
      <c r="A227" t="s">
        <v>92</v>
      </c>
      <c r="B227" s="1">
        <v>45212.517488425925</v>
      </c>
    </row>
    <row r="228" spans="1:35" x14ac:dyDescent="0.25">
      <c r="A228" t="s">
        <v>93</v>
      </c>
      <c r="B228" t="s">
        <v>94</v>
      </c>
    </row>
    <row r="229" spans="1:35" x14ac:dyDescent="0.25">
      <c r="B229" t="s">
        <v>49</v>
      </c>
      <c r="C229" t="s">
        <v>95</v>
      </c>
      <c r="D229" t="s">
        <v>79</v>
      </c>
      <c r="E229" t="s">
        <v>96</v>
      </c>
      <c r="F229" t="s">
        <v>97</v>
      </c>
      <c r="G229" t="s">
        <v>98</v>
      </c>
      <c r="H229" t="s">
        <v>99</v>
      </c>
      <c r="I229" t="s">
        <v>100</v>
      </c>
      <c r="J229" t="s">
        <v>101</v>
      </c>
      <c r="K229" t="s">
        <v>102</v>
      </c>
      <c r="L229" t="s">
        <v>103</v>
      </c>
      <c r="M229" t="s">
        <v>104</v>
      </c>
      <c r="N229" t="s">
        <v>105</v>
      </c>
      <c r="O229" t="s">
        <v>106</v>
      </c>
      <c r="P229" t="s">
        <v>107</v>
      </c>
      <c r="Q229" t="s">
        <v>108</v>
      </c>
      <c r="R229" t="s">
        <v>109</v>
      </c>
      <c r="S229" t="s">
        <v>110</v>
      </c>
      <c r="T229" t="s">
        <v>111</v>
      </c>
      <c r="U229" t="s">
        <v>112</v>
      </c>
      <c r="V229" t="s">
        <v>113</v>
      </c>
      <c r="W229" t="s">
        <v>114</v>
      </c>
      <c r="X229" t="s">
        <v>115</v>
      </c>
      <c r="Y229" t="s">
        <v>116</v>
      </c>
      <c r="Z229" t="s">
        <v>117</v>
      </c>
      <c r="AA229" t="s">
        <v>118</v>
      </c>
      <c r="AB229" t="s">
        <v>119</v>
      </c>
      <c r="AC229" t="s">
        <v>120</v>
      </c>
      <c r="AD229" t="s">
        <v>121</v>
      </c>
      <c r="AE229" t="s">
        <v>122</v>
      </c>
      <c r="AF229" t="s">
        <v>123</v>
      </c>
      <c r="AG229" t="s">
        <v>124</v>
      </c>
      <c r="AH229" t="s">
        <v>82</v>
      </c>
      <c r="AI229" t="s">
        <v>125</v>
      </c>
    </row>
    <row r="230" spans="1:35" x14ac:dyDescent="0.25">
      <c r="A230" t="s">
        <v>126</v>
      </c>
      <c r="B230">
        <v>68.7</v>
      </c>
      <c r="C230">
        <v>59.9</v>
      </c>
      <c r="D230">
        <v>57</v>
      </c>
      <c r="E230">
        <v>61</v>
      </c>
      <c r="F230">
        <v>64.400000000000006</v>
      </c>
      <c r="G230">
        <v>59</v>
      </c>
      <c r="H230">
        <v>60.3</v>
      </c>
      <c r="I230">
        <v>60.9</v>
      </c>
      <c r="J230">
        <v>64</v>
      </c>
      <c r="K230">
        <v>57.2</v>
      </c>
      <c r="L230">
        <v>65.099999999999994</v>
      </c>
      <c r="M230">
        <v>57.3</v>
      </c>
      <c r="N230">
        <v>54.6</v>
      </c>
      <c r="O230">
        <v>59.3</v>
      </c>
      <c r="P230">
        <v>58.2</v>
      </c>
      <c r="Q230">
        <v>61</v>
      </c>
      <c r="R230">
        <v>59.5</v>
      </c>
      <c r="S230">
        <v>59.6</v>
      </c>
      <c r="T230">
        <v>60.6</v>
      </c>
      <c r="U230">
        <v>60.6</v>
      </c>
      <c r="V230">
        <v>60.2</v>
      </c>
      <c r="W230">
        <v>59.8</v>
      </c>
      <c r="X230">
        <v>57</v>
      </c>
      <c r="Y230">
        <v>56.2</v>
      </c>
      <c r="Z230">
        <v>55.1</v>
      </c>
      <c r="AA230">
        <v>53.8</v>
      </c>
      <c r="AB230">
        <v>52.6</v>
      </c>
      <c r="AC230">
        <v>49.3</v>
      </c>
      <c r="AD230">
        <v>47.4</v>
      </c>
      <c r="AE230">
        <v>45</v>
      </c>
      <c r="AF230">
        <v>40.5</v>
      </c>
      <c r="AG230">
        <v>35.6</v>
      </c>
      <c r="AH230">
        <v>28.9</v>
      </c>
      <c r="AI230">
        <v>18.5</v>
      </c>
    </row>
    <row r="231" spans="1:35" x14ac:dyDescent="0.25">
      <c r="A231" t="s">
        <v>127</v>
      </c>
      <c r="B231">
        <v>68.7</v>
      </c>
      <c r="C231">
        <v>59.9</v>
      </c>
      <c r="D231">
        <v>57</v>
      </c>
      <c r="E231">
        <v>61</v>
      </c>
      <c r="F231">
        <v>64.400000000000006</v>
      </c>
      <c r="G231">
        <v>59</v>
      </c>
      <c r="H231">
        <v>60.3</v>
      </c>
      <c r="I231">
        <v>60.9</v>
      </c>
      <c r="J231">
        <v>64</v>
      </c>
      <c r="K231">
        <v>57.2</v>
      </c>
      <c r="L231">
        <v>65.099999999999994</v>
      </c>
      <c r="M231">
        <v>57.3</v>
      </c>
      <c r="N231">
        <v>54.6</v>
      </c>
      <c r="O231">
        <v>59.3</v>
      </c>
      <c r="P231">
        <v>58.2</v>
      </c>
      <c r="Q231">
        <v>61</v>
      </c>
      <c r="R231">
        <v>59.5</v>
      </c>
      <c r="S231">
        <v>59.6</v>
      </c>
      <c r="T231">
        <v>60.6</v>
      </c>
      <c r="U231">
        <v>60.6</v>
      </c>
      <c r="V231">
        <v>60.2</v>
      </c>
      <c r="W231">
        <v>59.8</v>
      </c>
      <c r="X231">
        <v>57</v>
      </c>
      <c r="Y231">
        <v>56.2</v>
      </c>
      <c r="Z231">
        <v>55.1</v>
      </c>
      <c r="AA231">
        <v>53.8</v>
      </c>
      <c r="AB231">
        <v>52.6</v>
      </c>
      <c r="AC231">
        <v>49.3</v>
      </c>
      <c r="AD231">
        <v>47.4</v>
      </c>
      <c r="AE231">
        <v>45</v>
      </c>
      <c r="AF231">
        <v>40.5</v>
      </c>
      <c r="AG231">
        <v>35.6</v>
      </c>
      <c r="AH231">
        <v>28.9</v>
      </c>
      <c r="AI231">
        <v>18.5</v>
      </c>
    </row>
    <row r="232" spans="1:35" x14ac:dyDescent="0.25">
      <c r="A232" t="s">
        <v>128</v>
      </c>
      <c r="B232">
        <v>69.3</v>
      </c>
      <c r="C232">
        <v>62.6</v>
      </c>
      <c r="D232">
        <v>63</v>
      </c>
      <c r="E232">
        <v>62.6</v>
      </c>
      <c r="F232">
        <v>66.8</v>
      </c>
      <c r="G232">
        <v>62.1</v>
      </c>
      <c r="H232">
        <v>64</v>
      </c>
      <c r="I232">
        <v>65.7</v>
      </c>
      <c r="J232">
        <v>66.7</v>
      </c>
      <c r="K232">
        <v>64.7</v>
      </c>
      <c r="L232">
        <v>67.400000000000006</v>
      </c>
      <c r="M232">
        <v>61.5</v>
      </c>
      <c r="N232">
        <v>59.7</v>
      </c>
      <c r="O232">
        <v>61.6</v>
      </c>
      <c r="P232">
        <v>60</v>
      </c>
      <c r="Q232">
        <v>62.9</v>
      </c>
      <c r="R232">
        <v>62</v>
      </c>
      <c r="S232">
        <v>60.8</v>
      </c>
      <c r="T232">
        <v>62.6</v>
      </c>
      <c r="U232">
        <v>62.2</v>
      </c>
      <c r="V232">
        <v>61.5</v>
      </c>
      <c r="W232">
        <v>61.1</v>
      </c>
      <c r="X232">
        <v>58.4</v>
      </c>
      <c r="Y232">
        <v>57.8</v>
      </c>
      <c r="Z232">
        <v>56.2</v>
      </c>
      <c r="AA232">
        <v>55.6</v>
      </c>
      <c r="AB232">
        <v>54</v>
      </c>
      <c r="AC232">
        <v>51.4</v>
      </c>
      <c r="AD232">
        <v>49.2</v>
      </c>
      <c r="AE232">
        <v>46.7</v>
      </c>
      <c r="AF232">
        <v>42.6</v>
      </c>
      <c r="AG232">
        <v>37.799999999999997</v>
      </c>
      <c r="AH232">
        <v>32.1</v>
      </c>
      <c r="AI232">
        <v>21.6</v>
      </c>
    </row>
    <row r="233" spans="1:35" x14ac:dyDescent="0.25">
      <c r="A233" t="s">
        <v>129</v>
      </c>
      <c r="B233">
        <v>67.8</v>
      </c>
      <c r="C233">
        <v>57.8</v>
      </c>
      <c r="D233">
        <v>52.6</v>
      </c>
      <c r="E233">
        <v>59</v>
      </c>
      <c r="F233">
        <v>58.8</v>
      </c>
      <c r="G233">
        <v>55.5</v>
      </c>
      <c r="H233">
        <v>56.7</v>
      </c>
      <c r="I233">
        <v>56.5</v>
      </c>
      <c r="J233">
        <v>60.1</v>
      </c>
      <c r="K233">
        <v>54.5</v>
      </c>
      <c r="L233">
        <v>62.6</v>
      </c>
      <c r="M233">
        <v>53.8</v>
      </c>
      <c r="N233">
        <v>52.6</v>
      </c>
      <c r="O233">
        <v>56.9</v>
      </c>
      <c r="P233">
        <v>55.9</v>
      </c>
      <c r="Q233">
        <v>59.1</v>
      </c>
      <c r="R233">
        <v>57</v>
      </c>
      <c r="S233">
        <v>57.8</v>
      </c>
      <c r="T233">
        <v>58.8</v>
      </c>
      <c r="U233">
        <v>59.3</v>
      </c>
      <c r="V233">
        <v>59.2</v>
      </c>
      <c r="W233">
        <v>58.6</v>
      </c>
      <c r="X233">
        <v>55.9</v>
      </c>
      <c r="Y233">
        <v>54.9</v>
      </c>
      <c r="Z233">
        <v>54.2</v>
      </c>
      <c r="AA233">
        <v>52.7</v>
      </c>
      <c r="AB233">
        <v>51.4</v>
      </c>
      <c r="AC233">
        <v>47.9</v>
      </c>
      <c r="AD233">
        <v>46.1</v>
      </c>
      <c r="AE233">
        <v>43.9</v>
      </c>
      <c r="AF233">
        <v>39.299999999999997</v>
      </c>
      <c r="AG233">
        <v>34.200000000000003</v>
      </c>
      <c r="AH233">
        <v>26.9</v>
      </c>
      <c r="AI233">
        <v>16.7</v>
      </c>
    </row>
    <row r="234" spans="1:35" x14ac:dyDescent="0.25">
      <c r="A234" t="s">
        <v>130</v>
      </c>
      <c r="B234">
        <v>69.099999999999994</v>
      </c>
      <c r="C234">
        <v>62.1</v>
      </c>
      <c r="D234">
        <v>61.3</v>
      </c>
      <c r="E234">
        <v>62.6</v>
      </c>
      <c r="F234">
        <v>66.599999999999994</v>
      </c>
      <c r="G234">
        <v>61.9</v>
      </c>
      <c r="H234">
        <v>64</v>
      </c>
      <c r="I234">
        <v>64.7</v>
      </c>
      <c r="J234">
        <v>65.900000000000006</v>
      </c>
      <c r="K234">
        <v>62.5</v>
      </c>
      <c r="L234">
        <v>67.2</v>
      </c>
      <c r="M234">
        <v>60</v>
      </c>
      <c r="N234">
        <v>57.6</v>
      </c>
      <c r="O234">
        <v>60.6</v>
      </c>
      <c r="P234">
        <v>60</v>
      </c>
      <c r="Q234">
        <v>62.7</v>
      </c>
      <c r="R234">
        <v>61.4</v>
      </c>
      <c r="S234">
        <v>60.7</v>
      </c>
      <c r="T234">
        <v>62</v>
      </c>
      <c r="U234">
        <v>62</v>
      </c>
      <c r="V234">
        <v>61.3</v>
      </c>
      <c r="W234">
        <v>60.9</v>
      </c>
      <c r="X234">
        <v>58</v>
      </c>
      <c r="Y234">
        <v>57.1</v>
      </c>
      <c r="Z234">
        <v>55.9</v>
      </c>
      <c r="AA234">
        <v>55.4</v>
      </c>
      <c r="AB234">
        <v>53.7</v>
      </c>
      <c r="AC234">
        <v>51</v>
      </c>
      <c r="AD234">
        <v>48.9</v>
      </c>
      <c r="AE234">
        <v>46.4</v>
      </c>
      <c r="AF234">
        <v>41.9</v>
      </c>
      <c r="AG234">
        <v>36.9</v>
      </c>
      <c r="AH234">
        <v>30.8</v>
      </c>
      <c r="AI234">
        <v>20.100000000000001</v>
      </c>
    </row>
    <row r="235" spans="1:35" x14ac:dyDescent="0.25">
      <c r="A235" t="s">
        <v>131</v>
      </c>
      <c r="B235">
        <v>69.099999999999994</v>
      </c>
      <c r="C235">
        <v>62.1</v>
      </c>
      <c r="D235">
        <v>61.3</v>
      </c>
      <c r="E235">
        <v>62.6</v>
      </c>
      <c r="F235">
        <v>66.599999999999994</v>
      </c>
      <c r="G235">
        <v>61.9</v>
      </c>
      <c r="H235">
        <v>64</v>
      </c>
      <c r="I235">
        <v>64.7</v>
      </c>
      <c r="J235">
        <v>65.900000000000006</v>
      </c>
      <c r="K235">
        <v>62.5</v>
      </c>
      <c r="L235">
        <v>67.2</v>
      </c>
      <c r="M235">
        <v>60</v>
      </c>
      <c r="N235">
        <v>57.6</v>
      </c>
      <c r="O235">
        <v>60.6</v>
      </c>
      <c r="P235">
        <v>60</v>
      </c>
      <c r="Q235">
        <v>62.7</v>
      </c>
      <c r="R235">
        <v>61.4</v>
      </c>
      <c r="S235">
        <v>60.7</v>
      </c>
      <c r="T235">
        <v>62</v>
      </c>
      <c r="U235">
        <v>62</v>
      </c>
      <c r="V235">
        <v>61.3</v>
      </c>
      <c r="W235">
        <v>60.9</v>
      </c>
      <c r="X235">
        <v>58</v>
      </c>
      <c r="Y235">
        <v>57.1</v>
      </c>
      <c r="Z235">
        <v>55.9</v>
      </c>
      <c r="AA235">
        <v>55.4</v>
      </c>
      <c r="AB235">
        <v>53.7</v>
      </c>
      <c r="AC235">
        <v>51</v>
      </c>
      <c r="AD235">
        <v>48.9</v>
      </c>
      <c r="AE235">
        <v>46.4</v>
      </c>
      <c r="AF235">
        <v>41.9</v>
      </c>
      <c r="AG235">
        <v>36.9</v>
      </c>
      <c r="AH235">
        <v>30.8</v>
      </c>
      <c r="AI235">
        <v>20.100000000000001</v>
      </c>
    </row>
    <row r="236" spans="1:35" x14ac:dyDescent="0.25">
      <c r="A236" t="s">
        <v>132</v>
      </c>
      <c r="B236">
        <v>69</v>
      </c>
      <c r="C236">
        <v>59.8</v>
      </c>
      <c r="D236">
        <v>57.6</v>
      </c>
      <c r="E236">
        <v>60.8</v>
      </c>
      <c r="F236">
        <v>65.099999999999994</v>
      </c>
      <c r="G236">
        <v>59.6</v>
      </c>
      <c r="H236">
        <v>59.7</v>
      </c>
      <c r="I236">
        <v>60.2</v>
      </c>
      <c r="J236">
        <v>63.7</v>
      </c>
      <c r="K236">
        <v>57.5</v>
      </c>
      <c r="L236">
        <v>65.099999999999994</v>
      </c>
      <c r="M236">
        <v>57.9</v>
      </c>
      <c r="N236">
        <v>55.1</v>
      </c>
      <c r="O236">
        <v>59.7</v>
      </c>
      <c r="P236">
        <v>58.3</v>
      </c>
      <c r="Q236">
        <v>61.3</v>
      </c>
      <c r="R236">
        <v>59.6</v>
      </c>
      <c r="S236">
        <v>59.6</v>
      </c>
      <c r="T236">
        <v>60.7</v>
      </c>
      <c r="U236">
        <v>60.9</v>
      </c>
      <c r="V236">
        <v>60.2</v>
      </c>
      <c r="W236">
        <v>60</v>
      </c>
      <c r="X236">
        <v>57.1</v>
      </c>
      <c r="Y236">
        <v>56.5</v>
      </c>
      <c r="Z236">
        <v>55.3</v>
      </c>
      <c r="AA236">
        <v>54.1</v>
      </c>
      <c r="AB236">
        <v>52.9</v>
      </c>
      <c r="AC236">
        <v>49.6</v>
      </c>
      <c r="AD236">
        <v>47.9</v>
      </c>
      <c r="AE236">
        <v>45.3</v>
      </c>
      <c r="AF236">
        <v>41.3</v>
      </c>
      <c r="AG236">
        <v>36.4</v>
      </c>
      <c r="AH236">
        <v>29.9</v>
      </c>
      <c r="AI236">
        <v>19.3</v>
      </c>
    </row>
    <row r="237" spans="1:35" x14ac:dyDescent="0.25">
      <c r="A237" t="s">
        <v>133</v>
      </c>
      <c r="B237">
        <v>68.5</v>
      </c>
      <c r="C237">
        <v>58.5</v>
      </c>
      <c r="D237">
        <v>54.3</v>
      </c>
      <c r="E237">
        <v>59.2</v>
      </c>
      <c r="F237">
        <v>60.9</v>
      </c>
      <c r="G237">
        <v>56.4</v>
      </c>
      <c r="H237">
        <v>57.4</v>
      </c>
      <c r="I237">
        <v>57.8</v>
      </c>
      <c r="J237">
        <v>61.4</v>
      </c>
      <c r="K237">
        <v>54.8</v>
      </c>
      <c r="L237">
        <v>63.7</v>
      </c>
      <c r="M237">
        <v>54.9</v>
      </c>
      <c r="N237">
        <v>53.1</v>
      </c>
      <c r="O237">
        <v>57.5</v>
      </c>
      <c r="P237">
        <v>56.9</v>
      </c>
      <c r="Q237">
        <v>60.3</v>
      </c>
      <c r="R237">
        <v>57.8</v>
      </c>
      <c r="S237">
        <v>58.6</v>
      </c>
      <c r="T237">
        <v>59.3</v>
      </c>
      <c r="U237">
        <v>59.6</v>
      </c>
      <c r="V237">
        <v>59.7</v>
      </c>
      <c r="W237">
        <v>59.2</v>
      </c>
      <c r="X237">
        <v>56.4</v>
      </c>
      <c r="Y237">
        <v>55.4</v>
      </c>
      <c r="Z237">
        <v>54.5</v>
      </c>
      <c r="AA237">
        <v>53.2</v>
      </c>
      <c r="AB237">
        <v>51.8</v>
      </c>
      <c r="AC237">
        <v>48.4</v>
      </c>
      <c r="AD237">
        <v>46.4</v>
      </c>
      <c r="AE237">
        <v>44.4</v>
      </c>
      <c r="AF237">
        <v>39.6</v>
      </c>
      <c r="AG237">
        <v>34.6</v>
      </c>
      <c r="AH237">
        <v>27.7</v>
      </c>
      <c r="AI237">
        <v>17.600000000000001</v>
      </c>
    </row>
    <row r="238" spans="1:35" x14ac:dyDescent="0.25">
      <c r="A238" t="s">
        <v>134</v>
      </c>
      <c r="B238">
        <v>67.8</v>
      </c>
      <c r="C238">
        <v>57.9</v>
      </c>
      <c r="D238">
        <v>53.5</v>
      </c>
      <c r="E238">
        <v>59.1</v>
      </c>
      <c r="F238">
        <v>58.9</v>
      </c>
      <c r="G238">
        <v>55.5</v>
      </c>
      <c r="H238">
        <v>57.2</v>
      </c>
      <c r="I238">
        <v>56.5</v>
      </c>
      <c r="J238">
        <v>60.8</v>
      </c>
      <c r="K238">
        <v>54.6</v>
      </c>
      <c r="L238">
        <v>63.4</v>
      </c>
      <c r="M238">
        <v>54.1</v>
      </c>
      <c r="N238">
        <v>52.7</v>
      </c>
      <c r="O238">
        <v>57.1</v>
      </c>
      <c r="P238">
        <v>56.3</v>
      </c>
      <c r="Q238">
        <v>59.3</v>
      </c>
      <c r="R238">
        <v>57.3</v>
      </c>
      <c r="S238">
        <v>57.8</v>
      </c>
      <c r="T238">
        <v>59</v>
      </c>
      <c r="U238">
        <v>59.4</v>
      </c>
      <c r="V238">
        <v>59.4</v>
      </c>
      <c r="W238">
        <v>58.9</v>
      </c>
      <c r="X238">
        <v>56.3</v>
      </c>
      <c r="Y238">
        <v>54.9</v>
      </c>
      <c r="Z238">
        <v>54.3</v>
      </c>
      <c r="AA238">
        <v>53.1</v>
      </c>
      <c r="AB238">
        <v>51.8</v>
      </c>
      <c r="AC238">
        <v>48.4</v>
      </c>
      <c r="AD238">
        <v>46.2</v>
      </c>
      <c r="AE238">
        <v>43.9</v>
      </c>
      <c r="AF238">
        <v>39.4</v>
      </c>
      <c r="AG238">
        <v>34.200000000000003</v>
      </c>
      <c r="AH238">
        <v>27.3</v>
      </c>
      <c r="AI238">
        <v>17.100000000000001</v>
      </c>
    </row>
    <row r="239" spans="1:35" x14ac:dyDescent="0.25">
      <c r="A239" t="s">
        <v>135</v>
      </c>
      <c r="B239" t="s">
        <v>136</v>
      </c>
    </row>
    <row r="240" spans="1:35" x14ac:dyDescent="0.25">
      <c r="A240" t="s">
        <v>137</v>
      </c>
      <c r="B240" t="s">
        <v>138</v>
      </c>
    </row>
    <row r="242" spans="1:35" x14ac:dyDescent="0.25">
      <c r="A242" t="s">
        <v>91</v>
      </c>
      <c r="B242">
        <v>16</v>
      </c>
    </row>
    <row r="243" spans="1:35" x14ac:dyDescent="0.25">
      <c r="A243" t="s">
        <v>92</v>
      </c>
      <c r="B243" s="1">
        <v>45212.517500000002</v>
      </c>
    </row>
    <row r="244" spans="1:35" x14ac:dyDescent="0.25">
      <c r="A244" t="s">
        <v>93</v>
      </c>
      <c r="B244" t="s">
        <v>94</v>
      </c>
    </row>
    <row r="245" spans="1:35" x14ac:dyDescent="0.25">
      <c r="B245" t="s">
        <v>49</v>
      </c>
      <c r="C245" t="s">
        <v>95</v>
      </c>
      <c r="D245" t="s">
        <v>79</v>
      </c>
      <c r="E245" t="s">
        <v>96</v>
      </c>
      <c r="F245" t="s">
        <v>97</v>
      </c>
      <c r="G245" t="s">
        <v>98</v>
      </c>
      <c r="H245" t="s">
        <v>99</v>
      </c>
      <c r="I245" t="s">
        <v>100</v>
      </c>
      <c r="J245" t="s">
        <v>101</v>
      </c>
      <c r="K245" t="s">
        <v>102</v>
      </c>
      <c r="L245" t="s">
        <v>103</v>
      </c>
      <c r="M245" t="s">
        <v>104</v>
      </c>
      <c r="N245" t="s">
        <v>105</v>
      </c>
      <c r="O245" t="s">
        <v>106</v>
      </c>
      <c r="P245" t="s">
        <v>107</v>
      </c>
      <c r="Q245" t="s">
        <v>108</v>
      </c>
      <c r="R245" t="s">
        <v>109</v>
      </c>
      <c r="S245" t="s">
        <v>110</v>
      </c>
      <c r="T245" t="s">
        <v>111</v>
      </c>
      <c r="U245" t="s">
        <v>112</v>
      </c>
      <c r="V245" t="s">
        <v>113</v>
      </c>
      <c r="W245" t="s">
        <v>114</v>
      </c>
      <c r="X245" t="s">
        <v>115</v>
      </c>
      <c r="Y245" t="s">
        <v>116</v>
      </c>
      <c r="Z245" t="s">
        <v>117</v>
      </c>
      <c r="AA245" t="s">
        <v>118</v>
      </c>
      <c r="AB245" t="s">
        <v>119</v>
      </c>
      <c r="AC245" t="s">
        <v>120</v>
      </c>
      <c r="AD245" t="s">
        <v>121</v>
      </c>
      <c r="AE245" t="s">
        <v>122</v>
      </c>
      <c r="AF245" t="s">
        <v>123</v>
      </c>
      <c r="AG245" t="s">
        <v>124</v>
      </c>
      <c r="AH245" t="s">
        <v>82</v>
      </c>
      <c r="AI245" t="s">
        <v>125</v>
      </c>
    </row>
    <row r="246" spans="1:35" x14ac:dyDescent="0.25">
      <c r="A246" t="s">
        <v>126</v>
      </c>
      <c r="B246">
        <v>69.2</v>
      </c>
      <c r="C246">
        <v>58.6</v>
      </c>
      <c r="D246">
        <v>59.4</v>
      </c>
      <c r="E246">
        <v>61</v>
      </c>
      <c r="F246">
        <v>64.3</v>
      </c>
      <c r="G246">
        <v>56.4</v>
      </c>
      <c r="H246">
        <v>59.4</v>
      </c>
      <c r="I246">
        <v>61.3</v>
      </c>
      <c r="J246">
        <v>59.5</v>
      </c>
      <c r="K246">
        <v>57.1</v>
      </c>
      <c r="L246">
        <v>63.8</v>
      </c>
      <c r="M246">
        <v>53.9</v>
      </c>
      <c r="N246">
        <v>54.6</v>
      </c>
      <c r="O246">
        <v>60.1</v>
      </c>
      <c r="P246">
        <v>57.6</v>
      </c>
      <c r="Q246">
        <v>59.9</v>
      </c>
      <c r="R246">
        <v>61.5</v>
      </c>
      <c r="S246">
        <v>63.2</v>
      </c>
      <c r="T246">
        <v>62.2</v>
      </c>
      <c r="U246">
        <v>61.5</v>
      </c>
      <c r="V246">
        <v>60</v>
      </c>
      <c r="W246">
        <v>58.4</v>
      </c>
      <c r="X246">
        <v>56.5</v>
      </c>
      <c r="Y246">
        <v>56.5</v>
      </c>
      <c r="Z246">
        <v>53.9</v>
      </c>
      <c r="AA246">
        <v>53.3</v>
      </c>
      <c r="AB246">
        <v>51.7</v>
      </c>
      <c r="AC246">
        <v>48.6</v>
      </c>
      <c r="AD246">
        <v>46.3</v>
      </c>
      <c r="AE246">
        <v>44.1</v>
      </c>
      <c r="AF246">
        <v>39.799999999999997</v>
      </c>
      <c r="AG246">
        <v>35.200000000000003</v>
      </c>
      <c r="AH246">
        <v>29.4</v>
      </c>
      <c r="AI246">
        <v>20.9</v>
      </c>
    </row>
    <row r="247" spans="1:35" x14ac:dyDescent="0.25">
      <c r="A247" t="s">
        <v>127</v>
      </c>
      <c r="B247">
        <v>69.2</v>
      </c>
      <c r="C247">
        <v>58.6</v>
      </c>
      <c r="D247">
        <v>59.4</v>
      </c>
      <c r="E247">
        <v>61</v>
      </c>
      <c r="F247">
        <v>64.3</v>
      </c>
      <c r="G247">
        <v>56.4</v>
      </c>
      <c r="H247">
        <v>59.4</v>
      </c>
      <c r="I247">
        <v>61.3</v>
      </c>
      <c r="J247">
        <v>59.5</v>
      </c>
      <c r="K247">
        <v>57.1</v>
      </c>
      <c r="L247">
        <v>63.8</v>
      </c>
      <c r="M247">
        <v>53.9</v>
      </c>
      <c r="N247">
        <v>54.6</v>
      </c>
      <c r="O247">
        <v>60.1</v>
      </c>
      <c r="P247">
        <v>57.6</v>
      </c>
      <c r="Q247">
        <v>59.9</v>
      </c>
      <c r="R247">
        <v>61.5</v>
      </c>
      <c r="S247">
        <v>63.2</v>
      </c>
      <c r="T247">
        <v>62.2</v>
      </c>
      <c r="U247">
        <v>61.5</v>
      </c>
      <c r="V247">
        <v>60</v>
      </c>
      <c r="W247">
        <v>58.4</v>
      </c>
      <c r="X247">
        <v>56.5</v>
      </c>
      <c r="Y247">
        <v>56.5</v>
      </c>
      <c r="Z247">
        <v>53.9</v>
      </c>
      <c r="AA247">
        <v>53.3</v>
      </c>
      <c r="AB247">
        <v>51.7</v>
      </c>
      <c r="AC247">
        <v>48.6</v>
      </c>
      <c r="AD247">
        <v>46.3</v>
      </c>
      <c r="AE247">
        <v>44.1</v>
      </c>
      <c r="AF247">
        <v>39.799999999999997</v>
      </c>
      <c r="AG247">
        <v>35.200000000000003</v>
      </c>
      <c r="AH247">
        <v>29.4</v>
      </c>
      <c r="AI247">
        <v>20.9</v>
      </c>
    </row>
    <row r="248" spans="1:35" x14ac:dyDescent="0.25">
      <c r="A248" t="s">
        <v>128</v>
      </c>
      <c r="B248">
        <v>71.8</v>
      </c>
      <c r="C248">
        <v>60.8</v>
      </c>
      <c r="D248">
        <v>62.7</v>
      </c>
      <c r="E248">
        <v>63.5</v>
      </c>
      <c r="F248">
        <v>68</v>
      </c>
      <c r="G248">
        <v>59.8</v>
      </c>
      <c r="H248">
        <v>62.3</v>
      </c>
      <c r="I248">
        <v>63.4</v>
      </c>
      <c r="J248">
        <v>64.900000000000006</v>
      </c>
      <c r="K248">
        <v>59.2</v>
      </c>
      <c r="L248">
        <v>65.599999999999994</v>
      </c>
      <c r="M248">
        <v>57.9</v>
      </c>
      <c r="N248">
        <v>56.9</v>
      </c>
      <c r="O248">
        <v>62.3</v>
      </c>
      <c r="P248">
        <v>59.2</v>
      </c>
      <c r="Q248">
        <v>61.9</v>
      </c>
      <c r="R248">
        <v>66.3</v>
      </c>
      <c r="S248">
        <v>68.599999999999994</v>
      </c>
      <c r="T248">
        <v>66.900000000000006</v>
      </c>
      <c r="U248">
        <v>65.099999999999994</v>
      </c>
      <c r="V248">
        <v>63.7</v>
      </c>
      <c r="W248">
        <v>60.8</v>
      </c>
      <c r="X248">
        <v>58</v>
      </c>
      <c r="Y248">
        <v>58</v>
      </c>
      <c r="Z248">
        <v>55.6</v>
      </c>
      <c r="AA248">
        <v>54.6</v>
      </c>
      <c r="AB248">
        <v>53</v>
      </c>
      <c r="AC248">
        <v>50.2</v>
      </c>
      <c r="AD248">
        <v>47.5</v>
      </c>
      <c r="AE248">
        <v>45.4</v>
      </c>
      <c r="AF248">
        <v>41.8</v>
      </c>
      <c r="AG248">
        <v>37.4</v>
      </c>
      <c r="AH248">
        <v>32.299999999999997</v>
      </c>
      <c r="AI248">
        <v>26.2</v>
      </c>
    </row>
    <row r="249" spans="1:35" x14ac:dyDescent="0.25">
      <c r="A249" t="s">
        <v>129</v>
      </c>
      <c r="B249">
        <v>67.099999999999994</v>
      </c>
      <c r="C249">
        <v>53.4</v>
      </c>
      <c r="D249">
        <v>54.1</v>
      </c>
      <c r="E249">
        <v>56.9</v>
      </c>
      <c r="F249">
        <v>59.6</v>
      </c>
      <c r="G249">
        <v>52</v>
      </c>
      <c r="H249">
        <v>55.8</v>
      </c>
      <c r="I249">
        <v>57.8</v>
      </c>
      <c r="J249">
        <v>57</v>
      </c>
      <c r="K249">
        <v>53.3</v>
      </c>
      <c r="L249">
        <v>61.8</v>
      </c>
      <c r="M249">
        <v>52</v>
      </c>
      <c r="N249">
        <v>52.5</v>
      </c>
      <c r="O249">
        <v>58.1</v>
      </c>
      <c r="P249">
        <v>55.4</v>
      </c>
      <c r="Q249">
        <v>57.4</v>
      </c>
      <c r="R249">
        <v>57.7</v>
      </c>
      <c r="S249">
        <v>57.5</v>
      </c>
      <c r="T249">
        <v>57.7</v>
      </c>
      <c r="U249">
        <v>58.4</v>
      </c>
      <c r="V249">
        <v>57.1</v>
      </c>
      <c r="W249">
        <v>56</v>
      </c>
      <c r="X249">
        <v>54.8</v>
      </c>
      <c r="Y249">
        <v>54.6</v>
      </c>
      <c r="Z249">
        <v>52.1</v>
      </c>
      <c r="AA249">
        <v>52.1</v>
      </c>
      <c r="AB249">
        <v>50.8</v>
      </c>
      <c r="AC249">
        <v>47.4</v>
      </c>
      <c r="AD249">
        <v>44.8</v>
      </c>
      <c r="AE249">
        <v>42.3</v>
      </c>
      <c r="AF249">
        <v>38.1</v>
      </c>
      <c r="AG249">
        <v>33</v>
      </c>
      <c r="AH249">
        <v>26.3</v>
      </c>
      <c r="AI249">
        <v>16.399999999999999</v>
      </c>
    </row>
    <row r="250" spans="1:35" x14ac:dyDescent="0.25">
      <c r="A250" t="s">
        <v>130</v>
      </c>
      <c r="B250">
        <v>71.3</v>
      </c>
      <c r="C250">
        <v>60.7</v>
      </c>
      <c r="D250">
        <v>62.3</v>
      </c>
      <c r="E250">
        <v>63.4</v>
      </c>
      <c r="F250">
        <v>67.900000000000006</v>
      </c>
      <c r="G250">
        <v>59.4</v>
      </c>
      <c r="H250">
        <v>61.7</v>
      </c>
      <c r="I250">
        <v>63</v>
      </c>
      <c r="J250">
        <v>63.4</v>
      </c>
      <c r="K250">
        <v>58.6</v>
      </c>
      <c r="L250">
        <v>65.400000000000006</v>
      </c>
      <c r="M250">
        <v>56.9</v>
      </c>
      <c r="N250">
        <v>56.3</v>
      </c>
      <c r="O250">
        <v>61.9</v>
      </c>
      <c r="P250">
        <v>59.1</v>
      </c>
      <c r="Q250">
        <v>61.5</v>
      </c>
      <c r="R250">
        <v>65.2</v>
      </c>
      <c r="S250">
        <v>66.900000000000006</v>
      </c>
      <c r="T250">
        <v>66.8</v>
      </c>
      <c r="U250">
        <v>63.6</v>
      </c>
      <c r="V250">
        <v>63</v>
      </c>
      <c r="W250">
        <v>60.3</v>
      </c>
      <c r="X250">
        <v>58</v>
      </c>
      <c r="Y250">
        <v>57.4</v>
      </c>
      <c r="Z250">
        <v>55.6</v>
      </c>
      <c r="AA250">
        <v>54.5</v>
      </c>
      <c r="AB250">
        <v>52.9</v>
      </c>
      <c r="AC250">
        <v>49.9</v>
      </c>
      <c r="AD250">
        <v>47.4</v>
      </c>
      <c r="AE250">
        <v>45.4</v>
      </c>
      <c r="AF250">
        <v>41.7</v>
      </c>
      <c r="AG250">
        <v>37.299999999999997</v>
      </c>
      <c r="AH250">
        <v>31.9</v>
      </c>
      <c r="AI250">
        <v>25.8</v>
      </c>
    </row>
    <row r="251" spans="1:35" x14ac:dyDescent="0.25">
      <c r="A251" t="s">
        <v>131</v>
      </c>
      <c r="B251">
        <v>71.3</v>
      </c>
      <c r="C251">
        <v>60.7</v>
      </c>
      <c r="D251">
        <v>62.3</v>
      </c>
      <c r="E251">
        <v>63.4</v>
      </c>
      <c r="F251">
        <v>67.900000000000006</v>
      </c>
      <c r="G251">
        <v>59.4</v>
      </c>
      <c r="H251">
        <v>61.7</v>
      </c>
      <c r="I251">
        <v>63</v>
      </c>
      <c r="J251">
        <v>63.4</v>
      </c>
      <c r="K251">
        <v>58.6</v>
      </c>
      <c r="L251">
        <v>65.400000000000006</v>
      </c>
      <c r="M251">
        <v>56.9</v>
      </c>
      <c r="N251">
        <v>56.3</v>
      </c>
      <c r="O251">
        <v>61.9</v>
      </c>
      <c r="P251">
        <v>59.1</v>
      </c>
      <c r="Q251">
        <v>61.5</v>
      </c>
      <c r="R251">
        <v>65.2</v>
      </c>
      <c r="S251">
        <v>66.900000000000006</v>
      </c>
      <c r="T251">
        <v>66.8</v>
      </c>
      <c r="U251">
        <v>63.6</v>
      </c>
      <c r="V251">
        <v>63</v>
      </c>
      <c r="W251">
        <v>60.3</v>
      </c>
      <c r="X251">
        <v>58</v>
      </c>
      <c r="Y251">
        <v>57.4</v>
      </c>
      <c r="Z251">
        <v>55.6</v>
      </c>
      <c r="AA251">
        <v>54.5</v>
      </c>
      <c r="AB251">
        <v>52.9</v>
      </c>
      <c r="AC251">
        <v>49.9</v>
      </c>
      <c r="AD251">
        <v>47.4</v>
      </c>
      <c r="AE251">
        <v>45.4</v>
      </c>
      <c r="AF251">
        <v>41.7</v>
      </c>
      <c r="AG251">
        <v>37.299999999999997</v>
      </c>
      <c r="AH251">
        <v>31.9</v>
      </c>
      <c r="AI251">
        <v>25.8</v>
      </c>
    </row>
    <row r="252" spans="1:35" x14ac:dyDescent="0.25">
      <c r="A252" t="s">
        <v>132</v>
      </c>
      <c r="B252">
        <v>68.3</v>
      </c>
      <c r="C252">
        <v>59.1</v>
      </c>
      <c r="D252">
        <v>58.6</v>
      </c>
      <c r="E252">
        <v>61</v>
      </c>
      <c r="F252">
        <v>62.3</v>
      </c>
      <c r="G252">
        <v>55.8</v>
      </c>
      <c r="H252">
        <v>58.5</v>
      </c>
      <c r="I252">
        <v>61.4</v>
      </c>
      <c r="J252">
        <v>60.2</v>
      </c>
      <c r="K252">
        <v>56.7</v>
      </c>
      <c r="L252">
        <v>64</v>
      </c>
      <c r="M252">
        <v>54.3</v>
      </c>
      <c r="N252">
        <v>54.4</v>
      </c>
      <c r="O252">
        <v>60.6</v>
      </c>
      <c r="P252">
        <v>57.6</v>
      </c>
      <c r="Q252">
        <v>59.6</v>
      </c>
      <c r="R252">
        <v>60.6</v>
      </c>
      <c r="S252">
        <v>60.5</v>
      </c>
      <c r="T252">
        <v>59.5</v>
      </c>
      <c r="U252">
        <v>60.2</v>
      </c>
      <c r="V252">
        <v>58.9</v>
      </c>
      <c r="W252">
        <v>57.9</v>
      </c>
      <c r="X252">
        <v>56.5</v>
      </c>
      <c r="Y252">
        <v>56.4</v>
      </c>
      <c r="Z252">
        <v>53.9</v>
      </c>
      <c r="AA252">
        <v>53.3</v>
      </c>
      <c r="AB252">
        <v>51.6</v>
      </c>
      <c r="AC252">
        <v>48.3</v>
      </c>
      <c r="AD252">
        <v>46.5</v>
      </c>
      <c r="AE252">
        <v>44.3</v>
      </c>
      <c r="AF252">
        <v>39.4</v>
      </c>
      <c r="AG252">
        <v>35.1</v>
      </c>
      <c r="AH252">
        <v>29.7</v>
      </c>
      <c r="AI252">
        <v>20</v>
      </c>
    </row>
    <row r="253" spans="1:35" x14ac:dyDescent="0.25">
      <c r="A253" t="s">
        <v>133</v>
      </c>
      <c r="B253">
        <v>67.3</v>
      </c>
      <c r="C253">
        <v>56.3</v>
      </c>
      <c r="D253">
        <v>56.2</v>
      </c>
      <c r="E253">
        <v>59</v>
      </c>
      <c r="F253">
        <v>60.6</v>
      </c>
      <c r="G253">
        <v>53.4</v>
      </c>
      <c r="H253">
        <v>57.6</v>
      </c>
      <c r="I253">
        <v>60.4</v>
      </c>
      <c r="J253">
        <v>57.7</v>
      </c>
      <c r="K253">
        <v>56.2</v>
      </c>
      <c r="L253">
        <v>62.2</v>
      </c>
      <c r="M253">
        <v>52.3</v>
      </c>
      <c r="N253">
        <v>53.8</v>
      </c>
      <c r="O253">
        <v>58.5</v>
      </c>
      <c r="P253">
        <v>56.2</v>
      </c>
      <c r="Q253">
        <v>58.8</v>
      </c>
      <c r="R253">
        <v>59.2</v>
      </c>
      <c r="S253">
        <v>58.6</v>
      </c>
      <c r="T253">
        <v>58.1</v>
      </c>
      <c r="U253">
        <v>58.6</v>
      </c>
      <c r="V253">
        <v>57.8</v>
      </c>
      <c r="W253">
        <v>56.9</v>
      </c>
      <c r="X253">
        <v>54.9</v>
      </c>
      <c r="Y253">
        <v>55.3</v>
      </c>
      <c r="Z253">
        <v>52.5</v>
      </c>
      <c r="AA253">
        <v>52.3</v>
      </c>
      <c r="AB253">
        <v>51.1</v>
      </c>
      <c r="AC253">
        <v>47.8</v>
      </c>
      <c r="AD253">
        <v>45.4</v>
      </c>
      <c r="AE253">
        <v>42.9</v>
      </c>
      <c r="AF253">
        <v>38.4</v>
      </c>
      <c r="AG253">
        <v>33.9</v>
      </c>
      <c r="AH253">
        <v>27</v>
      </c>
      <c r="AI253">
        <v>17.899999999999999</v>
      </c>
    </row>
    <row r="254" spans="1:35" x14ac:dyDescent="0.25">
      <c r="A254" t="s">
        <v>134</v>
      </c>
      <c r="B254">
        <v>67.2</v>
      </c>
      <c r="C254">
        <v>53.4</v>
      </c>
      <c r="D254">
        <v>55.8</v>
      </c>
      <c r="E254">
        <v>57.4</v>
      </c>
      <c r="F254">
        <v>60</v>
      </c>
      <c r="G254">
        <v>52.2</v>
      </c>
      <c r="H254">
        <v>57.2</v>
      </c>
      <c r="I254">
        <v>59.1</v>
      </c>
      <c r="J254">
        <v>57</v>
      </c>
      <c r="K254">
        <v>53.8</v>
      </c>
      <c r="L254">
        <v>61.9</v>
      </c>
      <c r="M254">
        <v>52.3</v>
      </c>
      <c r="N254">
        <v>52.8</v>
      </c>
      <c r="O254">
        <v>58.3</v>
      </c>
      <c r="P254">
        <v>55.6</v>
      </c>
      <c r="Q254">
        <v>57.4</v>
      </c>
      <c r="R254">
        <v>58.4</v>
      </c>
      <c r="S254">
        <v>57.8</v>
      </c>
      <c r="T254">
        <v>58.1</v>
      </c>
      <c r="U254">
        <v>58.5</v>
      </c>
      <c r="V254">
        <v>57.6</v>
      </c>
      <c r="W254">
        <v>56</v>
      </c>
      <c r="X254">
        <v>54.8</v>
      </c>
      <c r="Y254">
        <v>55.1</v>
      </c>
      <c r="Z254">
        <v>52.4</v>
      </c>
      <c r="AA254">
        <v>52.2</v>
      </c>
      <c r="AB254">
        <v>50.9</v>
      </c>
      <c r="AC254">
        <v>47.6</v>
      </c>
      <c r="AD254">
        <v>44.9</v>
      </c>
      <c r="AE254">
        <v>42.4</v>
      </c>
      <c r="AF254">
        <v>38.299999999999997</v>
      </c>
      <c r="AG254">
        <v>33.6</v>
      </c>
      <c r="AH254">
        <v>26.9</v>
      </c>
      <c r="AI254">
        <v>17</v>
      </c>
    </row>
    <row r="255" spans="1:35" x14ac:dyDescent="0.25">
      <c r="A255" t="s">
        <v>135</v>
      </c>
      <c r="B255" t="s">
        <v>136</v>
      </c>
    </row>
    <row r="256" spans="1:35" x14ac:dyDescent="0.25">
      <c r="A256" t="s">
        <v>137</v>
      </c>
      <c r="B256" t="s">
        <v>138</v>
      </c>
    </row>
    <row r="258" spans="1:35" x14ac:dyDescent="0.25">
      <c r="A258" t="s">
        <v>91</v>
      </c>
      <c r="B258">
        <v>17</v>
      </c>
    </row>
    <row r="259" spans="1:35" x14ac:dyDescent="0.25">
      <c r="A259" t="s">
        <v>92</v>
      </c>
      <c r="B259" s="1">
        <v>45212.517511574071</v>
      </c>
    </row>
    <row r="260" spans="1:35" x14ac:dyDescent="0.25">
      <c r="A260" t="s">
        <v>93</v>
      </c>
      <c r="B260" t="s">
        <v>94</v>
      </c>
    </row>
    <row r="261" spans="1:35" x14ac:dyDescent="0.25">
      <c r="B261" t="s">
        <v>49</v>
      </c>
      <c r="C261" t="s">
        <v>95</v>
      </c>
      <c r="D261" t="s">
        <v>79</v>
      </c>
      <c r="E261" t="s">
        <v>96</v>
      </c>
      <c r="F261" t="s">
        <v>97</v>
      </c>
      <c r="G261" t="s">
        <v>98</v>
      </c>
      <c r="H261" t="s">
        <v>99</v>
      </c>
      <c r="I261" t="s">
        <v>100</v>
      </c>
      <c r="J261" t="s">
        <v>101</v>
      </c>
      <c r="K261" t="s">
        <v>102</v>
      </c>
      <c r="L261" t="s">
        <v>103</v>
      </c>
      <c r="M261" t="s">
        <v>104</v>
      </c>
      <c r="N261" t="s">
        <v>105</v>
      </c>
      <c r="O261" t="s">
        <v>106</v>
      </c>
      <c r="P261" t="s">
        <v>107</v>
      </c>
      <c r="Q261" t="s">
        <v>108</v>
      </c>
      <c r="R261" t="s">
        <v>109</v>
      </c>
      <c r="S261" t="s">
        <v>110</v>
      </c>
      <c r="T261" t="s">
        <v>111</v>
      </c>
      <c r="U261" t="s">
        <v>112</v>
      </c>
      <c r="V261" t="s">
        <v>113</v>
      </c>
      <c r="W261" t="s">
        <v>114</v>
      </c>
      <c r="X261" t="s">
        <v>115</v>
      </c>
      <c r="Y261" t="s">
        <v>116</v>
      </c>
      <c r="Z261" t="s">
        <v>117</v>
      </c>
      <c r="AA261" t="s">
        <v>118</v>
      </c>
      <c r="AB261" t="s">
        <v>119</v>
      </c>
      <c r="AC261" t="s">
        <v>120</v>
      </c>
      <c r="AD261" t="s">
        <v>121</v>
      </c>
      <c r="AE261" t="s">
        <v>122</v>
      </c>
      <c r="AF261" t="s">
        <v>123</v>
      </c>
      <c r="AG261" t="s">
        <v>124</v>
      </c>
      <c r="AH261" t="s">
        <v>82</v>
      </c>
      <c r="AI261" t="s">
        <v>125</v>
      </c>
    </row>
    <row r="262" spans="1:35" x14ac:dyDescent="0.25">
      <c r="A262" t="s">
        <v>126</v>
      </c>
      <c r="B262">
        <v>68.8</v>
      </c>
      <c r="C262">
        <v>55.7</v>
      </c>
      <c r="D262">
        <v>57</v>
      </c>
      <c r="E262">
        <v>60.7</v>
      </c>
      <c r="F262">
        <v>64.099999999999994</v>
      </c>
      <c r="G262">
        <v>57.2</v>
      </c>
      <c r="H262">
        <v>60.4</v>
      </c>
      <c r="I262">
        <v>61.8</v>
      </c>
      <c r="J262">
        <v>61.6</v>
      </c>
      <c r="K262">
        <v>55.4</v>
      </c>
      <c r="L262">
        <v>65.5</v>
      </c>
      <c r="M262">
        <v>53.7</v>
      </c>
      <c r="N262">
        <v>53.5</v>
      </c>
      <c r="O262">
        <v>57.7</v>
      </c>
      <c r="P262">
        <v>58.5</v>
      </c>
      <c r="Q262">
        <v>60.7</v>
      </c>
      <c r="R262">
        <v>59.8</v>
      </c>
      <c r="S262">
        <v>60.7</v>
      </c>
      <c r="T262">
        <v>63.1</v>
      </c>
      <c r="U262">
        <v>60.8</v>
      </c>
      <c r="V262">
        <v>59.4</v>
      </c>
      <c r="W262">
        <v>57.7</v>
      </c>
      <c r="X262">
        <v>57.2</v>
      </c>
      <c r="Y262">
        <v>57.7</v>
      </c>
      <c r="Z262">
        <v>54.7</v>
      </c>
      <c r="AA262">
        <v>53.4</v>
      </c>
      <c r="AB262">
        <v>51.1</v>
      </c>
      <c r="AC262">
        <v>48.7</v>
      </c>
      <c r="AD262">
        <v>45.9</v>
      </c>
      <c r="AE262">
        <v>43.5</v>
      </c>
      <c r="AF262">
        <v>39.4</v>
      </c>
      <c r="AG262">
        <v>34.299999999999997</v>
      </c>
      <c r="AH262">
        <v>27.3</v>
      </c>
      <c r="AI262">
        <v>17.100000000000001</v>
      </c>
    </row>
    <row r="263" spans="1:35" x14ac:dyDescent="0.25">
      <c r="A263" t="s">
        <v>127</v>
      </c>
      <c r="B263">
        <v>68.8</v>
      </c>
      <c r="C263">
        <v>55.7</v>
      </c>
      <c r="D263">
        <v>57</v>
      </c>
      <c r="E263">
        <v>60.7</v>
      </c>
      <c r="F263">
        <v>64.099999999999994</v>
      </c>
      <c r="G263">
        <v>57.2</v>
      </c>
      <c r="H263">
        <v>60.4</v>
      </c>
      <c r="I263">
        <v>61.8</v>
      </c>
      <c r="J263">
        <v>61.6</v>
      </c>
      <c r="K263">
        <v>55.4</v>
      </c>
      <c r="L263">
        <v>65.5</v>
      </c>
      <c r="M263">
        <v>53.7</v>
      </c>
      <c r="N263">
        <v>53.5</v>
      </c>
      <c r="O263">
        <v>57.7</v>
      </c>
      <c r="P263">
        <v>58.5</v>
      </c>
      <c r="Q263">
        <v>60.7</v>
      </c>
      <c r="R263">
        <v>59.8</v>
      </c>
      <c r="S263">
        <v>60.7</v>
      </c>
      <c r="T263">
        <v>63.1</v>
      </c>
      <c r="U263">
        <v>60.8</v>
      </c>
      <c r="V263">
        <v>59.4</v>
      </c>
      <c r="W263">
        <v>57.7</v>
      </c>
      <c r="X263">
        <v>57.2</v>
      </c>
      <c r="Y263">
        <v>57.7</v>
      </c>
      <c r="Z263">
        <v>54.7</v>
      </c>
      <c r="AA263">
        <v>53.4</v>
      </c>
      <c r="AB263">
        <v>51.1</v>
      </c>
      <c r="AC263">
        <v>48.7</v>
      </c>
      <c r="AD263">
        <v>45.9</v>
      </c>
      <c r="AE263">
        <v>43.5</v>
      </c>
      <c r="AF263">
        <v>39.4</v>
      </c>
      <c r="AG263">
        <v>34.299999999999997</v>
      </c>
      <c r="AH263">
        <v>27.3</v>
      </c>
      <c r="AI263">
        <v>17.100000000000001</v>
      </c>
    </row>
    <row r="264" spans="1:35" x14ac:dyDescent="0.25">
      <c r="A264" t="s">
        <v>128</v>
      </c>
      <c r="B264">
        <v>71.400000000000006</v>
      </c>
      <c r="C264">
        <v>59</v>
      </c>
      <c r="D264">
        <v>59.9</v>
      </c>
      <c r="E264">
        <v>63</v>
      </c>
      <c r="F264">
        <v>68.3</v>
      </c>
      <c r="G264">
        <v>60.7</v>
      </c>
      <c r="H264">
        <v>63.9</v>
      </c>
      <c r="I264">
        <v>63.1</v>
      </c>
      <c r="J264">
        <v>63.8</v>
      </c>
      <c r="K264">
        <v>57.6</v>
      </c>
      <c r="L264">
        <v>66.8</v>
      </c>
      <c r="M264">
        <v>55.8</v>
      </c>
      <c r="N264">
        <v>55</v>
      </c>
      <c r="O264">
        <v>61.2</v>
      </c>
      <c r="P264">
        <v>61.4</v>
      </c>
      <c r="Q264">
        <v>63.9</v>
      </c>
      <c r="R264">
        <v>61.9</v>
      </c>
      <c r="S264">
        <v>66.900000000000006</v>
      </c>
      <c r="T264">
        <v>68.099999999999994</v>
      </c>
      <c r="U264">
        <v>63.6</v>
      </c>
      <c r="V264">
        <v>62.1</v>
      </c>
      <c r="W264">
        <v>60.3</v>
      </c>
      <c r="X264">
        <v>60.8</v>
      </c>
      <c r="Y264">
        <v>62.1</v>
      </c>
      <c r="Z264">
        <v>57.7</v>
      </c>
      <c r="AA264">
        <v>54.8</v>
      </c>
      <c r="AB264">
        <v>52</v>
      </c>
      <c r="AC264">
        <v>49.8</v>
      </c>
      <c r="AD264">
        <v>47.2</v>
      </c>
      <c r="AE264">
        <v>44.6</v>
      </c>
      <c r="AF264">
        <v>40.700000000000003</v>
      </c>
      <c r="AG264">
        <v>35.799999999999997</v>
      </c>
      <c r="AH264">
        <v>28.9</v>
      </c>
      <c r="AI264">
        <v>18.7</v>
      </c>
    </row>
    <row r="265" spans="1:35" x14ac:dyDescent="0.25">
      <c r="A265" t="s">
        <v>129</v>
      </c>
      <c r="B265">
        <v>67.599999999999994</v>
      </c>
      <c r="C265">
        <v>52</v>
      </c>
      <c r="D265">
        <v>53.9</v>
      </c>
      <c r="E265">
        <v>57.8</v>
      </c>
      <c r="F265">
        <v>57.9</v>
      </c>
      <c r="G265">
        <v>52.5</v>
      </c>
      <c r="H265">
        <v>55.9</v>
      </c>
      <c r="I265">
        <v>60</v>
      </c>
      <c r="J265">
        <v>55.5</v>
      </c>
      <c r="K265">
        <v>51.9</v>
      </c>
      <c r="L265">
        <v>62.9</v>
      </c>
      <c r="M265">
        <v>51.1</v>
      </c>
      <c r="N265">
        <v>52</v>
      </c>
      <c r="O265">
        <v>55.9</v>
      </c>
      <c r="P265">
        <v>56.2</v>
      </c>
      <c r="Q265">
        <v>57.9</v>
      </c>
      <c r="R265">
        <v>58.1</v>
      </c>
      <c r="S265">
        <v>58.6</v>
      </c>
      <c r="T265">
        <v>60.4</v>
      </c>
      <c r="U265">
        <v>59</v>
      </c>
      <c r="V265">
        <v>58.4</v>
      </c>
      <c r="W265">
        <v>56.8</v>
      </c>
      <c r="X265">
        <v>55</v>
      </c>
      <c r="Y265">
        <v>54.8</v>
      </c>
      <c r="Z265">
        <v>52.2</v>
      </c>
      <c r="AA265">
        <v>52.4</v>
      </c>
      <c r="AB265">
        <v>49.9</v>
      </c>
      <c r="AC265">
        <v>46.5</v>
      </c>
      <c r="AD265">
        <v>44.3</v>
      </c>
      <c r="AE265">
        <v>41.6</v>
      </c>
      <c r="AF265">
        <v>37.299999999999997</v>
      </c>
      <c r="AG265">
        <v>32.299999999999997</v>
      </c>
      <c r="AH265">
        <v>25.4</v>
      </c>
      <c r="AI265">
        <v>15.9</v>
      </c>
    </row>
    <row r="266" spans="1:35" x14ac:dyDescent="0.25">
      <c r="A266" t="s">
        <v>130</v>
      </c>
      <c r="B266">
        <v>71</v>
      </c>
      <c r="C266">
        <v>58.9</v>
      </c>
      <c r="D266">
        <v>59.7</v>
      </c>
      <c r="E266">
        <v>62.8</v>
      </c>
      <c r="F266">
        <v>68</v>
      </c>
      <c r="G266">
        <v>60.5</v>
      </c>
      <c r="H266">
        <v>63.6</v>
      </c>
      <c r="I266">
        <v>62.9</v>
      </c>
      <c r="J266">
        <v>63.3</v>
      </c>
      <c r="K266">
        <v>57.5</v>
      </c>
      <c r="L266">
        <v>66.8</v>
      </c>
      <c r="M266">
        <v>55.6</v>
      </c>
      <c r="N266">
        <v>54.6</v>
      </c>
      <c r="O266">
        <v>59.7</v>
      </c>
      <c r="P266">
        <v>60.8</v>
      </c>
      <c r="Q266">
        <v>63</v>
      </c>
      <c r="R266">
        <v>60.9</v>
      </c>
      <c r="S266">
        <v>64.599999999999994</v>
      </c>
      <c r="T266">
        <v>67.8</v>
      </c>
      <c r="U266">
        <v>62.8</v>
      </c>
      <c r="V266">
        <v>60.6</v>
      </c>
      <c r="W266">
        <v>58.6</v>
      </c>
      <c r="X266">
        <v>60.2</v>
      </c>
      <c r="Y266">
        <v>61.5</v>
      </c>
      <c r="Z266">
        <v>57.2</v>
      </c>
      <c r="AA266">
        <v>54.6</v>
      </c>
      <c r="AB266">
        <v>51.8</v>
      </c>
      <c r="AC266">
        <v>49.7</v>
      </c>
      <c r="AD266">
        <v>46.8</v>
      </c>
      <c r="AE266">
        <v>44.4</v>
      </c>
      <c r="AF266">
        <v>40.6</v>
      </c>
      <c r="AG266">
        <v>35.6</v>
      </c>
      <c r="AH266">
        <v>28.8</v>
      </c>
      <c r="AI266">
        <v>18.600000000000001</v>
      </c>
    </row>
    <row r="267" spans="1:35" x14ac:dyDescent="0.25">
      <c r="A267" t="s">
        <v>131</v>
      </c>
      <c r="B267">
        <v>71</v>
      </c>
      <c r="C267">
        <v>58.9</v>
      </c>
      <c r="D267">
        <v>59.7</v>
      </c>
      <c r="E267">
        <v>62.8</v>
      </c>
      <c r="F267">
        <v>68</v>
      </c>
      <c r="G267">
        <v>60.5</v>
      </c>
      <c r="H267">
        <v>63.6</v>
      </c>
      <c r="I267">
        <v>62.9</v>
      </c>
      <c r="J267">
        <v>63.3</v>
      </c>
      <c r="K267">
        <v>57.5</v>
      </c>
      <c r="L267">
        <v>66.8</v>
      </c>
      <c r="M267">
        <v>55.6</v>
      </c>
      <c r="N267">
        <v>54.6</v>
      </c>
      <c r="O267">
        <v>59.7</v>
      </c>
      <c r="P267">
        <v>60.8</v>
      </c>
      <c r="Q267">
        <v>63</v>
      </c>
      <c r="R267">
        <v>60.9</v>
      </c>
      <c r="S267">
        <v>64.599999999999994</v>
      </c>
      <c r="T267">
        <v>67.8</v>
      </c>
      <c r="U267">
        <v>62.8</v>
      </c>
      <c r="V267">
        <v>60.6</v>
      </c>
      <c r="W267">
        <v>58.6</v>
      </c>
      <c r="X267">
        <v>60.2</v>
      </c>
      <c r="Y267">
        <v>61.5</v>
      </c>
      <c r="Z267">
        <v>57.2</v>
      </c>
      <c r="AA267">
        <v>54.6</v>
      </c>
      <c r="AB267">
        <v>51.8</v>
      </c>
      <c r="AC267">
        <v>49.7</v>
      </c>
      <c r="AD267">
        <v>46.8</v>
      </c>
      <c r="AE267">
        <v>44.4</v>
      </c>
      <c r="AF267">
        <v>40.6</v>
      </c>
      <c r="AG267">
        <v>35.6</v>
      </c>
      <c r="AH267">
        <v>28.8</v>
      </c>
      <c r="AI267">
        <v>18.600000000000001</v>
      </c>
    </row>
    <row r="268" spans="1:35" x14ac:dyDescent="0.25">
      <c r="A268" t="s">
        <v>132</v>
      </c>
      <c r="B268">
        <v>69.2</v>
      </c>
      <c r="C268">
        <v>54.9</v>
      </c>
      <c r="D268">
        <v>57.1</v>
      </c>
      <c r="E268">
        <v>60.7</v>
      </c>
      <c r="F268">
        <v>65.3</v>
      </c>
      <c r="G268">
        <v>57.2</v>
      </c>
      <c r="H268">
        <v>59.5</v>
      </c>
      <c r="I268">
        <v>61.5</v>
      </c>
      <c r="J268">
        <v>61.8</v>
      </c>
      <c r="K268">
        <v>55.7</v>
      </c>
      <c r="L268">
        <v>65.599999999999994</v>
      </c>
      <c r="M268">
        <v>53.6</v>
      </c>
      <c r="N268">
        <v>53.7</v>
      </c>
      <c r="O268">
        <v>58.3</v>
      </c>
      <c r="P268">
        <v>57.9</v>
      </c>
      <c r="Q268">
        <v>60.9</v>
      </c>
      <c r="R268">
        <v>59.8</v>
      </c>
      <c r="S268">
        <v>61.2</v>
      </c>
      <c r="T268">
        <v>62.8</v>
      </c>
      <c r="U268">
        <v>61.1</v>
      </c>
      <c r="V268">
        <v>60</v>
      </c>
      <c r="W268">
        <v>57.9</v>
      </c>
      <c r="X268">
        <v>56.4</v>
      </c>
      <c r="Y268">
        <v>57.1</v>
      </c>
      <c r="Z268">
        <v>54.2</v>
      </c>
      <c r="AA268">
        <v>53.4</v>
      </c>
      <c r="AB268">
        <v>51.2</v>
      </c>
      <c r="AC268">
        <v>48.8</v>
      </c>
      <c r="AD268">
        <v>45.9</v>
      </c>
      <c r="AE268">
        <v>43.5</v>
      </c>
      <c r="AF268">
        <v>39.700000000000003</v>
      </c>
      <c r="AG268">
        <v>34.299999999999997</v>
      </c>
      <c r="AH268">
        <v>27.4</v>
      </c>
      <c r="AI268">
        <v>17</v>
      </c>
    </row>
    <row r="269" spans="1:35" x14ac:dyDescent="0.25">
      <c r="A269" t="s">
        <v>133</v>
      </c>
      <c r="B269">
        <v>68</v>
      </c>
      <c r="C269">
        <v>53.5</v>
      </c>
      <c r="D269">
        <v>54.8</v>
      </c>
      <c r="E269">
        <v>58.7</v>
      </c>
      <c r="F269">
        <v>60.3</v>
      </c>
      <c r="G269">
        <v>53</v>
      </c>
      <c r="H269">
        <v>58</v>
      </c>
      <c r="I269">
        <v>61.2</v>
      </c>
      <c r="J269">
        <v>59.2</v>
      </c>
      <c r="K269">
        <v>53.1</v>
      </c>
      <c r="L269">
        <v>63.2</v>
      </c>
      <c r="M269">
        <v>52.4</v>
      </c>
      <c r="N269">
        <v>53.1</v>
      </c>
      <c r="O269">
        <v>57.2</v>
      </c>
      <c r="P269">
        <v>56.8</v>
      </c>
      <c r="Q269">
        <v>59.3</v>
      </c>
      <c r="R269">
        <v>59.2</v>
      </c>
      <c r="S269">
        <v>59.1</v>
      </c>
      <c r="T269">
        <v>60.6</v>
      </c>
      <c r="U269">
        <v>60</v>
      </c>
      <c r="V269">
        <v>58.9</v>
      </c>
      <c r="W269">
        <v>57.6</v>
      </c>
      <c r="X269">
        <v>56.2</v>
      </c>
      <c r="Y269">
        <v>55.3</v>
      </c>
      <c r="Z269">
        <v>52.7</v>
      </c>
      <c r="AA269">
        <v>52.6</v>
      </c>
      <c r="AB269">
        <v>50.1</v>
      </c>
      <c r="AC269">
        <v>47.3</v>
      </c>
      <c r="AD269">
        <v>45.2</v>
      </c>
      <c r="AE269">
        <v>42.6</v>
      </c>
      <c r="AF269">
        <v>37.799999999999997</v>
      </c>
      <c r="AG269">
        <v>33</v>
      </c>
      <c r="AH269">
        <v>26.4</v>
      </c>
      <c r="AI269">
        <v>16.8</v>
      </c>
    </row>
    <row r="270" spans="1:35" x14ac:dyDescent="0.25">
      <c r="A270" t="s">
        <v>134</v>
      </c>
      <c r="B270">
        <v>67.8</v>
      </c>
      <c r="C270">
        <v>52.6</v>
      </c>
      <c r="D270">
        <v>54.8</v>
      </c>
      <c r="E270">
        <v>58.7</v>
      </c>
      <c r="F270">
        <v>58.6</v>
      </c>
      <c r="G270">
        <v>52.8</v>
      </c>
      <c r="H270">
        <v>56.6</v>
      </c>
      <c r="I270">
        <v>60.8</v>
      </c>
      <c r="J270">
        <v>56.3</v>
      </c>
      <c r="K270">
        <v>52.6</v>
      </c>
      <c r="L270">
        <v>62.9</v>
      </c>
      <c r="M270">
        <v>52.1</v>
      </c>
      <c r="N270">
        <v>52.6</v>
      </c>
      <c r="O270">
        <v>56.2</v>
      </c>
      <c r="P270">
        <v>56.4</v>
      </c>
      <c r="Q270">
        <v>58.4</v>
      </c>
      <c r="R270">
        <v>58.8</v>
      </c>
      <c r="S270">
        <v>58.8</v>
      </c>
      <c r="T270">
        <v>60.6</v>
      </c>
      <c r="U270">
        <v>59.7</v>
      </c>
      <c r="V270">
        <v>58.4</v>
      </c>
      <c r="W270">
        <v>57.1</v>
      </c>
      <c r="X270">
        <v>55.1</v>
      </c>
      <c r="Y270">
        <v>55.2</v>
      </c>
      <c r="Z270">
        <v>52.3</v>
      </c>
      <c r="AA270">
        <v>52.5</v>
      </c>
      <c r="AB270">
        <v>50</v>
      </c>
      <c r="AC270">
        <v>46.5</v>
      </c>
      <c r="AD270">
        <v>44.3</v>
      </c>
      <c r="AE270">
        <v>41.7</v>
      </c>
      <c r="AF270">
        <v>37.5</v>
      </c>
      <c r="AG270">
        <v>32.4</v>
      </c>
      <c r="AH270">
        <v>25.5</v>
      </c>
      <c r="AI270">
        <v>16.3</v>
      </c>
    </row>
    <row r="271" spans="1:35" x14ac:dyDescent="0.25">
      <c r="A271" t="s">
        <v>135</v>
      </c>
      <c r="B271" t="s">
        <v>136</v>
      </c>
    </row>
    <row r="272" spans="1:35" x14ac:dyDescent="0.25">
      <c r="A272" t="s">
        <v>137</v>
      </c>
      <c r="B272" t="s">
        <v>138</v>
      </c>
    </row>
    <row r="274" spans="1:35" x14ac:dyDescent="0.25">
      <c r="A274" t="s">
        <v>91</v>
      </c>
      <c r="B274">
        <v>18</v>
      </c>
    </row>
    <row r="275" spans="1:35" x14ac:dyDescent="0.25">
      <c r="A275" t="s">
        <v>92</v>
      </c>
      <c r="B275" s="1">
        <v>45212.517523148148</v>
      </c>
    </row>
    <row r="276" spans="1:35" x14ac:dyDescent="0.25">
      <c r="A276" t="s">
        <v>93</v>
      </c>
      <c r="B276" t="s">
        <v>94</v>
      </c>
    </row>
    <row r="277" spans="1:35" x14ac:dyDescent="0.25">
      <c r="B277" t="s">
        <v>49</v>
      </c>
      <c r="C277" t="s">
        <v>95</v>
      </c>
      <c r="D277" t="s">
        <v>79</v>
      </c>
      <c r="E277" t="s">
        <v>96</v>
      </c>
      <c r="F277" t="s">
        <v>97</v>
      </c>
      <c r="G277" t="s">
        <v>98</v>
      </c>
      <c r="H277" t="s">
        <v>99</v>
      </c>
      <c r="I277" t="s">
        <v>100</v>
      </c>
      <c r="J277" t="s">
        <v>101</v>
      </c>
      <c r="K277" t="s">
        <v>102</v>
      </c>
      <c r="L277" t="s">
        <v>103</v>
      </c>
      <c r="M277" t="s">
        <v>104</v>
      </c>
      <c r="N277" t="s">
        <v>105</v>
      </c>
      <c r="O277" t="s">
        <v>106</v>
      </c>
      <c r="P277" t="s">
        <v>107</v>
      </c>
      <c r="Q277" t="s">
        <v>108</v>
      </c>
      <c r="R277" t="s">
        <v>109</v>
      </c>
      <c r="S277" t="s">
        <v>110</v>
      </c>
      <c r="T277" t="s">
        <v>111</v>
      </c>
      <c r="U277" t="s">
        <v>112</v>
      </c>
      <c r="V277" t="s">
        <v>113</v>
      </c>
      <c r="W277" t="s">
        <v>114</v>
      </c>
      <c r="X277" t="s">
        <v>115</v>
      </c>
      <c r="Y277" t="s">
        <v>116</v>
      </c>
      <c r="Z277" t="s">
        <v>117</v>
      </c>
      <c r="AA277" t="s">
        <v>118</v>
      </c>
      <c r="AB277" t="s">
        <v>119</v>
      </c>
      <c r="AC277" t="s">
        <v>120</v>
      </c>
      <c r="AD277" t="s">
        <v>121</v>
      </c>
      <c r="AE277" t="s">
        <v>122</v>
      </c>
      <c r="AF277" t="s">
        <v>123</v>
      </c>
      <c r="AG277" t="s">
        <v>124</v>
      </c>
      <c r="AH277" t="s">
        <v>82</v>
      </c>
      <c r="AI277" t="s">
        <v>125</v>
      </c>
    </row>
    <row r="278" spans="1:35" x14ac:dyDescent="0.25">
      <c r="A278" t="s">
        <v>126</v>
      </c>
      <c r="B278">
        <v>67.8</v>
      </c>
      <c r="C278">
        <v>57</v>
      </c>
      <c r="D278">
        <v>61.4</v>
      </c>
      <c r="E278">
        <v>62.1</v>
      </c>
      <c r="F278">
        <v>65.400000000000006</v>
      </c>
      <c r="G278">
        <v>68.7</v>
      </c>
      <c r="H278">
        <v>59.7</v>
      </c>
      <c r="I278">
        <v>59.6</v>
      </c>
      <c r="J278">
        <v>61</v>
      </c>
      <c r="K278">
        <v>57.8</v>
      </c>
      <c r="L278">
        <v>64.900000000000006</v>
      </c>
      <c r="M278">
        <v>54.3</v>
      </c>
      <c r="N278">
        <v>52.8</v>
      </c>
      <c r="O278">
        <v>57</v>
      </c>
      <c r="P278">
        <v>57.3</v>
      </c>
      <c r="Q278">
        <v>59.8</v>
      </c>
      <c r="R278">
        <v>58.8</v>
      </c>
      <c r="S278">
        <v>58.3</v>
      </c>
      <c r="T278">
        <v>59</v>
      </c>
      <c r="U278">
        <v>59.3</v>
      </c>
      <c r="V278">
        <v>59</v>
      </c>
      <c r="W278">
        <v>58.4</v>
      </c>
      <c r="X278">
        <v>57.1</v>
      </c>
      <c r="Y278">
        <v>55.5</v>
      </c>
      <c r="Z278">
        <v>54.6</v>
      </c>
      <c r="AA278">
        <v>53.4</v>
      </c>
      <c r="AB278">
        <v>52.1</v>
      </c>
      <c r="AC278">
        <v>49</v>
      </c>
      <c r="AD278">
        <v>46.5</v>
      </c>
      <c r="AE278">
        <v>44</v>
      </c>
      <c r="AF278">
        <v>39.6</v>
      </c>
      <c r="AG278">
        <v>34.5</v>
      </c>
      <c r="AH278">
        <v>27.9</v>
      </c>
      <c r="AI278">
        <v>18</v>
      </c>
    </row>
    <row r="279" spans="1:35" x14ac:dyDescent="0.25">
      <c r="A279" t="s">
        <v>127</v>
      </c>
      <c r="B279">
        <v>67.8</v>
      </c>
      <c r="C279">
        <v>57</v>
      </c>
      <c r="D279">
        <v>61.4</v>
      </c>
      <c r="E279">
        <v>62.1</v>
      </c>
      <c r="F279">
        <v>65.400000000000006</v>
      </c>
      <c r="G279">
        <v>68.7</v>
      </c>
      <c r="H279">
        <v>59.7</v>
      </c>
      <c r="I279">
        <v>59.6</v>
      </c>
      <c r="J279">
        <v>61</v>
      </c>
      <c r="K279">
        <v>57.8</v>
      </c>
      <c r="L279">
        <v>64.900000000000006</v>
      </c>
      <c r="M279">
        <v>54.3</v>
      </c>
      <c r="N279">
        <v>52.8</v>
      </c>
      <c r="O279">
        <v>57</v>
      </c>
      <c r="P279">
        <v>57.3</v>
      </c>
      <c r="Q279">
        <v>59.8</v>
      </c>
      <c r="R279">
        <v>58.8</v>
      </c>
      <c r="S279">
        <v>58.3</v>
      </c>
      <c r="T279">
        <v>59</v>
      </c>
      <c r="U279">
        <v>59.3</v>
      </c>
      <c r="V279">
        <v>59</v>
      </c>
      <c r="W279">
        <v>58.4</v>
      </c>
      <c r="X279">
        <v>57.1</v>
      </c>
      <c r="Y279">
        <v>55.5</v>
      </c>
      <c r="Z279">
        <v>54.6</v>
      </c>
      <c r="AA279">
        <v>53.4</v>
      </c>
      <c r="AB279">
        <v>52.1</v>
      </c>
      <c r="AC279">
        <v>49</v>
      </c>
      <c r="AD279">
        <v>46.5</v>
      </c>
      <c r="AE279">
        <v>44</v>
      </c>
      <c r="AF279">
        <v>39.6</v>
      </c>
      <c r="AG279">
        <v>34.5</v>
      </c>
      <c r="AH279">
        <v>27.9</v>
      </c>
      <c r="AI279">
        <v>18</v>
      </c>
    </row>
    <row r="280" spans="1:35" x14ac:dyDescent="0.25">
      <c r="A280" t="s">
        <v>128</v>
      </c>
      <c r="B280">
        <v>68.7</v>
      </c>
      <c r="C280">
        <v>60.6</v>
      </c>
      <c r="D280">
        <v>65.099999999999994</v>
      </c>
      <c r="E280">
        <v>64.099999999999994</v>
      </c>
      <c r="F280">
        <v>68.599999999999994</v>
      </c>
      <c r="G280">
        <v>74.099999999999994</v>
      </c>
      <c r="H280">
        <v>61.2</v>
      </c>
      <c r="I280">
        <v>63.6</v>
      </c>
      <c r="J280">
        <v>63</v>
      </c>
      <c r="K280">
        <v>61.8</v>
      </c>
      <c r="L280">
        <v>67.3</v>
      </c>
      <c r="M280">
        <v>56.1</v>
      </c>
      <c r="N280">
        <v>55.8</v>
      </c>
      <c r="O280">
        <v>59.3</v>
      </c>
      <c r="P280">
        <v>58.9</v>
      </c>
      <c r="Q280">
        <v>61.3</v>
      </c>
      <c r="R280">
        <v>60.1</v>
      </c>
      <c r="S280">
        <v>60.4</v>
      </c>
      <c r="T280">
        <v>61.3</v>
      </c>
      <c r="U280">
        <v>60.5</v>
      </c>
      <c r="V280">
        <v>61.1</v>
      </c>
      <c r="W280">
        <v>59.9</v>
      </c>
      <c r="X280">
        <v>58.3</v>
      </c>
      <c r="Y280">
        <v>56.8</v>
      </c>
      <c r="Z280">
        <v>55.6</v>
      </c>
      <c r="AA280">
        <v>54.8</v>
      </c>
      <c r="AB280">
        <v>53</v>
      </c>
      <c r="AC280">
        <v>50.1</v>
      </c>
      <c r="AD280">
        <v>47.6</v>
      </c>
      <c r="AE280">
        <v>45.1</v>
      </c>
      <c r="AF280">
        <v>40.700000000000003</v>
      </c>
      <c r="AG280">
        <v>35.700000000000003</v>
      </c>
      <c r="AH280">
        <v>29.4</v>
      </c>
      <c r="AI280">
        <v>19.7</v>
      </c>
    </row>
    <row r="281" spans="1:35" x14ac:dyDescent="0.25">
      <c r="A281" t="s">
        <v>129</v>
      </c>
      <c r="B281">
        <v>66.599999999999994</v>
      </c>
      <c r="C281">
        <v>51.6</v>
      </c>
      <c r="D281">
        <v>54.3</v>
      </c>
      <c r="E281">
        <v>57.6</v>
      </c>
      <c r="F281">
        <v>59.1</v>
      </c>
      <c r="G281">
        <v>52.9</v>
      </c>
      <c r="H281">
        <v>56.4</v>
      </c>
      <c r="I281">
        <v>56</v>
      </c>
      <c r="J281">
        <v>58.3</v>
      </c>
      <c r="K281">
        <v>54.7</v>
      </c>
      <c r="L281">
        <v>62.9</v>
      </c>
      <c r="M281">
        <v>50.3</v>
      </c>
      <c r="N281">
        <v>50.6</v>
      </c>
      <c r="O281">
        <v>55.7</v>
      </c>
      <c r="P281">
        <v>54.9</v>
      </c>
      <c r="Q281">
        <v>58.6</v>
      </c>
      <c r="R281">
        <v>57</v>
      </c>
      <c r="S281">
        <v>57.2</v>
      </c>
      <c r="T281">
        <v>57.1</v>
      </c>
      <c r="U281">
        <v>57.9</v>
      </c>
      <c r="V281">
        <v>56.6</v>
      </c>
      <c r="W281">
        <v>56.7</v>
      </c>
      <c r="X281">
        <v>55.5</v>
      </c>
      <c r="Y281">
        <v>53.9</v>
      </c>
      <c r="Z281">
        <v>53.2</v>
      </c>
      <c r="AA281">
        <v>51.8</v>
      </c>
      <c r="AB281">
        <v>50.4</v>
      </c>
      <c r="AC281">
        <v>47.5</v>
      </c>
      <c r="AD281">
        <v>45.1</v>
      </c>
      <c r="AE281">
        <v>42.4</v>
      </c>
      <c r="AF281">
        <v>37.700000000000003</v>
      </c>
      <c r="AG281">
        <v>32.1</v>
      </c>
      <c r="AH281">
        <v>24.9</v>
      </c>
      <c r="AI281">
        <v>14.5</v>
      </c>
    </row>
    <row r="282" spans="1:35" x14ac:dyDescent="0.25">
      <c r="A282" t="s">
        <v>130</v>
      </c>
      <c r="B282">
        <v>68.599999999999994</v>
      </c>
      <c r="C282">
        <v>60.6</v>
      </c>
      <c r="D282">
        <v>64.8</v>
      </c>
      <c r="E282">
        <v>63.5</v>
      </c>
      <c r="F282">
        <v>68</v>
      </c>
      <c r="G282">
        <v>74</v>
      </c>
      <c r="H282">
        <v>61.2</v>
      </c>
      <c r="I282">
        <v>63.6</v>
      </c>
      <c r="J282">
        <v>63</v>
      </c>
      <c r="K282">
        <v>60.8</v>
      </c>
      <c r="L282">
        <v>67.099999999999994</v>
      </c>
      <c r="M282">
        <v>55.9</v>
      </c>
      <c r="N282">
        <v>55.4</v>
      </c>
      <c r="O282">
        <v>59</v>
      </c>
      <c r="P282">
        <v>58.9</v>
      </c>
      <c r="Q282">
        <v>60.8</v>
      </c>
      <c r="R282">
        <v>59.7</v>
      </c>
      <c r="S282">
        <v>59.7</v>
      </c>
      <c r="T282">
        <v>60.9</v>
      </c>
      <c r="U282">
        <v>60.3</v>
      </c>
      <c r="V282">
        <v>60.9</v>
      </c>
      <c r="W282">
        <v>59.3</v>
      </c>
      <c r="X282">
        <v>58.2</v>
      </c>
      <c r="Y282">
        <v>56.5</v>
      </c>
      <c r="Z282">
        <v>55.1</v>
      </c>
      <c r="AA282">
        <v>54.5</v>
      </c>
      <c r="AB282">
        <v>52.8</v>
      </c>
      <c r="AC282">
        <v>49.9</v>
      </c>
      <c r="AD282">
        <v>47.6</v>
      </c>
      <c r="AE282">
        <v>44.9</v>
      </c>
      <c r="AF282">
        <v>40.4</v>
      </c>
      <c r="AG282">
        <v>35.700000000000003</v>
      </c>
      <c r="AH282">
        <v>29.4</v>
      </c>
      <c r="AI282">
        <v>19.5</v>
      </c>
    </row>
    <row r="283" spans="1:35" x14ac:dyDescent="0.25">
      <c r="A283" t="s">
        <v>131</v>
      </c>
      <c r="B283">
        <v>68.599999999999994</v>
      </c>
      <c r="C283">
        <v>60.6</v>
      </c>
      <c r="D283">
        <v>64.8</v>
      </c>
      <c r="E283">
        <v>63.5</v>
      </c>
      <c r="F283">
        <v>68</v>
      </c>
      <c r="G283">
        <v>74</v>
      </c>
      <c r="H283">
        <v>61.2</v>
      </c>
      <c r="I283">
        <v>63.6</v>
      </c>
      <c r="J283">
        <v>63</v>
      </c>
      <c r="K283">
        <v>60.8</v>
      </c>
      <c r="L283">
        <v>67.099999999999994</v>
      </c>
      <c r="M283">
        <v>55.9</v>
      </c>
      <c r="N283">
        <v>55.4</v>
      </c>
      <c r="O283">
        <v>59</v>
      </c>
      <c r="P283">
        <v>58.9</v>
      </c>
      <c r="Q283">
        <v>60.8</v>
      </c>
      <c r="R283">
        <v>59.7</v>
      </c>
      <c r="S283">
        <v>59.7</v>
      </c>
      <c r="T283">
        <v>60.9</v>
      </c>
      <c r="U283">
        <v>60.3</v>
      </c>
      <c r="V283">
        <v>60.9</v>
      </c>
      <c r="W283">
        <v>59.3</v>
      </c>
      <c r="X283">
        <v>58.2</v>
      </c>
      <c r="Y283">
        <v>56.5</v>
      </c>
      <c r="Z283">
        <v>55.1</v>
      </c>
      <c r="AA283">
        <v>54.5</v>
      </c>
      <c r="AB283">
        <v>52.8</v>
      </c>
      <c r="AC283">
        <v>49.9</v>
      </c>
      <c r="AD283">
        <v>47.6</v>
      </c>
      <c r="AE283">
        <v>44.9</v>
      </c>
      <c r="AF283">
        <v>40.4</v>
      </c>
      <c r="AG283">
        <v>35.700000000000003</v>
      </c>
      <c r="AH283">
        <v>29.4</v>
      </c>
      <c r="AI283">
        <v>19.5</v>
      </c>
    </row>
    <row r="284" spans="1:35" x14ac:dyDescent="0.25">
      <c r="A284" t="s">
        <v>132</v>
      </c>
      <c r="B284">
        <v>67.5</v>
      </c>
      <c r="C284">
        <v>55.5</v>
      </c>
      <c r="D284">
        <v>60.7</v>
      </c>
      <c r="E284">
        <v>62.6</v>
      </c>
      <c r="F284">
        <v>64.900000000000006</v>
      </c>
      <c r="G284">
        <v>57.8</v>
      </c>
      <c r="H284">
        <v>60.1</v>
      </c>
      <c r="I284">
        <v>59.8</v>
      </c>
      <c r="J284">
        <v>61</v>
      </c>
      <c r="K284">
        <v>57.7</v>
      </c>
      <c r="L284">
        <v>64.400000000000006</v>
      </c>
      <c r="M284">
        <v>54.3</v>
      </c>
      <c r="N284">
        <v>52.7</v>
      </c>
      <c r="O284">
        <v>57.1</v>
      </c>
      <c r="P284">
        <v>56.8</v>
      </c>
      <c r="Q284">
        <v>60.2</v>
      </c>
      <c r="R284">
        <v>58.5</v>
      </c>
      <c r="S284">
        <v>58.3</v>
      </c>
      <c r="T284">
        <v>58.6</v>
      </c>
      <c r="U284">
        <v>59.2</v>
      </c>
      <c r="V284">
        <v>58.7</v>
      </c>
      <c r="W284">
        <v>57.8</v>
      </c>
      <c r="X284">
        <v>57.1</v>
      </c>
      <c r="Y284">
        <v>55.6</v>
      </c>
      <c r="Z284">
        <v>54.5</v>
      </c>
      <c r="AA284">
        <v>52.7</v>
      </c>
      <c r="AB284">
        <v>52.2</v>
      </c>
      <c r="AC284">
        <v>49.2</v>
      </c>
      <c r="AD284">
        <v>46.7</v>
      </c>
      <c r="AE284">
        <v>44.1</v>
      </c>
      <c r="AF284">
        <v>39.6</v>
      </c>
      <c r="AG284">
        <v>34.799999999999997</v>
      </c>
      <c r="AH284">
        <v>28.2</v>
      </c>
      <c r="AI284">
        <v>18.5</v>
      </c>
    </row>
    <row r="285" spans="1:35" x14ac:dyDescent="0.25">
      <c r="A285" t="s">
        <v>133</v>
      </c>
      <c r="B285">
        <v>66.900000000000006</v>
      </c>
      <c r="C285">
        <v>53.6</v>
      </c>
      <c r="D285">
        <v>55.5</v>
      </c>
      <c r="E285">
        <v>59.7</v>
      </c>
      <c r="F285">
        <v>62.8</v>
      </c>
      <c r="G285">
        <v>55.9</v>
      </c>
      <c r="H285">
        <v>57.4</v>
      </c>
      <c r="I285">
        <v>56.6</v>
      </c>
      <c r="J285">
        <v>59.2</v>
      </c>
      <c r="K285">
        <v>54.9</v>
      </c>
      <c r="L285">
        <v>63.5</v>
      </c>
      <c r="M285">
        <v>52.9</v>
      </c>
      <c r="N285">
        <v>51.6</v>
      </c>
      <c r="O285">
        <v>56.3</v>
      </c>
      <c r="P285">
        <v>56</v>
      </c>
      <c r="Q285">
        <v>59.4</v>
      </c>
      <c r="R285">
        <v>57.4</v>
      </c>
      <c r="S285">
        <v>57.7</v>
      </c>
      <c r="T285">
        <v>57.7</v>
      </c>
      <c r="U285">
        <v>58.6</v>
      </c>
      <c r="V285">
        <v>56.9</v>
      </c>
      <c r="W285">
        <v>57.3</v>
      </c>
      <c r="X285">
        <v>56.1</v>
      </c>
      <c r="Y285">
        <v>54.8</v>
      </c>
      <c r="Z285">
        <v>53.6</v>
      </c>
      <c r="AA285">
        <v>52.2</v>
      </c>
      <c r="AB285">
        <v>51.3</v>
      </c>
      <c r="AC285">
        <v>48.2</v>
      </c>
      <c r="AD285">
        <v>45.6</v>
      </c>
      <c r="AE285">
        <v>43</v>
      </c>
      <c r="AF285">
        <v>38.799999999999997</v>
      </c>
      <c r="AG285">
        <v>33.5</v>
      </c>
      <c r="AH285">
        <v>26.1</v>
      </c>
      <c r="AI285">
        <v>15.7</v>
      </c>
    </row>
    <row r="286" spans="1:35" x14ac:dyDescent="0.25">
      <c r="A286" t="s">
        <v>134</v>
      </c>
      <c r="B286">
        <v>66.7</v>
      </c>
      <c r="C286">
        <v>52.4</v>
      </c>
      <c r="D286">
        <v>55.4</v>
      </c>
      <c r="E286">
        <v>57.7</v>
      </c>
      <c r="F286">
        <v>59.7</v>
      </c>
      <c r="G286">
        <v>54.5</v>
      </c>
      <c r="H286">
        <v>56.9</v>
      </c>
      <c r="I286">
        <v>56</v>
      </c>
      <c r="J286">
        <v>59.1</v>
      </c>
      <c r="K286">
        <v>54.8</v>
      </c>
      <c r="L286">
        <v>63.4</v>
      </c>
      <c r="M286">
        <v>50.9</v>
      </c>
      <c r="N286">
        <v>50.8</v>
      </c>
      <c r="O286">
        <v>55.8</v>
      </c>
      <c r="P286">
        <v>55.7</v>
      </c>
      <c r="Q286">
        <v>59.2</v>
      </c>
      <c r="R286">
        <v>57.3</v>
      </c>
      <c r="S286">
        <v>57.4</v>
      </c>
      <c r="T286">
        <v>57.3</v>
      </c>
      <c r="U286">
        <v>58</v>
      </c>
      <c r="V286">
        <v>56.7</v>
      </c>
      <c r="W286">
        <v>56.9</v>
      </c>
      <c r="X286">
        <v>55.8</v>
      </c>
      <c r="Y286">
        <v>54</v>
      </c>
      <c r="Z286">
        <v>53.3</v>
      </c>
      <c r="AA286">
        <v>52</v>
      </c>
      <c r="AB286">
        <v>50.6</v>
      </c>
      <c r="AC286">
        <v>47.7</v>
      </c>
      <c r="AD286">
        <v>45.4</v>
      </c>
      <c r="AE286">
        <v>42.4</v>
      </c>
      <c r="AF286">
        <v>37.700000000000003</v>
      </c>
      <c r="AG286">
        <v>32.200000000000003</v>
      </c>
      <c r="AH286">
        <v>24.9</v>
      </c>
      <c r="AI286">
        <v>14.5</v>
      </c>
    </row>
    <row r="287" spans="1:35" x14ac:dyDescent="0.25">
      <c r="A287" t="s">
        <v>135</v>
      </c>
      <c r="B287" t="s">
        <v>136</v>
      </c>
    </row>
    <row r="288" spans="1:35" x14ac:dyDescent="0.25">
      <c r="A288" t="s">
        <v>137</v>
      </c>
      <c r="B288" t="s">
        <v>138</v>
      </c>
    </row>
    <row r="290" spans="1:35" x14ac:dyDescent="0.25">
      <c r="A290" t="s">
        <v>91</v>
      </c>
      <c r="B290">
        <v>19</v>
      </c>
    </row>
    <row r="291" spans="1:35" x14ac:dyDescent="0.25">
      <c r="A291" t="s">
        <v>92</v>
      </c>
      <c r="B291" s="1">
        <v>45212.517534722225</v>
      </c>
    </row>
    <row r="292" spans="1:35" x14ac:dyDescent="0.25">
      <c r="A292" t="s">
        <v>93</v>
      </c>
      <c r="B292" t="s">
        <v>94</v>
      </c>
    </row>
    <row r="293" spans="1:35" x14ac:dyDescent="0.25">
      <c r="B293" t="s">
        <v>49</v>
      </c>
      <c r="C293" t="s">
        <v>95</v>
      </c>
      <c r="D293" t="s">
        <v>79</v>
      </c>
      <c r="E293" t="s">
        <v>96</v>
      </c>
      <c r="F293" t="s">
        <v>97</v>
      </c>
      <c r="G293" t="s">
        <v>98</v>
      </c>
      <c r="H293" t="s">
        <v>99</v>
      </c>
      <c r="I293" t="s">
        <v>100</v>
      </c>
      <c r="J293" t="s">
        <v>101</v>
      </c>
      <c r="K293" t="s">
        <v>102</v>
      </c>
      <c r="L293" t="s">
        <v>103</v>
      </c>
      <c r="M293" t="s">
        <v>104</v>
      </c>
      <c r="N293" t="s">
        <v>105</v>
      </c>
      <c r="O293" t="s">
        <v>106</v>
      </c>
      <c r="P293" t="s">
        <v>107</v>
      </c>
      <c r="Q293" t="s">
        <v>108</v>
      </c>
      <c r="R293" t="s">
        <v>109</v>
      </c>
      <c r="S293" t="s">
        <v>110</v>
      </c>
      <c r="T293" t="s">
        <v>111</v>
      </c>
      <c r="U293" t="s">
        <v>112</v>
      </c>
      <c r="V293" t="s">
        <v>113</v>
      </c>
      <c r="W293" t="s">
        <v>114</v>
      </c>
      <c r="X293" t="s">
        <v>115</v>
      </c>
      <c r="Y293" t="s">
        <v>116</v>
      </c>
      <c r="Z293" t="s">
        <v>117</v>
      </c>
      <c r="AA293" t="s">
        <v>118</v>
      </c>
      <c r="AB293" t="s">
        <v>119</v>
      </c>
      <c r="AC293" t="s">
        <v>120</v>
      </c>
      <c r="AD293" t="s">
        <v>121</v>
      </c>
      <c r="AE293" t="s">
        <v>122</v>
      </c>
      <c r="AF293" t="s">
        <v>123</v>
      </c>
      <c r="AG293" t="s">
        <v>124</v>
      </c>
      <c r="AH293" t="s">
        <v>82</v>
      </c>
      <c r="AI293" t="s">
        <v>125</v>
      </c>
    </row>
    <row r="294" spans="1:35" x14ac:dyDescent="0.25">
      <c r="A294" t="s">
        <v>126</v>
      </c>
      <c r="B294">
        <v>70.099999999999994</v>
      </c>
      <c r="C294">
        <v>60.6</v>
      </c>
      <c r="D294">
        <v>61.4</v>
      </c>
      <c r="E294">
        <v>59.7</v>
      </c>
      <c r="F294">
        <v>61.8</v>
      </c>
      <c r="G294">
        <v>66.3</v>
      </c>
      <c r="H294">
        <v>62.9</v>
      </c>
      <c r="I294">
        <v>60.5</v>
      </c>
      <c r="J294">
        <v>63</v>
      </c>
      <c r="K294">
        <v>59.3</v>
      </c>
      <c r="L294">
        <v>65.400000000000006</v>
      </c>
      <c r="M294">
        <v>58</v>
      </c>
      <c r="N294">
        <v>54.4</v>
      </c>
      <c r="O294">
        <v>58.3</v>
      </c>
      <c r="P294">
        <v>58.5</v>
      </c>
      <c r="Q294">
        <v>59.4</v>
      </c>
      <c r="R294">
        <v>59.2</v>
      </c>
      <c r="S294">
        <v>60</v>
      </c>
      <c r="T294">
        <v>62.1</v>
      </c>
      <c r="U294">
        <v>60.9</v>
      </c>
      <c r="V294">
        <v>61.7</v>
      </c>
      <c r="W294">
        <v>60.8</v>
      </c>
      <c r="X294">
        <v>59.7</v>
      </c>
      <c r="Y294">
        <v>58.9</v>
      </c>
      <c r="Z294">
        <v>58.2</v>
      </c>
      <c r="AA294">
        <v>55.7</v>
      </c>
      <c r="AB294">
        <v>53.2</v>
      </c>
      <c r="AC294">
        <v>51</v>
      </c>
      <c r="AD294">
        <v>48.4</v>
      </c>
      <c r="AE294">
        <v>46.3</v>
      </c>
      <c r="AF294">
        <v>42.9</v>
      </c>
      <c r="AG294">
        <v>37.9</v>
      </c>
      <c r="AH294">
        <v>32.200000000000003</v>
      </c>
      <c r="AI294">
        <v>22.6</v>
      </c>
    </row>
    <row r="295" spans="1:35" x14ac:dyDescent="0.25">
      <c r="A295" t="s">
        <v>127</v>
      </c>
      <c r="B295">
        <v>70.099999999999994</v>
      </c>
      <c r="C295">
        <v>60.6</v>
      </c>
      <c r="D295">
        <v>61.4</v>
      </c>
      <c r="E295">
        <v>59.7</v>
      </c>
      <c r="F295">
        <v>61.8</v>
      </c>
      <c r="G295">
        <v>66.3</v>
      </c>
      <c r="H295">
        <v>62.9</v>
      </c>
      <c r="I295">
        <v>60.5</v>
      </c>
      <c r="J295">
        <v>63</v>
      </c>
      <c r="K295">
        <v>59.3</v>
      </c>
      <c r="L295">
        <v>65.400000000000006</v>
      </c>
      <c r="M295">
        <v>58</v>
      </c>
      <c r="N295">
        <v>54.4</v>
      </c>
      <c r="O295">
        <v>58.3</v>
      </c>
      <c r="P295">
        <v>58.5</v>
      </c>
      <c r="Q295">
        <v>59.4</v>
      </c>
      <c r="R295">
        <v>59.2</v>
      </c>
      <c r="S295">
        <v>60</v>
      </c>
      <c r="T295">
        <v>62.1</v>
      </c>
      <c r="U295">
        <v>60.9</v>
      </c>
      <c r="V295">
        <v>61.7</v>
      </c>
      <c r="W295">
        <v>60.8</v>
      </c>
      <c r="X295">
        <v>59.7</v>
      </c>
      <c r="Y295">
        <v>58.9</v>
      </c>
      <c r="Z295">
        <v>58.2</v>
      </c>
      <c r="AA295">
        <v>55.7</v>
      </c>
      <c r="AB295">
        <v>53.2</v>
      </c>
      <c r="AC295">
        <v>51</v>
      </c>
      <c r="AD295">
        <v>48.4</v>
      </c>
      <c r="AE295">
        <v>46.3</v>
      </c>
      <c r="AF295">
        <v>42.9</v>
      </c>
      <c r="AG295">
        <v>37.9</v>
      </c>
      <c r="AH295">
        <v>32.200000000000003</v>
      </c>
      <c r="AI295">
        <v>22.6</v>
      </c>
    </row>
    <row r="296" spans="1:35" x14ac:dyDescent="0.25">
      <c r="A296" t="s">
        <v>128</v>
      </c>
      <c r="B296">
        <v>71.3</v>
      </c>
      <c r="C296">
        <v>64.3</v>
      </c>
      <c r="D296">
        <v>64.400000000000006</v>
      </c>
      <c r="E296">
        <v>62.7</v>
      </c>
      <c r="F296">
        <v>66.7</v>
      </c>
      <c r="G296">
        <v>73</v>
      </c>
      <c r="H296">
        <v>67</v>
      </c>
      <c r="I296">
        <v>65.2</v>
      </c>
      <c r="J296">
        <v>64.7</v>
      </c>
      <c r="K296">
        <v>60.7</v>
      </c>
      <c r="L296">
        <v>67.5</v>
      </c>
      <c r="M296">
        <v>60.1</v>
      </c>
      <c r="N296">
        <v>55.8</v>
      </c>
      <c r="O296">
        <v>60.7</v>
      </c>
      <c r="P296">
        <v>60.4</v>
      </c>
      <c r="Q296">
        <v>61</v>
      </c>
      <c r="R296">
        <v>60.8</v>
      </c>
      <c r="S296">
        <v>61.1</v>
      </c>
      <c r="T296">
        <v>64.8</v>
      </c>
      <c r="U296">
        <v>62.2</v>
      </c>
      <c r="V296">
        <v>63.9</v>
      </c>
      <c r="W296">
        <v>62.6</v>
      </c>
      <c r="X296">
        <v>61.5</v>
      </c>
      <c r="Y296">
        <v>61.8</v>
      </c>
      <c r="Z296">
        <v>60.3</v>
      </c>
      <c r="AA296">
        <v>56.9</v>
      </c>
      <c r="AB296">
        <v>54.2</v>
      </c>
      <c r="AC296">
        <v>52.3</v>
      </c>
      <c r="AD296">
        <v>49.8</v>
      </c>
      <c r="AE296">
        <v>48.1</v>
      </c>
      <c r="AF296">
        <v>45.2</v>
      </c>
      <c r="AG296">
        <v>41.6</v>
      </c>
      <c r="AH296">
        <v>37</v>
      </c>
      <c r="AI296">
        <v>27.9</v>
      </c>
    </row>
    <row r="297" spans="1:35" x14ac:dyDescent="0.25">
      <c r="A297" t="s">
        <v>129</v>
      </c>
      <c r="B297">
        <v>68</v>
      </c>
      <c r="C297">
        <v>57.5</v>
      </c>
      <c r="D297">
        <v>56.6</v>
      </c>
      <c r="E297">
        <v>57.1</v>
      </c>
      <c r="F297">
        <v>54.7</v>
      </c>
      <c r="G297">
        <v>63.3</v>
      </c>
      <c r="H297">
        <v>57.7</v>
      </c>
      <c r="I297">
        <v>54.7</v>
      </c>
      <c r="J297">
        <v>60.1</v>
      </c>
      <c r="K297">
        <v>57.1</v>
      </c>
      <c r="L297">
        <v>63.1</v>
      </c>
      <c r="M297">
        <v>53.6</v>
      </c>
      <c r="N297">
        <v>52.1</v>
      </c>
      <c r="O297">
        <v>53</v>
      </c>
      <c r="P297">
        <v>57.2</v>
      </c>
      <c r="Q297">
        <v>57.7</v>
      </c>
      <c r="R297">
        <v>57.9</v>
      </c>
      <c r="S297">
        <v>58.2</v>
      </c>
      <c r="T297">
        <v>59.2</v>
      </c>
      <c r="U297">
        <v>59.1</v>
      </c>
      <c r="V297">
        <v>58.5</v>
      </c>
      <c r="W297">
        <v>58.6</v>
      </c>
      <c r="X297">
        <v>56.9</v>
      </c>
      <c r="Y297">
        <v>55.7</v>
      </c>
      <c r="Z297">
        <v>54.6</v>
      </c>
      <c r="AA297">
        <v>53.8</v>
      </c>
      <c r="AB297">
        <v>51.6</v>
      </c>
      <c r="AC297">
        <v>48.6</v>
      </c>
      <c r="AD297">
        <v>46.1</v>
      </c>
      <c r="AE297">
        <v>43.2</v>
      </c>
      <c r="AF297">
        <v>39.200000000000003</v>
      </c>
      <c r="AG297">
        <v>34</v>
      </c>
      <c r="AH297">
        <v>27.4</v>
      </c>
      <c r="AI297">
        <v>17.3</v>
      </c>
    </row>
    <row r="298" spans="1:35" x14ac:dyDescent="0.25">
      <c r="A298" t="s">
        <v>130</v>
      </c>
      <c r="B298">
        <v>71.2</v>
      </c>
      <c r="C298">
        <v>64.3</v>
      </c>
      <c r="D298">
        <v>64.2</v>
      </c>
      <c r="E298">
        <v>61.1</v>
      </c>
      <c r="F298">
        <v>66.099999999999994</v>
      </c>
      <c r="G298">
        <v>70.8</v>
      </c>
      <c r="H298">
        <v>67</v>
      </c>
      <c r="I298">
        <v>65.2</v>
      </c>
      <c r="J298">
        <v>64.099999999999994</v>
      </c>
      <c r="K298">
        <v>60.4</v>
      </c>
      <c r="L298">
        <v>67.2</v>
      </c>
      <c r="M298">
        <v>60.1</v>
      </c>
      <c r="N298">
        <v>55.4</v>
      </c>
      <c r="O298">
        <v>60.5</v>
      </c>
      <c r="P298">
        <v>59.5</v>
      </c>
      <c r="Q298">
        <v>60.6</v>
      </c>
      <c r="R298">
        <v>60.4</v>
      </c>
      <c r="S298">
        <v>61</v>
      </c>
      <c r="T298">
        <v>64.400000000000006</v>
      </c>
      <c r="U298">
        <v>61.8</v>
      </c>
      <c r="V298">
        <v>63.4</v>
      </c>
      <c r="W298">
        <v>62.6</v>
      </c>
      <c r="X298">
        <v>61.4</v>
      </c>
      <c r="Y298">
        <v>61.7</v>
      </c>
      <c r="Z298">
        <v>60</v>
      </c>
      <c r="AA298">
        <v>56.7</v>
      </c>
      <c r="AB298">
        <v>53.9</v>
      </c>
      <c r="AC298">
        <v>52.2</v>
      </c>
      <c r="AD298">
        <v>49.6</v>
      </c>
      <c r="AE298">
        <v>48.1</v>
      </c>
      <c r="AF298">
        <v>44.7</v>
      </c>
      <c r="AG298">
        <v>41</v>
      </c>
      <c r="AH298">
        <v>36.299999999999997</v>
      </c>
      <c r="AI298">
        <v>27.1</v>
      </c>
    </row>
    <row r="299" spans="1:35" x14ac:dyDescent="0.25">
      <c r="A299" t="s">
        <v>131</v>
      </c>
      <c r="B299">
        <v>71.2</v>
      </c>
      <c r="C299">
        <v>64.3</v>
      </c>
      <c r="D299">
        <v>64.2</v>
      </c>
      <c r="E299">
        <v>61.1</v>
      </c>
      <c r="F299">
        <v>66.099999999999994</v>
      </c>
      <c r="G299">
        <v>70.8</v>
      </c>
      <c r="H299">
        <v>67</v>
      </c>
      <c r="I299">
        <v>65.2</v>
      </c>
      <c r="J299">
        <v>64.099999999999994</v>
      </c>
      <c r="K299">
        <v>60.4</v>
      </c>
      <c r="L299">
        <v>67.2</v>
      </c>
      <c r="M299">
        <v>60.1</v>
      </c>
      <c r="N299">
        <v>55.4</v>
      </c>
      <c r="O299">
        <v>60.5</v>
      </c>
      <c r="P299">
        <v>59.5</v>
      </c>
      <c r="Q299">
        <v>60.6</v>
      </c>
      <c r="R299">
        <v>60.4</v>
      </c>
      <c r="S299">
        <v>61</v>
      </c>
      <c r="T299">
        <v>64.400000000000006</v>
      </c>
      <c r="U299">
        <v>61.8</v>
      </c>
      <c r="V299">
        <v>63.4</v>
      </c>
      <c r="W299">
        <v>62.6</v>
      </c>
      <c r="X299">
        <v>61.4</v>
      </c>
      <c r="Y299">
        <v>61.7</v>
      </c>
      <c r="Z299">
        <v>60</v>
      </c>
      <c r="AA299">
        <v>56.7</v>
      </c>
      <c r="AB299">
        <v>53.9</v>
      </c>
      <c r="AC299">
        <v>52.2</v>
      </c>
      <c r="AD299">
        <v>49.6</v>
      </c>
      <c r="AE299">
        <v>48.1</v>
      </c>
      <c r="AF299">
        <v>44.7</v>
      </c>
      <c r="AG299">
        <v>41</v>
      </c>
      <c r="AH299">
        <v>36.299999999999997</v>
      </c>
      <c r="AI299">
        <v>27.1</v>
      </c>
    </row>
    <row r="300" spans="1:35" x14ac:dyDescent="0.25">
      <c r="A300" t="s">
        <v>132</v>
      </c>
      <c r="B300">
        <v>70.400000000000006</v>
      </c>
      <c r="C300">
        <v>60.1</v>
      </c>
      <c r="D300">
        <v>61</v>
      </c>
      <c r="E300">
        <v>60.5</v>
      </c>
      <c r="F300">
        <v>62.3</v>
      </c>
      <c r="G300">
        <v>66.5</v>
      </c>
      <c r="H300">
        <v>61.3</v>
      </c>
      <c r="I300">
        <v>58.7</v>
      </c>
      <c r="J300">
        <v>62.9</v>
      </c>
      <c r="K300">
        <v>59.3</v>
      </c>
      <c r="L300">
        <v>65.3</v>
      </c>
      <c r="M300">
        <v>57.8</v>
      </c>
      <c r="N300">
        <v>54.3</v>
      </c>
      <c r="O300">
        <v>58.6</v>
      </c>
      <c r="P300">
        <v>58.2</v>
      </c>
      <c r="Q300">
        <v>59.2</v>
      </c>
      <c r="R300">
        <v>59</v>
      </c>
      <c r="S300">
        <v>60.1</v>
      </c>
      <c r="T300">
        <v>61.9</v>
      </c>
      <c r="U300">
        <v>61.1</v>
      </c>
      <c r="V300">
        <v>61.6</v>
      </c>
      <c r="W300">
        <v>61.4</v>
      </c>
      <c r="X300">
        <v>60</v>
      </c>
      <c r="Y300">
        <v>58.5</v>
      </c>
      <c r="Z300">
        <v>58.6</v>
      </c>
      <c r="AA300">
        <v>55.9</v>
      </c>
      <c r="AB300">
        <v>53.3</v>
      </c>
      <c r="AC300">
        <v>51.4</v>
      </c>
      <c r="AD300">
        <v>48.8</v>
      </c>
      <c r="AE300">
        <v>46.4</v>
      </c>
      <c r="AF300">
        <v>42.9</v>
      </c>
      <c r="AG300">
        <v>37.200000000000003</v>
      </c>
      <c r="AH300">
        <v>30.8</v>
      </c>
      <c r="AI300">
        <v>20.7</v>
      </c>
    </row>
    <row r="301" spans="1:35" x14ac:dyDescent="0.25">
      <c r="A301" t="s">
        <v>133</v>
      </c>
      <c r="B301">
        <v>68.2</v>
      </c>
      <c r="C301">
        <v>58.2</v>
      </c>
      <c r="D301">
        <v>57.9</v>
      </c>
      <c r="E301">
        <v>58.5</v>
      </c>
      <c r="F301">
        <v>56.9</v>
      </c>
      <c r="G301">
        <v>64.599999999999994</v>
      </c>
      <c r="H301">
        <v>59.3</v>
      </c>
      <c r="I301">
        <v>56.8</v>
      </c>
      <c r="J301">
        <v>61.8</v>
      </c>
      <c r="K301">
        <v>57.7</v>
      </c>
      <c r="L301">
        <v>64</v>
      </c>
      <c r="M301">
        <v>56.7</v>
      </c>
      <c r="N301">
        <v>53.2</v>
      </c>
      <c r="O301">
        <v>56.3</v>
      </c>
      <c r="P301">
        <v>58.1</v>
      </c>
      <c r="Q301">
        <v>58.6</v>
      </c>
      <c r="R301">
        <v>58.5</v>
      </c>
      <c r="S301">
        <v>58.7</v>
      </c>
      <c r="T301">
        <v>59.4</v>
      </c>
      <c r="U301">
        <v>59.9</v>
      </c>
      <c r="V301">
        <v>59.2</v>
      </c>
      <c r="W301">
        <v>59.2</v>
      </c>
      <c r="X301">
        <v>57.4</v>
      </c>
      <c r="Y301">
        <v>56</v>
      </c>
      <c r="Z301">
        <v>55.3</v>
      </c>
      <c r="AA301">
        <v>54.3</v>
      </c>
      <c r="AB301">
        <v>52.2</v>
      </c>
      <c r="AC301">
        <v>48.9</v>
      </c>
      <c r="AD301">
        <v>46.6</v>
      </c>
      <c r="AE301">
        <v>43.7</v>
      </c>
      <c r="AF301">
        <v>39.6</v>
      </c>
      <c r="AG301">
        <v>34.799999999999997</v>
      </c>
      <c r="AH301">
        <v>28</v>
      </c>
      <c r="AI301">
        <v>19</v>
      </c>
    </row>
    <row r="302" spans="1:35" x14ac:dyDescent="0.25">
      <c r="A302" t="s">
        <v>134</v>
      </c>
      <c r="B302">
        <v>68.099999999999994</v>
      </c>
      <c r="C302">
        <v>58.1</v>
      </c>
      <c r="D302">
        <v>57.4</v>
      </c>
      <c r="E302">
        <v>58.2</v>
      </c>
      <c r="F302">
        <v>55.5</v>
      </c>
      <c r="G302">
        <v>64</v>
      </c>
      <c r="H302">
        <v>57.7</v>
      </c>
      <c r="I302">
        <v>56</v>
      </c>
      <c r="J302">
        <v>60.5</v>
      </c>
      <c r="K302">
        <v>57.2</v>
      </c>
      <c r="L302">
        <v>63.3</v>
      </c>
      <c r="M302">
        <v>53.9</v>
      </c>
      <c r="N302">
        <v>53.1</v>
      </c>
      <c r="O302">
        <v>54.1</v>
      </c>
      <c r="P302">
        <v>58</v>
      </c>
      <c r="Q302">
        <v>58.2</v>
      </c>
      <c r="R302">
        <v>58.5</v>
      </c>
      <c r="S302">
        <v>58.5</v>
      </c>
      <c r="T302">
        <v>59.4</v>
      </c>
      <c r="U302">
        <v>59.5</v>
      </c>
      <c r="V302">
        <v>58.7</v>
      </c>
      <c r="W302">
        <v>58.8</v>
      </c>
      <c r="X302">
        <v>57.1</v>
      </c>
      <c r="Y302">
        <v>55.9</v>
      </c>
      <c r="Z302">
        <v>55.3</v>
      </c>
      <c r="AA302">
        <v>54.1</v>
      </c>
      <c r="AB302">
        <v>52</v>
      </c>
      <c r="AC302">
        <v>48.7</v>
      </c>
      <c r="AD302">
        <v>46.4</v>
      </c>
      <c r="AE302">
        <v>43.5</v>
      </c>
      <c r="AF302">
        <v>39.4</v>
      </c>
      <c r="AG302">
        <v>34.4</v>
      </c>
      <c r="AH302">
        <v>27.9</v>
      </c>
      <c r="AI302">
        <v>18.5</v>
      </c>
    </row>
    <row r="303" spans="1:35" x14ac:dyDescent="0.25">
      <c r="A303" t="s">
        <v>135</v>
      </c>
      <c r="B303" t="s">
        <v>136</v>
      </c>
    </row>
    <row r="304" spans="1:35" x14ac:dyDescent="0.25">
      <c r="A304" t="s">
        <v>137</v>
      </c>
      <c r="B304" t="s">
        <v>138</v>
      </c>
    </row>
    <row r="306" spans="1:35" x14ac:dyDescent="0.25">
      <c r="A306" t="s">
        <v>91</v>
      </c>
      <c r="B306">
        <v>20</v>
      </c>
    </row>
    <row r="307" spans="1:35" x14ac:dyDescent="0.25">
      <c r="A307" t="s">
        <v>92</v>
      </c>
      <c r="B307" s="1">
        <v>45212.517546296294</v>
      </c>
    </row>
    <row r="308" spans="1:35" x14ac:dyDescent="0.25">
      <c r="A308" t="s">
        <v>93</v>
      </c>
      <c r="B308" t="s">
        <v>94</v>
      </c>
    </row>
    <row r="309" spans="1:35" x14ac:dyDescent="0.25">
      <c r="B309" t="s">
        <v>49</v>
      </c>
      <c r="C309" t="s">
        <v>95</v>
      </c>
      <c r="D309" t="s">
        <v>79</v>
      </c>
      <c r="E309" t="s">
        <v>96</v>
      </c>
      <c r="F309" t="s">
        <v>97</v>
      </c>
      <c r="G309" t="s">
        <v>98</v>
      </c>
      <c r="H309" t="s">
        <v>99</v>
      </c>
      <c r="I309" t="s">
        <v>100</v>
      </c>
      <c r="J309" t="s">
        <v>101</v>
      </c>
      <c r="K309" t="s">
        <v>102</v>
      </c>
      <c r="L309" t="s">
        <v>103</v>
      </c>
      <c r="M309" t="s">
        <v>104</v>
      </c>
      <c r="N309" t="s">
        <v>105</v>
      </c>
      <c r="O309" t="s">
        <v>106</v>
      </c>
      <c r="P309" t="s">
        <v>107</v>
      </c>
      <c r="Q309" t="s">
        <v>108</v>
      </c>
      <c r="R309" t="s">
        <v>109</v>
      </c>
      <c r="S309" t="s">
        <v>110</v>
      </c>
      <c r="T309" t="s">
        <v>111</v>
      </c>
      <c r="U309" t="s">
        <v>112</v>
      </c>
      <c r="V309" t="s">
        <v>113</v>
      </c>
      <c r="W309" t="s">
        <v>114</v>
      </c>
      <c r="X309" t="s">
        <v>115</v>
      </c>
      <c r="Y309" t="s">
        <v>116</v>
      </c>
      <c r="Z309" t="s">
        <v>117</v>
      </c>
      <c r="AA309" t="s">
        <v>118</v>
      </c>
      <c r="AB309" t="s">
        <v>119</v>
      </c>
      <c r="AC309" t="s">
        <v>120</v>
      </c>
      <c r="AD309" t="s">
        <v>121</v>
      </c>
      <c r="AE309" t="s">
        <v>122</v>
      </c>
      <c r="AF309" t="s">
        <v>123</v>
      </c>
      <c r="AG309" t="s">
        <v>124</v>
      </c>
      <c r="AH309" t="s">
        <v>82</v>
      </c>
      <c r="AI309" t="s">
        <v>125</v>
      </c>
    </row>
    <row r="310" spans="1:35" x14ac:dyDescent="0.25">
      <c r="A310" t="s">
        <v>126</v>
      </c>
      <c r="B310">
        <v>70.400000000000006</v>
      </c>
      <c r="C310">
        <v>57.7</v>
      </c>
      <c r="D310">
        <v>60.5</v>
      </c>
      <c r="E310">
        <v>64.2</v>
      </c>
      <c r="F310">
        <v>64.5</v>
      </c>
      <c r="G310">
        <v>62.4</v>
      </c>
      <c r="H310">
        <v>63.6</v>
      </c>
      <c r="I310">
        <v>65.2</v>
      </c>
      <c r="J310">
        <v>64.2</v>
      </c>
      <c r="K310">
        <v>60.8</v>
      </c>
      <c r="L310">
        <v>67.400000000000006</v>
      </c>
      <c r="M310">
        <v>59</v>
      </c>
      <c r="N310">
        <v>58.3</v>
      </c>
      <c r="O310">
        <v>59.6</v>
      </c>
      <c r="P310">
        <v>59.7</v>
      </c>
      <c r="Q310">
        <v>59.2</v>
      </c>
      <c r="R310">
        <v>61.3</v>
      </c>
      <c r="S310">
        <v>60.3</v>
      </c>
      <c r="T310">
        <v>63.2</v>
      </c>
      <c r="U310">
        <v>61.7</v>
      </c>
      <c r="V310">
        <v>62.9</v>
      </c>
      <c r="W310">
        <v>60.6</v>
      </c>
      <c r="X310">
        <v>59.4</v>
      </c>
      <c r="Y310">
        <v>59</v>
      </c>
      <c r="Z310">
        <v>57.2</v>
      </c>
      <c r="AA310">
        <v>55</v>
      </c>
      <c r="AB310">
        <v>53.2</v>
      </c>
      <c r="AC310">
        <v>50.8</v>
      </c>
      <c r="AD310">
        <v>48.4</v>
      </c>
      <c r="AE310">
        <v>45.4</v>
      </c>
      <c r="AF310">
        <v>41.1</v>
      </c>
      <c r="AG310">
        <v>36</v>
      </c>
      <c r="AH310">
        <v>29.3</v>
      </c>
      <c r="AI310">
        <v>19</v>
      </c>
    </row>
    <row r="311" spans="1:35" x14ac:dyDescent="0.25">
      <c r="A311" t="s">
        <v>127</v>
      </c>
      <c r="B311">
        <v>70.400000000000006</v>
      </c>
      <c r="C311">
        <v>57.7</v>
      </c>
      <c r="D311">
        <v>60.5</v>
      </c>
      <c r="E311">
        <v>64.2</v>
      </c>
      <c r="F311">
        <v>64.5</v>
      </c>
      <c r="G311">
        <v>62.4</v>
      </c>
      <c r="H311">
        <v>63.6</v>
      </c>
      <c r="I311">
        <v>65.2</v>
      </c>
      <c r="J311">
        <v>64.2</v>
      </c>
      <c r="K311">
        <v>60.8</v>
      </c>
      <c r="L311">
        <v>67.400000000000006</v>
      </c>
      <c r="M311">
        <v>59</v>
      </c>
      <c r="N311">
        <v>58.3</v>
      </c>
      <c r="O311">
        <v>59.6</v>
      </c>
      <c r="P311">
        <v>59.7</v>
      </c>
      <c r="Q311">
        <v>59.2</v>
      </c>
      <c r="R311">
        <v>61.3</v>
      </c>
      <c r="S311">
        <v>60.3</v>
      </c>
      <c r="T311">
        <v>63.2</v>
      </c>
      <c r="U311">
        <v>61.7</v>
      </c>
      <c r="V311">
        <v>62.9</v>
      </c>
      <c r="W311">
        <v>60.6</v>
      </c>
      <c r="X311">
        <v>59.4</v>
      </c>
      <c r="Y311">
        <v>59</v>
      </c>
      <c r="Z311">
        <v>57.2</v>
      </c>
      <c r="AA311">
        <v>55</v>
      </c>
      <c r="AB311">
        <v>53.2</v>
      </c>
      <c r="AC311">
        <v>50.8</v>
      </c>
      <c r="AD311">
        <v>48.4</v>
      </c>
      <c r="AE311">
        <v>45.4</v>
      </c>
      <c r="AF311">
        <v>41.1</v>
      </c>
      <c r="AG311">
        <v>36</v>
      </c>
      <c r="AH311">
        <v>29.3</v>
      </c>
      <c r="AI311">
        <v>19</v>
      </c>
    </row>
    <row r="312" spans="1:35" x14ac:dyDescent="0.25">
      <c r="A312" t="s">
        <v>128</v>
      </c>
      <c r="B312">
        <v>73.099999999999994</v>
      </c>
      <c r="C312">
        <v>62</v>
      </c>
      <c r="D312">
        <v>63.9</v>
      </c>
      <c r="E312">
        <v>65.8</v>
      </c>
      <c r="F312">
        <v>69.5</v>
      </c>
      <c r="G312">
        <v>65.3</v>
      </c>
      <c r="H312">
        <v>67.7</v>
      </c>
      <c r="I312">
        <v>68.5</v>
      </c>
      <c r="J312">
        <v>69</v>
      </c>
      <c r="K312">
        <v>63.1</v>
      </c>
      <c r="L312">
        <v>69.2</v>
      </c>
      <c r="M312">
        <v>61.3</v>
      </c>
      <c r="N312">
        <v>60.4</v>
      </c>
      <c r="O312">
        <v>61.5</v>
      </c>
      <c r="P312">
        <v>62</v>
      </c>
      <c r="Q312">
        <v>61.8</v>
      </c>
      <c r="R312">
        <v>64.099999999999994</v>
      </c>
      <c r="S312">
        <v>63</v>
      </c>
      <c r="T312">
        <v>69</v>
      </c>
      <c r="U312">
        <v>64.900000000000006</v>
      </c>
      <c r="V312">
        <v>67.7</v>
      </c>
      <c r="W312">
        <v>61.7</v>
      </c>
      <c r="X312">
        <v>61.2</v>
      </c>
      <c r="Y312">
        <v>60.8</v>
      </c>
      <c r="Z312">
        <v>59.3</v>
      </c>
      <c r="AA312">
        <v>56.8</v>
      </c>
      <c r="AB312">
        <v>54.8</v>
      </c>
      <c r="AC312">
        <v>52.2</v>
      </c>
      <c r="AD312">
        <v>49.9</v>
      </c>
      <c r="AE312">
        <v>47.1</v>
      </c>
      <c r="AF312">
        <v>44.7</v>
      </c>
      <c r="AG312">
        <v>41</v>
      </c>
      <c r="AH312">
        <v>36.299999999999997</v>
      </c>
      <c r="AI312">
        <v>27.1</v>
      </c>
    </row>
    <row r="313" spans="1:35" x14ac:dyDescent="0.25">
      <c r="A313" t="s">
        <v>129</v>
      </c>
      <c r="B313">
        <v>69.099999999999994</v>
      </c>
      <c r="C313">
        <v>53.1</v>
      </c>
      <c r="D313">
        <v>52.4</v>
      </c>
      <c r="E313">
        <v>59.1</v>
      </c>
      <c r="F313">
        <v>57</v>
      </c>
      <c r="G313">
        <v>59.1</v>
      </c>
      <c r="H313">
        <v>57.9</v>
      </c>
      <c r="I313">
        <v>61.4</v>
      </c>
      <c r="J313">
        <v>59.7</v>
      </c>
      <c r="K313">
        <v>58.5</v>
      </c>
      <c r="L313">
        <v>65.599999999999994</v>
      </c>
      <c r="M313">
        <v>56.3</v>
      </c>
      <c r="N313">
        <v>54.2</v>
      </c>
      <c r="O313">
        <v>58.1</v>
      </c>
      <c r="P313">
        <v>56.9</v>
      </c>
      <c r="Q313">
        <v>56</v>
      </c>
      <c r="R313">
        <v>58.9</v>
      </c>
      <c r="S313">
        <v>58.2</v>
      </c>
      <c r="T313">
        <v>58.4</v>
      </c>
      <c r="U313">
        <v>59.6</v>
      </c>
      <c r="V313">
        <v>60.1</v>
      </c>
      <c r="W313">
        <v>59.5</v>
      </c>
      <c r="X313">
        <v>57.9</v>
      </c>
      <c r="Y313">
        <v>58</v>
      </c>
      <c r="Z313">
        <v>55.6</v>
      </c>
      <c r="AA313">
        <v>53.8</v>
      </c>
      <c r="AB313">
        <v>51.5</v>
      </c>
      <c r="AC313">
        <v>49.3</v>
      </c>
      <c r="AD313">
        <v>46.3</v>
      </c>
      <c r="AE313">
        <v>43.6</v>
      </c>
      <c r="AF313">
        <v>39.5</v>
      </c>
      <c r="AG313">
        <v>34.4</v>
      </c>
      <c r="AH313">
        <v>27.6</v>
      </c>
      <c r="AI313">
        <v>17.5</v>
      </c>
    </row>
    <row r="314" spans="1:35" x14ac:dyDescent="0.25">
      <c r="A314" t="s">
        <v>130</v>
      </c>
      <c r="B314">
        <v>73</v>
      </c>
      <c r="C314">
        <v>62</v>
      </c>
      <c r="D314">
        <v>63.8</v>
      </c>
      <c r="E314">
        <v>65.8</v>
      </c>
      <c r="F314">
        <v>69.400000000000006</v>
      </c>
      <c r="G314">
        <v>64.599999999999994</v>
      </c>
      <c r="H314">
        <v>66.599999999999994</v>
      </c>
      <c r="I314">
        <v>68.5</v>
      </c>
      <c r="J314">
        <v>67.3</v>
      </c>
      <c r="K314">
        <v>62.5</v>
      </c>
      <c r="L314">
        <v>68.400000000000006</v>
      </c>
      <c r="M314">
        <v>61.2</v>
      </c>
      <c r="N314">
        <v>59.6</v>
      </c>
      <c r="O314">
        <v>60.9</v>
      </c>
      <c r="P314">
        <v>61.5</v>
      </c>
      <c r="Q314">
        <v>61.5</v>
      </c>
      <c r="R314">
        <v>64.099999999999994</v>
      </c>
      <c r="S314">
        <v>62.9</v>
      </c>
      <c r="T314">
        <v>69</v>
      </c>
      <c r="U314">
        <v>64.900000000000006</v>
      </c>
      <c r="V314">
        <v>67.7</v>
      </c>
      <c r="W314">
        <v>61.2</v>
      </c>
      <c r="X314">
        <v>61.1</v>
      </c>
      <c r="Y314">
        <v>60.4</v>
      </c>
      <c r="Z314">
        <v>59.1</v>
      </c>
      <c r="AA314">
        <v>56.5</v>
      </c>
      <c r="AB314">
        <v>54.7</v>
      </c>
      <c r="AC314">
        <v>52.1</v>
      </c>
      <c r="AD314">
        <v>49.6</v>
      </c>
      <c r="AE314">
        <v>46.8</v>
      </c>
      <c r="AF314">
        <v>43.7</v>
      </c>
      <c r="AG314">
        <v>39.299999999999997</v>
      </c>
      <c r="AH314">
        <v>34.1</v>
      </c>
      <c r="AI314">
        <v>24.7</v>
      </c>
    </row>
    <row r="315" spans="1:35" x14ac:dyDescent="0.25">
      <c r="A315" t="s">
        <v>131</v>
      </c>
      <c r="B315">
        <v>73</v>
      </c>
      <c r="C315">
        <v>62</v>
      </c>
      <c r="D315">
        <v>63.8</v>
      </c>
      <c r="E315">
        <v>65.8</v>
      </c>
      <c r="F315">
        <v>69.400000000000006</v>
      </c>
      <c r="G315">
        <v>64.599999999999994</v>
      </c>
      <c r="H315">
        <v>66.599999999999994</v>
      </c>
      <c r="I315">
        <v>68.5</v>
      </c>
      <c r="J315">
        <v>67.3</v>
      </c>
      <c r="K315">
        <v>62.5</v>
      </c>
      <c r="L315">
        <v>68.400000000000006</v>
      </c>
      <c r="M315">
        <v>61.2</v>
      </c>
      <c r="N315">
        <v>59.6</v>
      </c>
      <c r="O315">
        <v>60.9</v>
      </c>
      <c r="P315">
        <v>61.5</v>
      </c>
      <c r="Q315">
        <v>61.5</v>
      </c>
      <c r="R315">
        <v>64.099999999999994</v>
      </c>
      <c r="S315">
        <v>62.9</v>
      </c>
      <c r="T315">
        <v>69</v>
      </c>
      <c r="U315">
        <v>64.900000000000006</v>
      </c>
      <c r="V315">
        <v>67.7</v>
      </c>
      <c r="W315">
        <v>61.2</v>
      </c>
      <c r="X315">
        <v>61.1</v>
      </c>
      <c r="Y315">
        <v>60.4</v>
      </c>
      <c r="Z315">
        <v>59.1</v>
      </c>
      <c r="AA315">
        <v>56.5</v>
      </c>
      <c r="AB315">
        <v>54.7</v>
      </c>
      <c r="AC315">
        <v>52.1</v>
      </c>
      <c r="AD315">
        <v>49.6</v>
      </c>
      <c r="AE315">
        <v>46.8</v>
      </c>
      <c r="AF315">
        <v>43.7</v>
      </c>
      <c r="AG315">
        <v>39.299999999999997</v>
      </c>
      <c r="AH315">
        <v>34.1</v>
      </c>
      <c r="AI315">
        <v>24.7</v>
      </c>
    </row>
    <row r="316" spans="1:35" x14ac:dyDescent="0.25">
      <c r="A316" t="s">
        <v>132</v>
      </c>
      <c r="B316">
        <v>70</v>
      </c>
      <c r="C316">
        <v>56.8</v>
      </c>
      <c r="D316">
        <v>61.2</v>
      </c>
      <c r="E316">
        <v>64</v>
      </c>
      <c r="F316">
        <v>61.7</v>
      </c>
      <c r="G316">
        <v>61.9</v>
      </c>
      <c r="H316">
        <v>64</v>
      </c>
      <c r="I316">
        <v>64.099999999999994</v>
      </c>
      <c r="J316">
        <v>63</v>
      </c>
      <c r="K316">
        <v>60.2</v>
      </c>
      <c r="L316">
        <v>67.599999999999994</v>
      </c>
      <c r="M316">
        <v>59.2</v>
      </c>
      <c r="N316">
        <v>58.1</v>
      </c>
      <c r="O316">
        <v>59.6</v>
      </c>
      <c r="P316">
        <v>60</v>
      </c>
      <c r="Q316">
        <v>59.4</v>
      </c>
      <c r="R316">
        <v>60.4</v>
      </c>
      <c r="S316">
        <v>59.5</v>
      </c>
      <c r="T316">
        <v>60.6</v>
      </c>
      <c r="U316">
        <v>61</v>
      </c>
      <c r="V316">
        <v>61.7</v>
      </c>
      <c r="W316">
        <v>60.8</v>
      </c>
      <c r="X316">
        <v>59.9</v>
      </c>
      <c r="Y316">
        <v>59.1</v>
      </c>
      <c r="Z316">
        <v>57.2</v>
      </c>
      <c r="AA316">
        <v>54.9</v>
      </c>
      <c r="AB316">
        <v>53.2</v>
      </c>
      <c r="AC316">
        <v>51.3</v>
      </c>
      <c r="AD316">
        <v>48.7</v>
      </c>
      <c r="AE316">
        <v>45.7</v>
      </c>
      <c r="AF316">
        <v>40.700000000000003</v>
      </c>
      <c r="AG316">
        <v>36.1</v>
      </c>
      <c r="AH316">
        <v>30.2</v>
      </c>
      <c r="AI316">
        <v>20.100000000000001</v>
      </c>
    </row>
    <row r="317" spans="1:35" x14ac:dyDescent="0.25">
      <c r="A317" t="s">
        <v>133</v>
      </c>
      <c r="B317">
        <v>69.3</v>
      </c>
      <c r="C317">
        <v>54.8</v>
      </c>
      <c r="D317">
        <v>55.3</v>
      </c>
      <c r="E317">
        <v>63.4</v>
      </c>
      <c r="F317">
        <v>58.5</v>
      </c>
      <c r="G317">
        <v>61</v>
      </c>
      <c r="H317">
        <v>59.9</v>
      </c>
      <c r="I317">
        <v>62.8</v>
      </c>
      <c r="J317">
        <v>60.6</v>
      </c>
      <c r="K317">
        <v>59.3</v>
      </c>
      <c r="L317">
        <v>66.2</v>
      </c>
      <c r="M317">
        <v>58</v>
      </c>
      <c r="N317">
        <v>55.8</v>
      </c>
      <c r="O317">
        <v>58.6</v>
      </c>
      <c r="P317">
        <v>57.4</v>
      </c>
      <c r="Q317">
        <v>57.2</v>
      </c>
      <c r="R317">
        <v>59.7</v>
      </c>
      <c r="S317">
        <v>58.5</v>
      </c>
      <c r="T317">
        <v>59.2</v>
      </c>
      <c r="U317">
        <v>60.3</v>
      </c>
      <c r="V317">
        <v>60.6</v>
      </c>
      <c r="W317">
        <v>60.3</v>
      </c>
      <c r="X317">
        <v>58.4</v>
      </c>
      <c r="Y317">
        <v>58.5</v>
      </c>
      <c r="Z317">
        <v>56</v>
      </c>
      <c r="AA317">
        <v>54.5</v>
      </c>
      <c r="AB317">
        <v>51.8</v>
      </c>
      <c r="AC317">
        <v>49.6</v>
      </c>
      <c r="AD317">
        <v>46.4</v>
      </c>
      <c r="AE317">
        <v>44</v>
      </c>
      <c r="AF317">
        <v>39.799999999999997</v>
      </c>
      <c r="AG317">
        <v>34.799999999999997</v>
      </c>
      <c r="AH317">
        <v>28.3</v>
      </c>
      <c r="AI317">
        <v>18.3</v>
      </c>
    </row>
    <row r="318" spans="1:35" x14ac:dyDescent="0.25">
      <c r="A318" t="s">
        <v>134</v>
      </c>
      <c r="B318">
        <v>69.2</v>
      </c>
      <c r="C318">
        <v>53.7</v>
      </c>
      <c r="D318">
        <v>52.8</v>
      </c>
      <c r="E318">
        <v>61.9</v>
      </c>
      <c r="F318">
        <v>57.3</v>
      </c>
      <c r="G318">
        <v>59.1</v>
      </c>
      <c r="H318">
        <v>58.2</v>
      </c>
      <c r="I318">
        <v>62.3</v>
      </c>
      <c r="J318">
        <v>59.9</v>
      </c>
      <c r="K318">
        <v>59</v>
      </c>
      <c r="L318">
        <v>65.599999999999994</v>
      </c>
      <c r="M318">
        <v>56.9</v>
      </c>
      <c r="N318">
        <v>55.4</v>
      </c>
      <c r="O318">
        <v>58.3</v>
      </c>
      <c r="P318">
        <v>56.9</v>
      </c>
      <c r="Q318">
        <v>56.2</v>
      </c>
      <c r="R318">
        <v>59.1</v>
      </c>
      <c r="S318">
        <v>58.4</v>
      </c>
      <c r="T318">
        <v>58.7</v>
      </c>
      <c r="U318">
        <v>59.8</v>
      </c>
      <c r="V318">
        <v>60.5</v>
      </c>
      <c r="W318">
        <v>59.8</v>
      </c>
      <c r="X318">
        <v>58.2</v>
      </c>
      <c r="Y318">
        <v>58.4</v>
      </c>
      <c r="Z318">
        <v>56</v>
      </c>
      <c r="AA318">
        <v>54.1</v>
      </c>
      <c r="AB318">
        <v>51.8</v>
      </c>
      <c r="AC318">
        <v>49.6</v>
      </c>
      <c r="AD318">
        <v>46.4</v>
      </c>
      <c r="AE318">
        <v>43.8</v>
      </c>
      <c r="AF318">
        <v>39.799999999999997</v>
      </c>
      <c r="AG318">
        <v>34.700000000000003</v>
      </c>
      <c r="AH318">
        <v>27.9</v>
      </c>
      <c r="AI318">
        <v>17.7</v>
      </c>
    </row>
    <row r="319" spans="1:35" x14ac:dyDescent="0.25">
      <c r="A319" t="s">
        <v>135</v>
      </c>
      <c r="B319" t="s">
        <v>136</v>
      </c>
    </row>
    <row r="320" spans="1:35" x14ac:dyDescent="0.25">
      <c r="A320" t="s">
        <v>137</v>
      </c>
      <c r="B320" t="s">
        <v>138</v>
      </c>
    </row>
    <row r="322" spans="1:35" x14ac:dyDescent="0.25">
      <c r="A322" t="s">
        <v>91</v>
      </c>
      <c r="B322">
        <v>21</v>
      </c>
    </row>
    <row r="323" spans="1:35" x14ac:dyDescent="0.25">
      <c r="A323" t="s">
        <v>92</v>
      </c>
      <c r="B323" s="1">
        <v>45212.517557870371</v>
      </c>
    </row>
    <row r="324" spans="1:35" x14ac:dyDescent="0.25">
      <c r="A324" t="s">
        <v>93</v>
      </c>
      <c r="B324" t="s">
        <v>94</v>
      </c>
    </row>
    <row r="325" spans="1:35" x14ac:dyDescent="0.25">
      <c r="B325" t="s">
        <v>49</v>
      </c>
      <c r="C325" t="s">
        <v>95</v>
      </c>
      <c r="D325" t="s">
        <v>79</v>
      </c>
      <c r="E325" t="s">
        <v>96</v>
      </c>
      <c r="F325" t="s">
        <v>97</v>
      </c>
      <c r="G325" t="s">
        <v>98</v>
      </c>
      <c r="H325" t="s">
        <v>99</v>
      </c>
      <c r="I325" t="s">
        <v>100</v>
      </c>
      <c r="J325" t="s">
        <v>101</v>
      </c>
      <c r="K325" t="s">
        <v>102</v>
      </c>
      <c r="L325" t="s">
        <v>103</v>
      </c>
      <c r="M325" t="s">
        <v>104</v>
      </c>
      <c r="N325" t="s">
        <v>105</v>
      </c>
      <c r="O325" t="s">
        <v>106</v>
      </c>
      <c r="P325" t="s">
        <v>107</v>
      </c>
      <c r="Q325" t="s">
        <v>108</v>
      </c>
      <c r="R325" t="s">
        <v>109</v>
      </c>
      <c r="S325" t="s">
        <v>110</v>
      </c>
      <c r="T325" t="s">
        <v>111</v>
      </c>
      <c r="U325" t="s">
        <v>112</v>
      </c>
      <c r="V325" t="s">
        <v>113</v>
      </c>
      <c r="W325" t="s">
        <v>114</v>
      </c>
      <c r="X325" t="s">
        <v>115</v>
      </c>
      <c r="Y325" t="s">
        <v>116</v>
      </c>
      <c r="Z325" t="s">
        <v>117</v>
      </c>
      <c r="AA325" t="s">
        <v>118</v>
      </c>
      <c r="AB325" t="s">
        <v>119</v>
      </c>
      <c r="AC325" t="s">
        <v>120</v>
      </c>
      <c r="AD325" t="s">
        <v>121</v>
      </c>
      <c r="AE325" t="s">
        <v>122</v>
      </c>
      <c r="AF325" t="s">
        <v>123</v>
      </c>
      <c r="AG325" t="s">
        <v>124</v>
      </c>
      <c r="AH325" t="s">
        <v>82</v>
      </c>
      <c r="AI325" t="s">
        <v>125</v>
      </c>
    </row>
    <row r="326" spans="1:35" x14ac:dyDescent="0.25">
      <c r="A326" t="s">
        <v>126</v>
      </c>
      <c r="B326">
        <v>70.599999999999994</v>
      </c>
      <c r="C326">
        <v>67.900000000000006</v>
      </c>
      <c r="D326">
        <v>68.7</v>
      </c>
      <c r="E326">
        <v>72.3</v>
      </c>
      <c r="F326">
        <v>66.7</v>
      </c>
      <c r="G326">
        <v>63.1</v>
      </c>
      <c r="H326">
        <v>63</v>
      </c>
      <c r="I326">
        <v>62.8</v>
      </c>
      <c r="J326">
        <v>60.6</v>
      </c>
      <c r="K326">
        <v>59.4</v>
      </c>
      <c r="L326">
        <v>65.3</v>
      </c>
      <c r="M326">
        <v>60.4</v>
      </c>
      <c r="N326">
        <v>54.7</v>
      </c>
      <c r="O326">
        <v>57.7</v>
      </c>
      <c r="P326">
        <v>59.1</v>
      </c>
      <c r="Q326">
        <v>62</v>
      </c>
      <c r="R326">
        <v>59.8</v>
      </c>
      <c r="S326">
        <v>62</v>
      </c>
      <c r="T326">
        <v>66.400000000000006</v>
      </c>
      <c r="U326">
        <v>62.4</v>
      </c>
      <c r="V326">
        <v>60.7</v>
      </c>
      <c r="W326">
        <v>60.1</v>
      </c>
      <c r="X326">
        <v>59.7</v>
      </c>
      <c r="Y326">
        <v>58</v>
      </c>
      <c r="Z326">
        <v>56.2</v>
      </c>
      <c r="AA326">
        <v>55.1</v>
      </c>
      <c r="AB326">
        <v>52</v>
      </c>
      <c r="AC326">
        <v>50.5</v>
      </c>
      <c r="AD326">
        <v>47.5</v>
      </c>
      <c r="AE326">
        <v>44.9</v>
      </c>
      <c r="AF326">
        <v>41.1</v>
      </c>
      <c r="AG326">
        <v>36.5</v>
      </c>
      <c r="AH326">
        <v>30.3</v>
      </c>
      <c r="AI326">
        <v>20.2</v>
      </c>
    </row>
    <row r="327" spans="1:35" x14ac:dyDescent="0.25">
      <c r="A327" t="s">
        <v>127</v>
      </c>
      <c r="B327">
        <v>70.599999999999994</v>
      </c>
      <c r="C327">
        <v>67.900000000000006</v>
      </c>
      <c r="D327">
        <v>68.7</v>
      </c>
      <c r="E327">
        <v>72.3</v>
      </c>
      <c r="F327">
        <v>66.7</v>
      </c>
      <c r="G327">
        <v>63.1</v>
      </c>
      <c r="H327">
        <v>63</v>
      </c>
      <c r="I327">
        <v>62.8</v>
      </c>
      <c r="J327">
        <v>60.6</v>
      </c>
      <c r="K327">
        <v>59.4</v>
      </c>
      <c r="L327">
        <v>65.3</v>
      </c>
      <c r="M327">
        <v>60.4</v>
      </c>
      <c r="N327">
        <v>54.7</v>
      </c>
      <c r="O327">
        <v>57.7</v>
      </c>
      <c r="P327">
        <v>59.1</v>
      </c>
      <c r="Q327">
        <v>62</v>
      </c>
      <c r="R327">
        <v>59.8</v>
      </c>
      <c r="S327">
        <v>62</v>
      </c>
      <c r="T327">
        <v>66.400000000000006</v>
      </c>
      <c r="U327">
        <v>62.4</v>
      </c>
      <c r="V327">
        <v>60.7</v>
      </c>
      <c r="W327">
        <v>60.1</v>
      </c>
      <c r="X327">
        <v>59.7</v>
      </c>
      <c r="Y327">
        <v>58</v>
      </c>
      <c r="Z327">
        <v>56.2</v>
      </c>
      <c r="AA327">
        <v>55.1</v>
      </c>
      <c r="AB327">
        <v>52</v>
      </c>
      <c r="AC327">
        <v>50.5</v>
      </c>
      <c r="AD327">
        <v>47.5</v>
      </c>
      <c r="AE327">
        <v>44.9</v>
      </c>
      <c r="AF327">
        <v>41.1</v>
      </c>
      <c r="AG327">
        <v>36.5</v>
      </c>
      <c r="AH327">
        <v>30.3</v>
      </c>
      <c r="AI327">
        <v>20.2</v>
      </c>
    </row>
    <row r="328" spans="1:35" x14ac:dyDescent="0.25">
      <c r="A328" t="s">
        <v>128</v>
      </c>
      <c r="B328">
        <v>73.8</v>
      </c>
      <c r="C328">
        <v>70.5</v>
      </c>
      <c r="D328">
        <v>72.7</v>
      </c>
      <c r="E328">
        <v>76.599999999999994</v>
      </c>
      <c r="F328">
        <v>70.8</v>
      </c>
      <c r="G328">
        <v>67.099999999999994</v>
      </c>
      <c r="H328">
        <v>65.8</v>
      </c>
      <c r="I328">
        <v>68.5</v>
      </c>
      <c r="J328">
        <v>63.1</v>
      </c>
      <c r="K328">
        <v>62.7</v>
      </c>
      <c r="L328">
        <v>68.2</v>
      </c>
      <c r="M328">
        <v>64.2</v>
      </c>
      <c r="N328">
        <v>58</v>
      </c>
      <c r="O328">
        <v>60.7</v>
      </c>
      <c r="P328">
        <v>62.1</v>
      </c>
      <c r="Q328">
        <v>64.400000000000006</v>
      </c>
      <c r="R328">
        <v>64.099999999999994</v>
      </c>
      <c r="S328">
        <v>66.2</v>
      </c>
      <c r="T328">
        <v>72.3</v>
      </c>
      <c r="U328">
        <v>67.2</v>
      </c>
      <c r="V328">
        <v>67.8</v>
      </c>
      <c r="W328">
        <v>63.6</v>
      </c>
      <c r="X328">
        <v>64.400000000000006</v>
      </c>
      <c r="Y328">
        <v>61.1</v>
      </c>
      <c r="Z328">
        <v>58.3</v>
      </c>
      <c r="AA328">
        <v>56.9</v>
      </c>
      <c r="AB328">
        <v>53.2</v>
      </c>
      <c r="AC328">
        <v>51.5</v>
      </c>
      <c r="AD328">
        <v>49.1</v>
      </c>
      <c r="AE328">
        <v>46.2</v>
      </c>
      <c r="AF328">
        <v>42.4</v>
      </c>
      <c r="AG328">
        <v>37.6</v>
      </c>
      <c r="AH328">
        <v>31.3</v>
      </c>
      <c r="AI328">
        <v>21.1</v>
      </c>
    </row>
    <row r="329" spans="1:35" x14ac:dyDescent="0.25">
      <c r="A329" t="s">
        <v>129</v>
      </c>
      <c r="B329">
        <v>68.7</v>
      </c>
      <c r="C329">
        <v>61.9</v>
      </c>
      <c r="D329">
        <v>57.4</v>
      </c>
      <c r="E329">
        <v>59.9</v>
      </c>
      <c r="F329">
        <v>57.1</v>
      </c>
      <c r="G329">
        <v>57</v>
      </c>
      <c r="H329">
        <v>57.4</v>
      </c>
      <c r="I329">
        <v>60.5</v>
      </c>
      <c r="J329">
        <v>57.6</v>
      </c>
      <c r="K329">
        <v>55.4</v>
      </c>
      <c r="L329">
        <v>63.1</v>
      </c>
      <c r="M329">
        <v>56.1</v>
      </c>
      <c r="N329">
        <v>52.3</v>
      </c>
      <c r="O329">
        <v>56</v>
      </c>
      <c r="P329">
        <v>55.4</v>
      </c>
      <c r="Q329">
        <v>58.1</v>
      </c>
      <c r="R329">
        <v>57.7</v>
      </c>
      <c r="S329">
        <v>58.9</v>
      </c>
      <c r="T329">
        <v>61.9</v>
      </c>
      <c r="U329">
        <v>60</v>
      </c>
      <c r="V329">
        <v>58.8</v>
      </c>
      <c r="W329">
        <v>58.5</v>
      </c>
      <c r="X329">
        <v>56.7</v>
      </c>
      <c r="Y329">
        <v>55.6</v>
      </c>
      <c r="Z329">
        <v>54.8</v>
      </c>
      <c r="AA329">
        <v>53.7</v>
      </c>
      <c r="AB329">
        <v>50.9</v>
      </c>
      <c r="AC329">
        <v>49.4</v>
      </c>
      <c r="AD329">
        <v>45.8</v>
      </c>
      <c r="AE329">
        <v>43.2</v>
      </c>
      <c r="AF329">
        <v>39.9</v>
      </c>
      <c r="AG329">
        <v>34.9</v>
      </c>
      <c r="AH329">
        <v>28.2</v>
      </c>
      <c r="AI329">
        <v>18.100000000000001</v>
      </c>
    </row>
    <row r="330" spans="1:35" x14ac:dyDescent="0.25">
      <c r="A330" t="s">
        <v>130</v>
      </c>
      <c r="B330">
        <v>73.8</v>
      </c>
      <c r="C330">
        <v>70.3</v>
      </c>
      <c r="D330">
        <v>72.5</v>
      </c>
      <c r="E330">
        <v>76.099999999999994</v>
      </c>
      <c r="F330">
        <v>69.8</v>
      </c>
      <c r="G330">
        <v>66.7</v>
      </c>
      <c r="H330">
        <v>65.099999999999994</v>
      </c>
      <c r="I330">
        <v>66.599999999999994</v>
      </c>
      <c r="J330">
        <v>62.4</v>
      </c>
      <c r="K330">
        <v>62</v>
      </c>
      <c r="L330">
        <v>68.099999999999994</v>
      </c>
      <c r="M330">
        <v>63.9</v>
      </c>
      <c r="N330">
        <v>56.9</v>
      </c>
      <c r="O330">
        <v>59.9</v>
      </c>
      <c r="P330">
        <v>61.7</v>
      </c>
      <c r="Q330">
        <v>64</v>
      </c>
      <c r="R330">
        <v>62.7</v>
      </c>
      <c r="S330">
        <v>65.5</v>
      </c>
      <c r="T330">
        <v>72.2</v>
      </c>
      <c r="U330">
        <v>65.599999999999994</v>
      </c>
      <c r="V330">
        <v>65.599999999999994</v>
      </c>
      <c r="W330">
        <v>62.2</v>
      </c>
      <c r="X330">
        <v>64.099999999999994</v>
      </c>
      <c r="Y330">
        <v>60.8</v>
      </c>
      <c r="Z330">
        <v>58.2</v>
      </c>
      <c r="AA330">
        <v>56.9</v>
      </c>
      <c r="AB330">
        <v>52.6</v>
      </c>
      <c r="AC330">
        <v>51.4</v>
      </c>
      <c r="AD330">
        <v>49.1</v>
      </c>
      <c r="AE330">
        <v>46.2</v>
      </c>
      <c r="AF330">
        <v>42.4</v>
      </c>
      <c r="AG330">
        <v>37.6</v>
      </c>
      <c r="AH330">
        <v>31.3</v>
      </c>
      <c r="AI330">
        <v>21.1</v>
      </c>
    </row>
    <row r="331" spans="1:35" x14ac:dyDescent="0.25">
      <c r="A331" t="s">
        <v>131</v>
      </c>
      <c r="B331">
        <v>73.8</v>
      </c>
      <c r="C331">
        <v>70.3</v>
      </c>
      <c r="D331">
        <v>72.5</v>
      </c>
      <c r="E331">
        <v>76.099999999999994</v>
      </c>
      <c r="F331">
        <v>69.8</v>
      </c>
      <c r="G331">
        <v>66.7</v>
      </c>
      <c r="H331">
        <v>65.099999999999994</v>
      </c>
      <c r="I331">
        <v>66.599999999999994</v>
      </c>
      <c r="J331">
        <v>62.4</v>
      </c>
      <c r="K331">
        <v>62</v>
      </c>
      <c r="L331">
        <v>68.099999999999994</v>
      </c>
      <c r="M331">
        <v>63.9</v>
      </c>
      <c r="N331">
        <v>56.9</v>
      </c>
      <c r="O331">
        <v>59.9</v>
      </c>
      <c r="P331">
        <v>61.7</v>
      </c>
      <c r="Q331">
        <v>64</v>
      </c>
      <c r="R331">
        <v>62.7</v>
      </c>
      <c r="S331">
        <v>65.5</v>
      </c>
      <c r="T331">
        <v>72.2</v>
      </c>
      <c r="U331">
        <v>65.599999999999994</v>
      </c>
      <c r="V331">
        <v>65.599999999999994</v>
      </c>
      <c r="W331">
        <v>62.2</v>
      </c>
      <c r="X331">
        <v>64.099999999999994</v>
      </c>
      <c r="Y331">
        <v>60.8</v>
      </c>
      <c r="Z331">
        <v>58.2</v>
      </c>
      <c r="AA331">
        <v>56.9</v>
      </c>
      <c r="AB331">
        <v>52.6</v>
      </c>
      <c r="AC331">
        <v>51.4</v>
      </c>
      <c r="AD331">
        <v>49.1</v>
      </c>
      <c r="AE331">
        <v>46.2</v>
      </c>
      <c r="AF331">
        <v>42.4</v>
      </c>
      <c r="AG331">
        <v>37.6</v>
      </c>
      <c r="AH331">
        <v>31.3</v>
      </c>
      <c r="AI331">
        <v>21.1</v>
      </c>
    </row>
    <row r="332" spans="1:35" x14ac:dyDescent="0.25">
      <c r="A332" t="s">
        <v>132</v>
      </c>
      <c r="B332">
        <v>70.5</v>
      </c>
      <c r="C332">
        <v>67.599999999999994</v>
      </c>
      <c r="D332">
        <v>69.3</v>
      </c>
      <c r="E332">
        <v>72.3</v>
      </c>
      <c r="F332">
        <v>66.400000000000006</v>
      </c>
      <c r="G332">
        <v>63.3</v>
      </c>
      <c r="H332">
        <v>63.6</v>
      </c>
      <c r="I332">
        <v>63.8</v>
      </c>
      <c r="J332">
        <v>60.8</v>
      </c>
      <c r="K332">
        <v>59.6</v>
      </c>
      <c r="L332">
        <v>65.5</v>
      </c>
      <c r="M332">
        <v>60</v>
      </c>
      <c r="N332">
        <v>55.6</v>
      </c>
      <c r="O332">
        <v>57.9</v>
      </c>
      <c r="P332">
        <v>57.6</v>
      </c>
      <c r="Q332">
        <v>61.6</v>
      </c>
      <c r="R332">
        <v>60.4</v>
      </c>
      <c r="S332">
        <v>61.4</v>
      </c>
      <c r="T332">
        <v>65.099999999999994</v>
      </c>
      <c r="U332">
        <v>61.9</v>
      </c>
      <c r="V332">
        <v>60.8</v>
      </c>
      <c r="W332">
        <v>59.9</v>
      </c>
      <c r="X332">
        <v>59.2</v>
      </c>
      <c r="Y332">
        <v>57.9</v>
      </c>
      <c r="Z332">
        <v>56.1</v>
      </c>
      <c r="AA332">
        <v>54.8</v>
      </c>
      <c r="AB332">
        <v>52</v>
      </c>
      <c r="AC332">
        <v>50.4</v>
      </c>
      <c r="AD332">
        <v>47.2</v>
      </c>
      <c r="AE332">
        <v>44.6</v>
      </c>
      <c r="AF332">
        <v>40.799999999999997</v>
      </c>
      <c r="AG332">
        <v>36.299999999999997</v>
      </c>
      <c r="AH332">
        <v>30.2</v>
      </c>
      <c r="AI332">
        <v>20</v>
      </c>
    </row>
    <row r="333" spans="1:35" x14ac:dyDescent="0.25">
      <c r="A333" t="s">
        <v>133</v>
      </c>
      <c r="B333">
        <v>69.5</v>
      </c>
      <c r="C333">
        <v>65.8</v>
      </c>
      <c r="D333">
        <v>59.1</v>
      </c>
      <c r="E333">
        <v>61.8</v>
      </c>
      <c r="F333">
        <v>60.1</v>
      </c>
      <c r="G333">
        <v>58.3</v>
      </c>
      <c r="H333">
        <v>60.1</v>
      </c>
      <c r="I333">
        <v>61</v>
      </c>
      <c r="J333">
        <v>59.3</v>
      </c>
      <c r="K333">
        <v>56.2</v>
      </c>
      <c r="L333">
        <v>63.9</v>
      </c>
      <c r="M333">
        <v>57.2</v>
      </c>
      <c r="N333">
        <v>53.1</v>
      </c>
      <c r="O333">
        <v>56.7</v>
      </c>
      <c r="P333">
        <v>56.5</v>
      </c>
      <c r="Q333">
        <v>60</v>
      </c>
      <c r="R333">
        <v>58.1</v>
      </c>
      <c r="S333">
        <v>59.2</v>
      </c>
      <c r="T333">
        <v>63.3</v>
      </c>
      <c r="U333">
        <v>60.6</v>
      </c>
      <c r="V333">
        <v>59.7</v>
      </c>
      <c r="W333">
        <v>58.7</v>
      </c>
      <c r="X333">
        <v>57.6</v>
      </c>
      <c r="Y333">
        <v>56.5</v>
      </c>
      <c r="Z333">
        <v>55.2</v>
      </c>
      <c r="AA333">
        <v>54.2</v>
      </c>
      <c r="AB333">
        <v>51.4</v>
      </c>
      <c r="AC333">
        <v>49.9</v>
      </c>
      <c r="AD333">
        <v>46.4</v>
      </c>
      <c r="AE333">
        <v>43.9</v>
      </c>
      <c r="AF333">
        <v>40.1</v>
      </c>
      <c r="AG333">
        <v>35.5</v>
      </c>
      <c r="AH333">
        <v>29.1</v>
      </c>
      <c r="AI333">
        <v>19.5</v>
      </c>
    </row>
    <row r="334" spans="1:35" x14ac:dyDescent="0.25">
      <c r="A334" t="s">
        <v>134</v>
      </c>
      <c r="B334">
        <v>68.7</v>
      </c>
      <c r="C334">
        <v>63.9</v>
      </c>
      <c r="D334">
        <v>57.5</v>
      </c>
      <c r="E334">
        <v>60.9</v>
      </c>
      <c r="F334">
        <v>57.7</v>
      </c>
      <c r="G334">
        <v>57.7</v>
      </c>
      <c r="H334">
        <v>58.3</v>
      </c>
      <c r="I334">
        <v>60.5</v>
      </c>
      <c r="J334">
        <v>57.7</v>
      </c>
      <c r="K334">
        <v>55.9</v>
      </c>
      <c r="L334">
        <v>63.1</v>
      </c>
      <c r="M334">
        <v>56.1</v>
      </c>
      <c r="N334">
        <v>52.7</v>
      </c>
      <c r="O334">
        <v>56.7</v>
      </c>
      <c r="P334">
        <v>56.4</v>
      </c>
      <c r="Q334">
        <v>59.5</v>
      </c>
      <c r="R334">
        <v>57.9</v>
      </c>
      <c r="S334">
        <v>59.1</v>
      </c>
      <c r="T334">
        <v>61.9</v>
      </c>
      <c r="U334">
        <v>60.1</v>
      </c>
      <c r="V334">
        <v>59.6</v>
      </c>
      <c r="W334">
        <v>58.7</v>
      </c>
      <c r="X334">
        <v>56.8</v>
      </c>
      <c r="Y334">
        <v>55.7</v>
      </c>
      <c r="Z334">
        <v>55.1</v>
      </c>
      <c r="AA334">
        <v>54</v>
      </c>
      <c r="AB334">
        <v>50.9</v>
      </c>
      <c r="AC334">
        <v>49.5</v>
      </c>
      <c r="AD334">
        <v>46.2</v>
      </c>
      <c r="AE334">
        <v>43.4</v>
      </c>
      <c r="AF334">
        <v>39.9</v>
      </c>
      <c r="AG334">
        <v>35.5</v>
      </c>
      <c r="AH334">
        <v>28.9</v>
      </c>
      <c r="AI334">
        <v>18.8</v>
      </c>
    </row>
    <row r="335" spans="1:35" x14ac:dyDescent="0.25">
      <c r="A335" t="s">
        <v>135</v>
      </c>
      <c r="B335" t="s">
        <v>136</v>
      </c>
    </row>
    <row r="336" spans="1:35" x14ac:dyDescent="0.25">
      <c r="A336" t="s">
        <v>137</v>
      </c>
      <c r="B336" t="s">
        <v>138</v>
      </c>
    </row>
    <row r="338" spans="1:35" x14ac:dyDescent="0.25">
      <c r="A338" t="s">
        <v>91</v>
      </c>
      <c r="B338">
        <v>22</v>
      </c>
    </row>
    <row r="339" spans="1:35" x14ac:dyDescent="0.25">
      <c r="A339" t="s">
        <v>92</v>
      </c>
      <c r="B339" s="1">
        <v>45212.517569444448</v>
      </c>
    </row>
    <row r="340" spans="1:35" x14ac:dyDescent="0.25">
      <c r="A340" t="s">
        <v>93</v>
      </c>
      <c r="B340" t="s">
        <v>94</v>
      </c>
    </row>
    <row r="341" spans="1:35" x14ac:dyDescent="0.25">
      <c r="B341" t="s">
        <v>49</v>
      </c>
      <c r="C341" t="s">
        <v>95</v>
      </c>
      <c r="D341" t="s">
        <v>79</v>
      </c>
      <c r="E341" t="s">
        <v>96</v>
      </c>
      <c r="F341" t="s">
        <v>97</v>
      </c>
      <c r="G341" t="s">
        <v>98</v>
      </c>
      <c r="H341" t="s">
        <v>99</v>
      </c>
      <c r="I341" t="s">
        <v>100</v>
      </c>
      <c r="J341" t="s">
        <v>101</v>
      </c>
      <c r="K341" t="s">
        <v>102</v>
      </c>
      <c r="L341" t="s">
        <v>103</v>
      </c>
      <c r="M341" t="s">
        <v>104</v>
      </c>
      <c r="N341" t="s">
        <v>105</v>
      </c>
      <c r="O341" t="s">
        <v>106</v>
      </c>
      <c r="P341" t="s">
        <v>107</v>
      </c>
      <c r="Q341" t="s">
        <v>108</v>
      </c>
      <c r="R341" t="s">
        <v>109</v>
      </c>
      <c r="S341" t="s">
        <v>110</v>
      </c>
      <c r="T341" t="s">
        <v>111</v>
      </c>
      <c r="U341" t="s">
        <v>112</v>
      </c>
      <c r="V341" t="s">
        <v>113</v>
      </c>
      <c r="W341" t="s">
        <v>114</v>
      </c>
      <c r="X341" t="s">
        <v>115</v>
      </c>
      <c r="Y341" t="s">
        <v>116</v>
      </c>
      <c r="Z341" t="s">
        <v>117</v>
      </c>
      <c r="AA341" t="s">
        <v>118</v>
      </c>
      <c r="AB341" t="s">
        <v>119</v>
      </c>
      <c r="AC341" t="s">
        <v>120</v>
      </c>
      <c r="AD341" t="s">
        <v>121</v>
      </c>
      <c r="AE341" t="s">
        <v>122</v>
      </c>
      <c r="AF341" t="s">
        <v>123</v>
      </c>
      <c r="AG341" t="s">
        <v>124</v>
      </c>
      <c r="AH341" t="s">
        <v>82</v>
      </c>
      <c r="AI341" t="s">
        <v>125</v>
      </c>
    </row>
    <row r="342" spans="1:35" x14ac:dyDescent="0.25">
      <c r="A342" t="s">
        <v>126</v>
      </c>
      <c r="B342">
        <v>68.2</v>
      </c>
      <c r="C342">
        <v>66.7</v>
      </c>
      <c r="D342">
        <v>66</v>
      </c>
      <c r="E342">
        <v>68.8</v>
      </c>
      <c r="F342">
        <v>64.8</v>
      </c>
      <c r="G342">
        <v>62.1</v>
      </c>
      <c r="H342">
        <v>62.3</v>
      </c>
      <c r="I342">
        <v>57.2</v>
      </c>
      <c r="J342">
        <v>60.8</v>
      </c>
      <c r="K342">
        <v>61</v>
      </c>
      <c r="L342">
        <v>64.2</v>
      </c>
      <c r="M342">
        <v>60.7</v>
      </c>
      <c r="N342">
        <v>57.3</v>
      </c>
      <c r="O342">
        <v>58.6</v>
      </c>
      <c r="P342">
        <v>57.6</v>
      </c>
      <c r="Q342">
        <v>59.3</v>
      </c>
      <c r="R342">
        <v>58.3</v>
      </c>
      <c r="S342">
        <v>59.9</v>
      </c>
      <c r="T342">
        <v>59.6</v>
      </c>
      <c r="U342">
        <v>59.8</v>
      </c>
      <c r="V342">
        <v>59.4</v>
      </c>
      <c r="W342">
        <v>58.7</v>
      </c>
      <c r="X342">
        <v>57</v>
      </c>
      <c r="Y342">
        <v>55.5</v>
      </c>
      <c r="Z342">
        <v>55.5</v>
      </c>
      <c r="AA342">
        <v>54.6</v>
      </c>
      <c r="AB342">
        <v>52.7</v>
      </c>
      <c r="AC342">
        <v>50.2</v>
      </c>
      <c r="AD342">
        <v>47.9</v>
      </c>
      <c r="AE342">
        <v>45.1</v>
      </c>
      <c r="AF342">
        <v>41.3</v>
      </c>
      <c r="AG342">
        <v>36.299999999999997</v>
      </c>
      <c r="AH342">
        <v>29.8</v>
      </c>
      <c r="AI342">
        <v>19.5</v>
      </c>
    </row>
    <row r="343" spans="1:35" x14ac:dyDescent="0.25">
      <c r="A343" t="s">
        <v>127</v>
      </c>
      <c r="B343">
        <v>68.2</v>
      </c>
      <c r="C343">
        <v>66.7</v>
      </c>
      <c r="D343">
        <v>66</v>
      </c>
      <c r="E343">
        <v>68.8</v>
      </c>
      <c r="F343">
        <v>64.8</v>
      </c>
      <c r="G343">
        <v>62.1</v>
      </c>
      <c r="H343">
        <v>62.3</v>
      </c>
      <c r="I343">
        <v>57.2</v>
      </c>
      <c r="J343">
        <v>60.8</v>
      </c>
      <c r="K343">
        <v>61</v>
      </c>
      <c r="L343">
        <v>64.2</v>
      </c>
      <c r="M343">
        <v>60.7</v>
      </c>
      <c r="N343">
        <v>57.3</v>
      </c>
      <c r="O343">
        <v>58.6</v>
      </c>
      <c r="P343">
        <v>57.6</v>
      </c>
      <c r="Q343">
        <v>59.3</v>
      </c>
      <c r="R343">
        <v>58.3</v>
      </c>
      <c r="S343">
        <v>59.9</v>
      </c>
      <c r="T343">
        <v>59.6</v>
      </c>
      <c r="U343">
        <v>59.8</v>
      </c>
      <c r="V343">
        <v>59.4</v>
      </c>
      <c r="W343">
        <v>58.7</v>
      </c>
      <c r="X343">
        <v>57</v>
      </c>
      <c r="Y343">
        <v>55.5</v>
      </c>
      <c r="Z343">
        <v>55.5</v>
      </c>
      <c r="AA343">
        <v>54.6</v>
      </c>
      <c r="AB343">
        <v>52.7</v>
      </c>
      <c r="AC343">
        <v>50.2</v>
      </c>
      <c r="AD343">
        <v>47.9</v>
      </c>
      <c r="AE343">
        <v>45.1</v>
      </c>
      <c r="AF343">
        <v>41.3</v>
      </c>
      <c r="AG343">
        <v>36.299999999999997</v>
      </c>
      <c r="AH343">
        <v>29.8</v>
      </c>
      <c r="AI343">
        <v>19.5</v>
      </c>
    </row>
    <row r="344" spans="1:35" x14ac:dyDescent="0.25">
      <c r="A344" t="s">
        <v>128</v>
      </c>
      <c r="B344">
        <v>69.5</v>
      </c>
      <c r="C344">
        <v>68.8</v>
      </c>
      <c r="D344">
        <v>69.900000000000006</v>
      </c>
      <c r="E344">
        <v>72.8</v>
      </c>
      <c r="F344">
        <v>67.2</v>
      </c>
      <c r="G344">
        <v>65.099999999999994</v>
      </c>
      <c r="H344">
        <v>67.3</v>
      </c>
      <c r="I344">
        <v>60.8</v>
      </c>
      <c r="J344">
        <v>63.1</v>
      </c>
      <c r="K344">
        <v>63.2</v>
      </c>
      <c r="L344">
        <v>66.7</v>
      </c>
      <c r="M344">
        <v>63.8</v>
      </c>
      <c r="N344">
        <v>60.2</v>
      </c>
      <c r="O344">
        <v>61.4</v>
      </c>
      <c r="P344">
        <v>59.5</v>
      </c>
      <c r="Q344">
        <v>62.4</v>
      </c>
      <c r="R344">
        <v>59.9</v>
      </c>
      <c r="S344">
        <v>63.2</v>
      </c>
      <c r="T344">
        <v>61.9</v>
      </c>
      <c r="U344">
        <v>61.5</v>
      </c>
      <c r="V344">
        <v>61.1</v>
      </c>
      <c r="W344">
        <v>61.1</v>
      </c>
      <c r="X344">
        <v>58.7</v>
      </c>
      <c r="Y344">
        <v>57</v>
      </c>
      <c r="Z344">
        <v>58</v>
      </c>
      <c r="AA344">
        <v>56.2</v>
      </c>
      <c r="AB344">
        <v>54.2</v>
      </c>
      <c r="AC344">
        <v>52.2</v>
      </c>
      <c r="AD344">
        <v>50.7</v>
      </c>
      <c r="AE344">
        <v>47.5</v>
      </c>
      <c r="AF344">
        <v>43.5</v>
      </c>
      <c r="AG344">
        <v>38.299999999999997</v>
      </c>
      <c r="AH344">
        <v>32.1</v>
      </c>
      <c r="AI344">
        <v>21.9</v>
      </c>
    </row>
    <row r="345" spans="1:35" x14ac:dyDescent="0.25">
      <c r="A345" t="s">
        <v>129</v>
      </c>
      <c r="B345">
        <v>66.7</v>
      </c>
      <c r="C345">
        <v>62.8</v>
      </c>
      <c r="D345">
        <v>62.1</v>
      </c>
      <c r="E345">
        <v>61.5</v>
      </c>
      <c r="F345">
        <v>62.1</v>
      </c>
      <c r="G345">
        <v>56.9</v>
      </c>
      <c r="H345">
        <v>54.9</v>
      </c>
      <c r="I345">
        <v>52.5</v>
      </c>
      <c r="J345">
        <v>56.9</v>
      </c>
      <c r="K345">
        <v>55.1</v>
      </c>
      <c r="L345">
        <v>60.7</v>
      </c>
      <c r="M345">
        <v>56</v>
      </c>
      <c r="N345">
        <v>52.8</v>
      </c>
      <c r="O345">
        <v>55.9</v>
      </c>
      <c r="P345">
        <v>56.6</v>
      </c>
      <c r="Q345">
        <v>57</v>
      </c>
      <c r="R345">
        <v>56.2</v>
      </c>
      <c r="S345">
        <v>57.3</v>
      </c>
      <c r="T345">
        <v>57.8</v>
      </c>
      <c r="U345">
        <v>57.8</v>
      </c>
      <c r="V345">
        <v>58.4</v>
      </c>
      <c r="W345">
        <v>56.9</v>
      </c>
      <c r="X345">
        <v>54.9</v>
      </c>
      <c r="Y345">
        <v>53.1</v>
      </c>
      <c r="Z345">
        <v>53</v>
      </c>
      <c r="AA345">
        <v>52.1</v>
      </c>
      <c r="AB345">
        <v>50.9</v>
      </c>
      <c r="AC345">
        <v>47.5</v>
      </c>
      <c r="AD345">
        <v>45.1</v>
      </c>
      <c r="AE345">
        <v>42.3</v>
      </c>
      <c r="AF345">
        <v>37.9</v>
      </c>
      <c r="AG345">
        <v>33.5</v>
      </c>
      <c r="AH345">
        <v>26.7</v>
      </c>
      <c r="AI345">
        <v>16.5</v>
      </c>
    </row>
    <row r="346" spans="1:35" x14ac:dyDescent="0.25">
      <c r="A346" t="s">
        <v>130</v>
      </c>
      <c r="B346">
        <v>69.3</v>
      </c>
      <c r="C346">
        <v>68.8</v>
      </c>
      <c r="D346">
        <v>69.599999999999994</v>
      </c>
      <c r="E346">
        <v>72.2</v>
      </c>
      <c r="F346">
        <v>66.900000000000006</v>
      </c>
      <c r="G346">
        <v>64.599999999999994</v>
      </c>
      <c r="H346">
        <v>66.599999999999994</v>
      </c>
      <c r="I346">
        <v>60.2</v>
      </c>
      <c r="J346">
        <v>63</v>
      </c>
      <c r="K346">
        <v>62.1</v>
      </c>
      <c r="L346">
        <v>66.3</v>
      </c>
      <c r="M346">
        <v>63.8</v>
      </c>
      <c r="N346">
        <v>59.1</v>
      </c>
      <c r="O346">
        <v>60.9</v>
      </c>
      <c r="P346">
        <v>59</v>
      </c>
      <c r="Q346">
        <v>61.6</v>
      </c>
      <c r="R346">
        <v>59.7</v>
      </c>
      <c r="S346">
        <v>62.3</v>
      </c>
      <c r="T346">
        <v>61.5</v>
      </c>
      <c r="U346">
        <v>61.5</v>
      </c>
      <c r="V346">
        <v>60.6</v>
      </c>
      <c r="W346">
        <v>60.7</v>
      </c>
      <c r="X346">
        <v>58.3</v>
      </c>
      <c r="Y346">
        <v>56.7</v>
      </c>
      <c r="Z346">
        <v>57.8</v>
      </c>
      <c r="AA346">
        <v>56.1</v>
      </c>
      <c r="AB346">
        <v>54.1</v>
      </c>
      <c r="AC346">
        <v>52</v>
      </c>
      <c r="AD346">
        <v>50.6</v>
      </c>
      <c r="AE346">
        <v>47.1</v>
      </c>
      <c r="AF346">
        <v>43.5</v>
      </c>
      <c r="AG346">
        <v>38.200000000000003</v>
      </c>
      <c r="AH346">
        <v>32.1</v>
      </c>
      <c r="AI346">
        <v>21.9</v>
      </c>
    </row>
    <row r="347" spans="1:35" x14ac:dyDescent="0.25">
      <c r="A347" t="s">
        <v>131</v>
      </c>
      <c r="B347">
        <v>69.3</v>
      </c>
      <c r="C347">
        <v>68.8</v>
      </c>
      <c r="D347">
        <v>69.599999999999994</v>
      </c>
      <c r="E347">
        <v>72.2</v>
      </c>
      <c r="F347">
        <v>66.900000000000006</v>
      </c>
      <c r="G347">
        <v>64.599999999999994</v>
      </c>
      <c r="H347">
        <v>66.599999999999994</v>
      </c>
      <c r="I347">
        <v>60.2</v>
      </c>
      <c r="J347">
        <v>63</v>
      </c>
      <c r="K347">
        <v>62.1</v>
      </c>
      <c r="L347">
        <v>66.3</v>
      </c>
      <c r="M347">
        <v>63.8</v>
      </c>
      <c r="N347">
        <v>59.1</v>
      </c>
      <c r="O347">
        <v>60.9</v>
      </c>
      <c r="P347">
        <v>59</v>
      </c>
      <c r="Q347">
        <v>61.6</v>
      </c>
      <c r="R347">
        <v>59.7</v>
      </c>
      <c r="S347">
        <v>62.3</v>
      </c>
      <c r="T347">
        <v>61.5</v>
      </c>
      <c r="U347">
        <v>61.5</v>
      </c>
      <c r="V347">
        <v>60.6</v>
      </c>
      <c r="W347">
        <v>60.7</v>
      </c>
      <c r="X347">
        <v>58.3</v>
      </c>
      <c r="Y347">
        <v>56.7</v>
      </c>
      <c r="Z347">
        <v>57.8</v>
      </c>
      <c r="AA347">
        <v>56.1</v>
      </c>
      <c r="AB347">
        <v>54.1</v>
      </c>
      <c r="AC347">
        <v>52</v>
      </c>
      <c r="AD347">
        <v>50.6</v>
      </c>
      <c r="AE347">
        <v>47.1</v>
      </c>
      <c r="AF347">
        <v>43.5</v>
      </c>
      <c r="AG347">
        <v>38.200000000000003</v>
      </c>
      <c r="AH347">
        <v>32.1</v>
      </c>
      <c r="AI347">
        <v>21.9</v>
      </c>
    </row>
    <row r="348" spans="1:35" x14ac:dyDescent="0.25">
      <c r="A348" t="s">
        <v>132</v>
      </c>
      <c r="B348">
        <v>68.599999999999994</v>
      </c>
      <c r="C348">
        <v>66.599999999999994</v>
      </c>
      <c r="D348">
        <v>65.900000000000006</v>
      </c>
      <c r="E348">
        <v>69.099999999999994</v>
      </c>
      <c r="F348">
        <v>64.5</v>
      </c>
      <c r="G348">
        <v>62.9</v>
      </c>
      <c r="H348">
        <v>60</v>
      </c>
      <c r="I348">
        <v>58.2</v>
      </c>
      <c r="J348">
        <v>60.6</v>
      </c>
      <c r="K348">
        <v>60.5</v>
      </c>
      <c r="L348">
        <v>64.2</v>
      </c>
      <c r="M348">
        <v>60.9</v>
      </c>
      <c r="N348">
        <v>58.3</v>
      </c>
      <c r="O348">
        <v>59</v>
      </c>
      <c r="P348">
        <v>57.9</v>
      </c>
      <c r="Q348">
        <v>59.9</v>
      </c>
      <c r="R348">
        <v>58.1</v>
      </c>
      <c r="S348">
        <v>59.8</v>
      </c>
      <c r="T348">
        <v>60.2</v>
      </c>
      <c r="U348">
        <v>60</v>
      </c>
      <c r="V348">
        <v>59.4</v>
      </c>
      <c r="W348">
        <v>58.7</v>
      </c>
      <c r="X348">
        <v>57.3</v>
      </c>
      <c r="Y348">
        <v>56.1</v>
      </c>
      <c r="Z348">
        <v>56</v>
      </c>
      <c r="AA348">
        <v>54.8</v>
      </c>
      <c r="AB348">
        <v>52.7</v>
      </c>
      <c r="AC348">
        <v>50.6</v>
      </c>
      <c r="AD348">
        <v>48.8</v>
      </c>
      <c r="AE348">
        <v>45.3</v>
      </c>
      <c r="AF348">
        <v>41.8</v>
      </c>
      <c r="AG348">
        <v>36.5</v>
      </c>
      <c r="AH348">
        <v>29.8</v>
      </c>
      <c r="AI348">
        <v>19.399999999999999</v>
      </c>
    </row>
    <row r="349" spans="1:35" x14ac:dyDescent="0.25">
      <c r="A349" t="s">
        <v>133</v>
      </c>
      <c r="B349">
        <v>66.900000000000006</v>
      </c>
      <c r="C349">
        <v>64.8</v>
      </c>
      <c r="D349">
        <v>62.7</v>
      </c>
      <c r="E349">
        <v>64.2</v>
      </c>
      <c r="F349">
        <v>63.1</v>
      </c>
      <c r="G349">
        <v>58.2</v>
      </c>
      <c r="H349">
        <v>56.8</v>
      </c>
      <c r="I349">
        <v>53.3</v>
      </c>
      <c r="J349">
        <v>58.3</v>
      </c>
      <c r="K349">
        <v>59.3</v>
      </c>
      <c r="L349">
        <v>62.9</v>
      </c>
      <c r="M349">
        <v>57.8</v>
      </c>
      <c r="N349">
        <v>54.2</v>
      </c>
      <c r="O349">
        <v>56.8</v>
      </c>
      <c r="P349">
        <v>57.1</v>
      </c>
      <c r="Q349">
        <v>58.9</v>
      </c>
      <c r="R349">
        <v>56.8</v>
      </c>
      <c r="S349">
        <v>57.6</v>
      </c>
      <c r="T349">
        <v>58.8</v>
      </c>
      <c r="U349">
        <v>58.6</v>
      </c>
      <c r="V349">
        <v>58.9</v>
      </c>
      <c r="W349">
        <v>57.8</v>
      </c>
      <c r="X349">
        <v>55.5</v>
      </c>
      <c r="Y349">
        <v>53.8</v>
      </c>
      <c r="Z349">
        <v>53.3</v>
      </c>
      <c r="AA349">
        <v>53.1</v>
      </c>
      <c r="AB349">
        <v>51.4</v>
      </c>
      <c r="AC349">
        <v>47.9</v>
      </c>
      <c r="AD349">
        <v>45.6</v>
      </c>
      <c r="AE349">
        <v>42.6</v>
      </c>
      <c r="AF349">
        <v>38.9</v>
      </c>
      <c r="AG349">
        <v>33.799999999999997</v>
      </c>
      <c r="AH349">
        <v>27.3</v>
      </c>
      <c r="AI349">
        <v>17.2</v>
      </c>
    </row>
    <row r="350" spans="1:35" x14ac:dyDescent="0.25">
      <c r="A350" t="s">
        <v>134</v>
      </c>
      <c r="B350">
        <v>66.900000000000006</v>
      </c>
      <c r="C350">
        <v>63.2</v>
      </c>
      <c r="D350">
        <v>62.5</v>
      </c>
      <c r="E350">
        <v>61.9</v>
      </c>
      <c r="F350">
        <v>62.1</v>
      </c>
      <c r="G350">
        <v>56.9</v>
      </c>
      <c r="H350">
        <v>55.2</v>
      </c>
      <c r="I350">
        <v>53</v>
      </c>
      <c r="J350">
        <v>57.7</v>
      </c>
      <c r="K350">
        <v>55.3</v>
      </c>
      <c r="L350">
        <v>60.7</v>
      </c>
      <c r="M350">
        <v>56.1</v>
      </c>
      <c r="N350">
        <v>54.2</v>
      </c>
      <c r="O350">
        <v>56.4</v>
      </c>
      <c r="P350">
        <v>56.9</v>
      </c>
      <c r="Q350">
        <v>57</v>
      </c>
      <c r="R350">
        <v>56.4</v>
      </c>
      <c r="S350">
        <v>57.5</v>
      </c>
      <c r="T350">
        <v>58</v>
      </c>
      <c r="U350">
        <v>58.5</v>
      </c>
      <c r="V350">
        <v>58.7</v>
      </c>
      <c r="W350">
        <v>57.5</v>
      </c>
      <c r="X350">
        <v>55.2</v>
      </c>
      <c r="Y350">
        <v>53.4</v>
      </c>
      <c r="Z350">
        <v>53</v>
      </c>
      <c r="AA350">
        <v>52.2</v>
      </c>
      <c r="AB350">
        <v>51</v>
      </c>
      <c r="AC350">
        <v>47.9</v>
      </c>
      <c r="AD350">
        <v>45.3</v>
      </c>
      <c r="AE350">
        <v>42.5</v>
      </c>
      <c r="AF350">
        <v>38.299999999999997</v>
      </c>
      <c r="AG350">
        <v>33.700000000000003</v>
      </c>
      <c r="AH350">
        <v>27.1</v>
      </c>
      <c r="AI350">
        <v>16.7</v>
      </c>
    </row>
    <row r="351" spans="1:35" x14ac:dyDescent="0.25">
      <c r="A351" t="s">
        <v>135</v>
      </c>
      <c r="B351" t="s">
        <v>136</v>
      </c>
    </row>
    <row r="352" spans="1:35" x14ac:dyDescent="0.25">
      <c r="A352" t="s">
        <v>137</v>
      </c>
      <c r="B352" t="s">
        <v>138</v>
      </c>
    </row>
    <row r="354" spans="1:35" x14ac:dyDescent="0.25">
      <c r="A354" t="s">
        <v>91</v>
      </c>
      <c r="B354">
        <v>23</v>
      </c>
    </row>
    <row r="355" spans="1:35" x14ac:dyDescent="0.25">
      <c r="A355" t="s">
        <v>92</v>
      </c>
      <c r="B355" s="1">
        <v>45212.517581018517</v>
      </c>
    </row>
    <row r="356" spans="1:35" x14ac:dyDescent="0.25">
      <c r="A356" t="s">
        <v>93</v>
      </c>
      <c r="B356" t="s">
        <v>94</v>
      </c>
    </row>
    <row r="357" spans="1:35" x14ac:dyDescent="0.25">
      <c r="B357" t="s">
        <v>49</v>
      </c>
      <c r="C357" t="s">
        <v>95</v>
      </c>
      <c r="D357" t="s">
        <v>79</v>
      </c>
      <c r="E357" t="s">
        <v>96</v>
      </c>
      <c r="F357" t="s">
        <v>97</v>
      </c>
      <c r="G357" t="s">
        <v>98</v>
      </c>
      <c r="H357" t="s">
        <v>99</v>
      </c>
      <c r="I357" t="s">
        <v>100</v>
      </c>
      <c r="J357" t="s">
        <v>101</v>
      </c>
      <c r="K357" t="s">
        <v>102</v>
      </c>
      <c r="L357" t="s">
        <v>103</v>
      </c>
      <c r="M357" t="s">
        <v>104</v>
      </c>
      <c r="N357" t="s">
        <v>105</v>
      </c>
      <c r="O357" t="s">
        <v>106</v>
      </c>
      <c r="P357" t="s">
        <v>107</v>
      </c>
      <c r="Q357" t="s">
        <v>108</v>
      </c>
      <c r="R357" t="s">
        <v>109</v>
      </c>
      <c r="S357" t="s">
        <v>110</v>
      </c>
      <c r="T357" t="s">
        <v>111</v>
      </c>
      <c r="U357" t="s">
        <v>112</v>
      </c>
      <c r="V357" t="s">
        <v>113</v>
      </c>
      <c r="W357" t="s">
        <v>114</v>
      </c>
      <c r="X357" t="s">
        <v>115</v>
      </c>
      <c r="Y357" t="s">
        <v>116</v>
      </c>
      <c r="Z357" t="s">
        <v>117</v>
      </c>
      <c r="AA357" t="s">
        <v>118</v>
      </c>
      <c r="AB357" t="s">
        <v>119</v>
      </c>
      <c r="AC357" t="s">
        <v>120</v>
      </c>
      <c r="AD357" t="s">
        <v>121</v>
      </c>
      <c r="AE357" t="s">
        <v>122</v>
      </c>
      <c r="AF357" t="s">
        <v>123</v>
      </c>
      <c r="AG357" t="s">
        <v>124</v>
      </c>
      <c r="AH357" t="s">
        <v>82</v>
      </c>
      <c r="AI357" t="s">
        <v>125</v>
      </c>
    </row>
    <row r="358" spans="1:35" x14ac:dyDescent="0.25">
      <c r="A358" t="s">
        <v>126</v>
      </c>
      <c r="B358">
        <v>68.2</v>
      </c>
      <c r="C358">
        <v>65.599999999999994</v>
      </c>
      <c r="D358">
        <v>64.400000000000006</v>
      </c>
      <c r="E358">
        <v>63.2</v>
      </c>
      <c r="F358">
        <v>65.3</v>
      </c>
      <c r="G358">
        <v>60.1</v>
      </c>
      <c r="H358">
        <v>62.4</v>
      </c>
      <c r="I358">
        <v>59.7</v>
      </c>
      <c r="J358">
        <v>60.5</v>
      </c>
      <c r="K358">
        <v>59</v>
      </c>
      <c r="L358">
        <v>64.099999999999994</v>
      </c>
      <c r="M358">
        <v>57.9</v>
      </c>
      <c r="N358">
        <v>55.5</v>
      </c>
      <c r="O358">
        <v>58.9</v>
      </c>
      <c r="P358">
        <v>57.7</v>
      </c>
      <c r="Q358">
        <v>59.9</v>
      </c>
      <c r="R358">
        <v>58</v>
      </c>
      <c r="S358">
        <v>59.1</v>
      </c>
      <c r="T358">
        <v>59.9</v>
      </c>
      <c r="U358">
        <v>59.2</v>
      </c>
      <c r="V358">
        <v>60.3</v>
      </c>
      <c r="W358">
        <v>59.4</v>
      </c>
      <c r="X358">
        <v>56.8</v>
      </c>
      <c r="Y358">
        <v>54.9</v>
      </c>
      <c r="Z358">
        <v>55</v>
      </c>
      <c r="AA358">
        <v>54.2</v>
      </c>
      <c r="AB358">
        <v>52.2</v>
      </c>
      <c r="AC358">
        <v>49.8</v>
      </c>
      <c r="AD358">
        <v>47</v>
      </c>
      <c r="AE358">
        <v>44.5</v>
      </c>
      <c r="AF358">
        <v>40.200000000000003</v>
      </c>
      <c r="AG358">
        <v>35.1</v>
      </c>
      <c r="AH358">
        <v>28.9</v>
      </c>
      <c r="AI358">
        <v>19</v>
      </c>
    </row>
    <row r="359" spans="1:35" x14ac:dyDescent="0.25">
      <c r="A359" t="s">
        <v>127</v>
      </c>
      <c r="B359">
        <v>68.2</v>
      </c>
      <c r="C359">
        <v>65.599999999999994</v>
      </c>
      <c r="D359">
        <v>64.400000000000006</v>
      </c>
      <c r="E359">
        <v>63.2</v>
      </c>
      <c r="F359">
        <v>65.3</v>
      </c>
      <c r="G359">
        <v>60.1</v>
      </c>
      <c r="H359">
        <v>62.4</v>
      </c>
      <c r="I359">
        <v>59.7</v>
      </c>
      <c r="J359">
        <v>60.5</v>
      </c>
      <c r="K359">
        <v>59</v>
      </c>
      <c r="L359">
        <v>64.099999999999994</v>
      </c>
      <c r="M359">
        <v>57.9</v>
      </c>
      <c r="N359">
        <v>55.5</v>
      </c>
      <c r="O359">
        <v>58.9</v>
      </c>
      <c r="P359">
        <v>57.7</v>
      </c>
      <c r="Q359">
        <v>59.9</v>
      </c>
      <c r="R359">
        <v>58</v>
      </c>
      <c r="S359">
        <v>59.1</v>
      </c>
      <c r="T359">
        <v>59.9</v>
      </c>
      <c r="U359">
        <v>59.2</v>
      </c>
      <c r="V359">
        <v>60.3</v>
      </c>
      <c r="W359">
        <v>59.4</v>
      </c>
      <c r="X359">
        <v>56.8</v>
      </c>
      <c r="Y359">
        <v>54.9</v>
      </c>
      <c r="Z359">
        <v>55</v>
      </c>
      <c r="AA359">
        <v>54.2</v>
      </c>
      <c r="AB359">
        <v>52.2</v>
      </c>
      <c r="AC359">
        <v>49.8</v>
      </c>
      <c r="AD359">
        <v>47</v>
      </c>
      <c r="AE359">
        <v>44.5</v>
      </c>
      <c r="AF359">
        <v>40.200000000000003</v>
      </c>
      <c r="AG359">
        <v>35.1</v>
      </c>
      <c r="AH359">
        <v>28.9</v>
      </c>
      <c r="AI359">
        <v>19</v>
      </c>
    </row>
    <row r="360" spans="1:35" x14ac:dyDescent="0.25">
      <c r="A360" t="s">
        <v>128</v>
      </c>
      <c r="B360">
        <v>69</v>
      </c>
      <c r="C360">
        <v>70.099999999999994</v>
      </c>
      <c r="D360">
        <v>66.3</v>
      </c>
      <c r="E360">
        <v>65.599999999999994</v>
      </c>
      <c r="F360">
        <v>68.099999999999994</v>
      </c>
      <c r="G360">
        <v>62.8</v>
      </c>
      <c r="H360">
        <v>64.5</v>
      </c>
      <c r="I360">
        <v>63.5</v>
      </c>
      <c r="J360">
        <v>63.9</v>
      </c>
      <c r="K360">
        <v>62.9</v>
      </c>
      <c r="L360">
        <v>66.099999999999994</v>
      </c>
      <c r="M360">
        <v>60.6</v>
      </c>
      <c r="N360">
        <v>57.6</v>
      </c>
      <c r="O360">
        <v>60.6</v>
      </c>
      <c r="P360">
        <v>59.2</v>
      </c>
      <c r="Q360">
        <v>61.6</v>
      </c>
      <c r="R360">
        <v>59.9</v>
      </c>
      <c r="S360">
        <v>62.2</v>
      </c>
      <c r="T360">
        <v>61.7</v>
      </c>
      <c r="U360">
        <v>61</v>
      </c>
      <c r="V360">
        <v>61.2</v>
      </c>
      <c r="W360">
        <v>60.6</v>
      </c>
      <c r="X360">
        <v>57.8</v>
      </c>
      <c r="Y360">
        <v>56.2</v>
      </c>
      <c r="Z360">
        <v>56.3</v>
      </c>
      <c r="AA360">
        <v>55.1</v>
      </c>
      <c r="AB360">
        <v>53.1</v>
      </c>
      <c r="AC360">
        <v>50.4</v>
      </c>
      <c r="AD360">
        <v>48</v>
      </c>
      <c r="AE360">
        <v>45.7</v>
      </c>
      <c r="AF360">
        <v>41.6</v>
      </c>
      <c r="AG360">
        <v>36.6</v>
      </c>
      <c r="AH360">
        <v>30.2</v>
      </c>
      <c r="AI360">
        <v>20.2</v>
      </c>
    </row>
    <row r="361" spans="1:35" x14ac:dyDescent="0.25">
      <c r="A361" t="s">
        <v>129</v>
      </c>
      <c r="B361">
        <v>66.900000000000006</v>
      </c>
      <c r="C361">
        <v>62</v>
      </c>
      <c r="D361">
        <v>61.2</v>
      </c>
      <c r="E361">
        <v>60.6</v>
      </c>
      <c r="F361">
        <v>61.4</v>
      </c>
      <c r="G361">
        <v>55.5</v>
      </c>
      <c r="H361">
        <v>57.9</v>
      </c>
      <c r="I361">
        <v>55</v>
      </c>
      <c r="J361">
        <v>57.4</v>
      </c>
      <c r="K361">
        <v>56.4</v>
      </c>
      <c r="L361">
        <v>60.7</v>
      </c>
      <c r="M361">
        <v>53.5</v>
      </c>
      <c r="N361">
        <v>51.9</v>
      </c>
      <c r="O361">
        <v>56.2</v>
      </c>
      <c r="P361">
        <v>56.2</v>
      </c>
      <c r="Q361">
        <v>57</v>
      </c>
      <c r="R361">
        <v>56.3</v>
      </c>
      <c r="S361">
        <v>56.3</v>
      </c>
      <c r="T361">
        <v>57.8</v>
      </c>
      <c r="U361">
        <v>57.9</v>
      </c>
      <c r="V361">
        <v>58.3</v>
      </c>
      <c r="W361">
        <v>57.3</v>
      </c>
      <c r="X361">
        <v>55.4</v>
      </c>
      <c r="Y361">
        <v>53.2</v>
      </c>
      <c r="Z361">
        <v>53.6</v>
      </c>
      <c r="AA361">
        <v>53</v>
      </c>
      <c r="AB361">
        <v>51.3</v>
      </c>
      <c r="AC361">
        <v>48.7</v>
      </c>
      <c r="AD361">
        <v>46.1</v>
      </c>
      <c r="AE361">
        <v>43.2</v>
      </c>
      <c r="AF361">
        <v>38.9</v>
      </c>
      <c r="AG361">
        <v>33.6</v>
      </c>
      <c r="AH361">
        <v>26.9</v>
      </c>
      <c r="AI361">
        <v>17.2</v>
      </c>
    </row>
    <row r="362" spans="1:35" x14ac:dyDescent="0.25">
      <c r="A362" t="s">
        <v>130</v>
      </c>
      <c r="B362">
        <v>68.900000000000006</v>
      </c>
      <c r="C362">
        <v>69.900000000000006</v>
      </c>
      <c r="D362">
        <v>65.8</v>
      </c>
      <c r="E362">
        <v>65.599999999999994</v>
      </c>
      <c r="F362">
        <v>67.7</v>
      </c>
      <c r="G362">
        <v>62.8</v>
      </c>
      <c r="H362">
        <v>64.5</v>
      </c>
      <c r="I362">
        <v>63.1</v>
      </c>
      <c r="J362">
        <v>63.3</v>
      </c>
      <c r="K362">
        <v>62.9</v>
      </c>
      <c r="L362">
        <v>66.099999999999994</v>
      </c>
      <c r="M362">
        <v>59.8</v>
      </c>
      <c r="N362">
        <v>57.2</v>
      </c>
      <c r="O362">
        <v>60.1</v>
      </c>
      <c r="P362">
        <v>58.6</v>
      </c>
      <c r="Q362">
        <v>61.3</v>
      </c>
      <c r="R362">
        <v>59</v>
      </c>
      <c r="S362">
        <v>61.4</v>
      </c>
      <c r="T362">
        <v>61.2</v>
      </c>
      <c r="U362">
        <v>60.8</v>
      </c>
      <c r="V362">
        <v>60.9</v>
      </c>
      <c r="W362">
        <v>60.3</v>
      </c>
      <c r="X362">
        <v>57.6</v>
      </c>
      <c r="Y362">
        <v>55.7</v>
      </c>
      <c r="Z362">
        <v>55.7</v>
      </c>
      <c r="AA362">
        <v>55.1</v>
      </c>
      <c r="AB362">
        <v>52.9</v>
      </c>
      <c r="AC362">
        <v>50.3</v>
      </c>
      <c r="AD362">
        <v>47.8</v>
      </c>
      <c r="AE362">
        <v>45.4</v>
      </c>
      <c r="AF362">
        <v>41.5</v>
      </c>
      <c r="AG362">
        <v>36.4</v>
      </c>
      <c r="AH362">
        <v>30.1</v>
      </c>
      <c r="AI362">
        <v>20.2</v>
      </c>
    </row>
    <row r="363" spans="1:35" x14ac:dyDescent="0.25">
      <c r="A363" t="s">
        <v>131</v>
      </c>
      <c r="B363">
        <v>68.900000000000006</v>
      </c>
      <c r="C363">
        <v>69.900000000000006</v>
      </c>
      <c r="D363">
        <v>65.8</v>
      </c>
      <c r="E363">
        <v>65.599999999999994</v>
      </c>
      <c r="F363">
        <v>67.7</v>
      </c>
      <c r="G363">
        <v>62.8</v>
      </c>
      <c r="H363">
        <v>64.5</v>
      </c>
      <c r="I363">
        <v>63.1</v>
      </c>
      <c r="J363">
        <v>63.3</v>
      </c>
      <c r="K363">
        <v>62.9</v>
      </c>
      <c r="L363">
        <v>66.099999999999994</v>
      </c>
      <c r="M363">
        <v>59.8</v>
      </c>
      <c r="N363">
        <v>57.2</v>
      </c>
      <c r="O363">
        <v>60.1</v>
      </c>
      <c r="P363">
        <v>58.6</v>
      </c>
      <c r="Q363">
        <v>61.3</v>
      </c>
      <c r="R363">
        <v>59</v>
      </c>
      <c r="S363">
        <v>61.4</v>
      </c>
      <c r="T363">
        <v>61.2</v>
      </c>
      <c r="U363">
        <v>60.8</v>
      </c>
      <c r="V363">
        <v>60.9</v>
      </c>
      <c r="W363">
        <v>60.3</v>
      </c>
      <c r="X363">
        <v>57.6</v>
      </c>
      <c r="Y363">
        <v>55.7</v>
      </c>
      <c r="Z363">
        <v>55.7</v>
      </c>
      <c r="AA363">
        <v>55.1</v>
      </c>
      <c r="AB363">
        <v>52.9</v>
      </c>
      <c r="AC363">
        <v>50.3</v>
      </c>
      <c r="AD363">
        <v>47.8</v>
      </c>
      <c r="AE363">
        <v>45.4</v>
      </c>
      <c r="AF363">
        <v>41.5</v>
      </c>
      <c r="AG363">
        <v>36.4</v>
      </c>
      <c r="AH363">
        <v>30.1</v>
      </c>
      <c r="AI363">
        <v>20.2</v>
      </c>
    </row>
    <row r="364" spans="1:35" x14ac:dyDescent="0.25">
      <c r="A364" t="s">
        <v>132</v>
      </c>
      <c r="B364">
        <v>68.3</v>
      </c>
      <c r="C364">
        <v>63.8</v>
      </c>
      <c r="D364">
        <v>64.7</v>
      </c>
      <c r="E364">
        <v>64</v>
      </c>
      <c r="F364">
        <v>65.7</v>
      </c>
      <c r="G364">
        <v>60.2</v>
      </c>
      <c r="H364">
        <v>62.2</v>
      </c>
      <c r="I364">
        <v>59.2</v>
      </c>
      <c r="J364">
        <v>60</v>
      </c>
      <c r="K364">
        <v>59</v>
      </c>
      <c r="L364">
        <v>63.6</v>
      </c>
      <c r="M364">
        <v>57.1</v>
      </c>
      <c r="N364">
        <v>55</v>
      </c>
      <c r="O364">
        <v>58.6</v>
      </c>
      <c r="P364">
        <v>58</v>
      </c>
      <c r="Q364">
        <v>60.1</v>
      </c>
      <c r="R364">
        <v>58.4</v>
      </c>
      <c r="S364">
        <v>58.6</v>
      </c>
      <c r="T364">
        <v>60</v>
      </c>
      <c r="U364">
        <v>59.1</v>
      </c>
      <c r="V364">
        <v>60.3</v>
      </c>
      <c r="W364">
        <v>59.7</v>
      </c>
      <c r="X364">
        <v>56.8</v>
      </c>
      <c r="Y364">
        <v>54.9</v>
      </c>
      <c r="Z364">
        <v>55.2</v>
      </c>
      <c r="AA364">
        <v>54.1</v>
      </c>
      <c r="AB364">
        <v>52.4</v>
      </c>
      <c r="AC364">
        <v>49.7</v>
      </c>
      <c r="AD364">
        <v>46.8</v>
      </c>
      <c r="AE364">
        <v>44.2</v>
      </c>
      <c r="AF364">
        <v>40.299999999999997</v>
      </c>
      <c r="AG364">
        <v>35.200000000000003</v>
      </c>
      <c r="AH364">
        <v>28.8</v>
      </c>
      <c r="AI364">
        <v>18.899999999999999</v>
      </c>
    </row>
    <row r="365" spans="1:35" x14ac:dyDescent="0.25">
      <c r="A365" t="s">
        <v>133</v>
      </c>
      <c r="B365">
        <v>67.400000000000006</v>
      </c>
      <c r="C365">
        <v>63</v>
      </c>
      <c r="D365">
        <v>62.6</v>
      </c>
      <c r="E365">
        <v>61</v>
      </c>
      <c r="F365">
        <v>62.1</v>
      </c>
      <c r="G365">
        <v>57.8</v>
      </c>
      <c r="H365">
        <v>59.6</v>
      </c>
      <c r="I365">
        <v>56.9</v>
      </c>
      <c r="J365">
        <v>59.4</v>
      </c>
      <c r="K365">
        <v>57</v>
      </c>
      <c r="L365">
        <v>62.5</v>
      </c>
      <c r="M365">
        <v>55.3</v>
      </c>
      <c r="N365">
        <v>52.8</v>
      </c>
      <c r="O365">
        <v>57.5</v>
      </c>
      <c r="P365">
        <v>57.2</v>
      </c>
      <c r="Q365">
        <v>58.2</v>
      </c>
      <c r="R365">
        <v>57</v>
      </c>
      <c r="S365">
        <v>56.8</v>
      </c>
      <c r="T365">
        <v>58.4</v>
      </c>
      <c r="U365">
        <v>58.6</v>
      </c>
      <c r="V365">
        <v>59.1</v>
      </c>
      <c r="W365">
        <v>57.8</v>
      </c>
      <c r="X365">
        <v>56.3</v>
      </c>
      <c r="Y365">
        <v>54</v>
      </c>
      <c r="Z365">
        <v>54.2</v>
      </c>
      <c r="AA365">
        <v>53.8</v>
      </c>
      <c r="AB365">
        <v>51.7</v>
      </c>
      <c r="AC365">
        <v>49.2</v>
      </c>
      <c r="AD365">
        <v>46.3</v>
      </c>
      <c r="AE365">
        <v>43.5</v>
      </c>
      <c r="AF365">
        <v>39.299999999999997</v>
      </c>
      <c r="AG365">
        <v>34</v>
      </c>
      <c r="AH365">
        <v>27.9</v>
      </c>
      <c r="AI365">
        <v>17.899999999999999</v>
      </c>
    </row>
    <row r="366" spans="1:35" x14ac:dyDescent="0.25">
      <c r="A366" t="s">
        <v>134</v>
      </c>
      <c r="B366">
        <v>67.2</v>
      </c>
      <c r="C366">
        <v>62</v>
      </c>
      <c r="D366">
        <v>61.8</v>
      </c>
      <c r="E366">
        <v>60.9</v>
      </c>
      <c r="F366">
        <v>61.8</v>
      </c>
      <c r="G366">
        <v>57</v>
      </c>
      <c r="H366">
        <v>58.4</v>
      </c>
      <c r="I366">
        <v>56.7</v>
      </c>
      <c r="J366">
        <v>58.3</v>
      </c>
      <c r="K366">
        <v>56.9</v>
      </c>
      <c r="L366">
        <v>61.6</v>
      </c>
      <c r="M366">
        <v>54.6</v>
      </c>
      <c r="N366">
        <v>52.2</v>
      </c>
      <c r="O366">
        <v>57</v>
      </c>
      <c r="P366">
        <v>56.7</v>
      </c>
      <c r="Q366">
        <v>57.4</v>
      </c>
      <c r="R366">
        <v>56.4</v>
      </c>
      <c r="S366">
        <v>56.7</v>
      </c>
      <c r="T366">
        <v>58.3</v>
      </c>
      <c r="U366">
        <v>58.3</v>
      </c>
      <c r="V366">
        <v>58.5</v>
      </c>
      <c r="W366">
        <v>57.7</v>
      </c>
      <c r="X366">
        <v>55.8</v>
      </c>
      <c r="Y366">
        <v>53.8</v>
      </c>
      <c r="Z366">
        <v>53.9</v>
      </c>
      <c r="AA366">
        <v>53.2</v>
      </c>
      <c r="AB366">
        <v>51.6</v>
      </c>
      <c r="AC366">
        <v>49.1</v>
      </c>
      <c r="AD366">
        <v>46.2</v>
      </c>
      <c r="AE366">
        <v>43.5</v>
      </c>
      <c r="AF366">
        <v>39.1</v>
      </c>
      <c r="AG366">
        <v>33.700000000000003</v>
      </c>
      <c r="AH366">
        <v>27.1</v>
      </c>
      <c r="AI366">
        <v>17.3</v>
      </c>
    </row>
    <row r="367" spans="1:35" x14ac:dyDescent="0.25">
      <c r="A367" t="s">
        <v>135</v>
      </c>
      <c r="B367" t="s">
        <v>136</v>
      </c>
    </row>
    <row r="368" spans="1:35" x14ac:dyDescent="0.25">
      <c r="A368" t="s">
        <v>137</v>
      </c>
      <c r="B368" t="s">
        <v>138</v>
      </c>
    </row>
    <row r="370" spans="1:35" x14ac:dyDescent="0.25">
      <c r="A370" t="s">
        <v>91</v>
      </c>
      <c r="B370">
        <v>24</v>
      </c>
    </row>
    <row r="371" spans="1:35" x14ac:dyDescent="0.25">
      <c r="A371" t="s">
        <v>92</v>
      </c>
      <c r="B371" s="1">
        <v>45212.517592592594</v>
      </c>
    </row>
    <row r="372" spans="1:35" x14ac:dyDescent="0.25">
      <c r="A372" t="s">
        <v>93</v>
      </c>
      <c r="B372" t="s">
        <v>94</v>
      </c>
    </row>
    <row r="373" spans="1:35" x14ac:dyDescent="0.25">
      <c r="B373" t="s">
        <v>49</v>
      </c>
      <c r="C373" t="s">
        <v>95</v>
      </c>
      <c r="D373" t="s">
        <v>79</v>
      </c>
      <c r="E373" t="s">
        <v>96</v>
      </c>
      <c r="F373" t="s">
        <v>97</v>
      </c>
      <c r="G373" t="s">
        <v>98</v>
      </c>
      <c r="H373" t="s">
        <v>99</v>
      </c>
      <c r="I373" t="s">
        <v>100</v>
      </c>
      <c r="J373" t="s">
        <v>101</v>
      </c>
      <c r="K373" t="s">
        <v>102</v>
      </c>
      <c r="L373" t="s">
        <v>103</v>
      </c>
      <c r="M373" t="s">
        <v>104</v>
      </c>
      <c r="N373" t="s">
        <v>105</v>
      </c>
      <c r="O373" t="s">
        <v>106</v>
      </c>
      <c r="P373" t="s">
        <v>107</v>
      </c>
      <c r="Q373" t="s">
        <v>108</v>
      </c>
      <c r="R373" t="s">
        <v>109</v>
      </c>
      <c r="S373" t="s">
        <v>110</v>
      </c>
      <c r="T373" t="s">
        <v>111</v>
      </c>
      <c r="U373" t="s">
        <v>112</v>
      </c>
      <c r="V373" t="s">
        <v>113</v>
      </c>
      <c r="W373" t="s">
        <v>114</v>
      </c>
      <c r="X373" t="s">
        <v>115</v>
      </c>
      <c r="Y373" t="s">
        <v>116</v>
      </c>
      <c r="Z373" t="s">
        <v>117</v>
      </c>
      <c r="AA373" t="s">
        <v>118</v>
      </c>
      <c r="AB373" t="s">
        <v>119</v>
      </c>
      <c r="AC373" t="s">
        <v>120</v>
      </c>
      <c r="AD373" t="s">
        <v>121</v>
      </c>
      <c r="AE373" t="s">
        <v>122</v>
      </c>
      <c r="AF373" t="s">
        <v>123</v>
      </c>
      <c r="AG373" t="s">
        <v>124</v>
      </c>
      <c r="AH373" t="s">
        <v>82</v>
      </c>
      <c r="AI373" t="s">
        <v>125</v>
      </c>
    </row>
    <row r="374" spans="1:35" x14ac:dyDescent="0.25">
      <c r="A374" t="s">
        <v>126</v>
      </c>
      <c r="B374">
        <v>68</v>
      </c>
      <c r="C374">
        <v>60.8</v>
      </c>
      <c r="D374">
        <v>64.3</v>
      </c>
      <c r="E374">
        <v>62.8</v>
      </c>
      <c r="F374">
        <v>65</v>
      </c>
      <c r="G374">
        <v>61.8</v>
      </c>
      <c r="H374">
        <v>62.9</v>
      </c>
      <c r="I374">
        <v>59.9</v>
      </c>
      <c r="J374">
        <v>60.5</v>
      </c>
      <c r="K374">
        <v>58.3</v>
      </c>
      <c r="L374">
        <v>64.8</v>
      </c>
      <c r="M374">
        <v>57.5</v>
      </c>
      <c r="N374">
        <v>53.5</v>
      </c>
      <c r="O374">
        <v>57.3</v>
      </c>
      <c r="P374">
        <v>56.5</v>
      </c>
      <c r="Q374">
        <v>58.4</v>
      </c>
      <c r="R374">
        <v>58.1</v>
      </c>
      <c r="S374">
        <v>57.7</v>
      </c>
      <c r="T374">
        <v>59.3</v>
      </c>
      <c r="U374">
        <v>58.9</v>
      </c>
      <c r="V374">
        <v>60.7</v>
      </c>
      <c r="W374">
        <v>59.5</v>
      </c>
      <c r="X374">
        <v>56.2</v>
      </c>
      <c r="Y374">
        <v>55.1</v>
      </c>
      <c r="Z374">
        <v>54.5</v>
      </c>
      <c r="AA374">
        <v>53.8</v>
      </c>
      <c r="AB374">
        <v>51.5</v>
      </c>
      <c r="AC374">
        <v>49.8</v>
      </c>
      <c r="AD374">
        <v>46.8</v>
      </c>
      <c r="AE374">
        <v>44.3</v>
      </c>
      <c r="AF374">
        <v>40.4</v>
      </c>
      <c r="AG374">
        <v>35.5</v>
      </c>
      <c r="AH374">
        <v>28.8</v>
      </c>
      <c r="AI374">
        <v>19.399999999999999</v>
      </c>
    </row>
    <row r="375" spans="1:35" x14ac:dyDescent="0.25">
      <c r="A375" t="s">
        <v>127</v>
      </c>
      <c r="B375">
        <v>68</v>
      </c>
      <c r="C375">
        <v>60.8</v>
      </c>
      <c r="D375">
        <v>64.3</v>
      </c>
      <c r="E375">
        <v>62.8</v>
      </c>
      <c r="F375">
        <v>65</v>
      </c>
      <c r="G375">
        <v>61.8</v>
      </c>
      <c r="H375">
        <v>62.9</v>
      </c>
      <c r="I375">
        <v>59.9</v>
      </c>
      <c r="J375">
        <v>60.5</v>
      </c>
      <c r="K375">
        <v>58.3</v>
      </c>
      <c r="L375">
        <v>64.8</v>
      </c>
      <c r="M375">
        <v>57.5</v>
      </c>
      <c r="N375">
        <v>53.5</v>
      </c>
      <c r="O375">
        <v>57.3</v>
      </c>
      <c r="P375">
        <v>56.5</v>
      </c>
      <c r="Q375">
        <v>58.4</v>
      </c>
      <c r="R375">
        <v>58.1</v>
      </c>
      <c r="S375">
        <v>57.7</v>
      </c>
      <c r="T375">
        <v>59.3</v>
      </c>
      <c r="U375">
        <v>58.9</v>
      </c>
      <c r="V375">
        <v>60.7</v>
      </c>
      <c r="W375">
        <v>59.5</v>
      </c>
      <c r="X375">
        <v>56.2</v>
      </c>
      <c r="Y375">
        <v>55.1</v>
      </c>
      <c r="Z375">
        <v>54.5</v>
      </c>
      <c r="AA375">
        <v>53.8</v>
      </c>
      <c r="AB375">
        <v>51.5</v>
      </c>
      <c r="AC375">
        <v>49.8</v>
      </c>
      <c r="AD375">
        <v>46.8</v>
      </c>
      <c r="AE375">
        <v>44.3</v>
      </c>
      <c r="AF375">
        <v>40.4</v>
      </c>
      <c r="AG375">
        <v>35.5</v>
      </c>
      <c r="AH375">
        <v>28.8</v>
      </c>
      <c r="AI375">
        <v>19.399999999999999</v>
      </c>
    </row>
    <row r="376" spans="1:35" x14ac:dyDescent="0.25">
      <c r="A376" t="s">
        <v>128</v>
      </c>
      <c r="B376">
        <v>69.2</v>
      </c>
      <c r="C376">
        <v>64.2</v>
      </c>
      <c r="D376">
        <v>66.7</v>
      </c>
      <c r="E376">
        <v>65.5</v>
      </c>
      <c r="F376">
        <v>68.400000000000006</v>
      </c>
      <c r="G376">
        <v>64.599999999999994</v>
      </c>
      <c r="H376">
        <v>65.900000000000006</v>
      </c>
      <c r="I376">
        <v>62.7</v>
      </c>
      <c r="J376">
        <v>63</v>
      </c>
      <c r="K376">
        <v>60.8</v>
      </c>
      <c r="L376">
        <v>66.5</v>
      </c>
      <c r="M376">
        <v>62.1</v>
      </c>
      <c r="N376">
        <v>57.4</v>
      </c>
      <c r="O376">
        <v>60</v>
      </c>
      <c r="P376">
        <v>57.9</v>
      </c>
      <c r="Q376">
        <v>59.9</v>
      </c>
      <c r="R376">
        <v>59.3</v>
      </c>
      <c r="S376">
        <v>60.5</v>
      </c>
      <c r="T376">
        <v>61.6</v>
      </c>
      <c r="U376">
        <v>59.9</v>
      </c>
      <c r="V376">
        <v>61.8</v>
      </c>
      <c r="W376">
        <v>61</v>
      </c>
      <c r="X376">
        <v>57.9</v>
      </c>
      <c r="Y376">
        <v>56.4</v>
      </c>
      <c r="Z376">
        <v>56.5</v>
      </c>
      <c r="AA376">
        <v>56.7</v>
      </c>
      <c r="AB376">
        <v>52.7</v>
      </c>
      <c r="AC376">
        <v>50.9</v>
      </c>
      <c r="AD376">
        <v>48.1</v>
      </c>
      <c r="AE376">
        <v>45.5</v>
      </c>
      <c r="AF376">
        <v>41.5</v>
      </c>
      <c r="AG376">
        <v>37</v>
      </c>
      <c r="AH376">
        <v>30.5</v>
      </c>
      <c r="AI376">
        <v>21.9</v>
      </c>
    </row>
    <row r="377" spans="1:35" x14ac:dyDescent="0.25">
      <c r="A377" t="s">
        <v>129</v>
      </c>
      <c r="B377">
        <v>67.3</v>
      </c>
      <c r="C377">
        <v>56.8</v>
      </c>
      <c r="D377">
        <v>60.6</v>
      </c>
      <c r="E377">
        <v>59.6</v>
      </c>
      <c r="F377">
        <v>60.6</v>
      </c>
      <c r="G377">
        <v>57.2</v>
      </c>
      <c r="H377">
        <v>56.2</v>
      </c>
      <c r="I377">
        <v>56.6</v>
      </c>
      <c r="J377">
        <v>57.1</v>
      </c>
      <c r="K377">
        <v>54.4</v>
      </c>
      <c r="L377">
        <v>61.7</v>
      </c>
      <c r="M377">
        <v>54.8</v>
      </c>
      <c r="N377">
        <v>51.3</v>
      </c>
      <c r="O377">
        <v>56.1</v>
      </c>
      <c r="P377">
        <v>54.8</v>
      </c>
      <c r="Q377">
        <v>56.8</v>
      </c>
      <c r="R377">
        <v>57</v>
      </c>
      <c r="S377">
        <v>55.8</v>
      </c>
      <c r="T377">
        <v>57.5</v>
      </c>
      <c r="U377">
        <v>57.4</v>
      </c>
      <c r="V377">
        <v>59.2</v>
      </c>
      <c r="W377">
        <v>57.8</v>
      </c>
      <c r="X377">
        <v>54.8</v>
      </c>
      <c r="Y377">
        <v>53.8</v>
      </c>
      <c r="Z377">
        <v>53.6</v>
      </c>
      <c r="AA377">
        <v>52.2</v>
      </c>
      <c r="AB377">
        <v>50.4</v>
      </c>
      <c r="AC377">
        <v>48.5</v>
      </c>
      <c r="AD377">
        <v>45.8</v>
      </c>
      <c r="AE377">
        <v>43.1</v>
      </c>
      <c r="AF377">
        <v>39.1</v>
      </c>
      <c r="AG377">
        <v>33.799999999999997</v>
      </c>
      <c r="AH377">
        <v>26.6</v>
      </c>
      <c r="AI377">
        <v>16.3</v>
      </c>
    </row>
    <row r="378" spans="1:35" x14ac:dyDescent="0.25">
      <c r="A378" t="s">
        <v>130</v>
      </c>
      <c r="B378">
        <v>68.900000000000006</v>
      </c>
      <c r="C378">
        <v>63.3</v>
      </c>
      <c r="D378">
        <v>66.7</v>
      </c>
      <c r="E378">
        <v>64.900000000000006</v>
      </c>
      <c r="F378">
        <v>68.400000000000006</v>
      </c>
      <c r="G378">
        <v>64.2</v>
      </c>
      <c r="H378">
        <v>65.2</v>
      </c>
      <c r="I378">
        <v>61.8</v>
      </c>
      <c r="J378">
        <v>62.5</v>
      </c>
      <c r="K378">
        <v>60</v>
      </c>
      <c r="L378">
        <v>66.3</v>
      </c>
      <c r="M378">
        <v>60.1</v>
      </c>
      <c r="N378">
        <v>55</v>
      </c>
      <c r="O378">
        <v>58.6</v>
      </c>
      <c r="P378">
        <v>57.4</v>
      </c>
      <c r="Q378">
        <v>59.6</v>
      </c>
      <c r="R378">
        <v>59</v>
      </c>
      <c r="S378">
        <v>59.3</v>
      </c>
      <c r="T378">
        <v>60.8</v>
      </c>
      <c r="U378">
        <v>59.8</v>
      </c>
      <c r="V378">
        <v>61.5</v>
      </c>
      <c r="W378">
        <v>60.9</v>
      </c>
      <c r="X378">
        <v>57.2</v>
      </c>
      <c r="Y378">
        <v>55.9</v>
      </c>
      <c r="Z378">
        <v>56.3</v>
      </c>
      <c r="AA378">
        <v>56.4</v>
      </c>
      <c r="AB378">
        <v>52.6</v>
      </c>
      <c r="AC378">
        <v>50.8</v>
      </c>
      <c r="AD378">
        <v>47.8</v>
      </c>
      <c r="AE378">
        <v>45.4</v>
      </c>
      <c r="AF378">
        <v>41.4</v>
      </c>
      <c r="AG378">
        <v>37</v>
      </c>
      <c r="AH378">
        <v>30.3</v>
      </c>
      <c r="AI378">
        <v>21.3</v>
      </c>
    </row>
    <row r="379" spans="1:35" x14ac:dyDescent="0.25">
      <c r="A379" t="s">
        <v>131</v>
      </c>
      <c r="B379">
        <v>68.900000000000006</v>
      </c>
      <c r="C379">
        <v>63.3</v>
      </c>
      <c r="D379">
        <v>66.7</v>
      </c>
      <c r="E379">
        <v>64.900000000000006</v>
      </c>
      <c r="F379">
        <v>68.400000000000006</v>
      </c>
      <c r="G379">
        <v>64.2</v>
      </c>
      <c r="H379">
        <v>65.2</v>
      </c>
      <c r="I379">
        <v>61.8</v>
      </c>
      <c r="J379">
        <v>62.5</v>
      </c>
      <c r="K379">
        <v>60</v>
      </c>
      <c r="L379">
        <v>66.3</v>
      </c>
      <c r="M379">
        <v>60.1</v>
      </c>
      <c r="N379">
        <v>55</v>
      </c>
      <c r="O379">
        <v>58.6</v>
      </c>
      <c r="P379">
        <v>57.4</v>
      </c>
      <c r="Q379">
        <v>59.6</v>
      </c>
      <c r="R379">
        <v>59</v>
      </c>
      <c r="S379">
        <v>59.3</v>
      </c>
      <c r="T379">
        <v>60.8</v>
      </c>
      <c r="U379">
        <v>59.8</v>
      </c>
      <c r="V379">
        <v>61.5</v>
      </c>
      <c r="W379">
        <v>60.9</v>
      </c>
      <c r="X379">
        <v>57.2</v>
      </c>
      <c r="Y379">
        <v>55.9</v>
      </c>
      <c r="Z379">
        <v>56.3</v>
      </c>
      <c r="AA379">
        <v>56.4</v>
      </c>
      <c r="AB379">
        <v>52.6</v>
      </c>
      <c r="AC379">
        <v>50.8</v>
      </c>
      <c r="AD379">
        <v>47.8</v>
      </c>
      <c r="AE379">
        <v>45.4</v>
      </c>
      <c r="AF379">
        <v>41.4</v>
      </c>
      <c r="AG379">
        <v>37</v>
      </c>
      <c r="AH379">
        <v>30.3</v>
      </c>
      <c r="AI379">
        <v>21.3</v>
      </c>
    </row>
    <row r="380" spans="1:35" x14ac:dyDescent="0.25">
      <c r="A380" t="s">
        <v>132</v>
      </c>
      <c r="B380">
        <v>67.900000000000006</v>
      </c>
      <c r="C380">
        <v>60.5</v>
      </c>
      <c r="D380">
        <v>64</v>
      </c>
      <c r="E380">
        <v>62.9</v>
      </c>
      <c r="F380">
        <v>63.8</v>
      </c>
      <c r="G380">
        <v>60.4</v>
      </c>
      <c r="H380">
        <v>62.3</v>
      </c>
      <c r="I380">
        <v>59.8</v>
      </c>
      <c r="J380">
        <v>60.7</v>
      </c>
      <c r="K380">
        <v>58.2</v>
      </c>
      <c r="L380">
        <v>64.8</v>
      </c>
      <c r="M380">
        <v>57</v>
      </c>
      <c r="N380">
        <v>53.6</v>
      </c>
      <c r="O380">
        <v>57.5</v>
      </c>
      <c r="P380">
        <v>56.8</v>
      </c>
      <c r="Q380">
        <v>58.8</v>
      </c>
      <c r="R380">
        <v>58.3</v>
      </c>
      <c r="S380">
        <v>57.9</v>
      </c>
      <c r="T380">
        <v>59.3</v>
      </c>
      <c r="U380">
        <v>59</v>
      </c>
      <c r="V380">
        <v>60.5</v>
      </c>
      <c r="W380">
        <v>59.9</v>
      </c>
      <c r="X380">
        <v>56.3</v>
      </c>
      <c r="Y380">
        <v>55.1</v>
      </c>
      <c r="Z380">
        <v>54.2</v>
      </c>
      <c r="AA380">
        <v>53.2</v>
      </c>
      <c r="AB380">
        <v>51.4</v>
      </c>
      <c r="AC380">
        <v>50.1</v>
      </c>
      <c r="AD380">
        <v>46.3</v>
      </c>
      <c r="AE380">
        <v>44</v>
      </c>
      <c r="AF380">
        <v>40.1</v>
      </c>
      <c r="AG380">
        <v>35.5</v>
      </c>
      <c r="AH380">
        <v>29.1</v>
      </c>
      <c r="AI380">
        <v>19.600000000000001</v>
      </c>
    </row>
    <row r="381" spans="1:35" x14ac:dyDescent="0.25">
      <c r="A381" t="s">
        <v>133</v>
      </c>
      <c r="B381">
        <v>67.599999999999994</v>
      </c>
      <c r="C381">
        <v>58.8</v>
      </c>
      <c r="D381">
        <v>62</v>
      </c>
      <c r="E381">
        <v>60.1</v>
      </c>
      <c r="F381">
        <v>61.7</v>
      </c>
      <c r="G381">
        <v>57.9</v>
      </c>
      <c r="H381">
        <v>58.3</v>
      </c>
      <c r="I381">
        <v>57.6</v>
      </c>
      <c r="J381">
        <v>57.8</v>
      </c>
      <c r="K381">
        <v>55.6</v>
      </c>
      <c r="L381">
        <v>62.6</v>
      </c>
      <c r="M381">
        <v>56.5</v>
      </c>
      <c r="N381">
        <v>52.1</v>
      </c>
      <c r="O381">
        <v>56.6</v>
      </c>
      <c r="P381">
        <v>55.7</v>
      </c>
      <c r="Q381">
        <v>57.4</v>
      </c>
      <c r="R381">
        <v>57.7</v>
      </c>
      <c r="S381">
        <v>57</v>
      </c>
      <c r="T381">
        <v>58.1</v>
      </c>
      <c r="U381">
        <v>58.4</v>
      </c>
      <c r="V381">
        <v>60.2</v>
      </c>
      <c r="W381">
        <v>58.3</v>
      </c>
      <c r="X381">
        <v>55.8</v>
      </c>
      <c r="Y381">
        <v>54.4</v>
      </c>
      <c r="Z381">
        <v>53.7</v>
      </c>
      <c r="AA381">
        <v>52.6</v>
      </c>
      <c r="AB381">
        <v>50.6</v>
      </c>
      <c r="AC381">
        <v>48.8</v>
      </c>
      <c r="AD381">
        <v>46.2</v>
      </c>
      <c r="AE381">
        <v>43.4</v>
      </c>
      <c r="AF381">
        <v>39.6</v>
      </c>
      <c r="AG381">
        <v>34</v>
      </c>
      <c r="AH381">
        <v>27.1</v>
      </c>
      <c r="AI381">
        <v>16.600000000000001</v>
      </c>
    </row>
    <row r="382" spans="1:35" x14ac:dyDescent="0.25">
      <c r="A382" t="s">
        <v>134</v>
      </c>
      <c r="B382">
        <v>67.5</v>
      </c>
      <c r="C382">
        <v>57.6</v>
      </c>
      <c r="D382">
        <v>60.9</v>
      </c>
      <c r="E382">
        <v>59.7</v>
      </c>
      <c r="F382">
        <v>60.6</v>
      </c>
      <c r="G382">
        <v>57.7</v>
      </c>
      <c r="H382">
        <v>56.2</v>
      </c>
      <c r="I382">
        <v>57.3</v>
      </c>
      <c r="J382">
        <v>57.7</v>
      </c>
      <c r="K382">
        <v>55</v>
      </c>
      <c r="L382">
        <v>61.8</v>
      </c>
      <c r="M382">
        <v>55.2</v>
      </c>
      <c r="N382">
        <v>52.1</v>
      </c>
      <c r="O382">
        <v>56.3</v>
      </c>
      <c r="P382">
        <v>54.9</v>
      </c>
      <c r="Q382">
        <v>57.2</v>
      </c>
      <c r="R382">
        <v>57.6</v>
      </c>
      <c r="S382">
        <v>56.3</v>
      </c>
      <c r="T382">
        <v>57.7</v>
      </c>
      <c r="U382">
        <v>58.3</v>
      </c>
      <c r="V382">
        <v>59.9</v>
      </c>
      <c r="W382">
        <v>58.1</v>
      </c>
      <c r="X382">
        <v>55.3</v>
      </c>
      <c r="Y382">
        <v>54</v>
      </c>
      <c r="Z382">
        <v>53.7</v>
      </c>
      <c r="AA382">
        <v>52.6</v>
      </c>
      <c r="AB382">
        <v>50.5</v>
      </c>
      <c r="AC382">
        <v>48.6</v>
      </c>
      <c r="AD382">
        <v>46</v>
      </c>
      <c r="AE382">
        <v>43.4</v>
      </c>
      <c r="AF382">
        <v>39.299999999999997</v>
      </c>
      <c r="AG382">
        <v>33.9</v>
      </c>
      <c r="AH382">
        <v>26.9</v>
      </c>
      <c r="AI382">
        <v>16.399999999999999</v>
      </c>
    </row>
    <row r="383" spans="1:35" x14ac:dyDescent="0.25">
      <c r="A383" t="s">
        <v>135</v>
      </c>
      <c r="B383" t="s">
        <v>136</v>
      </c>
    </row>
    <row r="384" spans="1:35" x14ac:dyDescent="0.25">
      <c r="A384" t="s">
        <v>137</v>
      </c>
      <c r="B384" t="s">
        <v>138</v>
      </c>
    </row>
    <row r="386" spans="1:35" x14ac:dyDescent="0.25">
      <c r="A386" t="s">
        <v>91</v>
      </c>
      <c r="B386">
        <v>25</v>
      </c>
    </row>
    <row r="387" spans="1:35" x14ac:dyDescent="0.25">
      <c r="A387" t="s">
        <v>92</v>
      </c>
      <c r="B387" s="1">
        <v>45212.517604166664</v>
      </c>
    </row>
    <row r="388" spans="1:35" x14ac:dyDescent="0.25">
      <c r="A388" t="s">
        <v>93</v>
      </c>
      <c r="B388" t="s">
        <v>94</v>
      </c>
    </row>
    <row r="389" spans="1:35" x14ac:dyDescent="0.25">
      <c r="B389" t="s">
        <v>49</v>
      </c>
      <c r="C389" t="s">
        <v>95</v>
      </c>
      <c r="D389" t="s">
        <v>79</v>
      </c>
      <c r="E389" t="s">
        <v>96</v>
      </c>
      <c r="F389" t="s">
        <v>97</v>
      </c>
      <c r="G389" t="s">
        <v>98</v>
      </c>
      <c r="H389" t="s">
        <v>99</v>
      </c>
      <c r="I389" t="s">
        <v>100</v>
      </c>
      <c r="J389" t="s">
        <v>101</v>
      </c>
      <c r="K389" t="s">
        <v>102</v>
      </c>
      <c r="L389" t="s">
        <v>103</v>
      </c>
      <c r="M389" t="s">
        <v>104</v>
      </c>
      <c r="N389" t="s">
        <v>105</v>
      </c>
      <c r="O389" t="s">
        <v>106</v>
      </c>
      <c r="P389" t="s">
        <v>107</v>
      </c>
      <c r="Q389" t="s">
        <v>108</v>
      </c>
      <c r="R389" t="s">
        <v>109</v>
      </c>
      <c r="S389" t="s">
        <v>110</v>
      </c>
      <c r="T389" t="s">
        <v>111</v>
      </c>
      <c r="U389" t="s">
        <v>112</v>
      </c>
      <c r="V389" t="s">
        <v>113</v>
      </c>
      <c r="W389" t="s">
        <v>114</v>
      </c>
      <c r="X389" t="s">
        <v>115</v>
      </c>
      <c r="Y389" t="s">
        <v>116</v>
      </c>
      <c r="Z389" t="s">
        <v>117</v>
      </c>
      <c r="AA389" t="s">
        <v>118</v>
      </c>
      <c r="AB389" t="s">
        <v>119</v>
      </c>
      <c r="AC389" t="s">
        <v>120</v>
      </c>
      <c r="AD389" t="s">
        <v>121</v>
      </c>
      <c r="AE389" t="s">
        <v>122</v>
      </c>
      <c r="AF389" t="s">
        <v>123</v>
      </c>
      <c r="AG389" t="s">
        <v>124</v>
      </c>
      <c r="AH389" t="s">
        <v>82</v>
      </c>
      <c r="AI389" t="s">
        <v>125</v>
      </c>
    </row>
    <row r="390" spans="1:35" x14ac:dyDescent="0.25">
      <c r="A390" t="s">
        <v>126</v>
      </c>
      <c r="B390">
        <v>69.2</v>
      </c>
      <c r="C390">
        <v>61.7</v>
      </c>
      <c r="D390">
        <v>65.099999999999994</v>
      </c>
      <c r="E390">
        <v>64.8</v>
      </c>
      <c r="F390">
        <v>64.7</v>
      </c>
      <c r="G390">
        <v>61.2</v>
      </c>
      <c r="H390">
        <v>62.1</v>
      </c>
      <c r="I390">
        <v>61.9</v>
      </c>
      <c r="J390">
        <v>61</v>
      </c>
      <c r="K390">
        <v>58.3</v>
      </c>
      <c r="L390">
        <v>63.4</v>
      </c>
      <c r="M390">
        <v>56.3</v>
      </c>
      <c r="N390">
        <v>54.6</v>
      </c>
      <c r="O390">
        <v>58.2</v>
      </c>
      <c r="P390">
        <v>58.2</v>
      </c>
      <c r="Q390">
        <v>58.6</v>
      </c>
      <c r="R390">
        <v>58.5</v>
      </c>
      <c r="S390">
        <v>58.9</v>
      </c>
      <c r="T390">
        <v>60.6</v>
      </c>
      <c r="U390">
        <v>62.7</v>
      </c>
      <c r="V390">
        <v>61.9</v>
      </c>
      <c r="W390">
        <v>59.2</v>
      </c>
      <c r="X390">
        <v>57.7</v>
      </c>
      <c r="Y390">
        <v>56.3</v>
      </c>
      <c r="Z390">
        <v>55.7</v>
      </c>
      <c r="AA390">
        <v>55</v>
      </c>
      <c r="AB390">
        <v>52.7</v>
      </c>
      <c r="AC390">
        <v>50.3</v>
      </c>
      <c r="AD390">
        <v>47.8</v>
      </c>
      <c r="AE390">
        <v>45.1</v>
      </c>
      <c r="AF390">
        <v>41</v>
      </c>
      <c r="AG390">
        <v>36.1</v>
      </c>
      <c r="AH390">
        <v>28.8</v>
      </c>
      <c r="AI390">
        <v>18.5</v>
      </c>
    </row>
    <row r="391" spans="1:35" x14ac:dyDescent="0.25">
      <c r="A391" t="s">
        <v>127</v>
      </c>
      <c r="B391">
        <v>69.2</v>
      </c>
      <c r="C391">
        <v>61.7</v>
      </c>
      <c r="D391">
        <v>65.099999999999994</v>
      </c>
      <c r="E391">
        <v>64.8</v>
      </c>
      <c r="F391">
        <v>64.7</v>
      </c>
      <c r="G391">
        <v>61.2</v>
      </c>
      <c r="H391">
        <v>62.1</v>
      </c>
      <c r="I391">
        <v>61.9</v>
      </c>
      <c r="J391">
        <v>61</v>
      </c>
      <c r="K391">
        <v>58.3</v>
      </c>
      <c r="L391">
        <v>63.4</v>
      </c>
      <c r="M391">
        <v>56.3</v>
      </c>
      <c r="N391">
        <v>54.6</v>
      </c>
      <c r="O391">
        <v>58.2</v>
      </c>
      <c r="P391">
        <v>58.2</v>
      </c>
      <c r="Q391">
        <v>58.6</v>
      </c>
      <c r="R391">
        <v>58.5</v>
      </c>
      <c r="S391">
        <v>58.9</v>
      </c>
      <c r="T391">
        <v>60.6</v>
      </c>
      <c r="U391">
        <v>62.7</v>
      </c>
      <c r="V391">
        <v>61.9</v>
      </c>
      <c r="W391">
        <v>59.2</v>
      </c>
      <c r="X391">
        <v>57.7</v>
      </c>
      <c r="Y391">
        <v>56.3</v>
      </c>
      <c r="Z391">
        <v>55.7</v>
      </c>
      <c r="AA391">
        <v>55</v>
      </c>
      <c r="AB391">
        <v>52.7</v>
      </c>
      <c r="AC391">
        <v>50.3</v>
      </c>
      <c r="AD391">
        <v>47.8</v>
      </c>
      <c r="AE391">
        <v>45.1</v>
      </c>
      <c r="AF391">
        <v>41</v>
      </c>
      <c r="AG391">
        <v>36.1</v>
      </c>
      <c r="AH391">
        <v>28.8</v>
      </c>
      <c r="AI391">
        <v>18.5</v>
      </c>
    </row>
    <row r="392" spans="1:35" x14ac:dyDescent="0.25">
      <c r="A392" t="s">
        <v>128</v>
      </c>
      <c r="B392">
        <v>70.5</v>
      </c>
      <c r="C392">
        <v>65.599999999999994</v>
      </c>
      <c r="D392">
        <v>68.8</v>
      </c>
      <c r="E392">
        <v>67.5</v>
      </c>
      <c r="F392">
        <v>67.5</v>
      </c>
      <c r="G392">
        <v>63.6</v>
      </c>
      <c r="H392">
        <v>64.900000000000006</v>
      </c>
      <c r="I392">
        <v>64.400000000000006</v>
      </c>
      <c r="J392">
        <v>63.8</v>
      </c>
      <c r="K392">
        <v>60.9</v>
      </c>
      <c r="L392">
        <v>66.099999999999994</v>
      </c>
      <c r="M392">
        <v>58.3</v>
      </c>
      <c r="N392">
        <v>56.2</v>
      </c>
      <c r="O392">
        <v>60.2</v>
      </c>
      <c r="P392">
        <v>61.8</v>
      </c>
      <c r="Q392">
        <v>60.2</v>
      </c>
      <c r="R392">
        <v>59.8</v>
      </c>
      <c r="S392">
        <v>60.5</v>
      </c>
      <c r="T392">
        <v>62.6</v>
      </c>
      <c r="U392">
        <v>64.7</v>
      </c>
      <c r="V392">
        <v>65.099999999999994</v>
      </c>
      <c r="W392">
        <v>60.2</v>
      </c>
      <c r="X392">
        <v>58.5</v>
      </c>
      <c r="Y392">
        <v>57.1</v>
      </c>
      <c r="Z392">
        <v>56.5</v>
      </c>
      <c r="AA392">
        <v>56.1</v>
      </c>
      <c r="AB392">
        <v>54</v>
      </c>
      <c r="AC392">
        <v>51.1</v>
      </c>
      <c r="AD392">
        <v>48.6</v>
      </c>
      <c r="AE392">
        <v>46.4</v>
      </c>
      <c r="AF392">
        <v>42.4</v>
      </c>
      <c r="AG392">
        <v>37.799999999999997</v>
      </c>
      <c r="AH392">
        <v>31.1</v>
      </c>
      <c r="AI392">
        <v>20.7</v>
      </c>
    </row>
    <row r="393" spans="1:35" x14ac:dyDescent="0.25">
      <c r="A393" t="s">
        <v>129</v>
      </c>
      <c r="B393">
        <v>67.900000000000006</v>
      </c>
      <c r="C393">
        <v>55.9</v>
      </c>
      <c r="D393">
        <v>58</v>
      </c>
      <c r="E393">
        <v>59.6</v>
      </c>
      <c r="F393">
        <v>59.2</v>
      </c>
      <c r="G393">
        <v>58.8</v>
      </c>
      <c r="H393">
        <v>58.4</v>
      </c>
      <c r="I393">
        <v>56.4</v>
      </c>
      <c r="J393">
        <v>57.2</v>
      </c>
      <c r="K393">
        <v>55.4</v>
      </c>
      <c r="L393">
        <v>59.4</v>
      </c>
      <c r="M393">
        <v>54.7</v>
      </c>
      <c r="N393">
        <v>53.2</v>
      </c>
      <c r="O393">
        <v>55.6</v>
      </c>
      <c r="P393">
        <v>55</v>
      </c>
      <c r="Q393">
        <v>56.6</v>
      </c>
      <c r="R393">
        <v>56.9</v>
      </c>
      <c r="S393">
        <v>57.3</v>
      </c>
      <c r="T393">
        <v>58</v>
      </c>
      <c r="U393">
        <v>58.8</v>
      </c>
      <c r="V393">
        <v>58.7</v>
      </c>
      <c r="W393">
        <v>57.8</v>
      </c>
      <c r="X393">
        <v>55.8</v>
      </c>
      <c r="Y393">
        <v>55</v>
      </c>
      <c r="Z393">
        <v>54.4</v>
      </c>
      <c r="AA393">
        <v>52.9</v>
      </c>
      <c r="AB393">
        <v>50.3</v>
      </c>
      <c r="AC393">
        <v>48.8</v>
      </c>
      <c r="AD393">
        <v>45.7</v>
      </c>
      <c r="AE393">
        <v>42.5</v>
      </c>
      <c r="AF393">
        <v>38.299999999999997</v>
      </c>
      <c r="AG393">
        <v>33.1</v>
      </c>
      <c r="AH393">
        <v>25.3</v>
      </c>
      <c r="AI393">
        <v>14.9</v>
      </c>
    </row>
    <row r="394" spans="1:35" x14ac:dyDescent="0.25">
      <c r="A394" t="s">
        <v>130</v>
      </c>
      <c r="B394">
        <v>70.099999999999994</v>
      </c>
      <c r="C394">
        <v>64.8</v>
      </c>
      <c r="D394">
        <v>68.5</v>
      </c>
      <c r="E394">
        <v>67.5</v>
      </c>
      <c r="F394">
        <v>66.900000000000006</v>
      </c>
      <c r="G394">
        <v>63.5</v>
      </c>
      <c r="H394">
        <v>64.7</v>
      </c>
      <c r="I394">
        <v>63.5</v>
      </c>
      <c r="J394">
        <v>63.4</v>
      </c>
      <c r="K394">
        <v>60.8</v>
      </c>
      <c r="L394">
        <v>65.599999999999994</v>
      </c>
      <c r="M394">
        <v>57.3</v>
      </c>
      <c r="N394">
        <v>55.8</v>
      </c>
      <c r="O394">
        <v>59.7</v>
      </c>
      <c r="P394">
        <v>61.3</v>
      </c>
      <c r="Q394">
        <v>59.9</v>
      </c>
      <c r="R394">
        <v>59.2</v>
      </c>
      <c r="S394">
        <v>59.8</v>
      </c>
      <c r="T394">
        <v>62.4</v>
      </c>
      <c r="U394">
        <v>64.599999999999994</v>
      </c>
      <c r="V394">
        <v>64.5</v>
      </c>
      <c r="W394">
        <v>60.1</v>
      </c>
      <c r="X394">
        <v>58.4</v>
      </c>
      <c r="Y394">
        <v>56.7</v>
      </c>
      <c r="Z394">
        <v>56.5</v>
      </c>
      <c r="AA394">
        <v>55.8</v>
      </c>
      <c r="AB394">
        <v>53.9</v>
      </c>
      <c r="AC394">
        <v>51</v>
      </c>
      <c r="AD394">
        <v>48.5</v>
      </c>
      <c r="AE394">
        <v>46.3</v>
      </c>
      <c r="AF394">
        <v>42.2</v>
      </c>
      <c r="AG394">
        <v>37.6</v>
      </c>
      <c r="AH394">
        <v>30.8</v>
      </c>
      <c r="AI394">
        <v>20.5</v>
      </c>
    </row>
    <row r="395" spans="1:35" x14ac:dyDescent="0.25">
      <c r="A395" t="s">
        <v>131</v>
      </c>
      <c r="B395">
        <v>70.099999999999994</v>
      </c>
      <c r="C395">
        <v>64.8</v>
      </c>
      <c r="D395">
        <v>68.5</v>
      </c>
      <c r="E395">
        <v>67.5</v>
      </c>
      <c r="F395">
        <v>66.900000000000006</v>
      </c>
      <c r="G395">
        <v>63.5</v>
      </c>
      <c r="H395">
        <v>64.7</v>
      </c>
      <c r="I395">
        <v>63.5</v>
      </c>
      <c r="J395">
        <v>63.4</v>
      </c>
      <c r="K395">
        <v>60.8</v>
      </c>
      <c r="L395">
        <v>65.599999999999994</v>
      </c>
      <c r="M395">
        <v>57.3</v>
      </c>
      <c r="N395">
        <v>55.8</v>
      </c>
      <c r="O395">
        <v>59.7</v>
      </c>
      <c r="P395">
        <v>61.3</v>
      </c>
      <c r="Q395">
        <v>59.9</v>
      </c>
      <c r="R395">
        <v>59.2</v>
      </c>
      <c r="S395">
        <v>59.8</v>
      </c>
      <c r="T395">
        <v>62.4</v>
      </c>
      <c r="U395">
        <v>64.599999999999994</v>
      </c>
      <c r="V395">
        <v>64.5</v>
      </c>
      <c r="W395">
        <v>60.1</v>
      </c>
      <c r="X395">
        <v>58.4</v>
      </c>
      <c r="Y395">
        <v>56.7</v>
      </c>
      <c r="Z395">
        <v>56.5</v>
      </c>
      <c r="AA395">
        <v>55.8</v>
      </c>
      <c r="AB395">
        <v>53.9</v>
      </c>
      <c r="AC395">
        <v>51</v>
      </c>
      <c r="AD395">
        <v>48.5</v>
      </c>
      <c r="AE395">
        <v>46.3</v>
      </c>
      <c r="AF395">
        <v>42.2</v>
      </c>
      <c r="AG395">
        <v>37.6</v>
      </c>
      <c r="AH395">
        <v>30.8</v>
      </c>
      <c r="AI395">
        <v>20.5</v>
      </c>
    </row>
    <row r="396" spans="1:35" x14ac:dyDescent="0.25">
      <c r="A396" t="s">
        <v>132</v>
      </c>
      <c r="B396">
        <v>69</v>
      </c>
      <c r="C396">
        <v>61.7</v>
      </c>
      <c r="D396">
        <v>63.9</v>
      </c>
      <c r="E396">
        <v>64.8</v>
      </c>
      <c r="F396">
        <v>64.2</v>
      </c>
      <c r="G396">
        <v>61.6</v>
      </c>
      <c r="H396">
        <v>63.2</v>
      </c>
      <c r="I396">
        <v>61.8</v>
      </c>
      <c r="J396">
        <v>61.5</v>
      </c>
      <c r="K396">
        <v>58.7</v>
      </c>
      <c r="L396">
        <v>63.3</v>
      </c>
      <c r="M396">
        <v>56.7</v>
      </c>
      <c r="N396">
        <v>54.1</v>
      </c>
      <c r="O396">
        <v>58</v>
      </c>
      <c r="P396">
        <v>56.7</v>
      </c>
      <c r="Q396">
        <v>58.6</v>
      </c>
      <c r="R396">
        <v>58.3</v>
      </c>
      <c r="S396">
        <v>58.5</v>
      </c>
      <c r="T396">
        <v>60.2</v>
      </c>
      <c r="U396">
        <v>62.5</v>
      </c>
      <c r="V396">
        <v>61.2</v>
      </c>
      <c r="W396">
        <v>59.1</v>
      </c>
      <c r="X396">
        <v>57.5</v>
      </c>
      <c r="Y396">
        <v>56.5</v>
      </c>
      <c r="Z396">
        <v>55.6</v>
      </c>
      <c r="AA396">
        <v>54.8</v>
      </c>
      <c r="AB396">
        <v>52.8</v>
      </c>
      <c r="AC396">
        <v>50.5</v>
      </c>
      <c r="AD396">
        <v>48</v>
      </c>
      <c r="AE396">
        <v>45.5</v>
      </c>
      <c r="AF396">
        <v>41.4</v>
      </c>
      <c r="AG396">
        <v>36.299999999999997</v>
      </c>
      <c r="AH396">
        <v>28.8</v>
      </c>
      <c r="AI396">
        <v>18.3</v>
      </c>
    </row>
    <row r="397" spans="1:35" x14ac:dyDescent="0.25">
      <c r="A397" t="s">
        <v>133</v>
      </c>
      <c r="B397">
        <v>68.3</v>
      </c>
      <c r="C397">
        <v>57.5</v>
      </c>
      <c r="D397">
        <v>61.2</v>
      </c>
      <c r="E397">
        <v>60.4</v>
      </c>
      <c r="F397">
        <v>62.2</v>
      </c>
      <c r="G397">
        <v>59.5</v>
      </c>
      <c r="H397">
        <v>59.4</v>
      </c>
      <c r="I397">
        <v>58.5</v>
      </c>
      <c r="J397">
        <v>59.5</v>
      </c>
      <c r="K397">
        <v>56.6</v>
      </c>
      <c r="L397">
        <v>60.7</v>
      </c>
      <c r="M397">
        <v>55.5</v>
      </c>
      <c r="N397">
        <v>53.5</v>
      </c>
      <c r="O397">
        <v>56.7</v>
      </c>
      <c r="P397">
        <v>55.6</v>
      </c>
      <c r="Q397">
        <v>57.2</v>
      </c>
      <c r="R397">
        <v>57.6</v>
      </c>
      <c r="S397">
        <v>58</v>
      </c>
      <c r="T397">
        <v>58.9</v>
      </c>
      <c r="U397">
        <v>60.1</v>
      </c>
      <c r="V397">
        <v>60.3</v>
      </c>
      <c r="W397">
        <v>58.6</v>
      </c>
      <c r="X397">
        <v>56.9</v>
      </c>
      <c r="Y397">
        <v>55.3</v>
      </c>
      <c r="Z397">
        <v>54.9</v>
      </c>
      <c r="AA397">
        <v>53.5</v>
      </c>
      <c r="AB397">
        <v>51</v>
      </c>
      <c r="AC397">
        <v>49.2</v>
      </c>
      <c r="AD397">
        <v>46.3</v>
      </c>
      <c r="AE397">
        <v>43.1</v>
      </c>
      <c r="AF397">
        <v>39.1</v>
      </c>
      <c r="AG397">
        <v>34.1</v>
      </c>
      <c r="AH397">
        <v>26.7</v>
      </c>
      <c r="AI397">
        <v>16.2</v>
      </c>
    </row>
    <row r="398" spans="1:35" x14ac:dyDescent="0.25">
      <c r="A398" t="s">
        <v>134</v>
      </c>
      <c r="B398">
        <v>68.099999999999994</v>
      </c>
      <c r="C398">
        <v>56.2</v>
      </c>
      <c r="D398">
        <v>58.3</v>
      </c>
      <c r="E398">
        <v>60.2</v>
      </c>
      <c r="F398">
        <v>59.8</v>
      </c>
      <c r="G398">
        <v>59.3</v>
      </c>
      <c r="H398">
        <v>58.5</v>
      </c>
      <c r="I398">
        <v>57.2</v>
      </c>
      <c r="J398">
        <v>57.4</v>
      </c>
      <c r="K398">
        <v>55.5</v>
      </c>
      <c r="L398">
        <v>60.2</v>
      </c>
      <c r="M398">
        <v>55.1</v>
      </c>
      <c r="N398">
        <v>53.3</v>
      </c>
      <c r="O398">
        <v>56.6</v>
      </c>
      <c r="P398">
        <v>55.3</v>
      </c>
      <c r="Q398">
        <v>57</v>
      </c>
      <c r="R398">
        <v>57.3</v>
      </c>
      <c r="S398">
        <v>57.6</v>
      </c>
      <c r="T398">
        <v>58.9</v>
      </c>
      <c r="U398">
        <v>59.9</v>
      </c>
      <c r="V398">
        <v>59.5</v>
      </c>
      <c r="W398">
        <v>58.2</v>
      </c>
      <c r="X398">
        <v>56.8</v>
      </c>
      <c r="Y398">
        <v>55.3</v>
      </c>
      <c r="Z398">
        <v>54.6</v>
      </c>
      <c r="AA398">
        <v>53.4</v>
      </c>
      <c r="AB398">
        <v>51</v>
      </c>
      <c r="AC398">
        <v>48.9</v>
      </c>
      <c r="AD398">
        <v>46</v>
      </c>
      <c r="AE398">
        <v>43</v>
      </c>
      <c r="AF398">
        <v>38.6</v>
      </c>
      <c r="AG398">
        <v>33.299999999999997</v>
      </c>
      <c r="AH398">
        <v>25.7</v>
      </c>
      <c r="AI398">
        <v>15.1</v>
      </c>
    </row>
    <row r="399" spans="1:35" x14ac:dyDescent="0.25">
      <c r="A399" t="s">
        <v>135</v>
      </c>
      <c r="B399" t="s">
        <v>136</v>
      </c>
    </row>
    <row r="400" spans="1:35" x14ac:dyDescent="0.25">
      <c r="A400" t="s">
        <v>137</v>
      </c>
      <c r="B400" t="s">
        <v>138</v>
      </c>
    </row>
    <row r="402" spans="1:35" x14ac:dyDescent="0.25">
      <c r="A402" t="s">
        <v>91</v>
      </c>
      <c r="B402">
        <v>26</v>
      </c>
    </row>
    <row r="403" spans="1:35" x14ac:dyDescent="0.25">
      <c r="A403" t="s">
        <v>92</v>
      </c>
      <c r="B403" s="1">
        <v>45212.51761574074</v>
      </c>
    </row>
    <row r="404" spans="1:35" x14ac:dyDescent="0.25">
      <c r="A404" t="s">
        <v>93</v>
      </c>
      <c r="B404" t="s">
        <v>94</v>
      </c>
    </row>
    <row r="405" spans="1:35" x14ac:dyDescent="0.25">
      <c r="B405" t="s">
        <v>49</v>
      </c>
      <c r="C405" t="s">
        <v>95</v>
      </c>
      <c r="D405" t="s">
        <v>79</v>
      </c>
      <c r="E405" t="s">
        <v>96</v>
      </c>
      <c r="F405" t="s">
        <v>97</v>
      </c>
      <c r="G405" t="s">
        <v>98</v>
      </c>
      <c r="H405" t="s">
        <v>99</v>
      </c>
      <c r="I405" t="s">
        <v>100</v>
      </c>
      <c r="J405" t="s">
        <v>101</v>
      </c>
      <c r="K405" t="s">
        <v>102</v>
      </c>
      <c r="L405" t="s">
        <v>103</v>
      </c>
      <c r="M405" t="s">
        <v>104</v>
      </c>
      <c r="N405" t="s">
        <v>105</v>
      </c>
      <c r="O405" t="s">
        <v>106</v>
      </c>
      <c r="P405" t="s">
        <v>107</v>
      </c>
      <c r="Q405" t="s">
        <v>108</v>
      </c>
      <c r="R405" t="s">
        <v>109</v>
      </c>
      <c r="S405" t="s">
        <v>110</v>
      </c>
      <c r="T405" t="s">
        <v>111</v>
      </c>
      <c r="U405" t="s">
        <v>112</v>
      </c>
      <c r="V405" t="s">
        <v>113</v>
      </c>
      <c r="W405" t="s">
        <v>114</v>
      </c>
      <c r="X405" t="s">
        <v>115</v>
      </c>
      <c r="Y405" t="s">
        <v>116</v>
      </c>
      <c r="Z405" t="s">
        <v>117</v>
      </c>
      <c r="AA405" t="s">
        <v>118</v>
      </c>
      <c r="AB405" t="s">
        <v>119</v>
      </c>
      <c r="AC405" t="s">
        <v>120</v>
      </c>
      <c r="AD405" t="s">
        <v>121</v>
      </c>
      <c r="AE405" t="s">
        <v>122</v>
      </c>
      <c r="AF405" t="s">
        <v>123</v>
      </c>
      <c r="AG405" t="s">
        <v>124</v>
      </c>
      <c r="AH405" t="s">
        <v>82</v>
      </c>
      <c r="AI405" t="s">
        <v>125</v>
      </c>
    </row>
    <row r="406" spans="1:35" x14ac:dyDescent="0.25">
      <c r="A406" t="s">
        <v>126</v>
      </c>
      <c r="B406">
        <v>68.3</v>
      </c>
      <c r="C406">
        <v>62.8</v>
      </c>
      <c r="D406">
        <v>61.5</v>
      </c>
      <c r="E406">
        <v>64.5</v>
      </c>
      <c r="F406">
        <v>64.900000000000006</v>
      </c>
      <c r="G406">
        <v>59.6</v>
      </c>
      <c r="H406">
        <v>59.8</v>
      </c>
      <c r="I406">
        <v>60.4</v>
      </c>
      <c r="J406">
        <v>58</v>
      </c>
      <c r="K406">
        <v>57.6</v>
      </c>
      <c r="L406">
        <v>63.7</v>
      </c>
      <c r="M406">
        <v>55.5</v>
      </c>
      <c r="N406">
        <v>53</v>
      </c>
      <c r="O406">
        <v>57.4</v>
      </c>
      <c r="P406">
        <v>56.7</v>
      </c>
      <c r="Q406">
        <v>59</v>
      </c>
      <c r="R406">
        <v>58.5</v>
      </c>
      <c r="S406">
        <v>59.6</v>
      </c>
      <c r="T406">
        <v>59.4</v>
      </c>
      <c r="U406">
        <v>60.2</v>
      </c>
      <c r="V406">
        <v>59.3</v>
      </c>
      <c r="W406">
        <v>58.5</v>
      </c>
      <c r="X406">
        <v>56.9</v>
      </c>
      <c r="Y406">
        <v>56.3</v>
      </c>
      <c r="Z406">
        <v>55.9</v>
      </c>
      <c r="AA406">
        <v>55.2</v>
      </c>
      <c r="AB406">
        <v>52.4</v>
      </c>
      <c r="AC406">
        <v>50.3</v>
      </c>
      <c r="AD406">
        <v>48</v>
      </c>
      <c r="AE406">
        <v>45</v>
      </c>
      <c r="AF406">
        <v>41</v>
      </c>
      <c r="AG406">
        <v>36.200000000000003</v>
      </c>
      <c r="AH406">
        <v>29.4</v>
      </c>
      <c r="AI406">
        <v>19.100000000000001</v>
      </c>
    </row>
    <row r="407" spans="1:35" x14ac:dyDescent="0.25">
      <c r="A407" t="s">
        <v>127</v>
      </c>
      <c r="B407">
        <v>68.3</v>
      </c>
      <c r="C407">
        <v>62.8</v>
      </c>
      <c r="D407">
        <v>61.5</v>
      </c>
      <c r="E407">
        <v>64.5</v>
      </c>
      <c r="F407">
        <v>64.900000000000006</v>
      </c>
      <c r="G407">
        <v>59.6</v>
      </c>
      <c r="H407">
        <v>59.8</v>
      </c>
      <c r="I407">
        <v>60.4</v>
      </c>
      <c r="J407">
        <v>58</v>
      </c>
      <c r="K407">
        <v>57.6</v>
      </c>
      <c r="L407">
        <v>63.7</v>
      </c>
      <c r="M407">
        <v>55.5</v>
      </c>
      <c r="N407">
        <v>53</v>
      </c>
      <c r="O407">
        <v>57.4</v>
      </c>
      <c r="P407">
        <v>56.7</v>
      </c>
      <c r="Q407">
        <v>59</v>
      </c>
      <c r="R407">
        <v>58.5</v>
      </c>
      <c r="S407">
        <v>59.6</v>
      </c>
      <c r="T407">
        <v>59.4</v>
      </c>
      <c r="U407">
        <v>60.2</v>
      </c>
      <c r="V407">
        <v>59.3</v>
      </c>
      <c r="W407">
        <v>58.5</v>
      </c>
      <c r="X407">
        <v>56.9</v>
      </c>
      <c r="Y407">
        <v>56.3</v>
      </c>
      <c r="Z407">
        <v>55.9</v>
      </c>
      <c r="AA407">
        <v>55.2</v>
      </c>
      <c r="AB407">
        <v>52.4</v>
      </c>
      <c r="AC407">
        <v>50.3</v>
      </c>
      <c r="AD407">
        <v>48</v>
      </c>
      <c r="AE407">
        <v>45</v>
      </c>
      <c r="AF407">
        <v>41</v>
      </c>
      <c r="AG407">
        <v>36.200000000000003</v>
      </c>
      <c r="AH407">
        <v>29.4</v>
      </c>
      <c r="AI407">
        <v>19.100000000000001</v>
      </c>
    </row>
    <row r="408" spans="1:35" x14ac:dyDescent="0.25">
      <c r="A408" t="s">
        <v>128</v>
      </c>
      <c r="B408">
        <v>69.7</v>
      </c>
      <c r="C408">
        <v>66</v>
      </c>
      <c r="D408">
        <v>68.900000000000006</v>
      </c>
      <c r="E408">
        <v>67.599999999999994</v>
      </c>
      <c r="F408">
        <v>68.2</v>
      </c>
      <c r="G408">
        <v>63.4</v>
      </c>
      <c r="H408">
        <v>62.7</v>
      </c>
      <c r="I408">
        <v>63.4</v>
      </c>
      <c r="J408">
        <v>60.8</v>
      </c>
      <c r="K408">
        <v>61.1</v>
      </c>
      <c r="L408">
        <v>66</v>
      </c>
      <c r="M408">
        <v>58.1</v>
      </c>
      <c r="N408">
        <v>55.3</v>
      </c>
      <c r="O408">
        <v>59.5</v>
      </c>
      <c r="P408">
        <v>61.3</v>
      </c>
      <c r="Q408">
        <v>60.3</v>
      </c>
      <c r="R408">
        <v>59.7</v>
      </c>
      <c r="S408">
        <v>62.2</v>
      </c>
      <c r="T408">
        <v>63.1</v>
      </c>
      <c r="U408">
        <v>63.3</v>
      </c>
      <c r="V408">
        <v>60.5</v>
      </c>
      <c r="W408">
        <v>60.2</v>
      </c>
      <c r="X408">
        <v>58.5</v>
      </c>
      <c r="Y408">
        <v>57.6</v>
      </c>
      <c r="Z408">
        <v>58.3</v>
      </c>
      <c r="AA408">
        <v>57.7</v>
      </c>
      <c r="AB408">
        <v>53.8</v>
      </c>
      <c r="AC408">
        <v>52.2</v>
      </c>
      <c r="AD408">
        <v>50.7</v>
      </c>
      <c r="AE408">
        <v>46.9</v>
      </c>
      <c r="AF408">
        <v>42.6</v>
      </c>
      <c r="AG408">
        <v>38.4</v>
      </c>
      <c r="AH408">
        <v>32.1</v>
      </c>
      <c r="AI408">
        <v>22.1</v>
      </c>
    </row>
    <row r="409" spans="1:35" x14ac:dyDescent="0.25">
      <c r="A409" t="s">
        <v>129</v>
      </c>
      <c r="B409">
        <v>67.400000000000006</v>
      </c>
      <c r="C409">
        <v>58.3</v>
      </c>
      <c r="D409">
        <v>57.7</v>
      </c>
      <c r="E409">
        <v>57.5</v>
      </c>
      <c r="F409">
        <v>62.4</v>
      </c>
      <c r="G409">
        <v>55.5</v>
      </c>
      <c r="H409">
        <v>55.9</v>
      </c>
      <c r="I409">
        <v>56</v>
      </c>
      <c r="J409">
        <v>56.2</v>
      </c>
      <c r="K409">
        <v>55.2</v>
      </c>
      <c r="L409">
        <v>60.1</v>
      </c>
      <c r="M409">
        <v>53.6</v>
      </c>
      <c r="N409">
        <v>51.4</v>
      </c>
      <c r="O409">
        <v>55.7</v>
      </c>
      <c r="P409">
        <v>54.7</v>
      </c>
      <c r="Q409">
        <v>57.5</v>
      </c>
      <c r="R409">
        <v>57</v>
      </c>
      <c r="S409">
        <v>57.3</v>
      </c>
      <c r="T409">
        <v>56.8</v>
      </c>
      <c r="U409">
        <v>58.5</v>
      </c>
      <c r="V409">
        <v>58.3</v>
      </c>
      <c r="W409">
        <v>57.3</v>
      </c>
      <c r="X409">
        <v>55.7</v>
      </c>
      <c r="Y409">
        <v>55.6</v>
      </c>
      <c r="Z409">
        <v>54.3</v>
      </c>
      <c r="AA409">
        <v>53.2</v>
      </c>
      <c r="AB409">
        <v>51.4</v>
      </c>
      <c r="AC409">
        <v>48.7</v>
      </c>
      <c r="AD409">
        <v>46.3</v>
      </c>
      <c r="AE409">
        <v>43.1</v>
      </c>
      <c r="AF409">
        <v>39</v>
      </c>
      <c r="AG409">
        <v>33.9</v>
      </c>
      <c r="AH409">
        <v>26.7</v>
      </c>
      <c r="AI409">
        <v>16.100000000000001</v>
      </c>
    </row>
    <row r="410" spans="1:35" x14ac:dyDescent="0.25">
      <c r="A410" t="s">
        <v>130</v>
      </c>
      <c r="B410">
        <v>69.5</v>
      </c>
      <c r="C410">
        <v>65.599999999999994</v>
      </c>
      <c r="D410">
        <v>67.900000000000006</v>
      </c>
      <c r="E410">
        <v>67.3</v>
      </c>
      <c r="F410">
        <v>67.900000000000006</v>
      </c>
      <c r="G410">
        <v>62.9</v>
      </c>
      <c r="H410">
        <v>62.6</v>
      </c>
      <c r="I410">
        <v>63.4</v>
      </c>
      <c r="J410">
        <v>60.6</v>
      </c>
      <c r="K410">
        <v>60.6</v>
      </c>
      <c r="L410">
        <v>65.900000000000006</v>
      </c>
      <c r="M410">
        <v>57.3</v>
      </c>
      <c r="N410">
        <v>54.4</v>
      </c>
      <c r="O410">
        <v>59.1</v>
      </c>
      <c r="P410">
        <v>59.8</v>
      </c>
      <c r="Q410">
        <v>59.7</v>
      </c>
      <c r="R410">
        <v>59.2</v>
      </c>
      <c r="S410">
        <v>61.4</v>
      </c>
      <c r="T410">
        <v>62.1</v>
      </c>
      <c r="U410">
        <v>63.2</v>
      </c>
      <c r="V410">
        <v>60.3</v>
      </c>
      <c r="W410">
        <v>59.9</v>
      </c>
      <c r="X410">
        <v>58.2</v>
      </c>
      <c r="Y410">
        <v>57.1</v>
      </c>
      <c r="Z410">
        <v>58.1</v>
      </c>
      <c r="AA410">
        <v>57.4</v>
      </c>
      <c r="AB410">
        <v>53.5</v>
      </c>
      <c r="AC410">
        <v>52</v>
      </c>
      <c r="AD410">
        <v>50.1</v>
      </c>
      <c r="AE410">
        <v>46.4</v>
      </c>
      <c r="AF410">
        <v>42.2</v>
      </c>
      <c r="AG410">
        <v>38.200000000000003</v>
      </c>
      <c r="AH410">
        <v>31.6</v>
      </c>
      <c r="AI410">
        <v>21.5</v>
      </c>
    </row>
    <row r="411" spans="1:35" x14ac:dyDescent="0.25">
      <c r="A411" t="s">
        <v>131</v>
      </c>
      <c r="B411">
        <v>69.5</v>
      </c>
      <c r="C411">
        <v>65.599999999999994</v>
      </c>
      <c r="D411">
        <v>67.900000000000006</v>
      </c>
      <c r="E411">
        <v>67.3</v>
      </c>
      <c r="F411">
        <v>67.900000000000006</v>
      </c>
      <c r="G411">
        <v>62.9</v>
      </c>
      <c r="H411">
        <v>62.6</v>
      </c>
      <c r="I411">
        <v>63.4</v>
      </c>
      <c r="J411">
        <v>60.6</v>
      </c>
      <c r="K411">
        <v>60.6</v>
      </c>
      <c r="L411">
        <v>65.900000000000006</v>
      </c>
      <c r="M411">
        <v>57.3</v>
      </c>
      <c r="N411">
        <v>54.4</v>
      </c>
      <c r="O411">
        <v>59.1</v>
      </c>
      <c r="P411">
        <v>59.8</v>
      </c>
      <c r="Q411">
        <v>59.7</v>
      </c>
      <c r="R411">
        <v>59.2</v>
      </c>
      <c r="S411">
        <v>61.4</v>
      </c>
      <c r="T411">
        <v>62.1</v>
      </c>
      <c r="U411">
        <v>63.2</v>
      </c>
      <c r="V411">
        <v>60.3</v>
      </c>
      <c r="W411">
        <v>59.9</v>
      </c>
      <c r="X411">
        <v>58.2</v>
      </c>
      <c r="Y411">
        <v>57.1</v>
      </c>
      <c r="Z411">
        <v>58.1</v>
      </c>
      <c r="AA411">
        <v>57.4</v>
      </c>
      <c r="AB411">
        <v>53.5</v>
      </c>
      <c r="AC411">
        <v>52</v>
      </c>
      <c r="AD411">
        <v>50.1</v>
      </c>
      <c r="AE411">
        <v>46.4</v>
      </c>
      <c r="AF411">
        <v>42.2</v>
      </c>
      <c r="AG411">
        <v>38.200000000000003</v>
      </c>
      <c r="AH411">
        <v>31.6</v>
      </c>
      <c r="AI411">
        <v>21.5</v>
      </c>
    </row>
    <row r="412" spans="1:35" x14ac:dyDescent="0.25">
      <c r="A412" t="s">
        <v>132</v>
      </c>
      <c r="B412">
        <v>68.3</v>
      </c>
      <c r="C412">
        <v>62</v>
      </c>
      <c r="D412">
        <v>61.3</v>
      </c>
      <c r="E412">
        <v>65.8</v>
      </c>
      <c r="F412">
        <v>65.2</v>
      </c>
      <c r="G412">
        <v>59.9</v>
      </c>
      <c r="H412">
        <v>59</v>
      </c>
      <c r="I412">
        <v>60.9</v>
      </c>
      <c r="J412">
        <v>58.2</v>
      </c>
      <c r="K412">
        <v>57.5</v>
      </c>
      <c r="L412">
        <v>63.6</v>
      </c>
      <c r="M412">
        <v>55.4</v>
      </c>
      <c r="N412">
        <v>53.6</v>
      </c>
      <c r="O412">
        <v>57.6</v>
      </c>
      <c r="P412">
        <v>57.5</v>
      </c>
      <c r="Q412">
        <v>59.4</v>
      </c>
      <c r="R412">
        <v>58.8</v>
      </c>
      <c r="S412">
        <v>59.4</v>
      </c>
      <c r="T412">
        <v>59</v>
      </c>
      <c r="U412">
        <v>60</v>
      </c>
      <c r="V412">
        <v>59.3</v>
      </c>
      <c r="W412">
        <v>58.8</v>
      </c>
      <c r="X412">
        <v>57</v>
      </c>
      <c r="Y412">
        <v>56.3</v>
      </c>
      <c r="Z412">
        <v>56</v>
      </c>
      <c r="AA412">
        <v>55.1</v>
      </c>
      <c r="AB412">
        <v>52.6</v>
      </c>
      <c r="AC412">
        <v>50.3</v>
      </c>
      <c r="AD412">
        <v>47.9</v>
      </c>
      <c r="AE412">
        <v>45.4</v>
      </c>
      <c r="AF412">
        <v>41.3</v>
      </c>
      <c r="AG412">
        <v>36.6</v>
      </c>
      <c r="AH412">
        <v>29.9</v>
      </c>
      <c r="AI412">
        <v>19.600000000000001</v>
      </c>
    </row>
    <row r="413" spans="1:35" x14ac:dyDescent="0.25">
      <c r="A413" t="s">
        <v>133</v>
      </c>
      <c r="B413">
        <v>67.7</v>
      </c>
      <c r="C413">
        <v>60.3</v>
      </c>
      <c r="D413">
        <v>58.5</v>
      </c>
      <c r="E413">
        <v>59</v>
      </c>
      <c r="F413">
        <v>62.5</v>
      </c>
      <c r="G413">
        <v>57.7</v>
      </c>
      <c r="H413">
        <v>56.7</v>
      </c>
      <c r="I413">
        <v>58</v>
      </c>
      <c r="J413">
        <v>57.1</v>
      </c>
      <c r="K413">
        <v>56</v>
      </c>
      <c r="L413">
        <v>60.6</v>
      </c>
      <c r="M413">
        <v>54.3</v>
      </c>
      <c r="N413">
        <v>52.5</v>
      </c>
      <c r="O413">
        <v>56.8</v>
      </c>
      <c r="P413">
        <v>55.5</v>
      </c>
      <c r="Q413">
        <v>58.5</v>
      </c>
      <c r="R413">
        <v>57.7</v>
      </c>
      <c r="S413">
        <v>58.5</v>
      </c>
      <c r="T413">
        <v>57.6</v>
      </c>
      <c r="U413">
        <v>59.1</v>
      </c>
      <c r="V413">
        <v>58.9</v>
      </c>
      <c r="W413">
        <v>58.1</v>
      </c>
      <c r="X413">
        <v>56.4</v>
      </c>
      <c r="Y413">
        <v>56</v>
      </c>
      <c r="Z413">
        <v>55.1</v>
      </c>
      <c r="AA413">
        <v>54.4</v>
      </c>
      <c r="AB413">
        <v>52</v>
      </c>
      <c r="AC413">
        <v>49.5</v>
      </c>
      <c r="AD413">
        <v>46.8</v>
      </c>
      <c r="AE413">
        <v>44</v>
      </c>
      <c r="AF413">
        <v>39.799999999999997</v>
      </c>
      <c r="AG413">
        <v>34.299999999999997</v>
      </c>
      <c r="AH413">
        <v>27</v>
      </c>
      <c r="AI413">
        <v>16.600000000000001</v>
      </c>
    </row>
    <row r="414" spans="1:35" x14ac:dyDescent="0.25">
      <c r="A414" t="s">
        <v>134</v>
      </c>
      <c r="B414">
        <v>67.5</v>
      </c>
      <c r="C414">
        <v>58.3</v>
      </c>
      <c r="D414">
        <v>58</v>
      </c>
      <c r="E414">
        <v>57.5</v>
      </c>
      <c r="F414">
        <v>62.5</v>
      </c>
      <c r="G414">
        <v>56.8</v>
      </c>
      <c r="H414">
        <v>56.2</v>
      </c>
      <c r="I414">
        <v>56.5</v>
      </c>
      <c r="J414">
        <v>56.8</v>
      </c>
      <c r="K414">
        <v>56</v>
      </c>
      <c r="L414">
        <v>60.4</v>
      </c>
      <c r="M414">
        <v>53.9</v>
      </c>
      <c r="N414">
        <v>51.6</v>
      </c>
      <c r="O414">
        <v>56</v>
      </c>
      <c r="P414">
        <v>54.9</v>
      </c>
      <c r="Q414">
        <v>57.9</v>
      </c>
      <c r="R414">
        <v>57.7</v>
      </c>
      <c r="S414">
        <v>58.2</v>
      </c>
      <c r="T414">
        <v>57.3</v>
      </c>
      <c r="U414">
        <v>59</v>
      </c>
      <c r="V414">
        <v>58.6</v>
      </c>
      <c r="W414">
        <v>57.6</v>
      </c>
      <c r="X414">
        <v>56.1</v>
      </c>
      <c r="Y414">
        <v>55.9</v>
      </c>
      <c r="Z414">
        <v>54.5</v>
      </c>
      <c r="AA414">
        <v>53.3</v>
      </c>
      <c r="AB414">
        <v>51.7</v>
      </c>
      <c r="AC414">
        <v>48.9</v>
      </c>
      <c r="AD414">
        <v>46.6</v>
      </c>
      <c r="AE414">
        <v>43.6</v>
      </c>
      <c r="AF414">
        <v>39.4</v>
      </c>
      <c r="AG414">
        <v>34.299999999999997</v>
      </c>
      <c r="AH414">
        <v>26.8</v>
      </c>
      <c r="AI414">
        <v>16.399999999999999</v>
      </c>
    </row>
    <row r="415" spans="1:35" x14ac:dyDescent="0.25">
      <c r="A415" t="s">
        <v>135</v>
      </c>
      <c r="B415" t="s">
        <v>136</v>
      </c>
    </row>
    <row r="416" spans="1:35" x14ac:dyDescent="0.25">
      <c r="A416" t="s">
        <v>137</v>
      </c>
      <c r="B416" t="s">
        <v>138</v>
      </c>
    </row>
    <row r="418" spans="1:35" x14ac:dyDescent="0.25">
      <c r="A418" t="s">
        <v>91</v>
      </c>
      <c r="B418">
        <v>27</v>
      </c>
    </row>
    <row r="419" spans="1:35" x14ac:dyDescent="0.25">
      <c r="A419" t="s">
        <v>92</v>
      </c>
      <c r="B419" s="1">
        <v>45212.517627314817</v>
      </c>
    </row>
    <row r="420" spans="1:35" x14ac:dyDescent="0.25">
      <c r="A420" t="s">
        <v>93</v>
      </c>
      <c r="B420" t="s">
        <v>94</v>
      </c>
    </row>
    <row r="421" spans="1:35" x14ac:dyDescent="0.25">
      <c r="B421" t="s">
        <v>49</v>
      </c>
      <c r="C421" t="s">
        <v>95</v>
      </c>
      <c r="D421" t="s">
        <v>79</v>
      </c>
      <c r="E421" t="s">
        <v>96</v>
      </c>
      <c r="F421" t="s">
        <v>97</v>
      </c>
      <c r="G421" t="s">
        <v>98</v>
      </c>
      <c r="H421" t="s">
        <v>99</v>
      </c>
      <c r="I421" t="s">
        <v>100</v>
      </c>
      <c r="J421" t="s">
        <v>101</v>
      </c>
      <c r="K421" t="s">
        <v>102</v>
      </c>
      <c r="L421" t="s">
        <v>103</v>
      </c>
      <c r="M421" t="s">
        <v>104</v>
      </c>
      <c r="N421" t="s">
        <v>105</v>
      </c>
      <c r="O421" t="s">
        <v>106</v>
      </c>
      <c r="P421" t="s">
        <v>107</v>
      </c>
      <c r="Q421" t="s">
        <v>108</v>
      </c>
      <c r="R421" t="s">
        <v>109</v>
      </c>
      <c r="S421" t="s">
        <v>110</v>
      </c>
      <c r="T421" t="s">
        <v>111</v>
      </c>
      <c r="U421" t="s">
        <v>112</v>
      </c>
      <c r="V421" t="s">
        <v>113</v>
      </c>
      <c r="W421" t="s">
        <v>114</v>
      </c>
      <c r="X421" t="s">
        <v>115</v>
      </c>
      <c r="Y421" t="s">
        <v>116</v>
      </c>
      <c r="Z421" t="s">
        <v>117</v>
      </c>
      <c r="AA421" t="s">
        <v>118</v>
      </c>
      <c r="AB421" t="s">
        <v>119</v>
      </c>
      <c r="AC421" t="s">
        <v>120</v>
      </c>
      <c r="AD421" t="s">
        <v>121</v>
      </c>
      <c r="AE421" t="s">
        <v>122</v>
      </c>
      <c r="AF421" t="s">
        <v>123</v>
      </c>
      <c r="AG421" t="s">
        <v>124</v>
      </c>
      <c r="AH421" t="s">
        <v>82</v>
      </c>
      <c r="AI421" t="s">
        <v>125</v>
      </c>
    </row>
    <row r="422" spans="1:35" x14ac:dyDescent="0.25">
      <c r="A422" t="s">
        <v>126</v>
      </c>
      <c r="B422">
        <v>67.400000000000006</v>
      </c>
      <c r="C422">
        <v>57.7</v>
      </c>
      <c r="D422">
        <v>59.6</v>
      </c>
      <c r="E422">
        <v>59.5</v>
      </c>
      <c r="F422">
        <v>61.3</v>
      </c>
      <c r="G422">
        <v>63.1</v>
      </c>
      <c r="H422">
        <v>61.8</v>
      </c>
      <c r="I422">
        <v>62.7</v>
      </c>
      <c r="J422">
        <v>63.4</v>
      </c>
      <c r="K422">
        <v>58.4</v>
      </c>
      <c r="L422">
        <v>65.099999999999994</v>
      </c>
      <c r="M422">
        <v>54.5</v>
      </c>
      <c r="N422">
        <v>55</v>
      </c>
      <c r="O422">
        <v>58.2</v>
      </c>
      <c r="P422">
        <v>56.6</v>
      </c>
      <c r="Q422">
        <v>59.5</v>
      </c>
      <c r="R422">
        <v>58.9</v>
      </c>
      <c r="S422">
        <v>56.9</v>
      </c>
      <c r="T422">
        <v>57.4</v>
      </c>
      <c r="U422">
        <v>58.7</v>
      </c>
      <c r="V422">
        <v>59.3</v>
      </c>
      <c r="W422">
        <v>58</v>
      </c>
      <c r="X422">
        <v>55.6</v>
      </c>
      <c r="Y422">
        <v>56.4</v>
      </c>
      <c r="Z422">
        <v>54.6</v>
      </c>
      <c r="AA422">
        <v>53.6</v>
      </c>
      <c r="AB422">
        <v>51.8</v>
      </c>
      <c r="AC422">
        <v>49.7</v>
      </c>
      <c r="AD422">
        <v>46.5</v>
      </c>
      <c r="AE422">
        <v>43.1</v>
      </c>
      <c r="AF422">
        <v>39.4</v>
      </c>
      <c r="AG422">
        <v>34.200000000000003</v>
      </c>
      <c r="AH422">
        <v>26.8</v>
      </c>
      <c r="AI422">
        <v>16.2</v>
      </c>
    </row>
    <row r="423" spans="1:35" x14ac:dyDescent="0.25">
      <c r="A423" t="s">
        <v>127</v>
      </c>
      <c r="B423">
        <v>67.400000000000006</v>
      </c>
      <c r="C423">
        <v>57.7</v>
      </c>
      <c r="D423">
        <v>59.6</v>
      </c>
      <c r="E423">
        <v>59.5</v>
      </c>
      <c r="F423">
        <v>61.3</v>
      </c>
      <c r="G423">
        <v>63.1</v>
      </c>
      <c r="H423">
        <v>61.8</v>
      </c>
      <c r="I423">
        <v>62.7</v>
      </c>
      <c r="J423">
        <v>63.4</v>
      </c>
      <c r="K423">
        <v>58.4</v>
      </c>
      <c r="L423">
        <v>65.099999999999994</v>
      </c>
      <c r="M423">
        <v>54.5</v>
      </c>
      <c r="N423">
        <v>55</v>
      </c>
      <c r="O423">
        <v>58.2</v>
      </c>
      <c r="P423">
        <v>56.6</v>
      </c>
      <c r="Q423">
        <v>59.5</v>
      </c>
      <c r="R423">
        <v>58.9</v>
      </c>
      <c r="S423">
        <v>56.9</v>
      </c>
      <c r="T423">
        <v>57.4</v>
      </c>
      <c r="U423">
        <v>58.7</v>
      </c>
      <c r="V423">
        <v>59.3</v>
      </c>
      <c r="W423">
        <v>58</v>
      </c>
      <c r="X423">
        <v>55.6</v>
      </c>
      <c r="Y423">
        <v>56.4</v>
      </c>
      <c r="Z423">
        <v>54.6</v>
      </c>
      <c r="AA423">
        <v>53.6</v>
      </c>
      <c r="AB423">
        <v>51.8</v>
      </c>
      <c r="AC423">
        <v>49.7</v>
      </c>
      <c r="AD423">
        <v>46.5</v>
      </c>
      <c r="AE423">
        <v>43.1</v>
      </c>
      <c r="AF423">
        <v>39.4</v>
      </c>
      <c r="AG423">
        <v>34.200000000000003</v>
      </c>
      <c r="AH423">
        <v>26.8</v>
      </c>
      <c r="AI423">
        <v>16.2</v>
      </c>
    </row>
    <row r="424" spans="1:35" x14ac:dyDescent="0.25">
      <c r="A424" t="s">
        <v>128</v>
      </c>
      <c r="B424">
        <v>68.900000000000006</v>
      </c>
      <c r="C424">
        <v>61.5</v>
      </c>
      <c r="D424">
        <v>61.6</v>
      </c>
      <c r="E424">
        <v>62</v>
      </c>
      <c r="F424">
        <v>64.3</v>
      </c>
      <c r="G424">
        <v>67.8</v>
      </c>
      <c r="H424">
        <v>65.599999999999994</v>
      </c>
      <c r="I424">
        <v>66.2</v>
      </c>
      <c r="J424">
        <v>66.3</v>
      </c>
      <c r="K424">
        <v>62.2</v>
      </c>
      <c r="L424">
        <v>67.3</v>
      </c>
      <c r="M424">
        <v>56.4</v>
      </c>
      <c r="N424">
        <v>56.7</v>
      </c>
      <c r="O424">
        <v>60.4</v>
      </c>
      <c r="P424">
        <v>58.2</v>
      </c>
      <c r="Q424">
        <v>61.4</v>
      </c>
      <c r="R424">
        <v>60.1</v>
      </c>
      <c r="S424">
        <v>59.2</v>
      </c>
      <c r="T424">
        <v>58.8</v>
      </c>
      <c r="U424">
        <v>60.4</v>
      </c>
      <c r="V424">
        <v>61.5</v>
      </c>
      <c r="W424">
        <v>60.2</v>
      </c>
      <c r="X424">
        <v>57.6</v>
      </c>
      <c r="Y424">
        <v>57.5</v>
      </c>
      <c r="Z424">
        <v>56.1</v>
      </c>
      <c r="AA424">
        <v>55.3</v>
      </c>
      <c r="AB424">
        <v>53.5</v>
      </c>
      <c r="AC424">
        <v>52</v>
      </c>
      <c r="AD424">
        <v>48.5</v>
      </c>
      <c r="AE424">
        <v>45.2</v>
      </c>
      <c r="AF424">
        <v>41.7</v>
      </c>
      <c r="AG424">
        <v>36.5</v>
      </c>
      <c r="AH424">
        <v>29</v>
      </c>
      <c r="AI424">
        <v>17.8</v>
      </c>
    </row>
    <row r="425" spans="1:35" x14ac:dyDescent="0.25">
      <c r="A425" t="s">
        <v>129</v>
      </c>
      <c r="B425">
        <v>66.400000000000006</v>
      </c>
      <c r="C425">
        <v>51.3</v>
      </c>
      <c r="D425">
        <v>57.3</v>
      </c>
      <c r="E425">
        <v>53.8</v>
      </c>
      <c r="F425">
        <v>58.1</v>
      </c>
      <c r="G425">
        <v>57.7</v>
      </c>
      <c r="H425">
        <v>58.5</v>
      </c>
      <c r="I425">
        <v>58</v>
      </c>
      <c r="J425">
        <v>57.7</v>
      </c>
      <c r="K425">
        <v>53.9</v>
      </c>
      <c r="L425">
        <v>63</v>
      </c>
      <c r="M425">
        <v>51.9</v>
      </c>
      <c r="N425">
        <v>51.6</v>
      </c>
      <c r="O425">
        <v>56.4</v>
      </c>
      <c r="P425">
        <v>54.9</v>
      </c>
      <c r="Q425">
        <v>57</v>
      </c>
      <c r="R425">
        <v>57.1</v>
      </c>
      <c r="S425">
        <v>54.8</v>
      </c>
      <c r="T425">
        <v>56.4</v>
      </c>
      <c r="U425">
        <v>57.6</v>
      </c>
      <c r="V425">
        <v>57.3</v>
      </c>
      <c r="W425">
        <v>56.1</v>
      </c>
      <c r="X425">
        <v>54.3</v>
      </c>
      <c r="Y425">
        <v>54.8</v>
      </c>
      <c r="Z425">
        <v>53.4</v>
      </c>
      <c r="AA425">
        <v>52.4</v>
      </c>
      <c r="AB425">
        <v>50</v>
      </c>
      <c r="AC425">
        <v>47.4</v>
      </c>
      <c r="AD425">
        <v>44.2</v>
      </c>
      <c r="AE425">
        <v>41.5</v>
      </c>
      <c r="AF425">
        <v>37.4</v>
      </c>
      <c r="AG425">
        <v>32.1</v>
      </c>
      <c r="AH425">
        <v>24.4</v>
      </c>
      <c r="AI425">
        <v>14.6</v>
      </c>
    </row>
    <row r="426" spans="1:35" x14ac:dyDescent="0.25">
      <c r="A426" t="s">
        <v>130</v>
      </c>
      <c r="B426">
        <v>68.7</v>
      </c>
      <c r="C426">
        <v>61</v>
      </c>
      <c r="D426">
        <v>61.5</v>
      </c>
      <c r="E426">
        <v>62</v>
      </c>
      <c r="F426">
        <v>63.6</v>
      </c>
      <c r="G426">
        <v>66.8</v>
      </c>
      <c r="H426">
        <v>65.400000000000006</v>
      </c>
      <c r="I426">
        <v>66.099999999999994</v>
      </c>
      <c r="J426">
        <v>66.3</v>
      </c>
      <c r="K426">
        <v>62.1</v>
      </c>
      <c r="L426">
        <v>67</v>
      </c>
      <c r="M426">
        <v>56</v>
      </c>
      <c r="N426">
        <v>56.1</v>
      </c>
      <c r="O426">
        <v>59.7</v>
      </c>
      <c r="P426">
        <v>58.2</v>
      </c>
      <c r="Q426">
        <v>61.3</v>
      </c>
      <c r="R426">
        <v>59.5</v>
      </c>
      <c r="S426">
        <v>58.8</v>
      </c>
      <c r="T426">
        <v>58.2</v>
      </c>
      <c r="U426">
        <v>59.7</v>
      </c>
      <c r="V426">
        <v>61</v>
      </c>
      <c r="W426">
        <v>59.8</v>
      </c>
      <c r="X426">
        <v>57.5</v>
      </c>
      <c r="Y426">
        <v>57.4</v>
      </c>
      <c r="Z426">
        <v>56</v>
      </c>
      <c r="AA426">
        <v>55.1</v>
      </c>
      <c r="AB426">
        <v>53.4</v>
      </c>
      <c r="AC426">
        <v>51.8</v>
      </c>
      <c r="AD426">
        <v>48.2</v>
      </c>
      <c r="AE426">
        <v>45</v>
      </c>
      <c r="AF426">
        <v>41.3</v>
      </c>
      <c r="AG426">
        <v>36.1</v>
      </c>
      <c r="AH426">
        <v>28.6</v>
      </c>
      <c r="AI426">
        <v>17.3</v>
      </c>
    </row>
    <row r="427" spans="1:35" x14ac:dyDescent="0.25">
      <c r="A427" t="s">
        <v>131</v>
      </c>
      <c r="B427">
        <v>68.7</v>
      </c>
      <c r="C427">
        <v>61</v>
      </c>
      <c r="D427">
        <v>61.5</v>
      </c>
      <c r="E427">
        <v>62</v>
      </c>
      <c r="F427">
        <v>63.6</v>
      </c>
      <c r="G427">
        <v>66.8</v>
      </c>
      <c r="H427">
        <v>65.400000000000006</v>
      </c>
      <c r="I427">
        <v>66.099999999999994</v>
      </c>
      <c r="J427">
        <v>66.3</v>
      </c>
      <c r="K427">
        <v>62.1</v>
      </c>
      <c r="L427">
        <v>67</v>
      </c>
      <c r="M427">
        <v>56</v>
      </c>
      <c r="N427">
        <v>56.1</v>
      </c>
      <c r="O427">
        <v>59.7</v>
      </c>
      <c r="P427">
        <v>58.2</v>
      </c>
      <c r="Q427">
        <v>61.3</v>
      </c>
      <c r="R427">
        <v>59.5</v>
      </c>
      <c r="S427">
        <v>58.8</v>
      </c>
      <c r="T427">
        <v>58.2</v>
      </c>
      <c r="U427">
        <v>59.7</v>
      </c>
      <c r="V427">
        <v>61</v>
      </c>
      <c r="W427">
        <v>59.8</v>
      </c>
      <c r="X427">
        <v>57.5</v>
      </c>
      <c r="Y427">
        <v>57.4</v>
      </c>
      <c r="Z427">
        <v>56</v>
      </c>
      <c r="AA427">
        <v>55.1</v>
      </c>
      <c r="AB427">
        <v>53.4</v>
      </c>
      <c r="AC427">
        <v>51.8</v>
      </c>
      <c r="AD427">
        <v>48.2</v>
      </c>
      <c r="AE427">
        <v>45</v>
      </c>
      <c r="AF427">
        <v>41.3</v>
      </c>
      <c r="AG427">
        <v>36.1</v>
      </c>
      <c r="AH427">
        <v>28.6</v>
      </c>
      <c r="AI427">
        <v>17.3</v>
      </c>
    </row>
    <row r="428" spans="1:35" x14ac:dyDescent="0.25">
      <c r="A428" t="s">
        <v>132</v>
      </c>
      <c r="B428">
        <v>66.900000000000006</v>
      </c>
      <c r="C428">
        <v>57.8</v>
      </c>
      <c r="D428">
        <v>60.4</v>
      </c>
      <c r="E428">
        <v>59.5</v>
      </c>
      <c r="F428">
        <v>60.6</v>
      </c>
      <c r="G428">
        <v>61.5</v>
      </c>
      <c r="H428">
        <v>61.6</v>
      </c>
      <c r="I428">
        <v>61.9</v>
      </c>
      <c r="J428">
        <v>63.6</v>
      </c>
      <c r="K428">
        <v>58</v>
      </c>
      <c r="L428">
        <v>64.900000000000006</v>
      </c>
      <c r="M428">
        <v>54.8</v>
      </c>
      <c r="N428">
        <v>54.2</v>
      </c>
      <c r="O428">
        <v>58</v>
      </c>
      <c r="P428">
        <v>56.3</v>
      </c>
      <c r="Q428">
        <v>59.1</v>
      </c>
      <c r="R428">
        <v>58.8</v>
      </c>
      <c r="S428">
        <v>56.7</v>
      </c>
      <c r="T428">
        <v>57.4</v>
      </c>
      <c r="U428">
        <v>58.6</v>
      </c>
      <c r="V428">
        <v>58.4</v>
      </c>
      <c r="W428">
        <v>57.1</v>
      </c>
      <c r="X428">
        <v>55.1</v>
      </c>
      <c r="Y428">
        <v>56.3</v>
      </c>
      <c r="Z428">
        <v>54.4</v>
      </c>
      <c r="AA428">
        <v>53.1</v>
      </c>
      <c r="AB428">
        <v>51.5</v>
      </c>
      <c r="AC428">
        <v>48.8</v>
      </c>
      <c r="AD428">
        <v>46.2</v>
      </c>
      <c r="AE428">
        <v>42.6</v>
      </c>
      <c r="AF428">
        <v>38.799999999999997</v>
      </c>
      <c r="AG428">
        <v>33.799999999999997</v>
      </c>
      <c r="AH428">
        <v>26.6</v>
      </c>
      <c r="AI428">
        <v>16.2</v>
      </c>
    </row>
    <row r="429" spans="1:35" x14ac:dyDescent="0.25">
      <c r="A429" t="s">
        <v>133</v>
      </c>
      <c r="B429">
        <v>66.599999999999994</v>
      </c>
      <c r="C429">
        <v>52.9</v>
      </c>
      <c r="D429">
        <v>57.7</v>
      </c>
      <c r="E429">
        <v>54.4</v>
      </c>
      <c r="F429">
        <v>59</v>
      </c>
      <c r="G429">
        <v>59.8</v>
      </c>
      <c r="H429">
        <v>60.7</v>
      </c>
      <c r="I429">
        <v>59.6</v>
      </c>
      <c r="J429">
        <v>60.6</v>
      </c>
      <c r="K429">
        <v>54.2</v>
      </c>
      <c r="L429">
        <v>63.4</v>
      </c>
      <c r="M429">
        <v>53.2</v>
      </c>
      <c r="N429">
        <v>53.1</v>
      </c>
      <c r="O429">
        <v>57.2</v>
      </c>
      <c r="P429">
        <v>55.4</v>
      </c>
      <c r="Q429">
        <v>57.6</v>
      </c>
      <c r="R429">
        <v>57.7</v>
      </c>
      <c r="S429">
        <v>55.8</v>
      </c>
      <c r="T429">
        <v>57</v>
      </c>
      <c r="U429">
        <v>58.3</v>
      </c>
      <c r="V429">
        <v>57.9</v>
      </c>
      <c r="W429">
        <v>56.5</v>
      </c>
      <c r="X429">
        <v>54.7</v>
      </c>
      <c r="Y429">
        <v>55.2</v>
      </c>
      <c r="Z429">
        <v>53.7</v>
      </c>
      <c r="AA429">
        <v>52.7</v>
      </c>
      <c r="AB429">
        <v>50.6</v>
      </c>
      <c r="AC429">
        <v>48</v>
      </c>
      <c r="AD429">
        <v>45.2</v>
      </c>
      <c r="AE429">
        <v>41.8</v>
      </c>
      <c r="AF429">
        <v>38.1</v>
      </c>
      <c r="AG429">
        <v>33</v>
      </c>
      <c r="AH429">
        <v>25.5</v>
      </c>
      <c r="AI429">
        <v>15.2</v>
      </c>
    </row>
    <row r="430" spans="1:35" x14ac:dyDescent="0.25">
      <c r="A430" t="s">
        <v>134</v>
      </c>
      <c r="B430">
        <v>66.5</v>
      </c>
      <c r="C430">
        <v>51.3</v>
      </c>
      <c r="D430">
        <v>57.6</v>
      </c>
      <c r="E430">
        <v>54.2</v>
      </c>
      <c r="F430">
        <v>58.4</v>
      </c>
      <c r="G430">
        <v>59.8</v>
      </c>
      <c r="H430">
        <v>58.6</v>
      </c>
      <c r="I430">
        <v>59.2</v>
      </c>
      <c r="J430">
        <v>59.4</v>
      </c>
      <c r="K430">
        <v>53.9</v>
      </c>
      <c r="L430">
        <v>63.3</v>
      </c>
      <c r="M430">
        <v>52.9</v>
      </c>
      <c r="N430">
        <v>52.1</v>
      </c>
      <c r="O430">
        <v>57.2</v>
      </c>
      <c r="P430">
        <v>55.4</v>
      </c>
      <c r="Q430">
        <v>57.6</v>
      </c>
      <c r="R430">
        <v>57.7</v>
      </c>
      <c r="S430">
        <v>54.8</v>
      </c>
      <c r="T430">
        <v>57</v>
      </c>
      <c r="U430">
        <v>58.3</v>
      </c>
      <c r="V430">
        <v>57.5</v>
      </c>
      <c r="W430">
        <v>56.2</v>
      </c>
      <c r="X430">
        <v>54.5</v>
      </c>
      <c r="Y430">
        <v>55.2</v>
      </c>
      <c r="Z430">
        <v>53.7</v>
      </c>
      <c r="AA430">
        <v>52.6</v>
      </c>
      <c r="AB430">
        <v>50.3</v>
      </c>
      <c r="AC430">
        <v>47.9</v>
      </c>
      <c r="AD430">
        <v>44.3</v>
      </c>
      <c r="AE430">
        <v>41.5</v>
      </c>
      <c r="AF430">
        <v>37.4</v>
      </c>
      <c r="AG430">
        <v>32.299999999999997</v>
      </c>
      <c r="AH430">
        <v>24.6</v>
      </c>
      <c r="AI430">
        <v>14.7</v>
      </c>
    </row>
    <row r="431" spans="1:35" x14ac:dyDescent="0.25">
      <c r="A431" t="s">
        <v>135</v>
      </c>
      <c r="B431" t="s">
        <v>136</v>
      </c>
    </row>
    <row r="432" spans="1:35" x14ac:dyDescent="0.25">
      <c r="A432" t="s">
        <v>137</v>
      </c>
      <c r="B432" t="s">
        <v>138</v>
      </c>
    </row>
    <row r="434" spans="1:35" x14ac:dyDescent="0.25">
      <c r="A434" t="s">
        <v>91</v>
      </c>
      <c r="B434">
        <v>28</v>
      </c>
    </row>
    <row r="435" spans="1:35" x14ac:dyDescent="0.25">
      <c r="A435" t="s">
        <v>92</v>
      </c>
      <c r="B435" s="1">
        <v>45212.517638888887</v>
      </c>
    </row>
    <row r="436" spans="1:35" x14ac:dyDescent="0.25">
      <c r="A436" t="s">
        <v>93</v>
      </c>
      <c r="B436" t="s">
        <v>94</v>
      </c>
    </row>
    <row r="437" spans="1:35" x14ac:dyDescent="0.25">
      <c r="B437" t="s">
        <v>49</v>
      </c>
      <c r="C437" t="s">
        <v>95</v>
      </c>
      <c r="D437" t="s">
        <v>79</v>
      </c>
      <c r="E437" t="s">
        <v>96</v>
      </c>
      <c r="F437" t="s">
        <v>97</v>
      </c>
      <c r="G437" t="s">
        <v>98</v>
      </c>
      <c r="H437" t="s">
        <v>99</v>
      </c>
      <c r="I437" t="s">
        <v>100</v>
      </c>
      <c r="J437" t="s">
        <v>101</v>
      </c>
      <c r="K437" t="s">
        <v>102</v>
      </c>
      <c r="L437" t="s">
        <v>103</v>
      </c>
      <c r="M437" t="s">
        <v>104</v>
      </c>
      <c r="N437" t="s">
        <v>105</v>
      </c>
      <c r="O437" t="s">
        <v>106</v>
      </c>
      <c r="P437" t="s">
        <v>107</v>
      </c>
      <c r="Q437" t="s">
        <v>108</v>
      </c>
      <c r="R437" t="s">
        <v>109</v>
      </c>
      <c r="S437" t="s">
        <v>110</v>
      </c>
      <c r="T437" t="s">
        <v>111</v>
      </c>
      <c r="U437" t="s">
        <v>112</v>
      </c>
      <c r="V437" t="s">
        <v>113</v>
      </c>
      <c r="W437" t="s">
        <v>114</v>
      </c>
      <c r="X437" t="s">
        <v>115</v>
      </c>
      <c r="Y437" t="s">
        <v>116</v>
      </c>
      <c r="Z437" t="s">
        <v>117</v>
      </c>
      <c r="AA437" t="s">
        <v>118</v>
      </c>
      <c r="AB437" t="s">
        <v>119</v>
      </c>
      <c r="AC437" t="s">
        <v>120</v>
      </c>
      <c r="AD437" t="s">
        <v>121</v>
      </c>
      <c r="AE437" t="s">
        <v>122</v>
      </c>
      <c r="AF437" t="s">
        <v>123</v>
      </c>
      <c r="AG437" t="s">
        <v>124</v>
      </c>
      <c r="AH437" t="s">
        <v>82</v>
      </c>
      <c r="AI437" t="s">
        <v>125</v>
      </c>
    </row>
    <row r="438" spans="1:35" x14ac:dyDescent="0.25">
      <c r="A438" t="s">
        <v>126</v>
      </c>
      <c r="B438">
        <v>68.7</v>
      </c>
      <c r="C438">
        <v>61.5</v>
      </c>
      <c r="D438">
        <v>61.5</v>
      </c>
      <c r="E438">
        <v>59.5</v>
      </c>
      <c r="F438">
        <v>60.5</v>
      </c>
      <c r="G438">
        <v>60.5</v>
      </c>
      <c r="H438">
        <v>65.400000000000006</v>
      </c>
      <c r="I438">
        <v>62.5</v>
      </c>
      <c r="J438">
        <v>62.5</v>
      </c>
      <c r="K438">
        <v>58.6</v>
      </c>
      <c r="L438">
        <v>65.599999999999994</v>
      </c>
      <c r="M438">
        <v>55.9</v>
      </c>
      <c r="N438">
        <v>54.9</v>
      </c>
      <c r="O438">
        <v>57.9</v>
      </c>
      <c r="P438">
        <v>57</v>
      </c>
      <c r="Q438">
        <v>59.2</v>
      </c>
      <c r="R438">
        <v>58.8</v>
      </c>
      <c r="S438">
        <v>59.8</v>
      </c>
      <c r="T438">
        <v>61.3</v>
      </c>
      <c r="U438">
        <v>60.2</v>
      </c>
      <c r="V438">
        <v>60.2</v>
      </c>
      <c r="W438">
        <v>59.6</v>
      </c>
      <c r="X438">
        <v>57.6</v>
      </c>
      <c r="Y438">
        <v>56.8</v>
      </c>
      <c r="Z438">
        <v>55.4</v>
      </c>
      <c r="AA438">
        <v>53.9</v>
      </c>
      <c r="AB438">
        <v>51.3</v>
      </c>
      <c r="AC438">
        <v>48.9</v>
      </c>
      <c r="AD438">
        <v>46.1</v>
      </c>
      <c r="AE438">
        <v>43.3</v>
      </c>
      <c r="AF438">
        <v>39.4</v>
      </c>
      <c r="AG438">
        <v>34.4</v>
      </c>
      <c r="AH438">
        <v>27.4</v>
      </c>
      <c r="AI438">
        <v>17.2</v>
      </c>
    </row>
    <row r="439" spans="1:35" x14ac:dyDescent="0.25">
      <c r="A439" t="s">
        <v>127</v>
      </c>
      <c r="B439">
        <v>68.7</v>
      </c>
      <c r="C439">
        <v>61.5</v>
      </c>
      <c r="D439">
        <v>61.5</v>
      </c>
      <c r="E439">
        <v>59.5</v>
      </c>
      <c r="F439">
        <v>60.5</v>
      </c>
      <c r="G439">
        <v>60.5</v>
      </c>
      <c r="H439">
        <v>65.400000000000006</v>
      </c>
      <c r="I439">
        <v>62.5</v>
      </c>
      <c r="J439">
        <v>62.5</v>
      </c>
      <c r="K439">
        <v>58.6</v>
      </c>
      <c r="L439">
        <v>65.599999999999994</v>
      </c>
      <c r="M439">
        <v>55.9</v>
      </c>
      <c r="N439">
        <v>54.9</v>
      </c>
      <c r="O439">
        <v>57.9</v>
      </c>
      <c r="P439">
        <v>57</v>
      </c>
      <c r="Q439">
        <v>59.2</v>
      </c>
      <c r="R439">
        <v>58.8</v>
      </c>
      <c r="S439">
        <v>59.8</v>
      </c>
      <c r="T439">
        <v>61.3</v>
      </c>
      <c r="U439">
        <v>60.2</v>
      </c>
      <c r="V439">
        <v>60.2</v>
      </c>
      <c r="W439">
        <v>59.6</v>
      </c>
      <c r="X439">
        <v>57.6</v>
      </c>
      <c r="Y439">
        <v>56.8</v>
      </c>
      <c r="Z439">
        <v>55.4</v>
      </c>
      <c r="AA439">
        <v>53.9</v>
      </c>
      <c r="AB439">
        <v>51.3</v>
      </c>
      <c r="AC439">
        <v>48.9</v>
      </c>
      <c r="AD439">
        <v>46.1</v>
      </c>
      <c r="AE439">
        <v>43.3</v>
      </c>
      <c r="AF439">
        <v>39.4</v>
      </c>
      <c r="AG439">
        <v>34.4</v>
      </c>
      <c r="AH439">
        <v>27.4</v>
      </c>
      <c r="AI439">
        <v>17.2</v>
      </c>
    </row>
    <row r="440" spans="1:35" x14ac:dyDescent="0.25">
      <c r="A440" t="s">
        <v>128</v>
      </c>
      <c r="B440">
        <v>69.7</v>
      </c>
      <c r="C440">
        <v>66.599999999999994</v>
      </c>
      <c r="D440">
        <v>63.8</v>
      </c>
      <c r="E440">
        <v>62.2</v>
      </c>
      <c r="F440">
        <v>63.2</v>
      </c>
      <c r="G440">
        <v>64.2</v>
      </c>
      <c r="H440">
        <v>69.400000000000006</v>
      </c>
      <c r="I440">
        <v>67.099999999999994</v>
      </c>
      <c r="J440">
        <v>65.900000000000006</v>
      </c>
      <c r="K440">
        <v>59.8</v>
      </c>
      <c r="L440">
        <v>67.2</v>
      </c>
      <c r="M440">
        <v>57.8</v>
      </c>
      <c r="N440">
        <v>56.8</v>
      </c>
      <c r="O440">
        <v>60</v>
      </c>
      <c r="P440">
        <v>59</v>
      </c>
      <c r="Q440">
        <v>61.3</v>
      </c>
      <c r="R440">
        <v>60.6</v>
      </c>
      <c r="S440">
        <v>61.7</v>
      </c>
      <c r="T440">
        <v>63.4</v>
      </c>
      <c r="U440">
        <v>62.5</v>
      </c>
      <c r="V440">
        <v>61.4</v>
      </c>
      <c r="W440">
        <v>61.6</v>
      </c>
      <c r="X440">
        <v>59.6</v>
      </c>
      <c r="Y440">
        <v>58</v>
      </c>
      <c r="Z440">
        <v>56</v>
      </c>
      <c r="AA440">
        <v>55.2</v>
      </c>
      <c r="AB440">
        <v>53.4</v>
      </c>
      <c r="AC440">
        <v>51.5</v>
      </c>
      <c r="AD440">
        <v>48.1</v>
      </c>
      <c r="AE440">
        <v>45</v>
      </c>
      <c r="AF440">
        <v>41.3</v>
      </c>
      <c r="AG440">
        <v>36.200000000000003</v>
      </c>
      <c r="AH440">
        <v>28.6</v>
      </c>
      <c r="AI440">
        <v>18.399999999999999</v>
      </c>
    </row>
    <row r="441" spans="1:35" x14ac:dyDescent="0.25">
      <c r="A441" t="s">
        <v>129</v>
      </c>
      <c r="B441">
        <v>67.5</v>
      </c>
      <c r="C441">
        <v>51.6</v>
      </c>
      <c r="D441">
        <v>56.9</v>
      </c>
      <c r="E441">
        <v>54.5</v>
      </c>
      <c r="F441">
        <v>57.1</v>
      </c>
      <c r="G441">
        <v>57.2</v>
      </c>
      <c r="H441">
        <v>60.4</v>
      </c>
      <c r="I441">
        <v>57.8</v>
      </c>
      <c r="J441">
        <v>57.7</v>
      </c>
      <c r="K441">
        <v>54.3</v>
      </c>
      <c r="L441">
        <v>62.7</v>
      </c>
      <c r="M441">
        <v>52.9</v>
      </c>
      <c r="N441">
        <v>52.9</v>
      </c>
      <c r="O441">
        <v>55.7</v>
      </c>
      <c r="P441">
        <v>54.1</v>
      </c>
      <c r="Q441">
        <v>57.6</v>
      </c>
      <c r="R441">
        <v>57.5</v>
      </c>
      <c r="S441">
        <v>57.7</v>
      </c>
      <c r="T441">
        <v>58</v>
      </c>
      <c r="U441">
        <v>58.2</v>
      </c>
      <c r="V441">
        <v>58.8</v>
      </c>
      <c r="W441">
        <v>57.1</v>
      </c>
      <c r="X441">
        <v>55.9</v>
      </c>
      <c r="Y441">
        <v>56.2</v>
      </c>
      <c r="Z441">
        <v>54.5</v>
      </c>
      <c r="AA441">
        <v>53</v>
      </c>
      <c r="AB441">
        <v>50.6</v>
      </c>
      <c r="AC441">
        <v>48</v>
      </c>
      <c r="AD441">
        <v>45.5</v>
      </c>
      <c r="AE441">
        <v>42.3</v>
      </c>
      <c r="AF441">
        <v>38.200000000000003</v>
      </c>
      <c r="AG441">
        <v>33.4</v>
      </c>
      <c r="AH441">
        <v>26.1</v>
      </c>
      <c r="AI441">
        <v>15.8</v>
      </c>
    </row>
    <row r="442" spans="1:35" x14ac:dyDescent="0.25">
      <c r="A442" t="s">
        <v>130</v>
      </c>
      <c r="B442">
        <v>69.7</v>
      </c>
      <c r="C442">
        <v>66.3</v>
      </c>
      <c r="D442">
        <v>63.8</v>
      </c>
      <c r="E442">
        <v>61.7</v>
      </c>
      <c r="F442">
        <v>62.9</v>
      </c>
      <c r="G442">
        <v>63.8</v>
      </c>
      <c r="H442">
        <v>68.8</v>
      </c>
      <c r="I442">
        <v>66.2</v>
      </c>
      <c r="J442">
        <v>65.8</v>
      </c>
      <c r="K442">
        <v>59.8</v>
      </c>
      <c r="L442">
        <v>67.099999999999994</v>
      </c>
      <c r="M442">
        <v>57.6</v>
      </c>
      <c r="N442">
        <v>55.8</v>
      </c>
      <c r="O442">
        <v>58.9</v>
      </c>
      <c r="P442">
        <v>58.9</v>
      </c>
      <c r="Q442">
        <v>61.2</v>
      </c>
      <c r="R442">
        <v>60.1</v>
      </c>
      <c r="S442">
        <v>61.4</v>
      </c>
      <c r="T442">
        <v>62.9</v>
      </c>
      <c r="U442">
        <v>61.8</v>
      </c>
      <c r="V442">
        <v>60.9</v>
      </c>
      <c r="W442">
        <v>61.6</v>
      </c>
      <c r="X442">
        <v>59.6</v>
      </c>
      <c r="Y442">
        <v>57.8</v>
      </c>
      <c r="Z442">
        <v>56</v>
      </c>
      <c r="AA442">
        <v>54.5</v>
      </c>
      <c r="AB442">
        <v>52.9</v>
      </c>
      <c r="AC442">
        <v>50.5</v>
      </c>
      <c r="AD442">
        <v>47.3</v>
      </c>
      <c r="AE442">
        <v>44.2</v>
      </c>
      <c r="AF442">
        <v>40.1</v>
      </c>
      <c r="AG442">
        <v>35</v>
      </c>
      <c r="AH442">
        <v>28.3</v>
      </c>
      <c r="AI442">
        <v>18.399999999999999</v>
      </c>
    </row>
    <row r="443" spans="1:35" x14ac:dyDescent="0.25">
      <c r="A443" t="s">
        <v>131</v>
      </c>
      <c r="B443">
        <v>69.7</v>
      </c>
      <c r="C443">
        <v>66.3</v>
      </c>
      <c r="D443">
        <v>63.8</v>
      </c>
      <c r="E443">
        <v>61.7</v>
      </c>
      <c r="F443">
        <v>62.9</v>
      </c>
      <c r="G443">
        <v>63.8</v>
      </c>
      <c r="H443">
        <v>68.8</v>
      </c>
      <c r="I443">
        <v>66.2</v>
      </c>
      <c r="J443">
        <v>65.8</v>
      </c>
      <c r="K443">
        <v>59.8</v>
      </c>
      <c r="L443">
        <v>67.099999999999994</v>
      </c>
      <c r="M443">
        <v>57.6</v>
      </c>
      <c r="N443">
        <v>55.8</v>
      </c>
      <c r="O443">
        <v>58.9</v>
      </c>
      <c r="P443">
        <v>58.9</v>
      </c>
      <c r="Q443">
        <v>61.2</v>
      </c>
      <c r="R443">
        <v>60.1</v>
      </c>
      <c r="S443">
        <v>61.4</v>
      </c>
      <c r="T443">
        <v>62.9</v>
      </c>
      <c r="U443">
        <v>61.8</v>
      </c>
      <c r="V443">
        <v>60.9</v>
      </c>
      <c r="W443">
        <v>61.6</v>
      </c>
      <c r="X443">
        <v>59.6</v>
      </c>
      <c r="Y443">
        <v>57.8</v>
      </c>
      <c r="Z443">
        <v>56</v>
      </c>
      <c r="AA443">
        <v>54.5</v>
      </c>
      <c r="AB443">
        <v>52.9</v>
      </c>
      <c r="AC443">
        <v>50.5</v>
      </c>
      <c r="AD443">
        <v>47.3</v>
      </c>
      <c r="AE443">
        <v>44.2</v>
      </c>
      <c r="AF443">
        <v>40.1</v>
      </c>
      <c r="AG443">
        <v>35</v>
      </c>
      <c r="AH443">
        <v>28.3</v>
      </c>
      <c r="AI443">
        <v>18.399999999999999</v>
      </c>
    </row>
    <row r="444" spans="1:35" x14ac:dyDescent="0.25">
      <c r="A444" t="s">
        <v>132</v>
      </c>
      <c r="B444">
        <v>68.400000000000006</v>
      </c>
      <c r="C444">
        <v>59.7</v>
      </c>
      <c r="D444">
        <v>61.6</v>
      </c>
      <c r="E444">
        <v>59.9</v>
      </c>
      <c r="F444">
        <v>61</v>
      </c>
      <c r="G444">
        <v>60.2</v>
      </c>
      <c r="H444">
        <v>63</v>
      </c>
      <c r="I444">
        <v>61</v>
      </c>
      <c r="J444">
        <v>62.6</v>
      </c>
      <c r="K444">
        <v>58.9</v>
      </c>
      <c r="L444">
        <v>65.8</v>
      </c>
      <c r="M444">
        <v>55.5</v>
      </c>
      <c r="N444">
        <v>55.5</v>
      </c>
      <c r="O444">
        <v>57.7</v>
      </c>
      <c r="P444">
        <v>57.1</v>
      </c>
      <c r="Q444">
        <v>59.7</v>
      </c>
      <c r="R444">
        <v>59</v>
      </c>
      <c r="S444">
        <v>59.7</v>
      </c>
      <c r="T444">
        <v>61</v>
      </c>
      <c r="U444">
        <v>59.2</v>
      </c>
      <c r="V444">
        <v>60.4</v>
      </c>
      <c r="W444">
        <v>58.9</v>
      </c>
      <c r="X444">
        <v>57.4</v>
      </c>
      <c r="Y444">
        <v>56.8</v>
      </c>
      <c r="Z444">
        <v>55.3</v>
      </c>
      <c r="AA444">
        <v>53.9</v>
      </c>
      <c r="AB444">
        <v>51.3</v>
      </c>
      <c r="AC444">
        <v>49.2</v>
      </c>
      <c r="AD444">
        <v>46.3</v>
      </c>
      <c r="AE444">
        <v>43.5</v>
      </c>
      <c r="AF444">
        <v>39.700000000000003</v>
      </c>
      <c r="AG444">
        <v>34.799999999999997</v>
      </c>
      <c r="AH444">
        <v>27.5</v>
      </c>
      <c r="AI444">
        <v>17</v>
      </c>
    </row>
    <row r="445" spans="1:35" x14ac:dyDescent="0.25">
      <c r="A445" t="s">
        <v>133</v>
      </c>
      <c r="B445">
        <v>67.900000000000006</v>
      </c>
      <c r="C445">
        <v>54.4</v>
      </c>
      <c r="D445">
        <v>57.7</v>
      </c>
      <c r="E445">
        <v>56.4</v>
      </c>
      <c r="F445">
        <v>58.2</v>
      </c>
      <c r="G445">
        <v>58.1</v>
      </c>
      <c r="H445">
        <v>61.4</v>
      </c>
      <c r="I445">
        <v>58.8</v>
      </c>
      <c r="J445">
        <v>58.4</v>
      </c>
      <c r="K445">
        <v>56.8</v>
      </c>
      <c r="L445">
        <v>63.3</v>
      </c>
      <c r="M445">
        <v>54.3</v>
      </c>
      <c r="N445">
        <v>53.8</v>
      </c>
      <c r="O445">
        <v>56.8</v>
      </c>
      <c r="P445">
        <v>55.8</v>
      </c>
      <c r="Q445">
        <v>58.2</v>
      </c>
      <c r="R445">
        <v>57.8</v>
      </c>
      <c r="S445">
        <v>58</v>
      </c>
      <c r="T445">
        <v>59</v>
      </c>
      <c r="U445">
        <v>58.5</v>
      </c>
      <c r="V445">
        <v>59.3</v>
      </c>
      <c r="W445">
        <v>57.5</v>
      </c>
      <c r="X445">
        <v>56.3</v>
      </c>
      <c r="Y445">
        <v>56.5</v>
      </c>
      <c r="Z445">
        <v>54.9</v>
      </c>
      <c r="AA445">
        <v>53.5</v>
      </c>
      <c r="AB445">
        <v>50.9</v>
      </c>
      <c r="AC445">
        <v>48.7</v>
      </c>
      <c r="AD445">
        <v>45.6</v>
      </c>
      <c r="AE445">
        <v>43.1</v>
      </c>
      <c r="AF445">
        <v>38.9</v>
      </c>
      <c r="AG445">
        <v>33.9</v>
      </c>
      <c r="AH445">
        <v>26.8</v>
      </c>
      <c r="AI445">
        <v>16</v>
      </c>
    </row>
    <row r="446" spans="1:35" x14ac:dyDescent="0.25">
      <c r="A446" t="s">
        <v>134</v>
      </c>
      <c r="B446">
        <v>67.599999999999994</v>
      </c>
      <c r="C446">
        <v>53.5</v>
      </c>
      <c r="D446">
        <v>57.5</v>
      </c>
      <c r="E446">
        <v>54.5</v>
      </c>
      <c r="F446">
        <v>57.1</v>
      </c>
      <c r="G446">
        <v>57.9</v>
      </c>
      <c r="H446">
        <v>60.9</v>
      </c>
      <c r="I446">
        <v>58.4</v>
      </c>
      <c r="J446">
        <v>58.4</v>
      </c>
      <c r="K446">
        <v>56.6</v>
      </c>
      <c r="L446">
        <v>62.9</v>
      </c>
      <c r="M446">
        <v>53.3</v>
      </c>
      <c r="N446">
        <v>53</v>
      </c>
      <c r="O446">
        <v>56.6</v>
      </c>
      <c r="P446">
        <v>54.9</v>
      </c>
      <c r="Q446">
        <v>57.7</v>
      </c>
      <c r="R446">
        <v>57.7</v>
      </c>
      <c r="S446">
        <v>57.9</v>
      </c>
      <c r="T446">
        <v>58.8</v>
      </c>
      <c r="U446">
        <v>58.3</v>
      </c>
      <c r="V446">
        <v>59</v>
      </c>
      <c r="W446">
        <v>57.4</v>
      </c>
      <c r="X446">
        <v>56.2</v>
      </c>
      <c r="Y446">
        <v>56.4</v>
      </c>
      <c r="Z446">
        <v>54.6</v>
      </c>
      <c r="AA446">
        <v>53.3</v>
      </c>
      <c r="AB446">
        <v>50.6</v>
      </c>
      <c r="AC446">
        <v>48.2</v>
      </c>
      <c r="AD446">
        <v>45.5</v>
      </c>
      <c r="AE446">
        <v>42.5</v>
      </c>
      <c r="AF446">
        <v>38.5</v>
      </c>
      <c r="AG446">
        <v>33.700000000000003</v>
      </c>
      <c r="AH446">
        <v>26.4</v>
      </c>
      <c r="AI446">
        <v>15.9</v>
      </c>
    </row>
    <row r="447" spans="1:35" x14ac:dyDescent="0.25">
      <c r="A447" t="s">
        <v>135</v>
      </c>
      <c r="B447" t="s">
        <v>136</v>
      </c>
    </row>
    <row r="448" spans="1:35" x14ac:dyDescent="0.25">
      <c r="A448" t="s">
        <v>137</v>
      </c>
      <c r="B448" t="s">
        <v>138</v>
      </c>
    </row>
    <row r="450" spans="1:35" x14ac:dyDescent="0.25">
      <c r="A450" t="s">
        <v>91</v>
      </c>
      <c r="B450">
        <v>29</v>
      </c>
    </row>
    <row r="451" spans="1:35" x14ac:dyDescent="0.25">
      <c r="A451" t="s">
        <v>92</v>
      </c>
      <c r="B451" s="1">
        <v>45212.517650462964</v>
      </c>
    </row>
    <row r="452" spans="1:35" x14ac:dyDescent="0.25">
      <c r="A452" t="s">
        <v>93</v>
      </c>
      <c r="B452" t="s">
        <v>94</v>
      </c>
    </row>
    <row r="453" spans="1:35" x14ac:dyDescent="0.25">
      <c r="B453" t="s">
        <v>49</v>
      </c>
      <c r="C453" t="s">
        <v>95</v>
      </c>
      <c r="D453" t="s">
        <v>79</v>
      </c>
      <c r="E453" t="s">
        <v>96</v>
      </c>
      <c r="F453" t="s">
        <v>97</v>
      </c>
      <c r="G453" t="s">
        <v>98</v>
      </c>
      <c r="H453" t="s">
        <v>99</v>
      </c>
      <c r="I453" t="s">
        <v>100</v>
      </c>
      <c r="J453" t="s">
        <v>101</v>
      </c>
      <c r="K453" t="s">
        <v>102</v>
      </c>
      <c r="L453" t="s">
        <v>103</v>
      </c>
      <c r="M453" t="s">
        <v>104</v>
      </c>
      <c r="N453" t="s">
        <v>105</v>
      </c>
      <c r="O453" t="s">
        <v>106</v>
      </c>
      <c r="P453" t="s">
        <v>107</v>
      </c>
      <c r="Q453" t="s">
        <v>108</v>
      </c>
      <c r="R453" t="s">
        <v>109</v>
      </c>
      <c r="S453" t="s">
        <v>110</v>
      </c>
      <c r="T453" t="s">
        <v>111</v>
      </c>
      <c r="U453" t="s">
        <v>112</v>
      </c>
      <c r="V453" t="s">
        <v>113</v>
      </c>
      <c r="W453" t="s">
        <v>114</v>
      </c>
      <c r="X453" t="s">
        <v>115</v>
      </c>
      <c r="Y453" t="s">
        <v>116</v>
      </c>
      <c r="Z453" t="s">
        <v>117</v>
      </c>
      <c r="AA453" t="s">
        <v>118</v>
      </c>
      <c r="AB453" t="s">
        <v>119</v>
      </c>
      <c r="AC453" t="s">
        <v>120</v>
      </c>
      <c r="AD453" t="s">
        <v>121</v>
      </c>
      <c r="AE453" t="s">
        <v>122</v>
      </c>
      <c r="AF453" t="s">
        <v>123</v>
      </c>
      <c r="AG453" t="s">
        <v>124</v>
      </c>
      <c r="AH453" t="s">
        <v>82</v>
      </c>
      <c r="AI453" t="s">
        <v>125</v>
      </c>
    </row>
    <row r="454" spans="1:35" x14ac:dyDescent="0.25">
      <c r="A454" t="s">
        <v>126</v>
      </c>
      <c r="B454">
        <v>69</v>
      </c>
      <c r="C454">
        <v>64.5</v>
      </c>
      <c r="D454">
        <v>63.3</v>
      </c>
      <c r="E454">
        <v>64</v>
      </c>
      <c r="F454">
        <v>62.7</v>
      </c>
      <c r="G454">
        <v>62.3</v>
      </c>
      <c r="H454">
        <v>62.7</v>
      </c>
      <c r="I454">
        <v>60.4</v>
      </c>
      <c r="J454">
        <v>59.6</v>
      </c>
      <c r="K454">
        <v>59.9</v>
      </c>
      <c r="L454">
        <v>65.400000000000006</v>
      </c>
      <c r="M454">
        <v>55</v>
      </c>
      <c r="N454">
        <v>54.7</v>
      </c>
      <c r="O454">
        <v>58</v>
      </c>
      <c r="P454">
        <v>56.9</v>
      </c>
      <c r="Q454">
        <v>60.2</v>
      </c>
      <c r="R454">
        <v>58.8</v>
      </c>
      <c r="S454">
        <v>58</v>
      </c>
      <c r="T454">
        <v>60.2</v>
      </c>
      <c r="U454">
        <v>60.6</v>
      </c>
      <c r="V454">
        <v>60.6</v>
      </c>
      <c r="W454">
        <v>61</v>
      </c>
      <c r="X454">
        <v>57.9</v>
      </c>
      <c r="Y454">
        <v>56.4</v>
      </c>
      <c r="Z454">
        <v>56.1</v>
      </c>
      <c r="AA454">
        <v>54.7</v>
      </c>
      <c r="AB454">
        <v>52.7</v>
      </c>
      <c r="AC454">
        <v>49.9</v>
      </c>
      <c r="AD454">
        <v>48.3</v>
      </c>
      <c r="AE454">
        <v>45.5</v>
      </c>
      <c r="AF454">
        <v>41.9</v>
      </c>
      <c r="AG454">
        <v>36.799999999999997</v>
      </c>
      <c r="AH454">
        <v>30</v>
      </c>
      <c r="AI454">
        <v>20.100000000000001</v>
      </c>
    </row>
    <row r="455" spans="1:35" x14ac:dyDescent="0.25">
      <c r="A455" t="s">
        <v>127</v>
      </c>
      <c r="B455">
        <v>69</v>
      </c>
      <c r="C455">
        <v>64.5</v>
      </c>
      <c r="D455">
        <v>63.3</v>
      </c>
      <c r="E455">
        <v>64</v>
      </c>
      <c r="F455">
        <v>62.7</v>
      </c>
      <c r="G455">
        <v>62.3</v>
      </c>
      <c r="H455">
        <v>62.7</v>
      </c>
      <c r="I455">
        <v>60.4</v>
      </c>
      <c r="J455">
        <v>59.6</v>
      </c>
      <c r="K455">
        <v>59.9</v>
      </c>
      <c r="L455">
        <v>65.400000000000006</v>
      </c>
      <c r="M455">
        <v>55</v>
      </c>
      <c r="N455">
        <v>54.7</v>
      </c>
      <c r="O455">
        <v>58</v>
      </c>
      <c r="P455">
        <v>56.9</v>
      </c>
      <c r="Q455">
        <v>60.2</v>
      </c>
      <c r="R455">
        <v>58.8</v>
      </c>
      <c r="S455">
        <v>58</v>
      </c>
      <c r="T455">
        <v>60.2</v>
      </c>
      <c r="U455">
        <v>60.6</v>
      </c>
      <c r="V455">
        <v>60.6</v>
      </c>
      <c r="W455">
        <v>61</v>
      </c>
      <c r="X455">
        <v>57.9</v>
      </c>
      <c r="Y455">
        <v>56.4</v>
      </c>
      <c r="Z455">
        <v>56.1</v>
      </c>
      <c r="AA455">
        <v>54.7</v>
      </c>
      <c r="AB455">
        <v>52.7</v>
      </c>
      <c r="AC455">
        <v>49.9</v>
      </c>
      <c r="AD455">
        <v>48.3</v>
      </c>
      <c r="AE455">
        <v>45.5</v>
      </c>
      <c r="AF455">
        <v>41.9</v>
      </c>
      <c r="AG455">
        <v>36.799999999999997</v>
      </c>
      <c r="AH455">
        <v>30</v>
      </c>
      <c r="AI455">
        <v>20.100000000000001</v>
      </c>
    </row>
    <row r="456" spans="1:35" x14ac:dyDescent="0.25">
      <c r="A456" t="s">
        <v>128</v>
      </c>
      <c r="B456">
        <v>70.3</v>
      </c>
      <c r="C456">
        <v>68.3</v>
      </c>
      <c r="D456">
        <v>65</v>
      </c>
      <c r="E456">
        <v>67.7</v>
      </c>
      <c r="F456">
        <v>65.7</v>
      </c>
      <c r="G456">
        <v>65.599999999999994</v>
      </c>
      <c r="H456">
        <v>69</v>
      </c>
      <c r="I456">
        <v>65.3</v>
      </c>
      <c r="J456">
        <v>63.5</v>
      </c>
      <c r="K456">
        <v>61.2</v>
      </c>
      <c r="L456">
        <v>67.400000000000006</v>
      </c>
      <c r="M456">
        <v>57.5</v>
      </c>
      <c r="N456">
        <v>57</v>
      </c>
      <c r="O456">
        <v>59.7</v>
      </c>
      <c r="P456">
        <v>59.3</v>
      </c>
      <c r="Q456">
        <v>61.6</v>
      </c>
      <c r="R456">
        <v>60.2</v>
      </c>
      <c r="S456">
        <v>60.3</v>
      </c>
      <c r="T456">
        <v>62.3</v>
      </c>
      <c r="U456">
        <v>62.3</v>
      </c>
      <c r="V456">
        <v>62.3</v>
      </c>
      <c r="W456">
        <v>63.2</v>
      </c>
      <c r="X456">
        <v>59.9</v>
      </c>
      <c r="Y456">
        <v>57.6</v>
      </c>
      <c r="Z456">
        <v>57.9</v>
      </c>
      <c r="AA456">
        <v>56.8</v>
      </c>
      <c r="AB456">
        <v>53.9</v>
      </c>
      <c r="AC456">
        <v>51.2</v>
      </c>
      <c r="AD456">
        <v>49.7</v>
      </c>
      <c r="AE456">
        <v>47.1</v>
      </c>
      <c r="AF456">
        <v>43.5</v>
      </c>
      <c r="AG456">
        <v>38.6</v>
      </c>
      <c r="AH456">
        <v>32.200000000000003</v>
      </c>
      <c r="AI456">
        <v>22.3</v>
      </c>
    </row>
    <row r="457" spans="1:35" x14ac:dyDescent="0.25">
      <c r="A457" t="s">
        <v>129</v>
      </c>
      <c r="B457">
        <v>68</v>
      </c>
      <c r="C457">
        <v>59.7</v>
      </c>
      <c r="D457">
        <v>59.8</v>
      </c>
      <c r="E457">
        <v>59.2</v>
      </c>
      <c r="F457">
        <v>57.6</v>
      </c>
      <c r="G457">
        <v>56.8</v>
      </c>
      <c r="H457">
        <v>57.1</v>
      </c>
      <c r="I457">
        <v>55.9</v>
      </c>
      <c r="J457">
        <v>57.2</v>
      </c>
      <c r="K457">
        <v>57.9</v>
      </c>
      <c r="L457">
        <v>62.7</v>
      </c>
      <c r="M457">
        <v>53.5</v>
      </c>
      <c r="N457">
        <v>51.7</v>
      </c>
      <c r="O457">
        <v>56.3</v>
      </c>
      <c r="P457">
        <v>54.4</v>
      </c>
      <c r="Q457">
        <v>57.7</v>
      </c>
      <c r="R457">
        <v>57.7</v>
      </c>
      <c r="S457">
        <v>56.8</v>
      </c>
      <c r="T457">
        <v>58.8</v>
      </c>
      <c r="U457">
        <v>58.7</v>
      </c>
      <c r="V457">
        <v>58.9</v>
      </c>
      <c r="W457">
        <v>59.1</v>
      </c>
      <c r="X457">
        <v>56.3</v>
      </c>
      <c r="Y457">
        <v>54.9</v>
      </c>
      <c r="Z457">
        <v>54.6</v>
      </c>
      <c r="AA457">
        <v>53.2</v>
      </c>
      <c r="AB457">
        <v>51.1</v>
      </c>
      <c r="AC457">
        <v>48.6</v>
      </c>
      <c r="AD457">
        <v>46.3</v>
      </c>
      <c r="AE457">
        <v>43.5</v>
      </c>
      <c r="AF457">
        <v>39.6</v>
      </c>
      <c r="AG457">
        <v>34.4</v>
      </c>
      <c r="AH457">
        <v>26.9</v>
      </c>
      <c r="AI457">
        <v>16.8</v>
      </c>
    </row>
    <row r="458" spans="1:35" x14ac:dyDescent="0.25">
      <c r="A458" t="s">
        <v>130</v>
      </c>
      <c r="B458">
        <v>70.2</v>
      </c>
      <c r="C458">
        <v>68.3</v>
      </c>
      <c r="D458">
        <v>64.900000000000006</v>
      </c>
      <c r="E458">
        <v>67.599999999999994</v>
      </c>
      <c r="F458">
        <v>65.400000000000006</v>
      </c>
      <c r="G458">
        <v>65.5</v>
      </c>
      <c r="H458">
        <v>68.2</v>
      </c>
      <c r="I458">
        <v>64.2</v>
      </c>
      <c r="J458">
        <v>61.9</v>
      </c>
      <c r="K458">
        <v>61</v>
      </c>
      <c r="L458">
        <v>67.3</v>
      </c>
      <c r="M458">
        <v>56.5</v>
      </c>
      <c r="N458">
        <v>56.6</v>
      </c>
      <c r="O458">
        <v>59.1</v>
      </c>
      <c r="P458">
        <v>58.9</v>
      </c>
      <c r="Q458">
        <v>61.4</v>
      </c>
      <c r="R458">
        <v>59.7</v>
      </c>
      <c r="S458">
        <v>59.7</v>
      </c>
      <c r="T458">
        <v>61.7</v>
      </c>
      <c r="U458">
        <v>61.9</v>
      </c>
      <c r="V458">
        <v>62.1</v>
      </c>
      <c r="W458">
        <v>62.9</v>
      </c>
      <c r="X458">
        <v>59.5</v>
      </c>
      <c r="Y458">
        <v>57.4</v>
      </c>
      <c r="Z458">
        <v>57.8</v>
      </c>
      <c r="AA458">
        <v>56.6</v>
      </c>
      <c r="AB458">
        <v>53.5</v>
      </c>
      <c r="AC458">
        <v>51.2</v>
      </c>
      <c r="AD458">
        <v>49.7</v>
      </c>
      <c r="AE458">
        <v>47</v>
      </c>
      <c r="AF458">
        <v>43.4</v>
      </c>
      <c r="AG458">
        <v>38.5</v>
      </c>
      <c r="AH458">
        <v>32.200000000000003</v>
      </c>
      <c r="AI458">
        <v>22.1</v>
      </c>
    </row>
    <row r="459" spans="1:35" x14ac:dyDescent="0.25">
      <c r="A459" t="s">
        <v>131</v>
      </c>
      <c r="B459">
        <v>70.2</v>
      </c>
      <c r="C459">
        <v>68.3</v>
      </c>
      <c r="D459">
        <v>64.900000000000006</v>
      </c>
      <c r="E459">
        <v>67.599999999999994</v>
      </c>
      <c r="F459">
        <v>65.400000000000006</v>
      </c>
      <c r="G459">
        <v>65.5</v>
      </c>
      <c r="H459">
        <v>68.2</v>
      </c>
      <c r="I459">
        <v>64.2</v>
      </c>
      <c r="J459">
        <v>61.9</v>
      </c>
      <c r="K459">
        <v>61</v>
      </c>
      <c r="L459">
        <v>67.3</v>
      </c>
      <c r="M459">
        <v>56.5</v>
      </c>
      <c r="N459">
        <v>56.6</v>
      </c>
      <c r="O459">
        <v>59.1</v>
      </c>
      <c r="P459">
        <v>58.9</v>
      </c>
      <c r="Q459">
        <v>61.4</v>
      </c>
      <c r="R459">
        <v>59.7</v>
      </c>
      <c r="S459">
        <v>59.7</v>
      </c>
      <c r="T459">
        <v>61.7</v>
      </c>
      <c r="U459">
        <v>61.9</v>
      </c>
      <c r="V459">
        <v>62.1</v>
      </c>
      <c r="W459">
        <v>62.9</v>
      </c>
      <c r="X459">
        <v>59.5</v>
      </c>
      <c r="Y459">
        <v>57.4</v>
      </c>
      <c r="Z459">
        <v>57.8</v>
      </c>
      <c r="AA459">
        <v>56.6</v>
      </c>
      <c r="AB459">
        <v>53.5</v>
      </c>
      <c r="AC459">
        <v>51.2</v>
      </c>
      <c r="AD459">
        <v>49.7</v>
      </c>
      <c r="AE459">
        <v>47</v>
      </c>
      <c r="AF459">
        <v>43.4</v>
      </c>
      <c r="AG459">
        <v>38.5</v>
      </c>
      <c r="AH459">
        <v>32.200000000000003</v>
      </c>
      <c r="AI459">
        <v>22.1</v>
      </c>
    </row>
    <row r="460" spans="1:35" x14ac:dyDescent="0.25">
      <c r="A460" t="s">
        <v>132</v>
      </c>
      <c r="B460">
        <v>69.099999999999994</v>
      </c>
      <c r="C460">
        <v>62.9</v>
      </c>
      <c r="D460">
        <v>64</v>
      </c>
      <c r="E460">
        <v>63.5</v>
      </c>
      <c r="F460">
        <v>62.6</v>
      </c>
      <c r="G460">
        <v>60.2</v>
      </c>
      <c r="H460">
        <v>63</v>
      </c>
      <c r="I460">
        <v>60.7</v>
      </c>
      <c r="J460">
        <v>59.9</v>
      </c>
      <c r="K460">
        <v>60.1</v>
      </c>
      <c r="L460">
        <v>65.599999999999994</v>
      </c>
      <c r="M460">
        <v>55.6</v>
      </c>
      <c r="N460">
        <v>54.4</v>
      </c>
      <c r="O460">
        <v>58.1</v>
      </c>
      <c r="P460">
        <v>57.2</v>
      </c>
      <c r="Q460">
        <v>60.1</v>
      </c>
      <c r="R460">
        <v>58.9</v>
      </c>
      <c r="S460">
        <v>58.5</v>
      </c>
      <c r="T460">
        <v>60.6</v>
      </c>
      <c r="U460">
        <v>60.7</v>
      </c>
      <c r="V460">
        <v>60.8</v>
      </c>
      <c r="W460">
        <v>61.1</v>
      </c>
      <c r="X460">
        <v>58.3</v>
      </c>
      <c r="Y460">
        <v>56.6</v>
      </c>
      <c r="Z460">
        <v>55.9</v>
      </c>
      <c r="AA460">
        <v>54.4</v>
      </c>
      <c r="AB460">
        <v>52.7</v>
      </c>
      <c r="AC460">
        <v>49.6</v>
      </c>
      <c r="AD460">
        <v>48.1</v>
      </c>
      <c r="AE460">
        <v>45.4</v>
      </c>
      <c r="AF460">
        <v>41.6</v>
      </c>
      <c r="AG460">
        <v>36.6</v>
      </c>
      <c r="AH460">
        <v>30.1</v>
      </c>
      <c r="AI460">
        <v>20.100000000000001</v>
      </c>
    </row>
    <row r="461" spans="1:35" x14ac:dyDescent="0.25">
      <c r="A461" t="s">
        <v>133</v>
      </c>
      <c r="B461">
        <v>68.3</v>
      </c>
      <c r="C461">
        <v>61</v>
      </c>
      <c r="D461">
        <v>61</v>
      </c>
      <c r="E461">
        <v>59.9</v>
      </c>
      <c r="F461">
        <v>59.7</v>
      </c>
      <c r="G461">
        <v>57.4</v>
      </c>
      <c r="H461">
        <v>59.2</v>
      </c>
      <c r="I461">
        <v>57.4</v>
      </c>
      <c r="J461">
        <v>58.4</v>
      </c>
      <c r="K461">
        <v>58.9</v>
      </c>
      <c r="L461">
        <v>63.7</v>
      </c>
      <c r="M461">
        <v>53.7</v>
      </c>
      <c r="N461">
        <v>53.5</v>
      </c>
      <c r="O461">
        <v>57.1</v>
      </c>
      <c r="P461">
        <v>54.7</v>
      </c>
      <c r="Q461">
        <v>58.6</v>
      </c>
      <c r="R461">
        <v>58.2</v>
      </c>
      <c r="S461">
        <v>57.4</v>
      </c>
      <c r="T461">
        <v>59.7</v>
      </c>
      <c r="U461">
        <v>59.4</v>
      </c>
      <c r="V461">
        <v>59.9</v>
      </c>
      <c r="W461">
        <v>59.5</v>
      </c>
      <c r="X461">
        <v>57.1</v>
      </c>
      <c r="Y461">
        <v>56</v>
      </c>
      <c r="Z461">
        <v>54.9</v>
      </c>
      <c r="AA461">
        <v>54</v>
      </c>
      <c r="AB461">
        <v>51.7</v>
      </c>
      <c r="AC461">
        <v>48.8</v>
      </c>
      <c r="AD461">
        <v>47.5</v>
      </c>
      <c r="AE461">
        <v>44.7</v>
      </c>
      <c r="AF461">
        <v>41.2</v>
      </c>
      <c r="AG461">
        <v>36.200000000000003</v>
      </c>
      <c r="AH461">
        <v>28.7</v>
      </c>
      <c r="AI461">
        <v>18.399999999999999</v>
      </c>
    </row>
    <row r="462" spans="1:35" x14ac:dyDescent="0.25">
      <c r="A462" t="s">
        <v>134</v>
      </c>
      <c r="B462">
        <v>68.099999999999994</v>
      </c>
      <c r="C462">
        <v>60.3</v>
      </c>
      <c r="D462">
        <v>60.2</v>
      </c>
      <c r="E462">
        <v>59.8</v>
      </c>
      <c r="F462">
        <v>58</v>
      </c>
      <c r="G462">
        <v>57.1</v>
      </c>
      <c r="H462">
        <v>57.3</v>
      </c>
      <c r="I462">
        <v>55.9</v>
      </c>
      <c r="J462">
        <v>57.9</v>
      </c>
      <c r="K462">
        <v>58.9</v>
      </c>
      <c r="L462">
        <v>63.5</v>
      </c>
      <c r="M462">
        <v>53.7</v>
      </c>
      <c r="N462">
        <v>52.2</v>
      </c>
      <c r="O462">
        <v>56.8</v>
      </c>
      <c r="P462">
        <v>54.6</v>
      </c>
      <c r="Q462">
        <v>57.9</v>
      </c>
      <c r="R462">
        <v>57.8</v>
      </c>
      <c r="S462">
        <v>57.1</v>
      </c>
      <c r="T462">
        <v>58.8</v>
      </c>
      <c r="U462">
        <v>59.2</v>
      </c>
      <c r="V462">
        <v>59.8</v>
      </c>
      <c r="W462">
        <v>59.4</v>
      </c>
      <c r="X462">
        <v>56.4</v>
      </c>
      <c r="Y462">
        <v>55.2</v>
      </c>
      <c r="Z462">
        <v>54.6</v>
      </c>
      <c r="AA462">
        <v>53.3</v>
      </c>
      <c r="AB462">
        <v>51.7</v>
      </c>
      <c r="AC462">
        <v>48.6</v>
      </c>
      <c r="AD462">
        <v>46.9</v>
      </c>
      <c r="AE462">
        <v>43.5</v>
      </c>
      <c r="AF462">
        <v>39.6</v>
      </c>
      <c r="AG462">
        <v>34.4</v>
      </c>
      <c r="AH462">
        <v>26.9</v>
      </c>
      <c r="AI462">
        <v>16.8</v>
      </c>
    </row>
    <row r="463" spans="1:35" x14ac:dyDescent="0.25">
      <c r="A463" t="s">
        <v>135</v>
      </c>
      <c r="B463" t="s">
        <v>136</v>
      </c>
    </row>
    <row r="464" spans="1:35" x14ac:dyDescent="0.25">
      <c r="A464" t="s">
        <v>137</v>
      </c>
      <c r="B464" t="s">
        <v>138</v>
      </c>
    </row>
    <row r="466" spans="1:35" x14ac:dyDescent="0.25">
      <c r="A466" t="s">
        <v>91</v>
      </c>
      <c r="B466">
        <v>30</v>
      </c>
    </row>
    <row r="467" spans="1:35" x14ac:dyDescent="0.25">
      <c r="A467" t="s">
        <v>92</v>
      </c>
      <c r="B467" s="1">
        <v>45212.51766203704</v>
      </c>
    </row>
    <row r="468" spans="1:35" x14ac:dyDescent="0.25">
      <c r="A468" t="s">
        <v>93</v>
      </c>
      <c r="B468" t="s">
        <v>94</v>
      </c>
    </row>
    <row r="469" spans="1:35" x14ac:dyDescent="0.25">
      <c r="B469" t="s">
        <v>49</v>
      </c>
      <c r="C469" t="s">
        <v>95</v>
      </c>
      <c r="D469" t="s">
        <v>79</v>
      </c>
      <c r="E469" t="s">
        <v>96</v>
      </c>
      <c r="F469" t="s">
        <v>97</v>
      </c>
      <c r="G469" t="s">
        <v>98</v>
      </c>
      <c r="H469" t="s">
        <v>99</v>
      </c>
      <c r="I469" t="s">
        <v>100</v>
      </c>
      <c r="J469" t="s">
        <v>101</v>
      </c>
      <c r="K469" t="s">
        <v>102</v>
      </c>
      <c r="L469" t="s">
        <v>103</v>
      </c>
      <c r="M469" t="s">
        <v>104</v>
      </c>
      <c r="N469" t="s">
        <v>105</v>
      </c>
      <c r="O469" t="s">
        <v>106</v>
      </c>
      <c r="P469" t="s">
        <v>107</v>
      </c>
      <c r="Q469" t="s">
        <v>108</v>
      </c>
      <c r="R469" t="s">
        <v>109</v>
      </c>
      <c r="S469" t="s">
        <v>110</v>
      </c>
      <c r="T469" t="s">
        <v>111</v>
      </c>
      <c r="U469" t="s">
        <v>112</v>
      </c>
      <c r="V469" t="s">
        <v>113</v>
      </c>
      <c r="W469" t="s">
        <v>114</v>
      </c>
      <c r="X469" t="s">
        <v>115</v>
      </c>
      <c r="Y469" t="s">
        <v>116</v>
      </c>
      <c r="Z469" t="s">
        <v>117</v>
      </c>
      <c r="AA469" t="s">
        <v>118</v>
      </c>
      <c r="AB469" t="s">
        <v>119</v>
      </c>
      <c r="AC469" t="s">
        <v>120</v>
      </c>
      <c r="AD469" t="s">
        <v>121</v>
      </c>
      <c r="AE469" t="s">
        <v>122</v>
      </c>
      <c r="AF469" t="s">
        <v>123</v>
      </c>
      <c r="AG469" t="s">
        <v>124</v>
      </c>
      <c r="AH469" t="s">
        <v>82</v>
      </c>
      <c r="AI469" t="s">
        <v>125</v>
      </c>
    </row>
    <row r="470" spans="1:35" x14ac:dyDescent="0.25">
      <c r="A470" t="s">
        <v>126</v>
      </c>
      <c r="B470">
        <v>68.7</v>
      </c>
      <c r="C470">
        <v>63.9</v>
      </c>
      <c r="D470">
        <v>62.8</v>
      </c>
      <c r="E470">
        <v>63.6</v>
      </c>
      <c r="F470">
        <v>61.2</v>
      </c>
      <c r="G470">
        <v>65.400000000000006</v>
      </c>
      <c r="H470">
        <v>63.3</v>
      </c>
      <c r="I470">
        <v>61.6</v>
      </c>
      <c r="J470">
        <v>59.5</v>
      </c>
      <c r="K470">
        <v>59.1</v>
      </c>
      <c r="L470">
        <v>64.5</v>
      </c>
      <c r="M470">
        <v>56.7</v>
      </c>
      <c r="N470">
        <v>56</v>
      </c>
      <c r="O470">
        <v>56.8</v>
      </c>
      <c r="P470">
        <v>57.5</v>
      </c>
      <c r="Q470">
        <v>60.2</v>
      </c>
      <c r="R470">
        <v>58.4</v>
      </c>
      <c r="S470">
        <v>59</v>
      </c>
      <c r="T470">
        <v>59.9</v>
      </c>
      <c r="U470">
        <v>60.3</v>
      </c>
      <c r="V470">
        <v>60.5</v>
      </c>
      <c r="W470">
        <v>59.1</v>
      </c>
      <c r="X470">
        <v>57.1</v>
      </c>
      <c r="Y470">
        <v>56.4</v>
      </c>
      <c r="Z470">
        <v>55.8</v>
      </c>
      <c r="AA470">
        <v>55.4</v>
      </c>
      <c r="AB470">
        <v>53.5</v>
      </c>
      <c r="AC470">
        <v>51.2</v>
      </c>
      <c r="AD470">
        <v>49.4</v>
      </c>
      <c r="AE470">
        <v>46.1</v>
      </c>
      <c r="AF470">
        <v>42.7</v>
      </c>
      <c r="AG470">
        <v>37.5</v>
      </c>
      <c r="AH470">
        <v>30.9</v>
      </c>
      <c r="AI470">
        <v>20.9</v>
      </c>
    </row>
    <row r="471" spans="1:35" x14ac:dyDescent="0.25">
      <c r="A471" t="s">
        <v>127</v>
      </c>
      <c r="B471">
        <v>68.7</v>
      </c>
      <c r="C471">
        <v>63.9</v>
      </c>
      <c r="D471">
        <v>62.8</v>
      </c>
      <c r="E471">
        <v>63.6</v>
      </c>
      <c r="F471">
        <v>61.2</v>
      </c>
      <c r="G471">
        <v>65.400000000000006</v>
      </c>
      <c r="H471">
        <v>63.3</v>
      </c>
      <c r="I471">
        <v>61.6</v>
      </c>
      <c r="J471">
        <v>59.5</v>
      </c>
      <c r="K471">
        <v>59.1</v>
      </c>
      <c r="L471">
        <v>64.5</v>
      </c>
      <c r="M471">
        <v>56.7</v>
      </c>
      <c r="N471">
        <v>56</v>
      </c>
      <c r="O471">
        <v>56.8</v>
      </c>
      <c r="P471">
        <v>57.5</v>
      </c>
      <c r="Q471">
        <v>60.2</v>
      </c>
      <c r="R471">
        <v>58.4</v>
      </c>
      <c r="S471">
        <v>59</v>
      </c>
      <c r="T471">
        <v>59.9</v>
      </c>
      <c r="U471">
        <v>60.3</v>
      </c>
      <c r="V471">
        <v>60.5</v>
      </c>
      <c r="W471">
        <v>59.1</v>
      </c>
      <c r="X471">
        <v>57.1</v>
      </c>
      <c r="Y471">
        <v>56.4</v>
      </c>
      <c r="Z471">
        <v>55.8</v>
      </c>
      <c r="AA471">
        <v>55.4</v>
      </c>
      <c r="AB471">
        <v>53.5</v>
      </c>
      <c r="AC471">
        <v>51.2</v>
      </c>
      <c r="AD471">
        <v>49.4</v>
      </c>
      <c r="AE471">
        <v>46.1</v>
      </c>
      <c r="AF471">
        <v>42.7</v>
      </c>
      <c r="AG471">
        <v>37.5</v>
      </c>
      <c r="AH471">
        <v>30.9</v>
      </c>
      <c r="AI471">
        <v>20.9</v>
      </c>
    </row>
    <row r="472" spans="1:35" x14ac:dyDescent="0.25">
      <c r="A472" t="s">
        <v>128</v>
      </c>
      <c r="B472">
        <v>69.7</v>
      </c>
      <c r="C472">
        <v>68.599999999999994</v>
      </c>
      <c r="D472">
        <v>65.599999999999994</v>
      </c>
      <c r="E472">
        <v>66.2</v>
      </c>
      <c r="F472">
        <v>63.4</v>
      </c>
      <c r="G472">
        <v>68.599999999999994</v>
      </c>
      <c r="H472">
        <v>65.5</v>
      </c>
      <c r="I472">
        <v>65.099999999999994</v>
      </c>
      <c r="J472">
        <v>62.1</v>
      </c>
      <c r="K472">
        <v>60.9</v>
      </c>
      <c r="L472">
        <v>67.099999999999994</v>
      </c>
      <c r="M472">
        <v>58.9</v>
      </c>
      <c r="N472">
        <v>58.4</v>
      </c>
      <c r="O472">
        <v>58.4</v>
      </c>
      <c r="P472">
        <v>59.7</v>
      </c>
      <c r="Q472">
        <v>62</v>
      </c>
      <c r="R472">
        <v>59.9</v>
      </c>
      <c r="S472">
        <v>60.6</v>
      </c>
      <c r="T472">
        <v>63.1</v>
      </c>
      <c r="U472">
        <v>61.7</v>
      </c>
      <c r="V472">
        <v>62</v>
      </c>
      <c r="W472">
        <v>60.7</v>
      </c>
      <c r="X472">
        <v>58.2</v>
      </c>
      <c r="Y472">
        <v>57.5</v>
      </c>
      <c r="Z472">
        <v>57.4</v>
      </c>
      <c r="AA472">
        <v>57.2</v>
      </c>
      <c r="AB472">
        <v>54.8</v>
      </c>
      <c r="AC472">
        <v>53.1</v>
      </c>
      <c r="AD472">
        <v>52</v>
      </c>
      <c r="AE472">
        <v>48.1</v>
      </c>
      <c r="AF472">
        <v>44.3</v>
      </c>
      <c r="AG472">
        <v>38.700000000000003</v>
      </c>
      <c r="AH472">
        <v>31.9</v>
      </c>
      <c r="AI472">
        <v>22.7</v>
      </c>
    </row>
    <row r="473" spans="1:35" x14ac:dyDescent="0.25">
      <c r="A473" t="s">
        <v>129</v>
      </c>
      <c r="B473">
        <v>67.8</v>
      </c>
      <c r="C473">
        <v>54.5</v>
      </c>
      <c r="D473">
        <v>58.4</v>
      </c>
      <c r="E473">
        <v>57.3</v>
      </c>
      <c r="F473">
        <v>57.7</v>
      </c>
      <c r="G473">
        <v>60.7</v>
      </c>
      <c r="H473">
        <v>60.5</v>
      </c>
      <c r="I473">
        <v>57.7</v>
      </c>
      <c r="J473">
        <v>55.6</v>
      </c>
      <c r="K473">
        <v>55</v>
      </c>
      <c r="L473">
        <v>60.3</v>
      </c>
      <c r="M473">
        <v>53.3</v>
      </c>
      <c r="N473">
        <v>53.3</v>
      </c>
      <c r="O473">
        <v>54.7</v>
      </c>
      <c r="P473">
        <v>54</v>
      </c>
      <c r="Q473">
        <v>58.7</v>
      </c>
      <c r="R473">
        <v>55.9</v>
      </c>
      <c r="S473">
        <v>57.1</v>
      </c>
      <c r="T473">
        <v>57.8</v>
      </c>
      <c r="U473">
        <v>58.7</v>
      </c>
      <c r="V473">
        <v>58.6</v>
      </c>
      <c r="W473">
        <v>58.1</v>
      </c>
      <c r="X473">
        <v>55.9</v>
      </c>
      <c r="Y473">
        <v>54.9</v>
      </c>
      <c r="Z473">
        <v>53.5</v>
      </c>
      <c r="AA473">
        <v>53.5</v>
      </c>
      <c r="AB473">
        <v>51.7</v>
      </c>
      <c r="AC473">
        <v>48.4</v>
      </c>
      <c r="AD473">
        <v>46.7</v>
      </c>
      <c r="AE473">
        <v>43.3</v>
      </c>
      <c r="AF473">
        <v>39.4</v>
      </c>
      <c r="AG473">
        <v>34.1</v>
      </c>
      <c r="AH473">
        <v>26.6</v>
      </c>
      <c r="AI473">
        <v>16.600000000000001</v>
      </c>
    </row>
    <row r="474" spans="1:35" x14ac:dyDescent="0.25">
      <c r="A474" t="s">
        <v>130</v>
      </c>
      <c r="B474">
        <v>69.599999999999994</v>
      </c>
      <c r="C474">
        <v>68.5</v>
      </c>
      <c r="D474">
        <v>65.2</v>
      </c>
      <c r="E474">
        <v>66.2</v>
      </c>
      <c r="F474">
        <v>63.4</v>
      </c>
      <c r="G474">
        <v>68.400000000000006</v>
      </c>
      <c r="H474">
        <v>65</v>
      </c>
      <c r="I474">
        <v>64.3</v>
      </c>
      <c r="J474">
        <v>61.5</v>
      </c>
      <c r="K474">
        <v>60.8</v>
      </c>
      <c r="L474">
        <v>66.8</v>
      </c>
      <c r="M474">
        <v>58.4</v>
      </c>
      <c r="N474">
        <v>57.9</v>
      </c>
      <c r="O474">
        <v>58</v>
      </c>
      <c r="P474">
        <v>59.1</v>
      </c>
      <c r="Q474">
        <v>61.4</v>
      </c>
      <c r="R474">
        <v>59.7</v>
      </c>
      <c r="S474">
        <v>60.3</v>
      </c>
      <c r="T474">
        <v>62.8</v>
      </c>
      <c r="U474">
        <v>61.7</v>
      </c>
      <c r="V474">
        <v>61.7</v>
      </c>
      <c r="W474">
        <v>60.2</v>
      </c>
      <c r="X474">
        <v>57.9</v>
      </c>
      <c r="Y474">
        <v>57.3</v>
      </c>
      <c r="Z474">
        <v>57.4</v>
      </c>
      <c r="AA474">
        <v>57.2</v>
      </c>
      <c r="AB474">
        <v>54.8</v>
      </c>
      <c r="AC474">
        <v>53</v>
      </c>
      <c r="AD474">
        <v>51.6</v>
      </c>
      <c r="AE474">
        <v>48</v>
      </c>
      <c r="AF474">
        <v>44.1</v>
      </c>
      <c r="AG474">
        <v>38.4</v>
      </c>
      <c r="AH474">
        <v>31.8</v>
      </c>
      <c r="AI474">
        <v>22</v>
      </c>
    </row>
    <row r="475" spans="1:35" x14ac:dyDescent="0.25">
      <c r="A475" t="s">
        <v>131</v>
      </c>
      <c r="B475">
        <v>69.599999999999994</v>
      </c>
      <c r="C475">
        <v>68.5</v>
      </c>
      <c r="D475">
        <v>65.2</v>
      </c>
      <c r="E475">
        <v>66.2</v>
      </c>
      <c r="F475">
        <v>63.4</v>
      </c>
      <c r="G475">
        <v>68.400000000000006</v>
      </c>
      <c r="H475">
        <v>65</v>
      </c>
      <c r="I475">
        <v>64.3</v>
      </c>
      <c r="J475">
        <v>61.5</v>
      </c>
      <c r="K475">
        <v>60.8</v>
      </c>
      <c r="L475">
        <v>66.8</v>
      </c>
      <c r="M475">
        <v>58.4</v>
      </c>
      <c r="N475">
        <v>57.9</v>
      </c>
      <c r="O475">
        <v>58</v>
      </c>
      <c r="P475">
        <v>59.1</v>
      </c>
      <c r="Q475">
        <v>61.4</v>
      </c>
      <c r="R475">
        <v>59.7</v>
      </c>
      <c r="S475">
        <v>60.3</v>
      </c>
      <c r="T475">
        <v>62.8</v>
      </c>
      <c r="U475">
        <v>61.7</v>
      </c>
      <c r="V475">
        <v>61.7</v>
      </c>
      <c r="W475">
        <v>60.2</v>
      </c>
      <c r="X475">
        <v>57.9</v>
      </c>
      <c r="Y475">
        <v>57.3</v>
      </c>
      <c r="Z475">
        <v>57.4</v>
      </c>
      <c r="AA475">
        <v>57.2</v>
      </c>
      <c r="AB475">
        <v>54.8</v>
      </c>
      <c r="AC475">
        <v>53</v>
      </c>
      <c r="AD475">
        <v>51.6</v>
      </c>
      <c r="AE475">
        <v>48</v>
      </c>
      <c r="AF475">
        <v>44.1</v>
      </c>
      <c r="AG475">
        <v>38.4</v>
      </c>
      <c r="AH475">
        <v>31.8</v>
      </c>
      <c r="AI475">
        <v>22</v>
      </c>
    </row>
    <row r="476" spans="1:35" x14ac:dyDescent="0.25">
      <c r="A476" t="s">
        <v>132</v>
      </c>
      <c r="B476">
        <v>68.3</v>
      </c>
      <c r="C476">
        <v>60.9</v>
      </c>
      <c r="D476">
        <v>62.9</v>
      </c>
      <c r="E476">
        <v>63.5</v>
      </c>
      <c r="F476">
        <v>61.3</v>
      </c>
      <c r="G476">
        <v>65.2</v>
      </c>
      <c r="H476">
        <v>62.5</v>
      </c>
      <c r="I476">
        <v>61.7</v>
      </c>
      <c r="J476">
        <v>59.8</v>
      </c>
      <c r="K476">
        <v>59.3</v>
      </c>
      <c r="L476">
        <v>64.900000000000006</v>
      </c>
      <c r="M476">
        <v>56.9</v>
      </c>
      <c r="N476">
        <v>55.7</v>
      </c>
      <c r="O476">
        <v>56.9</v>
      </c>
      <c r="P476">
        <v>57.4</v>
      </c>
      <c r="Q476">
        <v>60.4</v>
      </c>
      <c r="R476">
        <v>58.5</v>
      </c>
      <c r="S476">
        <v>58.9</v>
      </c>
      <c r="T476">
        <v>58.7</v>
      </c>
      <c r="U476">
        <v>60.2</v>
      </c>
      <c r="V476">
        <v>60.6</v>
      </c>
      <c r="W476">
        <v>58.9</v>
      </c>
      <c r="X476">
        <v>57.1</v>
      </c>
      <c r="Y476">
        <v>56.3</v>
      </c>
      <c r="Z476">
        <v>55.6</v>
      </c>
      <c r="AA476">
        <v>54.8</v>
      </c>
      <c r="AB476">
        <v>53.1</v>
      </c>
      <c r="AC476">
        <v>50.8</v>
      </c>
      <c r="AD476">
        <v>48.4</v>
      </c>
      <c r="AE476">
        <v>45.3</v>
      </c>
      <c r="AF476">
        <v>42</v>
      </c>
      <c r="AG476">
        <v>37</v>
      </c>
      <c r="AH476">
        <v>30.4</v>
      </c>
      <c r="AI476">
        <v>20.5</v>
      </c>
    </row>
    <row r="477" spans="1:35" x14ac:dyDescent="0.25">
      <c r="A477" t="s">
        <v>133</v>
      </c>
      <c r="B477">
        <v>68.2</v>
      </c>
      <c r="C477">
        <v>57.1</v>
      </c>
      <c r="D477">
        <v>59.7</v>
      </c>
      <c r="E477">
        <v>59.6</v>
      </c>
      <c r="F477">
        <v>59.9</v>
      </c>
      <c r="G477">
        <v>62.3</v>
      </c>
      <c r="H477">
        <v>61.3</v>
      </c>
      <c r="I477">
        <v>59.3</v>
      </c>
      <c r="J477">
        <v>57.1</v>
      </c>
      <c r="K477">
        <v>57.5</v>
      </c>
      <c r="L477">
        <v>60.8</v>
      </c>
      <c r="M477">
        <v>54.1</v>
      </c>
      <c r="N477">
        <v>54.5</v>
      </c>
      <c r="O477">
        <v>55.7</v>
      </c>
      <c r="P477">
        <v>56.4</v>
      </c>
      <c r="Q477">
        <v>58.8</v>
      </c>
      <c r="R477">
        <v>57.4</v>
      </c>
      <c r="S477">
        <v>57.9</v>
      </c>
      <c r="T477">
        <v>58</v>
      </c>
      <c r="U477">
        <v>59.2</v>
      </c>
      <c r="V477">
        <v>59.4</v>
      </c>
      <c r="W477">
        <v>58.6</v>
      </c>
      <c r="X477">
        <v>56.4</v>
      </c>
      <c r="Y477">
        <v>55.5</v>
      </c>
      <c r="Z477">
        <v>54.3</v>
      </c>
      <c r="AA477">
        <v>54.4</v>
      </c>
      <c r="AB477">
        <v>52.4</v>
      </c>
      <c r="AC477">
        <v>49.5</v>
      </c>
      <c r="AD477">
        <v>47.1</v>
      </c>
      <c r="AE477">
        <v>44.4</v>
      </c>
      <c r="AF477">
        <v>41</v>
      </c>
      <c r="AG477">
        <v>36.4</v>
      </c>
      <c r="AH477">
        <v>29.7</v>
      </c>
      <c r="AI477">
        <v>19.5</v>
      </c>
    </row>
    <row r="478" spans="1:35" x14ac:dyDescent="0.25">
      <c r="A478" t="s">
        <v>134</v>
      </c>
      <c r="B478">
        <v>67.900000000000006</v>
      </c>
      <c r="C478">
        <v>54.9</v>
      </c>
      <c r="D478">
        <v>58.5</v>
      </c>
      <c r="E478">
        <v>57.5</v>
      </c>
      <c r="F478">
        <v>57.9</v>
      </c>
      <c r="G478">
        <v>61.7</v>
      </c>
      <c r="H478">
        <v>60.7</v>
      </c>
      <c r="I478">
        <v>57.8</v>
      </c>
      <c r="J478">
        <v>55.9</v>
      </c>
      <c r="K478">
        <v>56.3</v>
      </c>
      <c r="L478">
        <v>60.3</v>
      </c>
      <c r="M478">
        <v>53.3</v>
      </c>
      <c r="N478">
        <v>53.4</v>
      </c>
      <c r="O478">
        <v>55.1</v>
      </c>
      <c r="P478">
        <v>55.2</v>
      </c>
      <c r="Q478">
        <v>58.8</v>
      </c>
      <c r="R478">
        <v>56.3</v>
      </c>
      <c r="S478">
        <v>57.7</v>
      </c>
      <c r="T478">
        <v>58</v>
      </c>
      <c r="U478">
        <v>59.1</v>
      </c>
      <c r="V478">
        <v>58.7</v>
      </c>
      <c r="W478">
        <v>58.4</v>
      </c>
      <c r="X478">
        <v>56</v>
      </c>
      <c r="Y478">
        <v>55.3</v>
      </c>
      <c r="Z478">
        <v>54</v>
      </c>
      <c r="AA478">
        <v>53.8</v>
      </c>
      <c r="AB478">
        <v>52.2</v>
      </c>
      <c r="AC478">
        <v>49.2</v>
      </c>
      <c r="AD478">
        <v>46.8</v>
      </c>
      <c r="AE478">
        <v>44.2</v>
      </c>
      <c r="AF478">
        <v>40.9</v>
      </c>
      <c r="AG478">
        <v>35.4</v>
      </c>
      <c r="AH478">
        <v>28.6</v>
      </c>
      <c r="AI478">
        <v>18.5</v>
      </c>
    </row>
    <row r="479" spans="1:35" x14ac:dyDescent="0.25">
      <c r="A479" t="s">
        <v>135</v>
      </c>
      <c r="B479" t="s">
        <v>136</v>
      </c>
    </row>
    <row r="480" spans="1:35" x14ac:dyDescent="0.25">
      <c r="A480" t="s">
        <v>137</v>
      </c>
      <c r="B480" t="s">
        <v>138</v>
      </c>
    </row>
    <row r="482" spans="1:35" x14ac:dyDescent="0.25">
      <c r="A482" t="s">
        <v>91</v>
      </c>
      <c r="B482">
        <v>31</v>
      </c>
    </row>
    <row r="483" spans="1:35" x14ac:dyDescent="0.25">
      <c r="A483" t="s">
        <v>92</v>
      </c>
      <c r="B483" s="1">
        <v>45212.51767361111</v>
      </c>
    </row>
    <row r="484" spans="1:35" x14ac:dyDescent="0.25">
      <c r="A484" t="s">
        <v>93</v>
      </c>
      <c r="B484" t="s">
        <v>94</v>
      </c>
    </row>
    <row r="485" spans="1:35" x14ac:dyDescent="0.25">
      <c r="B485" t="s">
        <v>49</v>
      </c>
      <c r="C485" t="s">
        <v>95</v>
      </c>
      <c r="D485" t="s">
        <v>79</v>
      </c>
      <c r="E485" t="s">
        <v>96</v>
      </c>
      <c r="F485" t="s">
        <v>97</v>
      </c>
      <c r="G485" t="s">
        <v>98</v>
      </c>
      <c r="H485" t="s">
        <v>99</v>
      </c>
      <c r="I485" t="s">
        <v>100</v>
      </c>
      <c r="J485" t="s">
        <v>101</v>
      </c>
      <c r="K485" t="s">
        <v>102</v>
      </c>
      <c r="L485" t="s">
        <v>103</v>
      </c>
      <c r="M485" t="s">
        <v>104</v>
      </c>
      <c r="N485" t="s">
        <v>105</v>
      </c>
      <c r="O485" t="s">
        <v>106</v>
      </c>
      <c r="P485" t="s">
        <v>107</v>
      </c>
      <c r="Q485" t="s">
        <v>108</v>
      </c>
      <c r="R485" t="s">
        <v>109</v>
      </c>
      <c r="S485" t="s">
        <v>110</v>
      </c>
      <c r="T485" t="s">
        <v>111</v>
      </c>
      <c r="U485" t="s">
        <v>112</v>
      </c>
      <c r="V485" t="s">
        <v>113</v>
      </c>
      <c r="W485" t="s">
        <v>114</v>
      </c>
      <c r="X485" t="s">
        <v>115</v>
      </c>
      <c r="Y485" t="s">
        <v>116</v>
      </c>
      <c r="Z485" t="s">
        <v>117</v>
      </c>
      <c r="AA485" t="s">
        <v>118</v>
      </c>
      <c r="AB485" t="s">
        <v>119</v>
      </c>
      <c r="AC485" t="s">
        <v>120</v>
      </c>
      <c r="AD485" t="s">
        <v>121</v>
      </c>
      <c r="AE485" t="s">
        <v>122</v>
      </c>
      <c r="AF485" t="s">
        <v>123</v>
      </c>
      <c r="AG485" t="s">
        <v>124</v>
      </c>
      <c r="AH485" t="s">
        <v>82</v>
      </c>
      <c r="AI485" t="s">
        <v>125</v>
      </c>
    </row>
    <row r="486" spans="1:35" x14ac:dyDescent="0.25">
      <c r="A486" t="s">
        <v>126</v>
      </c>
      <c r="B486">
        <v>67.5</v>
      </c>
      <c r="C486">
        <v>63.8</v>
      </c>
      <c r="D486">
        <v>62.5</v>
      </c>
      <c r="E486">
        <v>61.7</v>
      </c>
      <c r="F486">
        <v>61.7</v>
      </c>
      <c r="G486">
        <v>61.2</v>
      </c>
      <c r="H486">
        <v>61.4</v>
      </c>
      <c r="I486">
        <v>60.1</v>
      </c>
      <c r="J486">
        <v>59.3</v>
      </c>
      <c r="K486">
        <v>59</v>
      </c>
      <c r="L486">
        <v>63.2</v>
      </c>
      <c r="M486">
        <v>54.6</v>
      </c>
      <c r="N486">
        <v>52.8</v>
      </c>
      <c r="O486">
        <v>57</v>
      </c>
      <c r="P486">
        <v>56.5</v>
      </c>
      <c r="Q486">
        <v>58.2</v>
      </c>
      <c r="R486">
        <v>57.9</v>
      </c>
      <c r="S486">
        <v>57.6</v>
      </c>
      <c r="T486">
        <v>59.6</v>
      </c>
      <c r="U486">
        <v>59.5</v>
      </c>
      <c r="V486">
        <v>59.4</v>
      </c>
      <c r="W486">
        <v>58.3</v>
      </c>
      <c r="X486">
        <v>55.9</v>
      </c>
      <c r="Y486">
        <v>55.2</v>
      </c>
      <c r="Z486">
        <v>54.3</v>
      </c>
      <c r="AA486">
        <v>52.7</v>
      </c>
      <c r="AB486">
        <v>51.4</v>
      </c>
      <c r="AC486">
        <v>48.8</v>
      </c>
      <c r="AD486">
        <v>46.2</v>
      </c>
      <c r="AE486">
        <v>43.2</v>
      </c>
      <c r="AF486">
        <v>39</v>
      </c>
      <c r="AG486">
        <v>33.9</v>
      </c>
      <c r="AH486">
        <v>27</v>
      </c>
      <c r="AI486">
        <v>16.8</v>
      </c>
    </row>
    <row r="487" spans="1:35" x14ac:dyDescent="0.25">
      <c r="A487" t="s">
        <v>127</v>
      </c>
      <c r="B487">
        <v>67.5</v>
      </c>
      <c r="C487">
        <v>63.8</v>
      </c>
      <c r="D487">
        <v>62.5</v>
      </c>
      <c r="E487">
        <v>61.7</v>
      </c>
      <c r="F487">
        <v>61.7</v>
      </c>
      <c r="G487">
        <v>61.2</v>
      </c>
      <c r="H487">
        <v>61.4</v>
      </c>
      <c r="I487">
        <v>60.1</v>
      </c>
      <c r="J487">
        <v>59.3</v>
      </c>
      <c r="K487">
        <v>59</v>
      </c>
      <c r="L487">
        <v>63.2</v>
      </c>
      <c r="M487">
        <v>54.6</v>
      </c>
      <c r="N487">
        <v>52.8</v>
      </c>
      <c r="O487">
        <v>57</v>
      </c>
      <c r="P487">
        <v>56.5</v>
      </c>
      <c r="Q487">
        <v>58.2</v>
      </c>
      <c r="R487">
        <v>57.9</v>
      </c>
      <c r="S487">
        <v>57.6</v>
      </c>
      <c r="T487">
        <v>59.6</v>
      </c>
      <c r="U487">
        <v>59.5</v>
      </c>
      <c r="V487">
        <v>59.4</v>
      </c>
      <c r="W487">
        <v>58.3</v>
      </c>
      <c r="X487">
        <v>55.9</v>
      </c>
      <c r="Y487">
        <v>55.2</v>
      </c>
      <c r="Z487">
        <v>54.3</v>
      </c>
      <c r="AA487">
        <v>52.7</v>
      </c>
      <c r="AB487">
        <v>51.4</v>
      </c>
      <c r="AC487">
        <v>48.8</v>
      </c>
      <c r="AD487">
        <v>46.2</v>
      </c>
      <c r="AE487">
        <v>43.2</v>
      </c>
      <c r="AF487">
        <v>39</v>
      </c>
      <c r="AG487">
        <v>33.9</v>
      </c>
      <c r="AH487">
        <v>27</v>
      </c>
      <c r="AI487">
        <v>16.8</v>
      </c>
    </row>
    <row r="488" spans="1:35" x14ac:dyDescent="0.25">
      <c r="A488" t="s">
        <v>128</v>
      </c>
      <c r="B488">
        <v>69.599999999999994</v>
      </c>
      <c r="C488">
        <v>69.2</v>
      </c>
      <c r="D488">
        <v>66.599999999999994</v>
      </c>
      <c r="E488">
        <v>64.5</v>
      </c>
      <c r="F488">
        <v>64.5</v>
      </c>
      <c r="G488">
        <v>63.8</v>
      </c>
      <c r="H488">
        <v>64.400000000000006</v>
      </c>
      <c r="I488">
        <v>64.7</v>
      </c>
      <c r="J488">
        <v>62.2</v>
      </c>
      <c r="K488">
        <v>60.8</v>
      </c>
      <c r="L488">
        <v>65.099999999999994</v>
      </c>
      <c r="M488">
        <v>56.8</v>
      </c>
      <c r="N488">
        <v>54.7</v>
      </c>
      <c r="O488">
        <v>58.4</v>
      </c>
      <c r="P488">
        <v>59.2</v>
      </c>
      <c r="Q488">
        <v>59.9</v>
      </c>
      <c r="R488">
        <v>59.1</v>
      </c>
      <c r="S488">
        <v>60.2</v>
      </c>
      <c r="T488">
        <v>62.8</v>
      </c>
      <c r="U488">
        <v>61.7</v>
      </c>
      <c r="V488">
        <v>61.7</v>
      </c>
      <c r="W488">
        <v>59.9</v>
      </c>
      <c r="X488">
        <v>57.9</v>
      </c>
      <c r="Y488">
        <v>57.1</v>
      </c>
      <c r="Z488">
        <v>57.5</v>
      </c>
      <c r="AA488">
        <v>57.2</v>
      </c>
      <c r="AB488">
        <v>55.2</v>
      </c>
      <c r="AC488">
        <v>53.1</v>
      </c>
      <c r="AD488">
        <v>51.7</v>
      </c>
      <c r="AE488">
        <v>48</v>
      </c>
      <c r="AF488">
        <v>44.2</v>
      </c>
      <c r="AG488">
        <v>38.4</v>
      </c>
      <c r="AH488">
        <v>31.7</v>
      </c>
      <c r="AI488">
        <v>21.1</v>
      </c>
    </row>
    <row r="489" spans="1:35" x14ac:dyDescent="0.25">
      <c r="A489" t="s">
        <v>129</v>
      </c>
      <c r="B489">
        <v>66.099999999999994</v>
      </c>
      <c r="C489">
        <v>58.9</v>
      </c>
      <c r="D489">
        <v>53.1</v>
      </c>
      <c r="E489">
        <v>57.4</v>
      </c>
      <c r="F489">
        <v>58.1</v>
      </c>
      <c r="G489">
        <v>57.8</v>
      </c>
      <c r="H489">
        <v>59.8</v>
      </c>
      <c r="I489">
        <v>56.7</v>
      </c>
      <c r="J489">
        <v>56.6</v>
      </c>
      <c r="K489">
        <v>57.8</v>
      </c>
      <c r="L489">
        <v>60.5</v>
      </c>
      <c r="M489">
        <v>52.3</v>
      </c>
      <c r="N489">
        <v>51</v>
      </c>
      <c r="O489">
        <v>55</v>
      </c>
      <c r="P489">
        <v>54.4</v>
      </c>
      <c r="Q489">
        <v>56.4</v>
      </c>
      <c r="R489">
        <v>56.8</v>
      </c>
      <c r="S489">
        <v>55.6</v>
      </c>
      <c r="T489">
        <v>57.2</v>
      </c>
      <c r="U489">
        <v>58.1</v>
      </c>
      <c r="V489">
        <v>57.9</v>
      </c>
      <c r="W489">
        <v>57</v>
      </c>
      <c r="X489">
        <v>54.7</v>
      </c>
      <c r="Y489">
        <v>53.5</v>
      </c>
      <c r="Z489">
        <v>52.1</v>
      </c>
      <c r="AA489">
        <v>50.6</v>
      </c>
      <c r="AB489">
        <v>49.6</v>
      </c>
      <c r="AC489">
        <v>46.6</v>
      </c>
      <c r="AD489">
        <v>43.5</v>
      </c>
      <c r="AE489">
        <v>41</v>
      </c>
      <c r="AF489">
        <v>37.200000000000003</v>
      </c>
      <c r="AG489">
        <v>32.6</v>
      </c>
      <c r="AH489">
        <v>25.6</v>
      </c>
      <c r="AI489">
        <v>15.1</v>
      </c>
    </row>
    <row r="490" spans="1:35" x14ac:dyDescent="0.25">
      <c r="A490" t="s">
        <v>130</v>
      </c>
      <c r="B490">
        <v>69</v>
      </c>
      <c r="C490">
        <v>68.7</v>
      </c>
      <c r="D490">
        <v>66.599999999999994</v>
      </c>
      <c r="E490">
        <v>63.7</v>
      </c>
      <c r="F490">
        <v>64.3</v>
      </c>
      <c r="G490">
        <v>63.4</v>
      </c>
      <c r="H490">
        <v>64.400000000000006</v>
      </c>
      <c r="I490">
        <v>64.400000000000006</v>
      </c>
      <c r="J490">
        <v>62</v>
      </c>
      <c r="K490">
        <v>59.6</v>
      </c>
      <c r="L490">
        <v>64.7</v>
      </c>
      <c r="M490">
        <v>56.5</v>
      </c>
      <c r="N490">
        <v>54.1</v>
      </c>
      <c r="O490">
        <v>58</v>
      </c>
      <c r="P490">
        <v>59.1</v>
      </c>
      <c r="Q490">
        <v>59.5</v>
      </c>
      <c r="R490">
        <v>58.4</v>
      </c>
      <c r="S490">
        <v>59.3</v>
      </c>
      <c r="T490">
        <v>61.5</v>
      </c>
      <c r="U490">
        <v>61.5</v>
      </c>
      <c r="V490">
        <v>60.6</v>
      </c>
      <c r="W490">
        <v>59.8</v>
      </c>
      <c r="X490">
        <v>57</v>
      </c>
      <c r="Y490">
        <v>56.1</v>
      </c>
      <c r="Z490">
        <v>56.2</v>
      </c>
      <c r="AA490">
        <v>56.1</v>
      </c>
      <c r="AB490">
        <v>54.6</v>
      </c>
      <c r="AC490">
        <v>52</v>
      </c>
      <c r="AD490">
        <v>50.2</v>
      </c>
      <c r="AE490">
        <v>46.6</v>
      </c>
      <c r="AF490">
        <v>42.8</v>
      </c>
      <c r="AG490">
        <v>36.799999999999997</v>
      </c>
      <c r="AH490">
        <v>29.9</v>
      </c>
      <c r="AI490">
        <v>19.3</v>
      </c>
    </row>
    <row r="491" spans="1:35" x14ac:dyDescent="0.25">
      <c r="A491" t="s">
        <v>131</v>
      </c>
      <c r="B491">
        <v>69</v>
      </c>
      <c r="C491">
        <v>68.7</v>
      </c>
      <c r="D491">
        <v>66.599999999999994</v>
      </c>
      <c r="E491">
        <v>63.7</v>
      </c>
      <c r="F491">
        <v>64.3</v>
      </c>
      <c r="G491">
        <v>63.4</v>
      </c>
      <c r="H491">
        <v>64.400000000000006</v>
      </c>
      <c r="I491">
        <v>64.400000000000006</v>
      </c>
      <c r="J491">
        <v>62</v>
      </c>
      <c r="K491">
        <v>59.6</v>
      </c>
      <c r="L491">
        <v>64.7</v>
      </c>
      <c r="M491">
        <v>56.5</v>
      </c>
      <c r="N491">
        <v>54.1</v>
      </c>
      <c r="O491">
        <v>58</v>
      </c>
      <c r="P491">
        <v>59.1</v>
      </c>
      <c r="Q491">
        <v>59.5</v>
      </c>
      <c r="R491">
        <v>58.4</v>
      </c>
      <c r="S491">
        <v>59.3</v>
      </c>
      <c r="T491">
        <v>61.5</v>
      </c>
      <c r="U491">
        <v>61.5</v>
      </c>
      <c r="V491">
        <v>60.6</v>
      </c>
      <c r="W491">
        <v>59.8</v>
      </c>
      <c r="X491">
        <v>57</v>
      </c>
      <c r="Y491">
        <v>56.1</v>
      </c>
      <c r="Z491">
        <v>56.2</v>
      </c>
      <c r="AA491">
        <v>56.1</v>
      </c>
      <c r="AB491">
        <v>54.6</v>
      </c>
      <c r="AC491">
        <v>52</v>
      </c>
      <c r="AD491">
        <v>50.2</v>
      </c>
      <c r="AE491">
        <v>46.6</v>
      </c>
      <c r="AF491">
        <v>42.8</v>
      </c>
      <c r="AG491">
        <v>36.799999999999997</v>
      </c>
      <c r="AH491">
        <v>29.9</v>
      </c>
      <c r="AI491">
        <v>19.3</v>
      </c>
    </row>
    <row r="492" spans="1:35" x14ac:dyDescent="0.25">
      <c r="A492" t="s">
        <v>132</v>
      </c>
      <c r="B492">
        <v>67.8</v>
      </c>
      <c r="C492">
        <v>62.9</v>
      </c>
      <c r="D492">
        <v>60.9</v>
      </c>
      <c r="E492">
        <v>60.8</v>
      </c>
      <c r="F492">
        <v>61.5</v>
      </c>
      <c r="G492">
        <v>61.3</v>
      </c>
      <c r="H492">
        <v>61.4</v>
      </c>
      <c r="I492">
        <v>59.3</v>
      </c>
      <c r="J492">
        <v>59.1</v>
      </c>
      <c r="K492">
        <v>58.9</v>
      </c>
      <c r="L492">
        <v>63.2</v>
      </c>
      <c r="M492">
        <v>54.3</v>
      </c>
      <c r="N492">
        <v>52.6</v>
      </c>
      <c r="O492">
        <v>57.1</v>
      </c>
      <c r="P492">
        <v>56.4</v>
      </c>
      <c r="Q492">
        <v>58.4</v>
      </c>
      <c r="R492">
        <v>58</v>
      </c>
      <c r="S492">
        <v>57</v>
      </c>
      <c r="T492">
        <v>59.9</v>
      </c>
      <c r="U492">
        <v>59.9</v>
      </c>
      <c r="V492">
        <v>60</v>
      </c>
      <c r="W492">
        <v>58.1</v>
      </c>
      <c r="X492">
        <v>56</v>
      </c>
      <c r="Y492">
        <v>55.2</v>
      </c>
      <c r="Z492">
        <v>54.8</v>
      </c>
      <c r="AA492">
        <v>52.8</v>
      </c>
      <c r="AB492">
        <v>51.7</v>
      </c>
      <c r="AC492">
        <v>49.5</v>
      </c>
      <c r="AD492">
        <v>46.7</v>
      </c>
      <c r="AE492">
        <v>43.8</v>
      </c>
      <c r="AF492">
        <v>39</v>
      </c>
      <c r="AG492">
        <v>34.1</v>
      </c>
      <c r="AH492">
        <v>27.3</v>
      </c>
      <c r="AI492">
        <v>17.100000000000001</v>
      </c>
    </row>
    <row r="493" spans="1:35" x14ac:dyDescent="0.25">
      <c r="A493" t="s">
        <v>133</v>
      </c>
      <c r="B493">
        <v>66.7</v>
      </c>
      <c r="C493">
        <v>59.4</v>
      </c>
      <c r="D493">
        <v>55.3</v>
      </c>
      <c r="E493">
        <v>58.6</v>
      </c>
      <c r="F493">
        <v>58.3</v>
      </c>
      <c r="G493">
        <v>60.2</v>
      </c>
      <c r="H493">
        <v>60.1</v>
      </c>
      <c r="I493">
        <v>57.2</v>
      </c>
      <c r="J493">
        <v>57.6</v>
      </c>
      <c r="K493">
        <v>58.3</v>
      </c>
      <c r="L493">
        <v>61.7</v>
      </c>
      <c r="M493">
        <v>52.9</v>
      </c>
      <c r="N493">
        <v>51.8</v>
      </c>
      <c r="O493">
        <v>56</v>
      </c>
      <c r="P493">
        <v>55.4</v>
      </c>
      <c r="Q493">
        <v>57.1</v>
      </c>
      <c r="R493">
        <v>57.4</v>
      </c>
      <c r="S493">
        <v>56.1</v>
      </c>
      <c r="T493">
        <v>58.7</v>
      </c>
      <c r="U493">
        <v>58.7</v>
      </c>
      <c r="V493">
        <v>58.4</v>
      </c>
      <c r="W493">
        <v>57.4</v>
      </c>
      <c r="X493">
        <v>55.1</v>
      </c>
      <c r="Y493">
        <v>53.8</v>
      </c>
      <c r="Z493">
        <v>52.8</v>
      </c>
      <c r="AA493">
        <v>51</v>
      </c>
      <c r="AB493">
        <v>50</v>
      </c>
      <c r="AC493">
        <v>47.1</v>
      </c>
      <c r="AD493">
        <v>44.3</v>
      </c>
      <c r="AE493">
        <v>41.5</v>
      </c>
      <c r="AF493">
        <v>37.5</v>
      </c>
      <c r="AG493">
        <v>33</v>
      </c>
      <c r="AH493">
        <v>26.3</v>
      </c>
      <c r="AI493">
        <v>16.100000000000001</v>
      </c>
    </row>
    <row r="494" spans="1:35" x14ac:dyDescent="0.25">
      <c r="A494" t="s">
        <v>134</v>
      </c>
      <c r="B494">
        <v>66.2</v>
      </c>
      <c r="C494">
        <v>59.3</v>
      </c>
      <c r="D494">
        <v>53.7</v>
      </c>
      <c r="E494">
        <v>58.4</v>
      </c>
      <c r="F494">
        <v>58.2</v>
      </c>
      <c r="G494">
        <v>58</v>
      </c>
      <c r="H494">
        <v>60</v>
      </c>
      <c r="I494">
        <v>57.1</v>
      </c>
      <c r="J494">
        <v>57</v>
      </c>
      <c r="K494">
        <v>58.2</v>
      </c>
      <c r="L494">
        <v>60.6</v>
      </c>
      <c r="M494">
        <v>52.5</v>
      </c>
      <c r="N494">
        <v>51.3</v>
      </c>
      <c r="O494">
        <v>55</v>
      </c>
      <c r="P494">
        <v>55.3</v>
      </c>
      <c r="Q494">
        <v>56.4</v>
      </c>
      <c r="R494">
        <v>56.8</v>
      </c>
      <c r="S494">
        <v>56</v>
      </c>
      <c r="T494">
        <v>57.9</v>
      </c>
      <c r="U494">
        <v>58.2</v>
      </c>
      <c r="V494">
        <v>58.1</v>
      </c>
      <c r="W494">
        <v>57.2</v>
      </c>
      <c r="X494">
        <v>55</v>
      </c>
      <c r="Y494">
        <v>53.8</v>
      </c>
      <c r="Z494">
        <v>52.4</v>
      </c>
      <c r="AA494">
        <v>50.6</v>
      </c>
      <c r="AB494">
        <v>49.7</v>
      </c>
      <c r="AC494">
        <v>46.8</v>
      </c>
      <c r="AD494">
        <v>43.7</v>
      </c>
      <c r="AE494">
        <v>41.4</v>
      </c>
      <c r="AF494">
        <v>37.5</v>
      </c>
      <c r="AG494">
        <v>33</v>
      </c>
      <c r="AH494">
        <v>25.8</v>
      </c>
      <c r="AI494">
        <v>15.3</v>
      </c>
    </row>
    <row r="495" spans="1:35" x14ac:dyDescent="0.25">
      <c r="A495" t="s">
        <v>135</v>
      </c>
      <c r="B495" t="s">
        <v>136</v>
      </c>
    </row>
    <row r="496" spans="1:35" x14ac:dyDescent="0.25">
      <c r="A496" t="s">
        <v>137</v>
      </c>
      <c r="B496" t="s">
        <v>138</v>
      </c>
    </row>
    <row r="498" spans="1:35" x14ac:dyDescent="0.25">
      <c r="A498" t="s">
        <v>91</v>
      </c>
      <c r="B498">
        <v>32</v>
      </c>
    </row>
    <row r="499" spans="1:35" x14ac:dyDescent="0.25">
      <c r="A499" t="s">
        <v>92</v>
      </c>
      <c r="B499" s="1">
        <v>45212.517685185187</v>
      </c>
    </row>
    <row r="500" spans="1:35" x14ac:dyDescent="0.25">
      <c r="A500" t="s">
        <v>93</v>
      </c>
      <c r="B500" t="s">
        <v>94</v>
      </c>
    </row>
    <row r="501" spans="1:35" x14ac:dyDescent="0.25">
      <c r="B501" t="s">
        <v>49</v>
      </c>
      <c r="C501" t="s">
        <v>95</v>
      </c>
      <c r="D501" t="s">
        <v>79</v>
      </c>
      <c r="E501" t="s">
        <v>96</v>
      </c>
      <c r="F501" t="s">
        <v>97</v>
      </c>
      <c r="G501" t="s">
        <v>98</v>
      </c>
      <c r="H501" t="s">
        <v>99</v>
      </c>
      <c r="I501" t="s">
        <v>100</v>
      </c>
      <c r="J501" t="s">
        <v>101</v>
      </c>
      <c r="K501" t="s">
        <v>102</v>
      </c>
      <c r="L501" t="s">
        <v>103</v>
      </c>
      <c r="M501" t="s">
        <v>104</v>
      </c>
      <c r="N501" t="s">
        <v>105</v>
      </c>
      <c r="O501" t="s">
        <v>106</v>
      </c>
      <c r="P501" t="s">
        <v>107</v>
      </c>
      <c r="Q501" t="s">
        <v>108</v>
      </c>
      <c r="R501" t="s">
        <v>109</v>
      </c>
      <c r="S501" t="s">
        <v>110</v>
      </c>
      <c r="T501" t="s">
        <v>111</v>
      </c>
      <c r="U501" t="s">
        <v>112</v>
      </c>
      <c r="V501" t="s">
        <v>113</v>
      </c>
      <c r="W501" t="s">
        <v>114</v>
      </c>
      <c r="X501" t="s">
        <v>115</v>
      </c>
      <c r="Y501" t="s">
        <v>116</v>
      </c>
      <c r="Z501" t="s">
        <v>117</v>
      </c>
      <c r="AA501" t="s">
        <v>118</v>
      </c>
      <c r="AB501" t="s">
        <v>119</v>
      </c>
      <c r="AC501" t="s">
        <v>120</v>
      </c>
      <c r="AD501" t="s">
        <v>121</v>
      </c>
      <c r="AE501" t="s">
        <v>122</v>
      </c>
      <c r="AF501" t="s">
        <v>123</v>
      </c>
      <c r="AG501" t="s">
        <v>124</v>
      </c>
      <c r="AH501" t="s">
        <v>82</v>
      </c>
      <c r="AI501" t="s">
        <v>125</v>
      </c>
    </row>
    <row r="502" spans="1:35" x14ac:dyDescent="0.25">
      <c r="A502" t="s">
        <v>126</v>
      </c>
      <c r="B502">
        <v>67.7</v>
      </c>
      <c r="C502">
        <v>60.1</v>
      </c>
      <c r="D502">
        <v>61.2</v>
      </c>
      <c r="E502">
        <v>58.2</v>
      </c>
      <c r="F502">
        <v>64.8</v>
      </c>
      <c r="G502">
        <v>57.3</v>
      </c>
      <c r="H502">
        <v>59.9</v>
      </c>
      <c r="I502">
        <v>58.4</v>
      </c>
      <c r="J502">
        <v>60.3</v>
      </c>
      <c r="K502">
        <v>59.1</v>
      </c>
      <c r="L502">
        <v>64.7</v>
      </c>
      <c r="M502">
        <v>55.5</v>
      </c>
      <c r="N502">
        <v>54.6</v>
      </c>
      <c r="O502">
        <v>58.2</v>
      </c>
      <c r="P502">
        <v>56.9</v>
      </c>
      <c r="Q502">
        <v>59.5</v>
      </c>
      <c r="R502">
        <v>58.5</v>
      </c>
      <c r="S502">
        <v>58.2</v>
      </c>
      <c r="T502">
        <v>59.2</v>
      </c>
      <c r="U502">
        <v>58.9</v>
      </c>
      <c r="V502">
        <v>59.5</v>
      </c>
      <c r="W502">
        <v>58.7</v>
      </c>
      <c r="X502">
        <v>56.1</v>
      </c>
      <c r="Y502">
        <v>54.7</v>
      </c>
      <c r="Z502">
        <v>54.7</v>
      </c>
      <c r="AA502">
        <v>53.7</v>
      </c>
      <c r="AB502">
        <v>51.7</v>
      </c>
      <c r="AC502">
        <v>49</v>
      </c>
      <c r="AD502">
        <v>47.1</v>
      </c>
      <c r="AE502">
        <v>43.8</v>
      </c>
      <c r="AF502">
        <v>40.4</v>
      </c>
      <c r="AG502">
        <v>35.5</v>
      </c>
      <c r="AH502">
        <v>28.6</v>
      </c>
      <c r="AI502">
        <v>18.399999999999999</v>
      </c>
    </row>
    <row r="503" spans="1:35" x14ac:dyDescent="0.25">
      <c r="A503" t="s">
        <v>127</v>
      </c>
      <c r="B503">
        <v>67.7</v>
      </c>
      <c r="C503">
        <v>60.1</v>
      </c>
      <c r="D503">
        <v>61.2</v>
      </c>
      <c r="E503">
        <v>58.2</v>
      </c>
      <c r="F503">
        <v>64.8</v>
      </c>
      <c r="G503">
        <v>57.3</v>
      </c>
      <c r="H503">
        <v>59.9</v>
      </c>
      <c r="I503">
        <v>58.4</v>
      </c>
      <c r="J503">
        <v>60.3</v>
      </c>
      <c r="K503">
        <v>59.1</v>
      </c>
      <c r="L503">
        <v>64.7</v>
      </c>
      <c r="M503">
        <v>55.5</v>
      </c>
      <c r="N503">
        <v>54.6</v>
      </c>
      <c r="O503">
        <v>58.2</v>
      </c>
      <c r="P503">
        <v>56.9</v>
      </c>
      <c r="Q503">
        <v>59.5</v>
      </c>
      <c r="R503">
        <v>58.5</v>
      </c>
      <c r="S503">
        <v>58.2</v>
      </c>
      <c r="T503">
        <v>59.2</v>
      </c>
      <c r="U503">
        <v>58.9</v>
      </c>
      <c r="V503">
        <v>59.5</v>
      </c>
      <c r="W503">
        <v>58.7</v>
      </c>
      <c r="X503">
        <v>56.1</v>
      </c>
      <c r="Y503">
        <v>54.7</v>
      </c>
      <c r="Z503">
        <v>54.7</v>
      </c>
      <c r="AA503">
        <v>53.7</v>
      </c>
      <c r="AB503">
        <v>51.7</v>
      </c>
      <c r="AC503">
        <v>49</v>
      </c>
      <c r="AD503">
        <v>47.1</v>
      </c>
      <c r="AE503">
        <v>43.8</v>
      </c>
      <c r="AF503">
        <v>40.4</v>
      </c>
      <c r="AG503">
        <v>35.5</v>
      </c>
      <c r="AH503">
        <v>28.6</v>
      </c>
      <c r="AI503">
        <v>18.399999999999999</v>
      </c>
    </row>
    <row r="504" spans="1:35" x14ac:dyDescent="0.25">
      <c r="A504" t="s">
        <v>128</v>
      </c>
      <c r="B504">
        <v>68.400000000000006</v>
      </c>
      <c r="C504">
        <v>62</v>
      </c>
      <c r="D504">
        <v>65.400000000000006</v>
      </c>
      <c r="E504">
        <v>63.5</v>
      </c>
      <c r="F504">
        <v>68.400000000000006</v>
      </c>
      <c r="G504">
        <v>61.9</v>
      </c>
      <c r="H504">
        <v>62.1</v>
      </c>
      <c r="I504">
        <v>61.2</v>
      </c>
      <c r="J504">
        <v>62.4</v>
      </c>
      <c r="K504">
        <v>60.9</v>
      </c>
      <c r="L504">
        <v>66.5</v>
      </c>
      <c r="M504">
        <v>57.9</v>
      </c>
      <c r="N504">
        <v>56</v>
      </c>
      <c r="O504">
        <v>59.3</v>
      </c>
      <c r="P504">
        <v>59.2</v>
      </c>
      <c r="Q504">
        <v>61.8</v>
      </c>
      <c r="R504">
        <v>60.5</v>
      </c>
      <c r="S504">
        <v>61.4</v>
      </c>
      <c r="T504">
        <v>60.4</v>
      </c>
      <c r="U504">
        <v>60.4</v>
      </c>
      <c r="V504">
        <v>60.7</v>
      </c>
      <c r="W504">
        <v>59.7</v>
      </c>
      <c r="X504">
        <v>57.2</v>
      </c>
      <c r="Y504">
        <v>56.2</v>
      </c>
      <c r="Z504">
        <v>55.8</v>
      </c>
      <c r="AA504">
        <v>55</v>
      </c>
      <c r="AB504">
        <v>52.8</v>
      </c>
      <c r="AC504">
        <v>50.2</v>
      </c>
      <c r="AD504">
        <v>48.2</v>
      </c>
      <c r="AE504">
        <v>45</v>
      </c>
      <c r="AF504">
        <v>42.1</v>
      </c>
      <c r="AG504">
        <v>37.4</v>
      </c>
      <c r="AH504">
        <v>30.7</v>
      </c>
      <c r="AI504">
        <v>20.7</v>
      </c>
    </row>
    <row r="505" spans="1:35" x14ac:dyDescent="0.25">
      <c r="A505" t="s">
        <v>129</v>
      </c>
      <c r="B505">
        <v>66.900000000000006</v>
      </c>
      <c r="C505">
        <v>56.2</v>
      </c>
      <c r="D505">
        <v>59.3</v>
      </c>
      <c r="E505">
        <v>54.1</v>
      </c>
      <c r="F505">
        <v>59.8</v>
      </c>
      <c r="G505">
        <v>53.9</v>
      </c>
      <c r="H505">
        <v>55.4</v>
      </c>
      <c r="I505">
        <v>55.3</v>
      </c>
      <c r="J505">
        <v>57.7</v>
      </c>
      <c r="K505">
        <v>57.1</v>
      </c>
      <c r="L505">
        <v>61.7</v>
      </c>
      <c r="M505">
        <v>52.7</v>
      </c>
      <c r="N505">
        <v>51.8</v>
      </c>
      <c r="O505">
        <v>54.9</v>
      </c>
      <c r="P505">
        <v>54.6</v>
      </c>
      <c r="Q505">
        <v>57.5</v>
      </c>
      <c r="R505">
        <v>56.2</v>
      </c>
      <c r="S505">
        <v>56</v>
      </c>
      <c r="T505">
        <v>58.1</v>
      </c>
      <c r="U505">
        <v>57.2</v>
      </c>
      <c r="V505">
        <v>58</v>
      </c>
      <c r="W505">
        <v>57.6</v>
      </c>
      <c r="X505">
        <v>54.8</v>
      </c>
      <c r="Y505">
        <v>53.2</v>
      </c>
      <c r="Z505">
        <v>53.2</v>
      </c>
      <c r="AA505">
        <v>52.2</v>
      </c>
      <c r="AB505">
        <v>50.8</v>
      </c>
      <c r="AC505">
        <v>47.6</v>
      </c>
      <c r="AD505">
        <v>45.5</v>
      </c>
      <c r="AE505">
        <v>42.3</v>
      </c>
      <c r="AF505">
        <v>39</v>
      </c>
      <c r="AG505">
        <v>33.799999999999997</v>
      </c>
      <c r="AH505">
        <v>26.6</v>
      </c>
      <c r="AI505">
        <v>15.8</v>
      </c>
    </row>
    <row r="506" spans="1:35" x14ac:dyDescent="0.25">
      <c r="A506" t="s">
        <v>130</v>
      </c>
      <c r="B506">
        <v>68.3</v>
      </c>
      <c r="C506">
        <v>61.7</v>
      </c>
      <c r="D506">
        <v>63.6</v>
      </c>
      <c r="E506">
        <v>62</v>
      </c>
      <c r="F506">
        <v>68.400000000000006</v>
      </c>
      <c r="G506">
        <v>60.6</v>
      </c>
      <c r="H506">
        <v>62</v>
      </c>
      <c r="I506">
        <v>60.8</v>
      </c>
      <c r="J506">
        <v>61.4</v>
      </c>
      <c r="K506">
        <v>60.5</v>
      </c>
      <c r="L506">
        <v>66.400000000000006</v>
      </c>
      <c r="M506">
        <v>57.6</v>
      </c>
      <c r="N506">
        <v>55.8</v>
      </c>
      <c r="O506">
        <v>58.9</v>
      </c>
      <c r="P506">
        <v>59.2</v>
      </c>
      <c r="Q506">
        <v>61</v>
      </c>
      <c r="R506">
        <v>59.5</v>
      </c>
      <c r="S506">
        <v>61.1</v>
      </c>
      <c r="T506">
        <v>60</v>
      </c>
      <c r="U506">
        <v>59.9</v>
      </c>
      <c r="V506">
        <v>60.4</v>
      </c>
      <c r="W506">
        <v>59.7</v>
      </c>
      <c r="X506">
        <v>56.8</v>
      </c>
      <c r="Y506">
        <v>55.4</v>
      </c>
      <c r="Z506">
        <v>55.6</v>
      </c>
      <c r="AA506">
        <v>54.8</v>
      </c>
      <c r="AB506">
        <v>52.7</v>
      </c>
      <c r="AC506">
        <v>50.1</v>
      </c>
      <c r="AD506">
        <v>48.1</v>
      </c>
      <c r="AE506">
        <v>44.9</v>
      </c>
      <c r="AF506">
        <v>41.9</v>
      </c>
      <c r="AG506">
        <v>37.1</v>
      </c>
      <c r="AH506">
        <v>30.3</v>
      </c>
      <c r="AI506">
        <v>20.2</v>
      </c>
    </row>
    <row r="507" spans="1:35" x14ac:dyDescent="0.25">
      <c r="A507" t="s">
        <v>131</v>
      </c>
      <c r="B507">
        <v>68.3</v>
      </c>
      <c r="C507">
        <v>61.7</v>
      </c>
      <c r="D507">
        <v>63.6</v>
      </c>
      <c r="E507">
        <v>62</v>
      </c>
      <c r="F507">
        <v>68.400000000000006</v>
      </c>
      <c r="G507">
        <v>60.6</v>
      </c>
      <c r="H507">
        <v>62</v>
      </c>
      <c r="I507">
        <v>60.8</v>
      </c>
      <c r="J507">
        <v>61.4</v>
      </c>
      <c r="K507">
        <v>60.5</v>
      </c>
      <c r="L507">
        <v>66.400000000000006</v>
      </c>
      <c r="M507">
        <v>57.6</v>
      </c>
      <c r="N507">
        <v>55.8</v>
      </c>
      <c r="O507">
        <v>58.9</v>
      </c>
      <c r="P507">
        <v>59.2</v>
      </c>
      <c r="Q507">
        <v>61</v>
      </c>
      <c r="R507">
        <v>59.5</v>
      </c>
      <c r="S507">
        <v>61.1</v>
      </c>
      <c r="T507">
        <v>60</v>
      </c>
      <c r="U507">
        <v>59.9</v>
      </c>
      <c r="V507">
        <v>60.4</v>
      </c>
      <c r="W507">
        <v>59.7</v>
      </c>
      <c r="X507">
        <v>56.8</v>
      </c>
      <c r="Y507">
        <v>55.4</v>
      </c>
      <c r="Z507">
        <v>55.6</v>
      </c>
      <c r="AA507">
        <v>54.8</v>
      </c>
      <c r="AB507">
        <v>52.7</v>
      </c>
      <c r="AC507">
        <v>50.1</v>
      </c>
      <c r="AD507">
        <v>48.1</v>
      </c>
      <c r="AE507">
        <v>44.9</v>
      </c>
      <c r="AF507">
        <v>41.9</v>
      </c>
      <c r="AG507">
        <v>37.1</v>
      </c>
      <c r="AH507">
        <v>30.3</v>
      </c>
      <c r="AI507">
        <v>20.2</v>
      </c>
    </row>
    <row r="508" spans="1:35" x14ac:dyDescent="0.25">
      <c r="A508" t="s">
        <v>132</v>
      </c>
      <c r="B508">
        <v>67.8</v>
      </c>
      <c r="C508">
        <v>60.1</v>
      </c>
      <c r="D508">
        <v>61.2</v>
      </c>
      <c r="E508">
        <v>58.8</v>
      </c>
      <c r="F508">
        <v>64</v>
      </c>
      <c r="G508">
        <v>57.2</v>
      </c>
      <c r="H508">
        <v>60.1</v>
      </c>
      <c r="I508">
        <v>58.3</v>
      </c>
      <c r="J508">
        <v>60</v>
      </c>
      <c r="K508">
        <v>58.9</v>
      </c>
      <c r="L508">
        <v>64.5</v>
      </c>
      <c r="M508">
        <v>55.3</v>
      </c>
      <c r="N508">
        <v>54.7</v>
      </c>
      <c r="O508">
        <v>58.3</v>
      </c>
      <c r="P508">
        <v>56.9</v>
      </c>
      <c r="Q508">
        <v>59.1</v>
      </c>
      <c r="R508">
        <v>58.4</v>
      </c>
      <c r="S508">
        <v>58.3</v>
      </c>
      <c r="T508">
        <v>59.2</v>
      </c>
      <c r="U508">
        <v>58.9</v>
      </c>
      <c r="V508">
        <v>59.9</v>
      </c>
      <c r="W508">
        <v>58.9</v>
      </c>
      <c r="X508">
        <v>56.1</v>
      </c>
      <c r="Y508">
        <v>55.2</v>
      </c>
      <c r="Z508">
        <v>54.9</v>
      </c>
      <c r="AA508">
        <v>54.1</v>
      </c>
      <c r="AB508">
        <v>51.9</v>
      </c>
      <c r="AC508">
        <v>49.3</v>
      </c>
      <c r="AD508">
        <v>47.4</v>
      </c>
      <c r="AE508">
        <v>43.9</v>
      </c>
      <c r="AF508">
        <v>40.299999999999997</v>
      </c>
      <c r="AG508">
        <v>35.200000000000003</v>
      </c>
      <c r="AH508">
        <v>28.4</v>
      </c>
      <c r="AI508">
        <v>18.100000000000001</v>
      </c>
    </row>
    <row r="509" spans="1:35" x14ac:dyDescent="0.25">
      <c r="A509" t="s">
        <v>133</v>
      </c>
      <c r="B509">
        <v>67.3</v>
      </c>
      <c r="C509">
        <v>58.2</v>
      </c>
      <c r="D509">
        <v>60.5</v>
      </c>
      <c r="E509">
        <v>55.6</v>
      </c>
      <c r="F509">
        <v>61.1</v>
      </c>
      <c r="G509">
        <v>55.5</v>
      </c>
      <c r="H509">
        <v>56.2</v>
      </c>
      <c r="I509">
        <v>56.2</v>
      </c>
      <c r="J509">
        <v>59.2</v>
      </c>
      <c r="K509">
        <v>57.6</v>
      </c>
      <c r="L509">
        <v>62.5</v>
      </c>
      <c r="M509">
        <v>53.9</v>
      </c>
      <c r="N509">
        <v>53.3</v>
      </c>
      <c r="O509">
        <v>57.4</v>
      </c>
      <c r="P509">
        <v>55.8</v>
      </c>
      <c r="Q509">
        <v>58.2</v>
      </c>
      <c r="R509">
        <v>57.3</v>
      </c>
      <c r="S509">
        <v>56.6</v>
      </c>
      <c r="T509">
        <v>58.8</v>
      </c>
      <c r="U509">
        <v>57.9</v>
      </c>
      <c r="V509">
        <v>59.1</v>
      </c>
      <c r="W509">
        <v>57.9</v>
      </c>
      <c r="X509">
        <v>55.7</v>
      </c>
      <c r="Y509">
        <v>54.3</v>
      </c>
      <c r="Z509">
        <v>54</v>
      </c>
      <c r="AA509">
        <v>53</v>
      </c>
      <c r="AB509">
        <v>51</v>
      </c>
      <c r="AC509">
        <v>48.5</v>
      </c>
      <c r="AD509">
        <v>46</v>
      </c>
      <c r="AE509">
        <v>43</v>
      </c>
      <c r="AF509">
        <v>39.299999999999997</v>
      </c>
      <c r="AG509">
        <v>34.200000000000003</v>
      </c>
      <c r="AH509">
        <v>27.1</v>
      </c>
      <c r="AI509">
        <v>16.600000000000001</v>
      </c>
    </row>
    <row r="510" spans="1:35" x14ac:dyDescent="0.25">
      <c r="A510" t="s">
        <v>134</v>
      </c>
      <c r="B510">
        <v>66.900000000000006</v>
      </c>
      <c r="C510">
        <v>56.8</v>
      </c>
      <c r="D510">
        <v>59.3</v>
      </c>
      <c r="E510">
        <v>55.2</v>
      </c>
      <c r="F510">
        <v>60.6</v>
      </c>
      <c r="G510">
        <v>54.2</v>
      </c>
      <c r="H510">
        <v>55.9</v>
      </c>
      <c r="I510">
        <v>55.4</v>
      </c>
      <c r="J510">
        <v>58</v>
      </c>
      <c r="K510">
        <v>57.4</v>
      </c>
      <c r="L510">
        <v>61.8</v>
      </c>
      <c r="M510">
        <v>53.1</v>
      </c>
      <c r="N510">
        <v>53</v>
      </c>
      <c r="O510">
        <v>57.3</v>
      </c>
      <c r="P510">
        <v>55.7</v>
      </c>
      <c r="Q510">
        <v>58.1</v>
      </c>
      <c r="R510">
        <v>56.8</v>
      </c>
      <c r="S510">
        <v>56</v>
      </c>
      <c r="T510">
        <v>58.8</v>
      </c>
      <c r="U510">
        <v>57.5</v>
      </c>
      <c r="V510">
        <v>58.6</v>
      </c>
      <c r="W510">
        <v>57.6</v>
      </c>
      <c r="X510">
        <v>54.8</v>
      </c>
      <c r="Y510">
        <v>53.7</v>
      </c>
      <c r="Z510">
        <v>53.8</v>
      </c>
      <c r="AA510">
        <v>52.4</v>
      </c>
      <c r="AB510">
        <v>50.8</v>
      </c>
      <c r="AC510">
        <v>47.6</v>
      </c>
      <c r="AD510">
        <v>45.5</v>
      </c>
      <c r="AE510">
        <v>42.3</v>
      </c>
      <c r="AF510">
        <v>39.200000000000003</v>
      </c>
      <c r="AG510">
        <v>34.1</v>
      </c>
      <c r="AH510">
        <v>27</v>
      </c>
      <c r="AI510">
        <v>16.2</v>
      </c>
    </row>
    <row r="511" spans="1:35" x14ac:dyDescent="0.25">
      <c r="A511" t="s">
        <v>135</v>
      </c>
      <c r="B511" t="s">
        <v>136</v>
      </c>
    </row>
    <row r="512" spans="1:35" x14ac:dyDescent="0.25">
      <c r="A512" t="s">
        <v>137</v>
      </c>
      <c r="B512" t="s">
        <v>138</v>
      </c>
    </row>
    <row r="514" spans="1:35" x14ac:dyDescent="0.25">
      <c r="A514" t="s">
        <v>91</v>
      </c>
      <c r="B514">
        <v>33</v>
      </c>
    </row>
    <row r="515" spans="1:35" x14ac:dyDescent="0.25">
      <c r="A515" t="s">
        <v>92</v>
      </c>
      <c r="B515" s="1">
        <v>45212.517696759256</v>
      </c>
    </row>
    <row r="516" spans="1:35" x14ac:dyDescent="0.25">
      <c r="A516" t="s">
        <v>93</v>
      </c>
      <c r="B516" t="s">
        <v>94</v>
      </c>
    </row>
    <row r="517" spans="1:35" x14ac:dyDescent="0.25">
      <c r="B517" t="s">
        <v>49</v>
      </c>
      <c r="C517" t="s">
        <v>95</v>
      </c>
      <c r="D517" t="s">
        <v>79</v>
      </c>
      <c r="E517" t="s">
        <v>96</v>
      </c>
      <c r="F517" t="s">
        <v>97</v>
      </c>
      <c r="G517" t="s">
        <v>98</v>
      </c>
      <c r="H517" t="s">
        <v>99</v>
      </c>
      <c r="I517" t="s">
        <v>100</v>
      </c>
      <c r="J517" t="s">
        <v>101</v>
      </c>
      <c r="K517" t="s">
        <v>102</v>
      </c>
      <c r="L517" t="s">
        <v>103</v>
      </c>
      <c r="M517" t="s">
        <v>104</v>
      </c>
      <c r="N517" t="s">
        <v>105</v>
      </c>
      <c r="O517" t="s">
        <v>106</v>
      </c>
      <c r="P517" t="s">
        <v>107</v>
      </c>
      <c r="Q517" t="s">
        <v>108</v>
      </c>
      <c r="R517" t="s">
        <v>109</v>
      </c>
      <c r="S517" t="s">
        <v>110</v>
      </c>
      <c r="T517" t="s">
        <v>111</v>
      </c>
      <c r="U517" t="s">
        <v>112</v>
      </c>
      <c r="V517" t="s">
        <v>113</v>
      </c>
      <c r="W517" t="s">
        <v>114</v>
      </c>
      <c r="X517" t="s">
        <v>115</v>
      </c>
      <c r="Y517" t="s">
        <v>116</v>
      </c>
      <c r="Z517" t="s">
        <v>117</v>
      </c>
      <c r="AA517" t="s">
        <v>118</v>
      </c>
      <c r="AB517" t="s">
        <v>119</v>
      </c>
      <c r="AC517" t="s">
        <v>120</v>
      </c>
      <c r="AD517" t="s">
        <v>121</v>
      </c>
      <c r="AE517" t="s">
        <v>122</v>
      </c>
      <c r="AF517" t="s">
        <v>123</v>
      </c>
      <c r="AG517" t="s">
        <v>124</v>
      </c>
      <c r="AH517" t="s">
        <v>82</v>
      </c>
      <c r="AI517" t="s">
        <v>125</v>
      </c>
    </row>
    <row r="518" spans="1:35" x14ac:dyDescent="0.25">
      <c r="A518" t="s">
        <v>126</v>
      </c>
      <c r="B518">
        <v>67.2</v>
      </c>
      <c r="C518">
        <v>63.4</v>
      </c>
      <c r="D518">
        <v>62.7</v>
      </c>
      <c r="E518">
        <v>63.6</v>
      </c>
      <c r="F518">
        <v>66.099999999999994</v>
      </c>
      <c r="G518">
        <v>56.3</v>
      </c>
      <c r="H518">
        <v>58.6</v>
      </c>
      <c r="I518">
        <v>60</v>
      </c>
      <c r="J518">
        <v>60.6</v>
      </c>
      <c r="K518">
        <v>60.9</v>
      </c>
      <c r="L518">
        <v>64.400000000000006</v>
      </c>
      <c r="M518">
        <v>55.3</v>
      </c>
      <c r="N518">
        <v>53.5</v>
      </c>
      <c r="O518">
        <v>57.5</v>
      </c>
      <c r="P518">
        <v>57</v>
      </c>
      <c r="Q518">
        <v>58.1</v>
      </c>
      <c r="R518">
        <v>58</v>
      </c>
      <c r="S518">
        <v>58.3</v>
      </c>
      <c r="T518">
        <v>59.7</v>
      </c>
      <c r="U518">
        <v>59.2</v>
      </c>
      <c r="V518">
        <v>58.9</v>
      </c>
      <c r="W518">
        <v>57.7</v>
      </c>
      <c r="X518">
        <v>55.7</v>
      </c>
      <c r="Y518">
        <v>54.4</v>
      </c>
      <c r="Z518">
        <v>53.4</v>
      </c>
      <c r="AA518">
        <v>52.9</v>
      </c>
      <c r="AB518">
        <v>50.9</v>
      </c>
      <c r="AC518">
        <v>48.1</v>
      </c>
      <c r="AD518">
        <v>45.2</v>
      </c>
      <c r="AE518">
        <v>42.2</v>
      </c>
      <c r="AF518">
        <v>38.5</v>
      </c>
      <c r="AG518">
        <v>33.200000000000003</v>
      </c>
      <c r="AH518">
        <v>26.5</v>
      </c>
      <c r="AI518">
        <v>16.3</v>
      </c>
    </row>
    <row r="519" spans="1:35" x14ac:dyDescent="0.25">
      <c r="A519" t="s">
        <v>127</v>
      </c>
      <c r="B519">
        <v>67.2</v>
      </c>
      <c r="C519">
        <v>63.4</v>
      </c>
      <c r="D519">
        <v>62.7</v>
      </c>
      <c r="E519">
        <v>63.6</v>
      </c>
      <c r="F519">
        <v>66.099999999999994</v>
      </c>
      <c r="G519">
        <v>56.3</v>
      </c>
      <c r="H519">
        <v>58.6</v>
      </c>
      <c r="I519">
        <v>60</v>
      </c>
      <c r="J519">
        <v>60.6</v>
      </c>
      <c r="K519">
        <v>60.9</v>
      </c>
      <c r="L519">
        <v>64.400000000000006</v>
      </c>
      <c r="M519">
        <v>55.3</v>
      </c>
      <c r="N519">
        <v>53.5</v>
      </c>
      <c r="O519">
        <v>57.5</v>
      </c>
      <c r="P519">
        <v>57</v>
      </c>
      <c r="Q519">
        <v>58.1</v>
      </c>
      <c r="R519">
        <v>58</v>
      </c>
      <c r="S519">
        <v>58.3</v>
      </c>
      <c r="T519">
        <v>59.7</v>
      </c>
      <c r="U519">
        <v>59.2</v>
      </c>
      <c r="V519">
        <v>58.9</v>
      </c>
      <c r="W519">
        <v>57.7</v>
      </c>
      <c r="X519">
        <v>55.7</v>
      </c>
      <c r="Y519">
        <v>54.4</v>
      </c>
      <c r="Z519">
        <v>53.4</v>
      </c>
      <c r="AA519">
        <v>52.9</v>
      </c>
      <c r="AB519">
        <v>50.9</v>
      </c>
      <c r="AC519">
        <v>48.1</v>
      </c>
      <c r="AD519">
        <v>45.2</v>
      </c>
      <c r="AE519">
        <v>42.2</v>
      </c>
      <c r="AF519">
        <v>38.5</v>
      </c>
      <c r="AG519">
        <v>33.200000000000003</v>
      </c>
      <c r="AH519">
        <v>26.5</v>
      </c>
      <c r="AI519">
        <v>16.3</v>
      </c>
    </row>
    <row r="520" spans="1:35" x14ac:dyDescent="0.25">
      <c r="A520" t="s">
        <v>128</v>
      </c>
      <c r="B520">
        <v>68.2</v>
      </c>
      <c r="C520">
        <v>66.3</v>
      </c>
      <c r="D520">
        <v>66.3</v>
      </c>
      <c r="E520">
        <v>67.400000000000006</v>
      </c>
      <c r="F520">
        <v>68.2</v>
      </c>
      <c r="G520">
        <v>58.7</v>
      </c>
      <c r="H520">
        <v>61.6</v>
      </c>
      <c r="I520">
        <v>65.400000000000006</v>
      </c>
      <c r="J520">
        <v>62.6</v>
      </c>
      <c r="K520">
        <v>63.4</v>
      </c>
      <c r="L520">
        <v>66.5</v>
      </c>
      <c r="M520">
        <v>57.9</v>
      </c>
      <c r="N520">
        <v>55.7</v>
      </c>
      <c r="O520">
        <v>59</v>
      </c>
      <c r="P520">
        <v>58.6</v>
      </c>
      <c r="Q520">
        <v>59.6</v>
      </c>
      <c r="R520">
        <v>59.4</v>
      </c>
      <c r="S520">
        <v>59.7</v>
      </c>
      <c r="T520">
        <v>62</v>
      </c>
      <c r="U520">
        <v>60.4</v>
      </c>
      <c r="V520">
        <v>59.9</v>
      </c>
      <c r="W520">
        <v>59</v>
      </c>
      <c r="X520">
        <v>56.9</v>
      </c>
      <c r="Y520">
        <v>55.4</v>
      </c>
      <c r="Z520">
        <v>54.8</v>
      </c>
      <c r="AA520">
        <v>54.4</v>
      </c>
      <c r="AB520">
        <v>52.1</v>
      </c>
      <c r="AC520">
        <v>49.6</v>
      </c>
      <c r="AD520">
        <v>46.4</v>
      </c>
      <c r="AE520">
        <v>43.6</v>
      </c>
      <c r="AF520">
        <v>40</v>
      </c>
      <c r="AG520">
        <v>34.799999999999997</v>
      </c>
      <c r="AH520">
        <v>28.3</v>
      </c>
      <c r="AI520">
        <v>18.2</v>
      </c>
    </row>
    <row r="521" spans="1:35" x14ac:dyDescent="0.25">
      <c r="A521" t="s">
        <v>129</v>
      </c>
      <c r="B521">
        <v>66.7</v>
      </c>
      <c r="C521">
        <v>59.5</v>
      </c>
      <c r="D521">
        <v>56.6</v>
      </c>
      <c r="E521">
        <v>57.8</v>
      </c>
      <c r="F521">
        <v>61.4</v>
      </c>
      <c r="G521">
        <v>53.5</v>
      </c>
      <c r="H521">
        <v>54.8</v>
      </c>
      <c r="I521">
        <v>55.1</v>
      </c>
      <c r="J521">
        <v>57</v>
      </c>
      <c r="K521">
        <v>56</v>
      </c>
      <c r="L521">
        <v>62.1</v>
      </c>
      <c r="M521">
        <v>50.9</v>
      </c>
      <c r="N521">
        <v>50.1</v>
      </c>
      <c r="O521">
        <v>55.3</v>
      </c>
      <c r="P521">
        <v>55.4</v>
      </c>
      <c r="Q521">
        <v>56.6</v>
      </c>
      <c r="R521">
        <v>56.6</v>
      </c>
      <c r="S521">
        <v>55.8</v>
      </c>
      <c r="T521">
        <v>57.4</v>
      </c>
      <c r="U521">
        <v>57.8</v>
      </c>
      <c r="V521">
        <v>58.1</v>
      </c>
      <c r="W521">
        <v>56.9</v>
      </c>
      <c r="X521">
        <v>54.7</v>
      </c>
      <c r="Y521">
        <v>53.5</v>
      </c>
      <c r="Z521">
        <v>52</v>
      </c>
      <c r="AA521">
        <v>51.7</v>
      </c>
      <c r="AB521">
        <v>49.7</v>
      </c>
      <c r="AC521">
        <v>47.1</v>
      </c>
      <c r="AD521">
        <v>44.3</v>
      </c>
      <c r="AE521">
        <v>41</v>
      </c>
      <c r="AF521">
        <v>37.1</v>
      </c>
      <c r="AG521">
        <v>31.7</v>
      </c>
      <c r="AH521">
        <v>24.8</v>
      </c>
      <c r="AI521">
        <v>15</v>
      </c>
    </row>
    <row r="522" spans="1:35" x14ac:dyDescent="0.25">
      <c r="A522" t="s">
        <v>130</v>
      </c>
      <c r="B522">
        <v>68.099999999999994</v>
      </c>
      <c r="C522">
        <v>66.2</v>
      </c>
      <c r="D522">
        <v>66.3</v>
      </c>
      <c r="E522">
        <v>67.2</v>
      </c>
      <c r="F522">
        <v>67.900000000000006</v>
      </c>
      <c r="G522">
        <v>58.4</v>
      </c>
      <c r="H522">
        <v>61.5</v>
      </c>
      <c r="I522">
        <v>65.3</v>
      </c>
      <c r="J522">
        <v>62.2</v>
      </c>
      <c r="K522">
        <v>63</v>
      </c>
      <c r="L522">
        <v>65.8</v>
      </c>
      <c r="M522">
        <v>57.8</v>
      </c>
      <c r="N522">
        <v>54.8</v>
      </c>
      <c r="O522">
        <v>58.6</v>
      </c>
      <c r="P522">
        <v>57.7</v>
      </c>
      <c r="Q522">
        <v>59.5</v>
      </c>
      <c r="R522">
        <v>59</v>
      </c>
      <c r="S522">
        <v>59</v>
      </c>
      <c r="T522">
        <v>61.5</v>
      </c>
      <c r="U522">
        <v>60</v>
      </c>
      <c r="V522">
        <v>59.3</v>
      </c>
      <c r="W522">
        <v>58.9</v>
      </c>
      <c r="X522">
        <v>56.6</v>
      </c>
      <c r="Y522">
        <v>55.3</v>
      </c>
      <c r="Z522">
        <v>54.7</v>
      </c>
      <c r="AA522">
        <v>53.7</v>
      </c>
      <c r="AB522">
        <v>52</v>
      </c>
      <c r="AC522">
        <v>49.5</v>
      </c>
      <c r="AD522">
        <v>46.2</v>
      </c>
      <c r="AE522">
        <v>43.2</v>
      </c>
      <c r="AF522">
        <v>39.799999999999997</v>
      </c>
      <c r="AG522">
        <v>34.5</v>
      </c>
      <c r="AH522">
        <v>28.2</v>
      </c>
      <c r="AI522">
        <v>18.100000000000001</v>
      </c>
    </row>
    <row r="523" spans="1:35" x14ac:dyDescent="0.25">
      <c r="A523" t="s">
        <v>131</v>
      </c>
      <c r="B523">
        <v>68.099999999999994</v>
      </c>
      <c r="C523">
        <v>66.2</v>
      </c>
      <c r="D523">
        <v>66.3</v>
      </c>
      <c r="E523">
        <v>67.2</v>
      </c>
      <c r="F523">
        <v>67.900000000000006</v>
      </c>
      <c r="G523">
        <v>58.4</v>
      </c>
      <c r="H523">
        <v>61.5</v>
      </c>
      <c r="I523">
        <v>65.3</v>
      </c>
      <c r="J523">
        <v>62.2</v>
      </c>
      <c r="K523">
        <v>63</v>
      </c>
      <c r="L523">
        <v>65.8</v>
      </c>
      <c r="M523">
        <v>57.8</v>
      </c>
      <c r="N523">
        <v>54.8</v>
      </c>
      <c r="O523">
        <v>58.6</v>
      </c>
      <c r="P523">
        <v>57.7</v>
      </c>
      <c r="Q523">
        <v>59.5</v>
      </c>
      <c r="R523">
        <v>59</v>
      </c>
      <c r="S523">
        <v>59</v>
      </c>
      <c r="T523">
        <v>61.5</v>
      </c>
      <c r="U523">
        <v>60</v>
      </c>
      <c r="V523">
        <v>59.3</v>
      </c>
      <c r="W523">
        <v>58.9</v>
      </c>
      <c r="X523">
        <v>56.6</v>
      </c>
      <c r="Y523">
        <v>55.3</v>
      </c>
      <c r="Z523">
        <v>54.7</v>
      </c>
      <c r="AA523">
        <v>53.7</v>
      </c>
      <c r="AB523">
        <v>52</v>
      </c>
      <c r="AC523">
        <v>49.5</v>
      </c>
      <c r="AD523">
        <v>46.2</v>
      </c>
      <c r="AE523">
        <v>43.2</v>
      </c>
      <c r="AF523">
        <v>39.799999999999997</v>
      </c>
      <c r="AG523">
        <v>34.5</v>
      </c>
      <c r="AH523">
        <v>28.2</v>
      </c>
      <c r="AI523">
        <v>18.100000000000001</v>
      </c>
    </row>
    <row r="524" spans="1:35" x14ac:dyDescent="0.25">
      <c r="A524" t="s">
        <v>132</v>
      </c>
      <c r="B524">
        <v>67.099999999999994</v>
      </c>
      <c r="C524">
        <v>62.7</v>
      </c>
      <c r="D524">
        <v>61.4</v>
      </c>
      <c r="E524">
        <v>63.2</v>
      </c>
      <c r="F524">
        <v>65.400000000000006</v>
      </c>
      <c r="G524">
        <v>56.3</v>
      </c>
      <c r="H524">
        <v>57.5</v>
      </c>
      <c r="I524">
        <v>57.4</v>
      </c>
      <c r="J524">
        <v>60.6</v>
      </c>
      <c r="K524">
        <v>61.8</v>
      </c>
      <c r="L524">
        <v>64.2</v>
      </c>
      <c r="M524">
        <v>55.2</v>
      </c>
      <c r="N524">
        <v>53.6</v>
      </c>
      <c r="O524">
        <v>57.6</v>
      </c>
      <c r="P524">
        <v>57</v>
      </c>
      <c r="Q524">
        <v>58.5</v>
      </c>
      <c r="R524">
        <v>57.5</v>
      </c>
      <c r="S524">
        <v>58.4</v>
      </c>
      <c r="T524">
        <v>59.5</v>
      </c>
      <c r="U524">
        <v>59.2</v>
      </c>
      <c r="V524">
        <v>59</v>
      </c>
      <c r="W524">
        <v>57.6</v>
      </c>
      <c r="X524">
        <v>55.7</v>
      </c>
      <c r="Y524">
        <v>54.3</v>
      </c>
      <c r="Z524">
        <v>53.4</v>
      </c>
      <c r="AA524">
        <v>52.9</v>
      </c>
      <c r="AB524">
        <v>50.6</v>
      </c>
      <c r="AC524">
        <v>48</v>
      </c>
      <c r="AD524">
        <v>45.4</v>
      </c>
      <c r="AE524">
        <v>42.3</v>
      </c>
      <c r="AF524">
        <v>38.6</v>
      </c>
      <c r="AG524">
        <v>33.4</v>
      </c>
      <c r="AH524">
        <v>26.6</v>
      </c>
      <c r="AI524">
        <v>16.2</v>
      </c>
    </row>
    <row r="525" spans="1:35" x14ac:dyDescent="0.25">
      <c r="A525" t="s">
        <v>133</v>
      </c>
      <c r="B525">
        <v>66.8</v>
      </c>
      <c r="C525">
        <v>60.1</v>
      </c>
      <c r="D525">
        <v>57.4</v>
      </c>
      <c r="E525">
        <v>60.6</v>
      </c>
      <c r="F525">
        <v>63</v>
      </c>
      <c r="G525">
        <v>55.3</v>
      </c>
      <c r="H525">
        <v>56.8</v>
      </c>
      <c r="I525">
        <v>56.2</v>
      </c>
      <c r="J525">
        <v>58.1</v>
      </c>
      <c r="K525">
        <v>57.6</v>
      </c>
      <c r="L525">
        <v>62.5</v>
      </c>
      <c r="M525">
        <v>52.2</v>
      </c>
      <c r="N525">
        <v>52.7</v>
      </c>
      <c r="O525">
        <v>56.5</v>
      </c>
      <c r="P525">
        <v>56.3</v>
      </c>
      <c r="Q525">
        <v>57.7</v>
      </c>
      <c r="R525">
        <v>57.1</v>
      </c>
      <c r="S525">
        <v>57.3</v>
      </c>
      <c r="T525">
        <v>58.5</v>
      </c>
      <c r="U525">
        <v>58</v>
      </c>
      <c r="V525">
        <v>58.3</v>
      </c>
      <c r="W525">
        <v>57.4</v>
      </c>
      <c r="X525">
        <v>55</v>
      </c>
      <c r="Y525">
        <v>53.8</v>
      </c>
      <c r="Z525">
        <v>52.7</v>
      </c>
      <c r="AA525">
        <v>51.9</v>
      </c>
      <c r="AB525">
        <v>50.5</v>
      </c>
      <c r="AC525">
        <v>47.3</v>
      </c>
      <c r="AD525">
        <v>44.4</v>
      </c>
      <c r="AE525">
        <v>41.7</v>
      </c>
      <c r="AF525">
        <v>37.9</v>
      </c>
      <c r="AG525">
        <v>32.200000000000003</v>
      </c>
      <c r="AH525">
        <v>25.6</v>
      </c>
      <c r="AI525">
        <v>15.1</v>
      </c>
    </row>
    <row r="526" spans="1:35" x14ac:dyDescent="0.25">
      <c r="A526" t="s">
        <v>134</v>
      </c>
      <c r="B526">
        <v>66.7</v>
      </c>
      <c r="C526">
        <v>59.9</v>
      </c>
      <c r="D526">
        <v>56.8</v>
      </c>
      <c r="E526">
        <v>58.2</v>
      </c>
      <c r="F526">
        <v>62.2</v>
      </c>
      <c r="G526">
        <v>54.6</v>
      </c>
      <c r="H526">
        <v>56.3</v>
      </c>
      <c r="I526">
        <v>55.2</v>
      </c>
      <c r="J526">
        <v>57.1</v>
      </c>
      <c r="K526">
        <v>56.1</v>
      </c>
      <c r="L526">
        <v>62.3</v>
      </c>
      <c r="M526">
        <v>52</v>
      </c>
      <c r="N526">
        <v>51.5</v>
      </c>
      <c r="O526">
        <v>56.2</v>
      </c>
      <c r="P526">
        <v>56</v>
      </c>
      <c r="Q526">
        <v>56.6</v>
      </c>
      <c r="R526">
        <v>57</v>
      </c>
      <c r="S526">
        <v>56.5</v>
      </c>
      <c r="T526">
        <v>58.2</v>
      </c>
      <c r="U526">
        <v>58</v>
      </c>
      <c r="V526">
        <v>58.3</v>
      </c>
      <c r="W526">
        <v>57</v>
      </c>
      <c r="X526">
        <v>54.9</v>
      </c>
      <c r="Y526">
        <v>53.7</v>
      </c>
      <c r="Z526">
        <v>52</v>
      </c>
      <c r="AA526">
        <v>51.7</v>
      </c>
      <c r="AB526">
        <v>50.1</v>
      </c>
      <c r="AC526">
        <v>47.1</v>
      </c>
      <c r="AD526">
        <v>44.3</v>
      </c>
      <c r="AE526">
        <v>41.1</v>
      </c>
      <c r="AF526">
        <v>37.1</v>
      </c>
      <c r="AG526">
        <v>31.9</v>
      </c>
      <c r="AH526">
        <v>24.8</v>
      </c>
      <c r="AI526">
        <v>15.1</v>
      </c>
    </row>
    <row r="527" spans="1:35" x14ac:dyDescent="0.25">
      <c r="A527" t="s">
        <v>135</v>
      </c>
      <c r="B527" t="s">
        <v>136</v>
      </c>
    </row>
    <row r="528" spans="1:35" x14ac:dyDescent="0.25">
      <c r="A528" t="s">
        <v>137</v>
      </c>
      <c r="B528" t="s">
        <v>138</v>
      </c>
    </row>
    <row r="530" spans="1:35" x14ac:dyDescent="0.25">
      <c r="A530" t="s">
        <v>91</v>
      </c>
      <c r="B530">
        <v>34</v>
      </c>
    </row>
    <row r="531" spans="1:35" x14ac:dyDescent="0.25">
      <c r="A531" t="s">
        <v>92</v>
      </c>
      <c r="B531" s="1">
        <v>45212.517708333333</v>
      </c>
    </row>
    <row r="532" spans="1:35" x14ac:dyDescent="0.25">
      <c r="A532" t="s">
        <v>93</v>
      </c>
      <c r="B532" t="s">
        <v>94</v>
      </c>
    </row>
    <row r="533" spans="1:35" x14ac:dyDescent="0.25">
      <c r="B533" t="s">
        <v>49</v>
      </c>
      <c r="C533" t="s">
        <v>95</v>
      </c>
      <c r="D533" t="s">
        <v>79</v>
      </c>
      <c r="E533" t="s">
        <v>96</v>
      </c>
      <c r="F533" t="s">
        <v>97</v>
      </c>
      <c r="G533" t="s">
        <v>98</v>
      </c>
      <c r="H533" t="s">
        <v>99</v>
      </c>
      <c r="I533" t="s">
        <v>100</v>
      </c>
      <c r="J533" t="s">
        <v>101</v>
      </c>
      <c r="K533" t="s">
        <v>102</v>
      </c>
      <c r="L533" t="s">
        <v>103</v>
      </c>
      <c r="M533" t="s">
        <v>104</v>
      </c>
      <c r="N533" t="s">
        <v>105</v>
      </c>
      <c r="O533" t="s">
        <v>106</v>
      </c>
      <c r="P533" t="s">
        <v>107</v>
      </c>
      <c r="Q533" t="s">
        <v>108</v>
      </c>
      <c r="R533" t="s">
        <v>109</v>
      </c>
      <c r="S533" t="s">
        <v>110</v>
      </c>
      <c r="T533" t="s">
        <v>111</v>
      </c>
      <c r="U533" t="s">
        <v>112</v>
      </c>
      <c r="V533" t="s">
        <v>113</v>
      </c>
      <c r="W533" t="s">
        <v>114</v>
      </c>
      <c r="X533" t="s">
        <v>115</v>
      </c>
      <c r="Y533" t="s">
        <v>116</v>
      </c>
      <c r="Z533" t="s">
        <v>117</v>
      </c>
      <c r="AA533" t="s">
        <v>118</v>
      </c>
      <c r="AB533" t="s">
        <v>119</v>
      </c>
      <c r="AC533" t="s">
        <v>120</v>
      </c>
      <c r="AD533" t="s">
        <v>121</v>
      </c>
      <c r="AE533" t="s">
        <v>122</v>
      </c>
      <c r="AF533" t="s">
        <v>123</v>
      </c>
      <c r="AG533" t="s">
        <v>124</v>
      </c>
      <c r="AH533" t="s">
        <v>82</v>
      </c>
      <c r="AI533" t="s">
        <v>125</v>
      </c>
    </row>
    <row r="534" spans="1:35" x14ac:dyDescent="0.25">
      <c r="A534" t="s">
        <v>126</v>
      </c>
      <c r="B534">
        <v>67.099999999999994</v>
      </c>
      <c r="C534">
        <v>61.4</v>
      </c>
      <c r="D534">
        <v>60.9</v>
      </c>
      <c r="E534">
        <v>63</v>
      </c>
      <c r="F534">
        <v>67</v>
      </c>
      <c r="G534">
        <v>55.5</v>
      </c>
      <c r="H534">
        <v>59.5</v>
      </c>
      <c r="I534">
        <v>63.5</v>
      </c>
      <c r="J534">
        <v>58.9</v>
      </c>
      <c r="K534">
        <v>60</v>
      </c>
      <c r="L534">
        <v>64.3</v>
      </c>
      <c r="M534">
        <v>57.1</v>
      </c>
      <c r="N534">
        <v>53.8</v>
      </c>
      <c r="O534">
        <v>58.2</v>
      </c>
      <c r="P534">
        <v>56.3</v>
      </c>
      <c r="Q534">
        <v>58.2</v>
      </c>
      <c r="R534">
        <v>57.7</v>
      </c>
      <c r="S534">
        <v>57.8</v>
      </c>
      <c r="T534">
        <v>58.2</v>
      </c>
      <c r="U534">
        <v>58.4</v>
      </c>
      <c r="V534">
        <v>59.3</v>
      </c>
      <c r="W534">
        <v>58.6</v>
      </c>
      <c r="X534">
        <v>55.2</v>
      </c>
      <c r="Y534">
        <v>54</v>
      </c>
      <c r="Z534">
        <v>53.3</v>
      </c>
      <c r="AA534">
        <v>52.3</v>
      </c>
      <c r="AB534">
        <v>50.4</v>
      </c>
      <c r="AC534">
        <v>47.9</v>
      </c>
      <c r="AD534">
        <v>45.8</v>
      </c>
      <c r="AE534">
        <v>42.8</v>
      </c>
      <c r="AF534">
        <v>39.4</v>
      </c>
      <c r="AG534">
        <v>34.4</v>
      </c>
      <c r="AH534">
        <v>27.4</v>
      </c>
      <c r="AI534">
        <v>16.899999999999999</v>
      </c>
    </row>
    <row r="535" spans="1:35" x14ac:dyDescent="0.25">
      <c r="A535" t="s">
        <v>127</v>
      </c>
      <c r="B535">
        <v>67.099999999999994</v>
      </c>
      <c r="C535">
        <v>61.4</v>
      </c>
      <c r="D535">
        <v>60.9</v>
      </c>
      <c r="E535">
        <v>63</v>
      </c>
      <c r="F535">
        <v>67</v>
      </c>
      <c r="G535">
        <v>55.5</v>
      </c>
      <c r="H535">
        <v>59.5</v>
      </c>
      <c r="I535">
        <v>63.5</v>
      </c>
      <c r="J535">
        <v>58.9</v>
      </c>
      <c r="K535">
        <v>60</v>
      </c>
      <c r="L535">
        <v>64.3</v>
      </c>
      <c r="M535">
        <v>57.1</v>
      </c>
      <c r="N535">
        <v>53.8</v>
      </c>
      <c r="O535">
        <v>58.2</v>
      </c>
      <c r="P535">
        <v>56.3</v>
      </c>
      <c r="Q535">
        <v>58.2</v>
      </c>
      <c r="R535">
        <v>57.7</v>
      </c>
      <c r="S535">
        <v>57.8</v>
      </c>
      <c r="T535">
        <v>58.2</v>
      </c>
      <c r="U535">
        <v>58.4</v>
      </c>
      <c r="V535">
        <v>59.3</v>
      </c>
      <c r="W535">
        <v>58.6</v>
      </c>
      <c r="X535">
        <v>55.2</v>
      </c>
      <c r="Y535">
        <v>54</v>
      </c>
      <c r="Z535">
        <v>53.3</v>
      </c>
      <c r="AA535">
        <v>52.3</v>
      </c>
      <c r="AB535">
        <v>50.4</v>
      </c>
      <c r="AC535">
        <v>47.9</v>
      </c>
      <c r="AD535">
        <v>45.8</v>
      </c>
      <c r="AE535">
        <v>42.8</v>
      </c>
      <c r="AF535">
        <v>39.4</v>
      </c>
      <c r="AG535">
        <v>34.4</v>
      </c>
      <c r="AH535">
        <v>27.4</v>
      </c>
      <c r="AI535">
        <v>16.899999999999999</v>
      </c>
    </row>
    <row r="536" spans="1:35" x14ac:dyDescent="0.25">
      <c r="A536" t="s">
        <v>128</v>
      </c>
      <c r="B536">
        <v>67.599999999999994</v>
      </c>
      <c r="C536">
        <v>64.8</v>
      </c>
      <c r="D536">
        <v>65.400000000000006</v>
      </c>
      <c r="E536">
        <v>64.7</v>
      </c>
      <c r="F536">
        <v>71.099999999999994</v>
      </c>
      <c r="G536">
        <v>58.5</v>
      </c>
      <c r="H536">
        <v>62.3</v>
      </c>
      <c r="I536">
        <v>66.400000000000006</v>
      </c>
      <c r="J536">
        <v>61.6</v>
      </c>
      <c r="K536">
        <v>63.4</v>
      </c>
      <c r="L536">
        <v>65.900000000000006</v>
      </c>
      <c r="M536">
        <v>58.7</v>
      </c>
      <c r="N536">
        <v>55</v>
      </c>
      <c r="O536">
        <v>60.1</v>
      </c>
      <c r="P536">
        <v>58.9</v>
      </c>
      <c r="Q536">
        <v>60.4</v>
      </c>
      <c r="R536">
        <v>59.2</v>
      </c>
      <c r="S536">
        <v>60</v>
      </c>
      <c r="T536">
        <v>59.6</v>
      </c>
      <c r="U536">
        <v>59.3</v>
      </c>
      <c r="V536">
        <v>61.4</v>
      </c>
      <c r="W536">
        <v>60.1</v>
      </c>
      <c r="X536">
        <v>56.1</v>
      </c>
      <c r="Y536">
        <v>55.6</v>
      </c>
      <c r="Z536">
        <v>54</v>
      </c>
      <c r="AA536">
        <v>53.1</v>
      </c>
      <c r="AB536">
        <v>50.9</v>
      </c>
      <c r="AC536">
        <v>48.5</v>
      </c>
      <c r="AD536">
        <v>46.5</v>
      </c>
      <c r="AE536">
        <v>43.6</v>
      </c>
      <c r="AF536">
        <v>40.299999999999997</v>
      </c>
      <c r="AG536">
        <v>36.200000000000003</v>
      </c>
      <c r="AH536">
        <v>29.3</v>
      </c>
      <c r="AI536">
        <v>19</v>
      </c>
    </row>
    <row r="537" spans="1:35" x14ac:dyDescent="0.25">
      <c r="A537" t="s">
        <v>129</v>
      </c>
      <c r="B537">
        <v>66.3</v>
      </c>
      <c r="C537">
        <v>57.5</v>
      </c>
      <c r="D537">
        <v>55.3</v>
      </c>
      <c r="E537">
        <v>58.1</v>
      </c>
      <c r="F537">
        <v>62.9</v>
      </c>
      <c r="G537">
        <v>51.4</v>
      </c>
      <c r="H537">
        <v>54.9</v>
      </c>
      <c r="I537">
        <v>58.9</v>
      </c>
      <c r="J537">
        <v>56.2</v>
      </c>
      <c r="K537">
        <v>57.7</v>
      </c>
      <c r="L537">
        <v>60.1</v>
      </c>
      <c r="M537">
        <v>55.2</v>
      </c>
      <c r="N537">
        <v>51.6</v>
      </c>
      <c r="O537">
        <v>54.4</v>
      </c>
      <c r="P537">
        <v>54.3</v>
      </c>
      <c r="Q537">
        <v>56.1</v>
      </c>
      <c r="R537">
        <v>56.2</v>
      </c>
      <c r="S537">
        <v>55.8</v>
      </c>
      <c r="T537">
        <v>56.8</v>
      </c>
      <c r="U537">
        <v>57.5</v>
      </c>
      <c r="V537">
        <v>57.6</v>
      </c>
      <c r="W537">
        <v>57.2</v>
      </c>
      <c r="X537">
        <v>54.6</v>
      </c>
      <c r="Y537">
        <v>53.1</v>
      </c>
      <c r="Z537">
        <v>51.9</v>
      </c>
      <c r="AA537">
        <v>51.7</v>
      </c>
      <c r="AB537">
        <v>50</v>
      </c>
      <c r="AC537">
        <v>46.9</v>
      </c>
      <c r="AD537">
        <v>44.3</v>
      </c>
      <c r="AE537">
        <v>41</v>
      </c>
      <c r="AF537">
        <v>37</v>
      </c>
      <c r="AG537">
        <v>31.9</v>
      </c>
      <c r="AH537">
        <v>24.7</v>
      </c>
      <c r="AI537">
        <v>14.5</v>
      </c>
    </row>
    <row r="538" spans="1:35" x14ac:dyDescent="0.25">
      <c r="A538" t="s">
        <v>130</v>
      </c>
      <c r="B538">
        <v>67.400000000000006</v>
      </c>
      <c r="C538">
        <v>64.8</v>
      </c>
      <c r="D538">
        <v>65.099999999999994</v>
      </c>
      <c r="E538">
        <v>64.400000000000006</v>
      </c>
      <c r="F538">
        <v>71</v>
      </c>
      <c r="G538">
        <v>58.4</v>
      </c>
      <c r="H538">
        <v>62.2</v>
      </c>
      <c r="I538">
        <v>66.2</v>
      </c>
      <c r="J538">
        <v>60.7</v>
      </c>
      <c r="K538">
        <v>63.2</v>
      </c>
      <c r="L538">
        <v>65.8</v>
      </c>
      <c r="M538">
        <v>58.4</v>
      </c>
      <c r="N538">
        <v>55</v>
      </c>
      <c r="O538">
        <v>59.6</v>
      </c>
      <c r="P538">
        <v>57.5</v>
      </c>
      <c r="Q538">
        <v>60.4</v>
      </c>
      <c r="R538">
        <v>58.6</v>
      </c>
      <c r="S538">
        <v>59.2</v>
      </c>
      <c r="T538">
        <v>58.9</v>
      </c>
      <c r="U538">
        <v>59.1</v>
      </c>
      <c r="V538">
        <v>60.8</v>
      </c>
      <c r="W538">
        <v>60</v>
      </c>
      <c r="X538">
        <v>55.9</v>
      </c>
      <c r="Y538">
        <v>55.4</v>
      </c>
      <c r="Z538">
        <v>53.8</v>
      </c>
      <c r="AA538">
        <v>52.9</v>
      </c>
      <c r="AB538">
        <v>50.8</v>
      </c>
      <c r="AC538">
        <v>48.4</v>
      </c>
      <c r="AD538">
        <v>46.3</v>
      </c>
      <c r="AE538">
        <v>43.4</v>
      </c>
      <c r="AF538">
        <v>40.299999999999997</v>
      </c>
      <c r="AG538">
        <v>36.1</v>
      </c>
      <c r="AH538">
        <v>29.2</v>
      </c>
      <c r="AI538">
        <v>18.899999999999999</v>
      </c>
    </row>
    <row r="539" spans="1:35" x14ac:dyDescent="0.25">
      <c r="A539" t="s">
        <v>131</v>
      </c>
      <c r="B539">
        <v>67.400000000000006</v>
      </c>
      <c r="C539">
        <v>64.8</v>
      </c>
      <c r="D539">
        <v>65.099999999999994</v>
      </c>
      <c r="E539">
        <v>64.400000000000006</v>
      </c>
      <c r="F539">
        <v>71</v>
      </c>
      <c r="G539">
        <v>58.4</v>
      </c>
      <c r="H539">
        <v>62.2</v>
      </c>
      <c r="I539">
        <v>66.2</v>
      </c>
      <c r="J539">
        <v>60.7</v>
      </c>
      <c r="K539">
        <v>63.2</v>
      </c>
      <c r="L539">
        <v>65.8</v>
      </c>
      <c r="M539">
        <v>58.4</v>
      </c>
      <c r="N539">
        <v>55</v>
      </c>
      <c r="O539">
        <v>59.6</v>
      </c>
      <c r="P539">
        <v>57.5</v>
      </c>
      <c r="Q539">
        <v>60.4</v>
      </c>
      <c r="R539">
        <v>58.6</v>
      </c>
      <c r="S539">
        <v>59.2</v>
      </c>
      <c r="T539">
        <v>58.9</v>
      </c>
      <c r="U539">
        <v>59.1</v>
      </c>
      <c r="V539">
        <v>60.8</v>
      </c>
      <c r="W539">
        <v>60</v>
      </c>
      <c r="X539">
        <v>55.9</v>
      </c>
      <c r="Y539">
        <v>55.4</v>
      </c>
      <c r="Z539">
        <v>53.8</v>
      </c>
      <c r="AA539">
        <v>52.9</v>
      </c>
      <c r="AB539">
        <v>50.8</v>
      </c>
      <c r="AC539">
        <v>48.4</v>
      </c>
      <c r="AD539">
        <v>46.3</v>
      </c>
      <c r="AE539">
        <v>43.4</v>
      </c>
      <c r="AF539">
        <v>40.299999999999997</v>
      </c>
      <c r="AG539">
        <v>36.1</v>
      </c>
      <c r="AH539">
        <v>29.2</v>
      </c>
      <c r="AI539">
        <v>18.899999999999999</v>
      </c>
    </row>
    <row r="540" spans="1:35" x14ac:dyDescent="0.25">
      <c r="A540" t="s">
        <v>132</v>
      </c>
      <c r="B540">
        <v>67.099999999999994</v>
      </c>
      <c r="C540">
        <v>62.8</v>
      </c>
      <c r="D540">
        <v>61.5</v>
      </c>
      <c r="E540">
        <v>63.4</v>
      </c>
      <c r="F540">
        <v>66.3</v>
      </c>
      <c r="G540">
        <v>55.3</v>
      </c>
      <c r="H540">
        <v>59.9</v>
      </c>
      <c r="I540">
        <v>64.900000000000006</v>
      </c>
      <c r="J540">
        <v>59.8</v>
      </c>
      <c r="K540">
        <v>59.6</v>
      </c>
      <c r="L540">
        <v>64.8</v>
      </c>
      <c r="M540">
        <v>57.1</v>
      </c>
      <c r="N540">
        <v>53.8</v>
      </c>
      <c r="O540">
        <v>58.1</v>
      </c>
      <c r="P540">
        <v>56.3</v>
      </c>
      <c r="Q540">
        <v>57.9</v>
      </c>
      <c r="R540">
        <v>57.3</v>
      </c>
      <c r="S540">
        <v>57.5</v>
      </c>
      <c r="T540">
        <v>58.5</v>
      </c>
      <c r="U540">
        <v>58.7</v>
      </c>
      <c r="V540">
        <v>59.5</v>
      </c>
      <c r="W540">
        <v>58.6</v>
      </c>
      <c r="X540">
        <v>55.4</v>
      </c>
      <c r="Y540">
        <v>53.8</v>
      </c>
      <c r="Z540">
        <v>53.2</v>
      </c>
      <c r="AA540">
        <v>52.4</v>
      </c>
      <c r="AB540">
        <v>50.4</v>
      </c>
      <c r="AC540">
        <v>48</v>
      </c>
      <c r="AD540">
        <v>45.6</v>
      </c>
      <c r="AE540">
        <v>42.8</v>
      </c>
      <c r="AF540">
        <v>39.5</v>
      </c>
      <c r="AG540">
        <v>34.1</v>
      </c>
      <c r="AH540">
        <v>27.2</v>
      </c>
      <c r="AI540">
        <v>16.899999999999999</v>
      </c>
    </row>
    <row r="541" spans="1:35" x14ac:dyDescent="0.25">
      <c r="A541" t="s">
        <v>133</v>
      </c>
      <c r="B541">
        <v>66.900000000000006</v>
      </c>
      <c r="C541">
        <v>58.3</v>
      </c>
      <c r="D541">
        <v>56.9</v>
      </c>
      <c r="E541">
        <v>59.9</v>
      </c>
      <c r="F541">
        <v>63.3</v>
      </c>
      <c r="G541">
        <v>52.8</v>
      </c>
      <c r="H541">
        <v>56.8</v>
      </c>
      <c r="I541">
        <v>61.1</v>
      </c>
      <c r="J541">
        <v>57.5</v>
      </c>
      <c r="K541">
        <v>58.5</v>
      </c>
      <c r="L541">
        <v>62.8</v>
      </c>
      <c r="M541">
        <v>56</v>
      </c>
      <c r="N541">
        <v>52.8</v>
      </c>
      <c r="O541">
        <v>56.3</v>
      </c>
      <c r="P541">
        <v>55.3</v>
      </c>
      <c r="Q541">
        <v>56.6</v>
      </c>
      <c r="R541">
        <v>56.8</v>
      </c>
      <c r="S541">
        <v>56.6</v>
      </c>
      <c r="T541">
        <v>57.6</v>
      </c>
      <c r="U541">
        <v>58.2</v>
      </c>
      <c r="V541">
        <v>58.5</v>
      </c>
      <c r="W541">
        <v>57.9</v>
      </c>
      <c r="X541">
        <v>54.9</v>
      </c>
      <c r="Y541">
        <v>53.5</v>
      </c>
      <c r="Z541">
        <v>52.7</v>
      </c>
      <c r="AA541">
        <v>52</v>
      </c>
      <c r="AB541">
        <v>50.1</v>
      </c>
      <c r="AC541">
        <v>47.4</v>
      </c>
      <c r="AD541">
        <v>45.2</v>
      </c>
      <c r="AE541">
        <v>41.7</v>
      </c>
      <c r="AF541">
        <v>38.299999999999997</v>
      </c>
      <c r="AG541">
        <v>32.799999999999997</v>
      </c>
      <c r="AH541">
        <v>25.8</v>
      </c>
      <c r="AI541">
        <v>15.7</v>
      </c>
    </row>
    <row r="542" spans="1:35" x14ac:dyDescent="0.25">
      <c r="A542" t="s">
        <v>134</v>
      </c>
      <c r="B542">
        <v>66.400000000000006</v>
      </c>
      <c r="C542">
        <v>57.9</v>
      </c>
      <c r="D542">
        <v>55.3</v>
      </c>
      <c r="E542">
        <v>58.2</v>
      </c>
      <c r="F542">
        <v>63.1</v>
      </c>
      <c r="G542">
        <v>51.9</v>
      </c>
      <c r="H542">
        <v>56.3</v>
      </c>
      <c r="I542">
        <v>59</v>
      </c>
      <c r="J542">
        <v>56.7</v>
      </c>
      <c r="K542">
        <v>58.3</v>
      </c>
      <c r="L542">
        <v>60.1</v>
      </c>
      <c r="M542">
        <v>55.6</v>
      </c>
      <c r="N542">
        <v>52.7</v>
      </c>
      <c r="O542">
        <v>54.5</v>
      </c>
      <c r="P542">
        <v>55.1</v>
      </c>
      <c r="Q542">
        <v>56.5</v>
      </c>
      <c r="R542">
        <v>56.5</v>
      </c>
      <c r="S542">
        <v>56.5</v>
      </c>
      <c r="T542">
        <v>57.2</v>
      </c>
      <c r="U542">
        <v>58.1</v>
      </c>
      <c r="V542">
        <v>57.8</v>
      </c>
      <c r="W542">
        <v>57.5</v>
      </c>
      <c r="X542">
        <v>54.8</v>
      </c>
      <c r="Y542">
        <v>53.4</v>
      </c>
      <c r="Z542">
        <v>52.6</v>
      </c>
      <c r="AA542">
        <v>51.8</v>
      </c>
      <c r="AB542">
        <v>50.1</v>
      </c>
      <c r="AC542">
        <v>47.2</v>
      </c>
      <c r="AD542">
        <v>44.6</v>
      </c>
      <c r="AE542">
        <v>41.5</v>
      </c>
      <c r="AF542">
        <v>37.5</v>
      </c>
      <c r="AG542">
        <v>32.4</v>
      </c>
      <c r="AH542">
        <v>25</v>
      </c>
      <c r="AI542">
        <v>14.6</v>
      </c>
    </row>
    <row r="543" spans="1:35" x14ac:dyDescent="0.25">
      <c r="A543" t="s">
        <v>135</v>
      </c>
      <c r="B543" t="s">
        <v>136</v>
      </c>
    </row>
    <row r="544" spans="1:35" x14ac:dyDescent="0.25">
      <c r="A544" t="s">
        <v>137</v>
      </c>
      <c r="B544" t="s">
        <v>138</v>
      </c>
    </row>
    <row r="546" spans="1:35" x14ac:dyDescent="0.25">
      <c r="A546" t="s">
        <v>91</v>
      </c>
      <c r="B546">
        <v>35</v>
      </c>
    </row>
    <row r="547" spans="1:35" x14ac:dyDescent="0.25">
      <c r="A547" t="s">
        <v>92</v>
      </c>
      <c r="B547" s="1">
        <v>45212.51771990741</v>
      </c>
    </row>
    <row r="548" spans="1:35" x14ac:dyDescent="0.25">
      <c r="A548" t="s">
        <v>93</v>
      </c>
      <c r="B548" t="s">
        <v>94</v>
      </c>
    </row>
    <row r="549" spans="1:35" x14ac:dyDescent="0.25">
      <c r="B549" t="s">
        <v>49</v>
      </c>
      <c r="C549" t="s">
        <v>95</v>
      </c>
      <c r="D549" t="s">
        <v>79</v>
      </c>
      <c r="E549" t="s">
        <v>96</v>
      </c>
      <c r="F549" t="s">
        <v>97</v>
      </c>
      <c r="G549" t="s">
        <v>98</v>
      </c>
      <c r="H549" t="s">
        <v>99</v>
      </c>
      <c r="I549" t="s">
        <v>100</v>
      </c>
      <c r="J549" t="s">
        <v>101</v>
      </c>
      <c r="K549" t="s">
        <v>102</v>
      </c>
      <c r="L549" t="s">
        <v>103</v>
      </c>
      <c r="M549" t="s">
        <v>104</v>
      </c>
      <c r="N549" t="s">
        <v>105</v>
      </c>
      <c r="O549" t="s">
        <v>106</v>
      </c>
      <c r="P549" t="s">
        <v>107</v>
      </c>
      <c r="Q549" t="s">
        <v>108</v>
      </c>
      <c r="R549" t="s">
        <v>109</v>
      </c>
      <c r="S549" t="s">
        <v>110</v>
      </c>
      <c r="T549" t="s">
        <v>111</v>
      </c>
      <c r="U549" t="s">
        <v>112</v>
      </c>
      <c r="V549" t="s">
        <v>113</v>
      </c>
      <c r="W549" t="s">
        <v>114</v>
      </c>
      <c r="X549" t="s">
        <v>115</v>
      </c>
      <c r="Y549" t="s">
        <v>116</v>
      </c>
      <c r="Z549" t="s">
        <v>117</v>
      </c>
      <c r="AA549" t="s">
        <v>118</v>
      </c>
      <c r="AB549" t="s">
        <v>119</v>
      </c>
      <c r="AC549" t="s">
        <v>120</v>
      </c>
      <c r="AD549" t="s">
        <v>121</v>
      </c>
      <c r="AE549" t="s">
        <v>122</v>
      </c>
      <c r="AF549" t="s">
        <v>123</v>
      </c>
      <c r="AG549" t="s">
        <v>124</v>
      </c>
      <c r="AH549" t="s">
        <v>82</v>
      </c>
      <c r="AI549" t="s">
        <v>125</v>
      </c>
    </row>
    <row r="550" spans="1:35" x14ac:dyDescent="0.25">
      <c r="A550" t="s">
        <v>126</v>
      </c>
      <c r="B550">
        <v>67.7</v>
      </c>
      <c r="C550">
        <v>60.9</v>
      </c>
      <c r="D550">
        <v>62.9</v>
      </c>
      <c r="E550">
        <v>66.099999999999994</v>
      </c>
      <c r="F550">
        <v>64.7</v>
      </c>
      <c r="G550">
        <v>55.3</v>
      </c>
      <c r="H550">
        <v>61.6</v>
      </c>
      <c r="I550">
        <v>57.7</v>
      </c>
      <c r="J550">
        <v>61.2</v>
      </c>
      <c r="K550">
        <v>60.9</v>
      </c>
      <c r="L550">
        <v>65.2</v>
      </c>
      <c r="M550">
        <v>55.2</v>
      </c>
      <c r="N550">
        <v>53.9</v>
      </c>
      <c r="O550">
        <v>56.7</v>
      </c>
      <c r="P550">
        <v>58</v>
      </c>
      <c r="Q550">
        <v>57.4</v>
      </c>
      <c r="R550">
        <v>58.2</v>
      </c>
      <c r="S550">
        <v>57.3</v>
      </c>
      <c r="T550">
        <v>60.2</v>
      </c>
      <c r="U550">
        <v>59.5</v>
      </c>
      <c r="V550">
        <v>59.6</v>
      </c>
      <c r="W550">
        <v>58.4</v>
      </c>
      <c r="X550">
        <v>56.7</v>
      </c>
      <c r="Y550">
        <v>55</v>
      </c>
      <c r="Z550">
        <v>54.1</v>
      </c>
      <c r="AA550">
        <v>53.1</v>
      </c>
      <c r="AB550">
        <v>51.3</v>
      </c>
      <c r="AC550">
        <v>48.7</v>
      </c>
      <c r="AD550">
        <v>47</v>
      </c>
      <c r="AE550">
        <v>43.7</v>
      </c>
      <c r="AF550">
        <v>40.299999999999997</v>
      </c>
      <c r="AG550">
        <v>35</v>
      </c>
      <c r="AH550">
        <v>28.2</v>
      </c>
      <c r="AI550">
        <v>18.8</v>
      </c>
    </row>
    <row r="551" spans="1:35" x14ac:dyDescent="0.25">
      <c r="A551" t="s">
        <v>127</v>
      </c>
      <c r="B551">
        <v>67.7</v>
      </c>
      <c r="C551">
        <v>60.9</v>
      </c>
      <c r="D551">
        <v>62.9</v>
      </c>
      <c r="E551">
        <v>66.099999999999994</v>
      </c>
      <c r="F551">
        <v>64.7</v>
      </c>
      <c r="G551">
        <v>55.3</v>
      </c>
      <c r="H551">
        <v>61.6</v>
      </c>
      <c r="I551">
        <v>57.7</v>
      </c>
      <c r="J551">
        <v>61.2</v>
      </c>
      <c r="K551">
        <v>60.9</v>
      </c>
      <c r="L551">
        <v>65.2</v>
      </c>
      <c r="M551">
        <v>55.2</v>
      </c>
      <c r="N551">
        <v>53.9</v>
      </c>
      <c r="O551">
        <v>56.7</v>
      </c>
      <c r="P551">
        <v>58</v>
      </c>
      <c r="Q551">
        <v>57.4</v>
      </c>
      <c r="R551">
        <v>58.2</v>
      </c>
      <c r="S551">
        <v>57.3</v>
      </c>
      <c r="T551">
        <v>60.2</v>
      </c>
      <c r="U551">
        <v>59.5</v>
      </c>
      <c r="V551">
        <v>59.6</v>
      </c>
      <c r="W551">
        <v>58.4</v>
      </c>
      <c r="X551">
        <v>56.7</v>
      </c>
      <c r="Y551">
        <v>55</v>
      </c>
      <c r="Z551">
        <v>54.1</v>
      </c>
      <c r="AA551">
        <v>53.1</v>
      </c>
      <c r="AB551">
        <v>51.3</v>
      </c>
      <c r="AC551">
        <v>48.7</v>
      </c>
      <c r="AD551">
        <v>47</v>
      </c>
      <c r="AE551">
        <v>43.7</v>
      </c>
      <c r="AF551">
        <v>40.299999999999997</v>
      </c>
      <c r="AG551">
        <v>35</v>
      </c>
      <c r="AH551">
        <v>28.2</v>
      </c>
      <c r="AI551">
        <v>18.8</v>
      </c>
    </row>
    <row r="552" spans="1:35" x14ac:dyDescent="0.25">
      <c r="A552" t="s">
        <v>128</v>
      </c>
      <c r="B552">
        <v>68.5</v>
      </c>
      <c r="C552">
        <v>64.900000000000006</v>
      </c>
      <c r="D552">
        <v>65.7</v>
      </c>
      <c r="E552">
        <v>69.8</v>
      </c>
      <c r="F552">
        <v>66.5</v>
      </c>
      <c r="G552">
        <v>58.6</v>
      </c>
      <c r="H552">
        <v>64.900000000000006</v>
      </c>
      <c r="I552">
        <v>60.2</v>
      </c>
      <c r="J552">
        <v>63.3</v>
      </c>
      <c r="K552">
        <v>63.1</v>
      </c>
      <c r="L552">
        <v>67.599999999999994</v>
      </c>
      <c r="M552">
        <v>58.1</v>
      </c>
      <c r="N552">
        <v>56.3</v>
      </c>
      <c r="O552">
        <v>59</v>
      </c>
      <c r="P552">
        <v>59.3</v>
      </c>
      <c r="Q552">
        <v>58.7</v>
      </c>
      <c r="R552">
        <v>59.7</v>
      </c>
      <c r="S552">
        <v>59.8</v>
      </c>
      <c r="T552">
        <v>61.8</v>
      </c>
      <c r="U552">
        <v>60.5</v>
      </c>
      <c r="V552">
        <v>60.6</v>
      </c>
      <c r="W552">
        <v>59.8</v>
      </c>
      <c r="X552">
        <v>57.6</v>
      </c>
      <c r="Y552">
        <v>55.8</v>
      </c>
      <c r="Z552">
        <v>54.9</v>
      </c>
      <c r="AA552">
        <v>54.3</v>
      </c>
      <c r="AB552">
        <v>52.8</v>
      </c>
      <c r="AC552">
        <v>50</v>
      </c>
      <c r="AD552">
        <v>48.4</v>
      </c>
      <c r="AE552">
        <v>45.4</v>
      </c>
      <c r="AF552">
        <v>41.8</v>
      </c>
      <c r="AG552">
        <v>36.5</v>
      </c>
      <c r="AH552">
        <v>30</v>
      </c>
      <c r="AI552">
        <v>20.5</v>
      </c>
    </row>
    <row r="553" spans="1:35" x14ac:dyDescent="0.25">
      <c r="A553" t="s">
        <v>129</v>
      </c>
      <c r="B553">
        <v>66.7</v>
      </c>
      <c r="C553">
        <v>55.2</v>
      </c>
      <c r="D553">
        <v>54.7</v>
      </c>
      <c r="E553">
        <v>58.8</v>
      </c>
      <c r="F553">
        <v>61.9</v>
      </c>
      <c r="G553">
        <v>50.2</v>
      </c>
      <c r="H553">
        <v>57.1</v>
      </c>
      <c r="I553">
        <v>54.1</v>
      </c>
      <c r="J553">
        <v>56</v>
      </c>
      <c r="K553">
        <v>57.2</v>
      </c>
      <c r="L553">
        <v>62.1</v>
      </c>
      <c r="M553">
        <v>53.3</v>
      </c>
      <c r="N553">
        <v>51</v>
      </c>
      <c r="O553">
        <v>54.7</v>
      </c>
      <c r="P553">
        <v>55.7</v>
      </c>
      <c r="Q553">
        <v>55.8</v>
      </c>
      <c r="R553">
        <v>56.5</v>
      </c>
      <c r="S553">
        <v>55.3</v>
      </c>
      <c r="T553">
        <v>57.7</v>
      </c>
      <c r="U553">
        <v>58.2</v>
      </c>
      <c r="V553">
        <v>57.6</v>
      </c>
      <c r="W553">
        <v>56.5</v>
      </c>
      <c r="X553">
        <v>54.6</v>
      </c>
      <c r="Y553">
        <v>53.8</v>
      </c>
      <c r="Z553">
        <v>53</v>
      </c>
      <c r="AA553">
        <v>51</v>
      </c>
      <c r="AB553">
        <v>48.9</v>
      </c>
      <c r="AC553">
        <v>46.7</v>
      </c>
      <c r="AD553">
        <v>44.5</v>
      </c>
      <c r="AE553">
        <v>41.3</v>
      </c>
      <c r="AF553">
        <v>37.5</v>
      </c>
      <c r="AG553">
        <v>32.4</v>
      </c>
      <c r="AH553">
        <v>24.9</v>
      </c>
      <c r="AI553">
        <v>14.6</v>
      </c>
    </row>
    <row r="554" spans="1:35" x14ac:dyDescent="0.25">
      <c r="A554" t="s">
        <v>130</v>
      </c>
      <c r="B554">
        <v>68.400000000000006</v>
      </c>
      <c r="C554">
        <v>64.5</v>
      </c>
      <c r="D554">
        <v>65.400000000000006</v>
      </c>
      <c r="E554">
        <v>69.8</v>
      </c>
      <c r="F554">
        <v>66.400000000000006</v>
      </c>
      <c r="G554">
        <v>58.3</v>
      </c>
      <c r="H554">
        <v>64.900000000000006</v>
      </c>
      <c r="I554">
        <v>59.5</v>
      </c>
      <c r="J554">
        <v>63.3</v>
      </c>
      <c r="K554">
        <v>63</v>
      </c>
      <c r="L554">
        <v>67.3</v>
      </c>
      <c r="M554">
        <v>57.9</v>
      </c>
      <c r="N554">
        <v>55.6</v>
      </c>
      <c r="O554">
        <v>58</v>
      </c>
      <c r="P554">
        <v>58.8</v>
      </c>
      <c r="Q554">
        <v>58.6</v>
      </c>
      <c r="R554">
        <v>59</v>
      </c>
      <c r="S554">
        <v>59.3</v>
      </c>
      <c r="T554">
        <v>61.6</v>
      </c>
      <c r="U554">
        <v>59.9</v>
      </c>
      <c r="V554">
        <v>60.4</v>
      </c>
      <c r="W554">
        <v>59.6</v>
      </c>
      <c r="X554">
        <v>57.6</v>
      </c>
      <c r="Y554">
        <v>55.6</v>
      </c>
      <c r="Z554">
        <v>54.6</v>
      </c>
      <c r="AA554">
        <v>54.2</v>
      </c>
      <c r="AB554">
        <v>52.7</v>
      </c>
      <c r="AC554">
        <v>49.9</v>
      </c>
      <c r="AD554">
        <v>48.2</v>
      </c>
      <c r="AE554">
        <v>45.3</v>
      </c>
      <c r="AF554">
        <v>41.6</v>
      </c>
      <c r="AG554">
        <v>36.4</v>
      </c>
      <c r="AH554">
        <v>29.6</v>
      </c>
      <c r="AI554">
        <v>20.399999999999999</v>
      </c>
    </row>
    <row r="555" spans="1:35" x14ac:dyDescent="0.25">
      <c r="A555" t="s">
        <v>131</v>
      </c>
      <c r="B555">
        <v>68.400000000000006</v>
      </c>
      <c r="C555">
        <v>64.5</v>
      </c>
      <c r="D555">
        <v>65.400000000000006</v>
      </c>
      <c r="E555">
        <v>69.8</v>
      </c>
      <c r="F555">
        <v>66.400000000000006</v>
      </c>
      <c r="G555">
        <v>58.3</v>
      </c>
      <c r="H555">
        <v>64.900000000000006</v>
      </c>
      <c r="I555">
        <v>59.5</v>
      </c>
      <c r="J555">
        <v>63.3</v>
      </c>
      <c r="K555">
        <v>63</v>
      </c>
      <c r="L555">
        <v>67.3</v>
      </c>
      <c r="M555">
        <v>57.9</v>
      </c>
      <c r="N555">
        <v>55.6</v>
      </c>
      <c r="O555">
        <v>58</v>
      </c>
      <c r="P555">
        <v>58.8</v>
      </c>
      <c r="Q555">
        <v>58.6</v>
      </c>
      <c r="R555">
        <v>59</v>
      </c>
      <c r="S555">
        <v>59.3</v>
      </c>
      <c r="T555">
        <v>61.6</v>
      </c>
      <c r="U555">
        <v>59.9</v>
      </c>
      <c r="V555">
        <v>60.4</v>
      </c>
      <c r="W555">
        <v>59.6</v>
      </c>
      <c r="X555">
        <v>57.6</v>
      </c>
      <c r="Y555">
        <v>55.6</v>
      </c>
      <c r="Z555">
        <v>54.6</v>
      </c>
      <c r="AA555">
        <v>54.2</v>
      </c>
      <c r="AB555">
        <v>52.7</v>
      </c>
      <c r="AC555">
        <v>49.9</v>
      </c>
      <c r="AD555">
        <v>48.2</v>
      </c>
      <c r="AE555">
        <v>45.3</v>
      </c>
      <c r="AF555">
        <v>41.6</v>
      </c>
      <c r="AG555">
        <v>36.4</v>
      </c>
      <c r="AH555">
        <v>29.6</v>
      </c>
      <c r="AI555">
        <v>20.399999999999999</v>
      </c>
    </row>
    <row r="556" spans="1:35" x14ac:dyDescent="0.25">
      <c r="A556" t="s">
        <v>132</v>
      </c>
      <c r="B556">
        <v>67.900000000000006</v>
      </c>
      <c r="C556">
        <v>60.7</v>
      </c>
      <c r="D556">
        <v>62.5</v>
      </c>
      <c r="E556">
        <v>65.3</v>
      </c>
      <c r="F556">
        <v>65.2</v>
      </c>
      <c r="G556">
        <v>55.4</v>
      </c>
      <c r="H556">
        <v>61</v>
      </c>
      <c r="I556">
        <v>58.5</v>
      </c>
      <c r="J556">
        <v>61.2</v>
      </c>
      <c r="K556">
        <v>61.1</v>
      </c>
      <c r="L556">
        <v>65</v>
      </c>
      <c r="M556">
        <v>54.9</v>
      </c>
      <c r="N556">
        <v>53.6</v>
      </c>
      <c r="O556">
        <v>56.6</v>
      </c>
      <c r="P556">
        <v>58.1</v>
      </c>
      <c r="Q556">
        <v>57.6</v>
      </c>
      <c r="R556">
        <v>58.2</v>
      </c>
      <c r="S556">
        <v>57.2</v>
      </c>
      <c r="T556">
        <v>60.4</v>
      </c>
      <c r="U556">
        <v>59.5</v>
      </c>
      <c r="V556">
        <v>59.9</v>
      </c>
      <c r="W556">
        <v>58.9</v>
      </c>
      <c r="X556">
        <v>56.6</v>
      </c>
      <c r="Y556">
        <v>55.3</v>
      </c>
      <c r="Z556">
        <v>54.4</v>
      </c>
      <c r="AA556">
        <v>53.5</v>
      </c>
      <c r="AB556">
        <v>51.1</v>
      </c>
      <c r="AC556">
        <v>49.2</v>
      </c>
      <c r="AD556">
        <v>47.7</v>
      </c>
      <c r="AE556">
        <v>44.3</v>
      </c>
      <c r="AF556">
        <v>41.1</v>
      </c>
      <c r="AG556">
        <v>35.700000000000003</v>
      </c>
      <c r="AH556">
        <v>29.1</v>
      </c>
      <c r="AI556">
        <v>19.600000000000001</v>
      </c>
    </row>
    <row r="557" spans="1:35" x14ac:dyDescent="0.25">
      <c r="A557" t="s">
        <v>133</v>
      </c>
      <c r="B557">
        <v>66.900000000000006</v>
      </c>
      <c r="C557">
        <v>57.2</v>
      </c>
      <c r="D557">
        <v>60.2</v>
      </c>
      <c r="E557">
        <v>61.2</v>
      </c>
      <c r="F557">
        <v>63.1</v>
      </c>
      <c r="G557">
        <v>51.6</v>
      </c>
      <c r="H557">
        <v>58.2</v>
      </c>
      <c r="I557">
        <v>56.6</v>
      </c>
      <c r="J557">
        <v>59.1</v>
      </c>
      <c r="K557">
        <v>59.2</v>
      </c>
      <c r="L557">
        <v>63.1</v>
      </c>
      <c r="M557">
        <v>53.9</v>
      </c>
      <c r="N557">
        <v>52.1</v>
      </c>
      <c r="O557">
        <v>55.9</v>
      </c>
      <c r="P557">
        <v>56.9</v>
      </c>
      <c r="Q557">
        <v>57.1</v>
      </c>
      <c r="R557">
        <v>57.2</v>
      </c>
      <c r="S557">
        <v>55.9</v>
      </c>
      <c r="T557">
        <v>58.3</v>
      </c>
      <c r="U557">
        <v>58.8</v>
      </c>
      <c r="V557">
        <v>59</v>
      </c>
      <c r="W557">
        <v>57.1</v>
      </c>
      <c r="X557">
        <v>55.7</v>
      </c>
      <c r="Y557">
        <v>54.1</v>
      </c>
      <c r="Z557">
        <v>53.2</v>
      </c>
      <c r="AA557">
        <v>51.4</v>
      </c>
      <c r="AB557">
        <v>49.5</v>
      </c>
      <c r="AC557">
        <v>47.1</v>
      </c>
      <c r="AD557">
        <v>44.9</v>
      </c>
      <c r="AE557">
        <v>41.6</v>
      </c>
      <c r="AF557">
        <v>38</v>
      </c>
      <c r="AG557">
        <v>32.9</v>
      </c>
      <c r="AH557">
        <v>25.4</v>
      </c>
      <c r="AI557">
        <v>15</v>
      </c>
    </row>
    <row r="558" spans="1:35" x14ac:dyDescent="0.25">
      <c r="A558" t="s">
        <v>134</v>
      </c>
      <c r="B558">
        <v>66.7</v>
      </c>
      <c r="C558">
        <v>55.7</v>
      </c>
      <c r="D558">
        <v>56.2</v>
      </c>
      <c r="E558">
        <v>60.1</v>
      </c>
      <c r="F558">
        <v>62.3</v>
      </c>
      <c r="G558">
        <v>50.7</v>
      </c>
      <c r="H558">
        <v>57.2</v>
      </c>
      <c r="I558">
        <v>54.8</v>
      </c>
      <c r="J558">
        <v>56.5</v>
      </c>
      <c r="K558">
        <v>57.3</v>
      </c>
      <c r="L558">
        <v>62.2</v>
      </c>
      <c r="M558">
        <v>53.6</v>
      </c>
      <c r="N558">
        <v>51</v>
      </c>
      <c r="O558">
        <v>55.5</v>
      </c>
      <c r="P558">
        <v>56.5</v>
      </c>
      <c r="Q558">
        <v>55.9</v>
      </c>
      <c r="R558">
        <v>56.8</v>
      </c>
      <c r="S558">
        <v>55.7</v>
      </c>
      <c r="T558">
        <v>58.3</v>
      </c>
      <c r="U558">
        <v>58.4</v>
      </c>
      <c r="V558">
        <v>57.7</v>
      </c>
      <c r="W558">
        <v>56.9</v>
      </c>
      <c r="X558">
        <v>54.6</v>
      </c>
      <c r="Y558">
        <v>54.1</v>
      </c>
      <c r="Z558">
        <v>53.1</v>
      </c>
      <c r="AA558">
        <v>51.2</v>
      </c>
      <c r="AB558">
        <v>49</v>
      </c>
      <c r="AC558">
        <v>46.9</v>
      </c>
      <c r="AD558">
        <v>44.7</v>
      </c>
      <c r="AE558">
        <v>41.5</v>
      </c>
      <c r="AF558">
        <v>37.799999999999997</v>
      </c>
      <c r="AG558">
        <v>32.700000000000003</v>
      </c>
      <c r="AH558">
        <v>25.2</v>
      </c>
      <c r="AI558">
        <v>14.8</v>
      </c>
    </row>
    <row r="559" spans="1:35" x14ac:dyDescent="0.25">
      <c r="A559" t="s">
        <v>135</v>
      </c>
      <c r="B559" t="s">
        <v>136</v>
      </c>
    </row>
    <row r="560" spans="1:35" x14ac:dyDescent="0.25">
      <c r="A560" t="s">
        <v>137</v>
      </c>
      <c r="B560" t="s">
        <v>138</v>
      </c>
    </row>
    <row r="562" spans="1:35" x14ac:dyDescent="0.25">
      <c r="A562" t="s">
        <v>91</v>
      </c>
      <c r="B562">
        <v>36</v>
      </c>
    </row>
    <row r="563" spans="1:35" x14ac:dyDescent="0.25">
      <c r="A563" t="s">
        <v>92</v>
      </c>
      <c r="B563" s="1">
        <v>45212.517731481479</v>
      </c>
    </row>
    <row r="564" spans="1:35" x14ac:dyDescent="0.25">
      <c r="A564" t="s">
        <v>93</v>
      </c>
      <c r="B564" t="s">
        <v>94</v>
      </c>
    </row>
    <row r="565" spans="1:35" x14ac:dyDescent="0.25">
      <c r="B565" t="s">
        <v>49</v>
      </c>
      <c r="C565" t="s">
        <v>95</v>
      </c>
      <c r="D565" t="s">
        <v>79</v>
      </c>
      <c r="E565" t="s">
        <v>96</v>
      </c>
      <c r="F565" t="s">
        <v>97</v>
      </c>
      <c r="G565" t="s">
        <v>98</v>
      </c>
      <c r="H565" t="s">
        <v>99</v>
      </c>
      <c r="I565" t="s">
        <v>100</v>
      </c>
      <c r="J565" t="s">
        <v>101</v>
      </c>
      <c r="K565" t="s">
        <v>102</v>
      </c>
      <c r="L565" t="s">
        <v>103</v>
      </c>
      <c r="M565" t="s">
        <v>104</v>
      </c>
      <c r="N565" t="s">
        <v>105</v>
      </c>
      <c r="O565" t="s">
        <v>106</v>
      </c>
      <c r="P565" t="s">
        <v>107</v>
      </c>
      <c r="Q565" t="s">
        <v>108</v>
      </c>
      <c r="R565" t="s">
        <v>109</v>
      </c>
      <c r="S565" t="s">
        <v>110</v>
      </c>
      <c r="T565" t="s">
        <v>111</v>
      </c>
      <c r="U565" t="s">
        <v>112</v>
      </c>
      <c r="V565" t="s">
        <v>113</v>
      </c>
      <c r="W565" t="s">
        <v>114</v>
      </c>
      <c r="X565" t="s">
        <v>115</v>
      </c>
      <c r="Y565" t="s">
        <v>116</v>
      </c>
      <c r="Z565" t="s">
        <v>117</v>
      </c>
      <c r="AA565" t="s">
        <v>118</v>
      </c>
      <c r="AB565" t="s">
        <v>119</v>
      </c>
      <c r="AC565" t="s">
        <v>120</v>
      </c>
      <c r="AD565" t="s">
        <v>121</v>
      </c>
      <c r="AE565" t="s">
        <v>122</v>
      </c>
      <c r="AF565" t="s">
        <v>123</v>
      </c>
      <c r="AG565" t="s">
        <v>124</v>
      </c>
      <c r="AH565" t="s">
        <v>82</v>
      </c>
      <c r="AI565" t="s">
        <v>125</v>
      </c>
    </row>
    <row r="566" spans="1:35" x14ac:dyDescent="0.25">
      <c r="A566" t="s">
        <v>126</v>
      </c>
      <c r="B566">
        <v>73.7</v>
      </c>
      <c r="C566">
        <v>70.099999999999994</v>
      </c>
      <c r="D566">
        <v>64.7</v>
      </c>
      <c r="E566">
        <v>67</v>
      </c>
      <c r="F566">
        <v>62.3</v>
      </c>
      <c r="G566">
        <v>61.1</v>
      </c>
      <c r="H566">
        <v>63.1</v>
      </c>
      <c r="I566">
        <v>61</v>
      </c>
      <c r="J566">
        <v>61</v>
      </c>
      <c r="K566">
        <v>61</v>
      </c>
      <c r="L566">
        <v>65</v>
      </c>
      <c r="M566">
        <v>55.5</v>
      </c>
      <c r="N566">
        <v>54.9</v>
      </c>
      <c r="O566">
        <v>58</v>
      </c>
      <c r="P566">
        <v>59.2</v>
      </c>
      <c r="Q566">
        <v>60.8</v>
      </c>
      <c r="R566">
        <v>59</v>
      </c>
      <c r="S566">
        <v>59.4</v>
      </c>
      <c r="T566">
        <v>61.5</v>
      </c>
      <c r="U566">
        <v>60</v>
      </c>
      <c r="V566">
        <v>60.8</v>
      </c>
      <c r="W566">
        <v>60.8</v>
      </c>
      <c r="X566">
        <v>60.2</v>
      </c>
      <c r="Y566">
        <v>60.5</v>
      </c>
      <c r="Z566">
        <v>61.8</v>
      </c>
      <c r="AA566">
        <v>64.400000000000006</v>
      </c>
      <c r="AB566">
        <v>65.3</v>
      </c>
      <c r="AC566">
        <v>62.2</v>
      </c>
      <c r="AD566">
        <v>62.5</v>
      </c>
      <c r="AE566">
        <v>59.5</v>
      </c>
      <c r="AF566">
        <v>55.3</v>
      </c>
      <c r="AG566">
        <v>49.8</v>
      </c>
      <c r="AH566">
        <v>43</v>
      </c>
      <c r="AI566">
        <v>31.9</v>
      </c>
    </row>
    <row r="567" spans="1:35" x14ac:dyDescent="0.25">
      <c r="A567" t="s">
        <v>127</v>
      </c>
      <c r="B567">
        <v>73.7</v>
      </c>
      <c r="C567">
        <v>70.099999999999994</v>
      </c>
      <c r="D567">
        <v>64.7</v>
      </c>
      <c r="E567">
        <v>67</v>
      </c>
      <c r="F567">
        <v>62.3</v>
      </c>
      <c r="G567">
        <v>61.1</v>
      </c>
      <c r="H567">
        <v>63.1</v>
      </c>
      <c r="I567">
        <v>61</v>
      </c>
      <c r="J567">
        <v>61</v>
      </c>
      <c r="K567">
        <v>61</v>
      </c>
      <c r="L567">
        <v>65</v>
      </c>
      <c r="M567">
        <v>55.5</v>
      </c>
      <c r="N567">
        <v>54.9</v>
      </c>
      <c r="O567">
        <v>58</v>
      </c>
      <c r="P567">
        <v>59.2</v>
      </c>
      <c r="Q567">
        <v>60.8</v>
      </c>
      <c r="R567">
        <v>59</v>
      </c>
      <c r="S567">
        <v>59.4</v>
      </c>
      <c r="T567">
        <v>61.5</v>
      </c>
      <c r="U567">
        <v>60</v>
      </c>
      <c r="V567">
        <v>60.8</v>
      </c>
      <c r="W567">
        <v>60.8</v>
      </c>
      <c r="X567">
        <v>60.2</v>
      </c>
      <c r="Y567">
        <v>60.5</v>
      </c>
      <c r="Z567">
        <v>61.8</v>
      </c>
      <c r="AA567">
        <v>64.400000000000006</v>
      </c>
      <c r="AB567">
        <v>65.3</v>
      </c>
      <c r="AC567">
        <v>62.2</v>
      </c>
      <c r="AD567">
        <v>62.5</v>
      </c>
      <c r="AE567">
        <v>59.5</v>
      </c>
      <c r="AF567">
        <v>55.3</v>
      </c>
      <c r="AG567">
        <v>49.8</v>
      </c>
      <c r="AH567">
        <v>43</v>
      </c>
      <c r="AI567">
        <v>31.9</v>
      </c>
    </row>
    <row r="568" spans="1:35" x14ac:dyDescent="0.25">
      <c r="A568" t="s">
        <v>128</v>
      </c>
      <c r="B568">
        <v>77.400000000000006</v>
      </c>
      <c r="C568">
        <v>73.3</v>
      </c>
      <c r="D568">
        <v>67.7</v>
      </c>
      <c r="E568">
        <v>69</v>
      </c>
      <c r="F568">
        <v>66.099999999999994</v>
      </c>
      <c r="G568">
        <v>65.7</v>
      </c>
      <c r="H568">
        <v>65</v>
      </c>
      <c r="I568">
        <v>64.7</v>
      </c>
      <c r="J568">
        <v>63.4</v>
      </c>
      <c r="K568">
        <v>65.2</v>
      </c>
      <c r="L568">
        <v>67.099999999999994</v>
      </c>
      <c r="M568">
        <v>57.2</v>
      </c>
      <c r="N568">
        <v>57.1</v>
      </c>
      <c r="O568">
        <v>60.4</v>
      </c>
      <c r="P568">
        <v>62.1</v>
      </c>
      <c r="Q568">
        <v>63.4</v>
      </c>
      <c r="R568">
        <v>61.2</v>
      </c>
      <c r="S568">
        <v>61.3</v>
      </c>
      <c r="T568">
        <v>63.2</v>
      </c>
      <c r="U568">
        <v>61.7</v>
      </c>
      <c r="V568">
        <v>63</v>
      </c>
      <c r="W568">
        <v>63.3</v>
      </c>
      <c r="X568">
        <v>63.3</v>
      </c>
      <c r="Y568">
        <v>64.2</v>
      </c>
      <c r="Z568">
        <v>65.599999999999994</v>
      </c>
      <c r="AA568">
        <v>68.7</v>
      </c>
      <c r="AB568">
        <v>70</v>
      </c>
      <c r="AC568">
        <v>66.8</v>
      </c>
      <c r="AD568">
        <v>68</v>
      </c>
      <c r="AE568">
        <v>65.2</v>
      </c>
      <c r="AF568">
        <v>61.2</v>
      </c>
      <c r="AG568">
        <v>55.3</v>
      </c>
      <c r="AH568">
        <v>48.2</v>
      </c>
      <c r="AI568">
        <v>35.799999999999997</v>
      </c>
    </row>
    <row r="569" spans="1:35" x14ac:dyDescent="0.25">
      <c r="A569" t="s">
        <v>129</v>
      </c>
      <c r="B569">
        <v>67.099999999999994</v>
      </c>
      <c r="C569">
        <v>59.1</v>
      </c>
      <c r="D569">
        <v>58.6</v>
      </c>
      <c r="E569">
        <v>62.8</v>
      </c>
      <c r="F569">
        <v>58.1</v>
      </c>
      <c r="G569">
        <v>55.1</v>
      </c>
      <c r="H569">
        <v>57.2</v>
      </c>
      <c r="I569">
        <v>55.2</v>
      </c>
      <c r="J569">
        <v>58.3</v>
      </c>
      <c r="K569">
        <v>56.1</v>
      </c>
      <c r="L569">
        <v>61.9</v>
      </c>
      <c r="M569">
        <v>52.9</v>
      </c>
      <c r="N569">
        <v>52.7</v>
      </c>
      <c r="O569">
        <v>54.3</v>
      </c>
      <c r="P569">
        <v>56.7</v>
      </c>
      <c r="Q569">
        <v>55.4</v>
      </c>
      <c r="R569">
        <v>56.5</v>
      </c>
      <c r="S569">
        <v>57.6</v>
      </c>
      <c r="T569">
        <v>60.1</v>
      </c>
      <c r="U569">
        <v>58.4</v>
      </c>
      <c r="V569">
        <v>58.1</v>
      </c>
      <c r="W569">
        <v>57.3</v>
      </c>
      <c r="X569">
        <v>55.8</v>
      </c>
      <c r="Y569">
        <v>53.8</v>
      </c>
      <c r="Z569">
        <v>53.3</v>
      </c>
      <c r="AA569">
        <v>52.2</v>
      </c>
      <c r="AB569">
        <v>50.7</v>
      </c>
      <c r="AC569">
        <v>47.6</v>
      </c>
      <c r="AD569">
        <v>45.9</v>
      </c>
      <c r="AE569">
        <v>42.5</v>
      </c>
      <c r="AF569">
        <v>38.6</v>
      </c>
      <c r="AG569">
        <v>33.700000000000003</v>
      </c>
      <c r="AH569">
        <v>26.9</v>
      </c>
      <c r="AI569">
        <v>18.399999999999999</v>
      </c>
    </row>
    <row r="570" spans="1:35" x14ac:dyDescent="0.25">
      <c r="A570" t="s">
        <v>130</v>
      </c>
      <c r="B570">
        <v>77.099999999999994</v>
      </c>
      <c r="C570">
        <v>72.8</v>
      </c>
      <c r="D570">
        <v>67.7</v>
      </c>
      <c r="E570">
        <v>69</v>
      </c>
      <c r="F570">
        <v>65.8</v>
      </c>
      <c r="G570">
        <v>65.3</v>
      </c>
      <c r="H570">
        <v>65</v>
      </c>
      <c r="I570">
        <v>64</v>
      </c>
      <c r="J570">
        <v>63.3</v>
      </c>
      <c r="K570">
        <v>64.400000000000006</v>
      </c>
      <c r="L570">
        <v>67</v>
      </c>
      <c r="M570">
        <v>56.2</v>
      </c>
      <c r="N570">
        <v>56.4</v>
      </c>
      <c r="O570">
        <v>59.6</v>
      </c>
      <c r="P570">
        <v>61</v>
      </c>
      <c r="Q570">
        <v>62.9</v>
      </c>
      <c r="R570">
        <v>60.7</v>
      </c>
      <c r="S570">
        <v>61.2</v>
      </c>
      <c r="T570">
        <v>62.9</v>
      </c>
      <c r="U570">
        <v>61.2</v>
      </c>
      <c r="V570">
        <v>63</v>
      </c>
      <c r="W570">
        <v>63.2</v>
      </c>
      <c r="X570">
        <v>63.2</v>
      </c>
      <c r="Y570">
        <v>64.099999999999994</v>
      </c>
      <c r="Z570">
        <v>65.400000000000006</v>
      </c>
      <c r="AA570">
        <v>68.400000000000006</v>
      </c>
      <c r="AB570">
        <v>69.400000000000006</v>
      </c>
      <c r="AC570">
        <v>66.3</v>
      </c>
      <c r="AD570">
        <v>67.400000000000006</v>
      </c>
      <c r="AE570">
        <v>64.5</v>
      </c>
      <c r="AF570">
        <v>60.8</v>
      </c>
      <c r="AG570">
        <v>55</v>
      </c>
      <c r="AH570">
        <v>48</v>
      </c>
      <c r="AI570">
        <v>35.6</v>
      </c>
    </row>
    <row r="571" spans="1:35" x14ac:dyDescent="0.25">
      <c r="A571" t="s">
        <v>131</v>
      </c>
      <c r="B571">
        <v>77.099999999999994</v>
      </c>
      <c r="C571">
        <v>72.8</v>
      </c>
      <c r="D571">
        <v>67.7</v>
      </c>
      <c r="E571">
        <v>69</v>
      </c>
      <c r="F571">
        <v>65.8</v>
      </c>
      <c r="G571">
        <v>65.3</v>
      </c>
      <c r="H571">
        <v>65</v>
      </c>
      <c r="I571">
        <v>64</v>
      </c>
      <c r="J571">
        <v>63.3</v>
      </c>
      <c r="K571">
        <v>64.400000000000006</v>
      </c>
      <c r="L571">
        <v>67</v>
      </c>
      <c r="M571">
        <v>56.2</v>
      </c>
      <c r="N571">
        <v>56.4</v>
      </c>
      <c r="O571">
        <v>59.6</v>
      </c>
      <c r="P571">
        <v>61</v>
      </c>
      <c r="Q571">
        <v>62.9</v>
      </c>
      <c r="R571">
        <v>60.7</v>
      </c>
      <c r="S571">
        <v>61.2</v>
      </c>
      <c r="T571">
        <v>62.9</v>
      </c>
      <c r="U571">
        <v>61.2</v>
      </c>
      <c r="V571">
        <v>63</v>
      </c>
      <c r="W571">
        <v>63.2</v>
      </c>
      <c r="X571">
        <v>63.2</v>
      </c>
      <c r="Y571">
        <v>64.099999999999994</v>
      </c>
      <c r="Z571">
        <v>65.400000000000006</v>
      </c>
      <c r="AA571">
        <v>68.400000000000006</v>
      </c>
      <c r="AB571">
        <v>69.400000000000006</v>
      </c>
      <c r="AC571">
        <v>66.3</v>
      </c>
      <c r="AD571">
        <v>67.400000000000006</v>
      </c>
      <c r="AE571">
        <v>64.5</v>
      </c>
      <c r="AF571">
        <v>60.8</v>
      </c>
      <c r="AG571">
        <v>55</v>
      </c>
      <c r="AH571">
        <v>48</v>
      </c>
      <c r="AI571">
        <v>35.6</v>
      </c>
    </row>
    <row r="572" spans="1:35" x14ac:dyDescent="0.25">
      <c r="A572" t="s">
        <v>132</v>
      </c>
      <c r="B572">
        <v>73</v>
      </c>
      <c r="C572">
        <v>69.599999999999994</v>
      </c>
      <c r="D572">
        <v>65.099999999999994</v>
      </c>
      <c r="E572">
        <v>66.8</v>
      </c>
      <c r="F572">
        <v>62.1</v>
      </c>
      <c r="G572">
        <v>58.7</v>
      </c>
      <c r="H572">
        <v>62.7</v>
      </c>
      <c r="I572">
        <v>61.3</v>
      </c>
      <c r="J572">
        <v>60.5</v>
      </c>
      <c r="K572">
        <v>61.4</v>
      </c>
      <c r="L572">
        <v>65.5</v>
      </c>
      <c r="M572">
        <v>55.9</v>
      </c>
      <c r="N572">
        <v>54.8</v>
      </c>
      <c r="O572">
        <v>58</v>
      </c>
      <c r="P572">
        <v>58.3</v>
      </c>
      <c r="Q572">
        <v>60.6</v>
      </c>
      <c r="R572">
        <v>59</v>
      </c>
      <c r="S572">
        <v>59.5</v>
      </c>
      <c r="T572">
        <v>61.7</v>
      </c>
      <c r="U572">
        <v>59.7</v>
      </c>
      <c r="V572">
        <v>60.8</v>
      </c>
      <c r="W572">
        <v>60.9</v>
      </c>
      <c r="X572">
        <v>60.2</v>
      </c>
      <c r="Y572">
        <v>59.9</v>
      </c>
      <c r="Z572">
        <v>61.5</v>
      </c>
      <c r="AA572">
        <v>63.9</v>
      </c>
      <c r="AB572">
        <v>64.099999999999994</v>
      </c>
      <c r="AC572">
        <v>61.4</v>
      </c>
      <c r="AD572">
        <v>60.2</v>
      </c>
      <c r="AE572">
        <v>56.7</v>
      </c>
      <c r="AF572">
        <v>52.3</v>
      </c>
      <c r="AG572">
        <v>47.5</v>
      </c>
      <c r="AH572">
        <v>41.1</v>
      </c>
      <c r="AI572">
        <v>31</v>
      </c>
    </row>
    <row r="573" spans="1:35" x14ac:dyDescent="0.25">
      <c r="A573" t="s">
        <v>133</v>
      </c>
      <c r="B573">
        <v>67.5</v>
      </c>
      <c r="C573">
        <v>63.8</v>
      </c>
      <c r="D573">
        <v>59.9</v>
      </c>
      <c r="E573">
        <v>64.099999999999994</v>
      </c>
      <c r="F573">
        <v>59.7</v>
      </c>
      <c r="G573">
        <v>56.3</v>
      </c>
      <c r="H573">
        <v>60.7</v>
      </c>
      <c r="I573">
        <v>57.2</v>
      </c>
      <c r="J573">
        <v>59</v>
      </c>
      <c r="K573">
        <v>57.8</v>
      </c>
      <c r="L573">
        <v>62.9</v>
      </c>
      <c r="M573">
        <v>53.5</v>
      </c>
      <c r="N573">
        <v>53.1</v>
      </c>
      <c r="O573">
        <v>56.6</v>
      </c>
      <c r="P573">
        <v>57.2</v>
      </c>
      <c r="Q573">
        <v>58.2</v>
      </c>
      <c r="R573">
        <v>57.4</v>
      </c>
      <c r="S573">
        <v>58</v>
      </c>
      <c r="T573">
        <v>60.3</v>
      </c>
      <c r="U573">
        <v>59.1</v>
      </c>
      <c r="V573">
        <v>59</v>
      </c>
      <c r="W573">
        <v>58</v>
      </c>
      <c r="X573">
        <v>56.7</v>
      </c>
      <c r="Y573">
        <v>54.4</v>
      </c>
      <c r="Z573">
        <v>53.9</v>
      </c>
      <c r="AA573">
        <v>52.8</v>
      </c>
      <c r="AB573">
        <v>51.3</v>
      </c>
      <c r="AC573">
        <v>48.6</v>
      </c>
      <c r="AD573">
        <v>47.1</v>
      </c>
      <c r="AE573">
        <v>43.5</v>
      </c>
      <c r="AF573">
        <v>39.4</v>
      </c>
      <c r="AG573">
        <v>34.200000000000003</v>
      </c>
      <c r="AH573">
        <v>27.4</v>
      </c>
      <c r="AI573">
        <v>18.899999999999999</v>
      </c>
    </row>
    <row r="574" spans="1:35" x14ac:dyDescent="0.25">
      <c r="A574" t="s">
        <v>134</v>
      </c>
      <c r="B574">
        <v>67.2</v>
      </c>
      <c r="C574">
        <v>60.9</v>
      </c>
      <c r="D574">
        <v>59.6</v>
      </c>
      <c r="E574">
        <v>63.2</v>
      </c>
      <c r="F574">
        <v>58.1</v>
      </c>
      <c r="G574">
        <v>55.9</v>
      </c>
      <c r="H574">
        <v>59</v>
      </c>
      <c r="I574">
        <v>55.3</v>
      </c>
      <c r="J574">
        <v>58.5</v>
      </c>
      <c r="K574">
        <v>56.2</v>
      </c>
      <c r="L574">
        <v>62.2</v>
      </c>
      <c r="M574">
        <v>53.1</v>
      </c>
      <c r="N574">
        <v>52.9</v>
      </c>
      <c r="O574">
        <v>54.9</v>
      </c>
      <c r="P574">
        <v>56.9</v>
      </c>
      <c r="Q574">
        <v>56.5</v>
      </c>
      <c r="R574">
        <v>57.1</v>
      </c>
      <c r="S574">
        <v>57.9</v>
      </c>
      <c r="T574">
        <v>60.1</v>
      </c>
      <c r="U574">
        <v>58.6</v>
      </c>
      <c r="V574">
        <v>58.8</v>
      </c>
      <c r="W574">
        <v>57.3</v>
      </c>
      <c r="X574">
        <v>55.8</v>
      </c>
      <c r="Y574">
        <v>54.1</v>
      </c>
      <c r="Z574">
        <v>53.6</v>
      </c>
      <c r="AA574">
        <v>52.4</v>
      </c>
      <c r="AB574">
        <v>50.9</v>
      </c>
      <c r="AC574">
        <v>47.8</v>
      </c>
      <c r="AD574">
        <v>46.1</v>
      </c>
      <c r="AE574">
        <v>42.8</v>
      </c>
      <c r="AF574">
        <v>39</v>
      </c>
      <c r="AG574">
        <v>33.799999999999997</v>
      </c>
      <c r="AH574">
        <v>27.1</v>
      </c>
      <c r="AI574">
        <v>18.5</v>
      </c>
    </row>
    <row r="575" spans="1:35" x14ac:dyDescent="0.25">
      <c r="A575" t="s">
        <v>135</v>
      </c>
      <c r="B575" t="s">
        <v>136</v>
      </c>
    </row>
    <row r="576" spans="1:35" x14ac:dyDescent="0.25">
      <c r="A576" t="s">
        <v>137</v>
      </c>
      <c r="B576" t="s">
        <v>138</v>
      </c>
    </row>
    <row r="578" spans="1:35" x14ac:dyDescent="0.25">
      <c r="A578" t="s">
        <v>91</v>
      </c>
      <c r="B578">
        <v>37</v>
      </c>
    </row>
    <row r="579" spans="1:35" x14ac:dyDescent="0.25">
      <c r="A579" t="s">
        <v>92</v>
      </c>
      <c r="B579" s="1">
        <v>45212.517743055556</v>
      </c>
    </row>
    <row r="580" spans="1:35" x14ac:dyDescent="0.25">
      <c r="A580" t="s">
        <v>93</v>
      </c>
      <c r="B580" t="s">
        <v>94</v>
      </c>
    </row>
    <row r="581" spans="1:35" x14ac:dyDescent="0.25">
      <c r="B581" t="s">
        <v>49</v>
      </c>
      <c r="C581" t="s">
        <v>95</v>
      </c>
      <c r="D581" t="s">
        <v>79</v>
      </c>
      <c r="E581" t="s">
        <v>96</v>
      </c>
      <c r="F581" t="s">
        <v>97</v>
      </c>
      <c r="G581" t="s">
        <v>98</v>
      </c>
      <c r="H581" t="s">
        <v>99</v>
      </c>
      <c r="I581" t="s">
        <v>100</v>
      </c>
      <c r="J581" t="s">
        <v>101</v>
      </c>
      <c r="K581" t="s">
        <v>102</v>
      </c>
      <c r="L581" t="s">
        <v>103</v>
      </c>
      <c r="M581" t="s">
        <v>104</v>
      </c>
      <c r="N581" t="s">
        <v>105</v>
      </c>
      <c r="O581" t="s">
        <v>106</v>
      </c>
      <c r="P581" t="s">
        <v>107</v>
      </c>
      <c r="Q581" t="s">
        <v>108</v>
      </c>
      <c r="R581" t="s">
        <v>109</v>
      </c>
      <c r="S581" t="s">
        <v>110</v>
      </c>
      <c r="T581" t="s">
        <v>111</v>
      </c>
      <c r="U581" t="s">
        <v>112</v>
      </c>
      <c r="V581" t="s">
        <v>113</v>
      </c>
      <c r="W581" t="s">
        <v>114</v>
      </c>
      <c r="X581" t="s">
        <v>115</v>
      </c>
      <c r="Y581" t="s">
        <v>116</v>
      </c>
      <c r="Z581" t="s">
        <v>117</v>
      </c>
      <c r="AA581" t="s">
        <v>118</v>
      </c>
      <c r="AB581" t="s">
        <v>119</v>
      </c>
      <c r="AC581" t="s">
        <v>120</v>
      </c>
      <c r="AD581" t="s">
        <v>121</v>
      </c>
      <c r="AE581" t="s">
        <v>122</v>
      </c>
      <c r="AF581" t="s">
        <v>123</v>
      </c>
      <c r="AG581" t="s">
        <v>124</v>
      </c>
      <c r="AH581" t="s">
        <v>82</v>
      </c>
      <c r="AI581" t="s">
        <v>125</v>
      </c>
    </row>
    <row r="582" spans="1:35" x14ac:dyDescent="0.25">
      <c r="A582" t="s">
        <v>126</v>
      </c>
      <c r="B582">
        <v>68.400000000000006</v>
      </c>
      <c r="C582">
        <v>73.8</v>
      </c>
      <c r="D582">
        <v>69.5</v>
      </c>
      <c r="E582">
        <v>65.5</v>
      </c>
      <c r="F582">
        <v>66.099999999999994</v>
      </c>
      <c r="G582">
        <v>62</v>
      </c>
      <c r="H582">
        <v>60.9</v>
      </c>
      <c r="I582">
        <v>57.4</v>
      </c>
      <c r="J582">
        <v>60</v>
      </c>
      <c r="K582">
        <v>60.3</v>
      </c>
      <c r="L582">
        <v>64.2</v>
      </c>
      <c r="M582">
        <v>56.1</v>
      </c>
      <c r="N582">
        <v>55.1</v>
      </c>
      <c r="O582">
        <v>56.7</v>
      </c>
      <c r="P582">
        <v>56.6</v>
      </c>
      <c r="Q582">
        <v>57.9</v>
      </c>
      <c r="R582">
        <v>58.3</v>
      </c>
      <c r="S582">
        <v>58.9</v>
      </c>
      <c r="T582">
        <v>60.6</v>
      </c>
      <c r="U582">
        <v>60.1</v>
      </c>
      <c r="V582">
        <v>60</v>
      </c>
      <c r="W582">
        <v>58.8</v>
      </c>
      <c r="X582">
        <v>56.9</v>
      </c>
      <c r="Y582">
        <v>55.2</v>
      </c>
      <c r="Z582">
        <v>55.2</v>
      </c>
      <c r="AA582">
        <v>54.9</v>
      </c>
      <c r="AB582">
        <v>53.5</v>
      </c>
      <c r="AC582">
        <v>52</v>
      </c>
      <c r="AD582">
        <v>51.4</v>
      </c>
      <c r="AE582">
        <v>49.3</v>
      </c>
      <c r="AF582">
        <v>47.8</v>
      </c>
      <c r="AG582">
        <v>44.8</v>
      </c>
      <c r="AH582">
        <v>40.1</v>
      </c>
      <c r="AI582">
        <v>31.4</v>
      </c>
    </row>
    <row r="583" spans="1:35" x14ac:dyDescent="0.25">
      <c r="A583" t="s">
        <v>127</v>
      </c>
      <c r="B583">
        <v>68.400000000000006</v>
      </c>
      <c r="C583">
        <v>73.8</v>
      </c>
      <c r="D583">
        <v>69.5</v>
      </c>
      <c r="E583">
        <v>65.5</v>
      </c>
      <c r="F583">
        <v>66.099999999999994</v>
      </c>
      <c r="G583">
        <v>62</v>
      </c>
      <c r="H583">
        <v>60.9</v>
      </c>
      <c r="I583">
        <v>57.4</v>
      </c>
      <c r="J583">
        <v>60</v>
      </c>
      <c r="K583">
        <v>60.3</v>
      </c>
      <c r="L583">
        <v>64.2</v>
      </c>
      <c r="M583">
        <v>56.1</v>
      </c>
      <c r="N583">
        <v>55.1</v>
      </c>
      <c r="O583">
        <v>56.7</v>
      </c>
      <c r="P583">
        <v>56.6</v>
      </c>
      <c r="Q583">
        <v>57.9</v>
      </c>
      <c r="R583">
        <v>58.3</v>
      </c>
      <c r="S583">
        <v>58.9</v>
      </c>
      <c r="T583">
        <v>60.6</v>
      </c>
      <c r="U583">
        <v>60.1</v>
      </c>
      <c r="V583">
        <v>60</v>
      </c>
      <c r="W583">
        <v>58.8</v>
      </c>
      <c r="X583">
        <v>56.9</v>
      </c>
      <c r="Y583">
        <v>55.2</v>
      </c>
      <c r="Z583">
        <v>55.2</v>
      </c>
      <c r="AA583">
        <v>54.9</v>
      </c>
      <c r="AB583">
        <v>53.5</v>
      </c>
      <c r="AC583">
        <v>52</v>
      </c>
      <c r="AD583">
        <v>51.4</v>
      </c>
      <c r="AE583">
        <v>49.3</v>
      </c>
      <c r="AF583">
        <v>47.8</v>
      </c>
      <c r="AG583">
        <v>44.8</v>
      </c>
      <c r="AH583">
        <v>40.1</v>
      </c>
      <c r="AI583">
        <v>31.4</v>
      </c>
    </row>
    <row r="584" spans="1:35" x14ac:dyDescent="0.25">
      <c r="A584" t="s">
        <v>128</v>
      </c>
      <c r="B584">
        <v>70.2</v>
      </c>
      <c r="C584">
        <v>79.599999999999994</v>
      </c>
      <c r="D584">
        <v>73.7</v>
      </c>
      <c r="E584">
        <v>67.900000000000006</v>
      </c>
      <c r="F584">
        <v>68.5</v>
      </c>
      <c r="G584">
        <v>67.2</v>
      </c>
      <c r="H584">
        <v>64.900000000000006</v>
      </c>
      <c r="I584">
        <v>61.1</v>
      </c>
      <c r="J584">
        <v>62.4</v>
      </c>
      <c r="K584">
        <v>63.8</v>
      </c>
      <c r="L584">
        <v>66.900000000000006</v>
      </c>
      <c r="M584">
        <v>58.4</v>
      </c>
      <c r="N584">
        <v>57.6</v>
      </c>
      <c r="O584">
        <v>58.9</v>
      </c>
      <c r="P584">
        <v>57.8</v>
      </c>
      <c r="Q584">
        <v>59.9</v>
      </c>
      <c r="R584">
        <v>59.2</v>
      </c>
      <c r="S584">
        <v>60.1</v>
      </c>
      <c r="T584">
        <v>61.9</v>
      </c>
      <c r="U584">
        <v>61.5</v>
      </c>
      <c r="V584">
        <v>61</v>
      </c>
      <c r="W584">
        <v>60.5</v>
      </c>
      <c r="X584">
        <v>58.2</v>
      </c>
      <c r="Y584">
        <v>57.1</v>
      </c>
      <c r="Z584">
        <v>58.3</v>
      </c>
      <c r="AA584">
        <v>59.6</v>
      </c>
      <c r="AB584">
        <v>59.7</v>
      </c>
      <c r="AC584">
        <v>56.7</v>
      </c>
      <c r="AD584">
        <v>55.4</v>
      </c>
      <c r="AE584">
        <v>52.3</v>
      </c>
      <c r="AF584">
        <v>50</v>
      </c>
      <c r="AG584">
        <v>47.8</v>
      </c>
      <c r="AH584">
        <v>43.5</v>
      </c>
      <c r="AI584">
        <v>34.200000000000003</v>
      </c>
    </row>
    <row r="585" spans="1:35" x14ac:dyDescent="0.25">
      <c r="A585" t="s">
        <v>129</v>
      </c>
      <c r="B585">
        <v>67.8</v>
      </c>
      <c r="C585">
        <v>60.9</v>
      </c>
      <c r="D585">
        <v>63.5</v>
      </c>
      <c r="E585">
        <v>62.1</v>
      </c>
      <c r="F585">
        <v>57.7</v>
      </c>
      <c r="G585">
        <v>52.2</v>
      </c>
      <c r="H585">
        <v>59.4</v>
      </c>
      <c r="I585">
        <v>52.9</v>
      </c>
      <c r="J585">
        <v>57.3</v>
      </c>
      <c r="K585">
        <v>56.4</v>
      </c>
      <c r="L585">
        <v>60.9</v>
      </c>
      <c r="M585">
        <v>53</v>
      </c>
      <c r="N585">
        <v>53.4</v>
      </c>
      <c r="O585">
        <v>54</v>
      </c>
      <c r="P585">
        <v>55.1</v>
      </c>
      <c r="Q585">
        <v>55.3</v>
      </c>
      <c r="R585">
        <v>56.3</v>
      </c>
      <c r="S585">
        <v>56.8</v>
      </c>
      <c r="T585">
        <v>58.8</v>
      </c>
      <c r="U585">
        <v>58.9</v>
      </c>
      <c r="V585">
        <v>58.5</v>
      </c>
      <c r="W585">
        <v>57.9</v>
      </c>
      <c r="X585">
        <v>55.9</v>
      </c>
      <c r="Y585">
        <v>54.4</v>
      </c>
      <c r="Z585">
        <v>53.6</v>
      </c>
      <c r="AA585">
        <v>53.3</v>
      </c>
      <c r="AB585">
        <v>52.3</v>
      </c>
      <c r="AC585">
        <v>50.2</v>
      </c>
      <c r="AD585">
        <v>47.6</v>
      </c>
      <c r="AE585">
        <v>44.8</v>
      </c>
      <c r="AF585">
        <v>42.2</v>
      </c>
      <c r="AG585">
        <v>39.700000000000003</v>
      </c>
      <c r="AH585">
        <v>33.1</v>
      </c>
      <c r="AI585">
        <v>23.8</v>
      </c>
    </row>
    <row r="586" spans="1:35" x14ac:dyDescent="0.25">
      <c r="A586" t="s">
        <v>130</v>
      </c>
      <c r="B586">
        <v>69.900000000000006</v>
      </c>
      <c r="C586">
        <v>79.599999999999994</v>
      </c>
      <c r="D586">
        <v>73.599999999999994</v>
      </c>
      <c r="E586">
        <v>67.599999999999994</v>
      </c>
      <c r="F586">
        <v>68.2</v>
      </c>
      <c r="G586">
        <v>66.099999999999994</v>
      </c>
      <c r="H586">
        <v>62.8</v>
      </c>
      <c r="I586">
        <v>60.5</v>
      </c>
      <c r="J586">
        <v>62.2</v>
      </c>
      <c r="K586">
        <v>63.3</v>
      </c>
      <c r="L586">
        <v>66.400000000000006</v>
      </c>
      <c r="M586">
        <v>58.4</v>
      </c>
      <c r="N586">
        <v>57.4</v>
      </c>
      <c r="O586">
        <v>58.4</v>
      </c>
      <c r="P586">
        <v>57.5</v>
      </c>
      <c r="Q586">
        <v>59.8</v>
      </c>
      <c r="R586">
        <v>58.9</v>
      </c>
      <c r="S586">
        <v>59.9</v>
      </c>
      <c r="T586">
        <v>61.7</v>
      </c>
      <c r="U586">
        <v>60.9</v>
      </c>
      <c r="V586">
        <v>60.9</v>
      </c>
      <c r="W586">
        <v>60.2</v>
      </c>
      <c r="X586">
        <v>57.9</v>
      </c>
      <c r="Y586">
        <v>56.4</v>
      </c>
      <c r="Z586">
        <v>57.8</v>
      </c>
      <c r="AA586">
        <v>58.2</v>
      </c>
      <c r="AB586">
        <v>57.9</v>
      </c>
      <c r="AC586">
        <v>55.6</v>
      </c>
      <c r="AD586">
        <v>55.1</v>
      </c>
      <c r="AE586">
        <v>52.3</v>
      </c>
      <c r="AF586">
        <v>49.8</v>
      </c>
      <c r="AG586">
        <v>47.5</v>
      </c>
      <c r="AH586">
        <v>43.1</v>
      </c>
      <c r="AI586">
        <v>34</v>
      </c>
    </row>
    <row r="587" spans="1:35" x14ac:dyDescent="0.25">
      <c r="A587" t="s">
        <v>131</v>
      </c>
      <c r="B587">
        <v>69.900000000000006</v>
      </c>
      <c r="C587">
        <v>79.599999999999994</v>
      </c>
      <c r="D587">
        <v>73.599999999999994</v>
      </c>
      <c r="E587">
        <v>67.599999999999994</v>
      </c>
      <c r="F587">
        <v>68.2</v>
      </c>
      <c r="G587">
        <v>66.099999999999994</v>
      </c>
      <c r="H587">
        <v>62.8</v>
      </c>
      <c r="I587">
        <v>60.5</v>
      </c>
      <c r="J587">
        <v>62.2</v>
      </c>
      <c r="K587">
        <v>63.3</v>
      </c>
      <c r="L587">
        <v>66.400000000000006</v>
      </c>
      <c r="M587">
        <v>58.4</v>
      </c>
      <c r="N587">
        <v>57.4</v>
      </c>
      <c r="O587">
        <v>58.4</v>
      </c>
      <c r="P587">
        <v>57.5</v>
      </c>
      <c r="Q587">
        <v>59.8</v>
      </c>
      <c r="R587">
        <v>58.9</v>
      </c>
      <c r="S587">
        <v>59.9</v>
      </c>
      <c r="T587">
        <v>61.7</v>
      </c>
      <c r="U587">
        <v>60.9</v>
      </c>
      <c r="V587">
        <v>60.9</v>
      </c>
      <c r="W587">
        <v>60.2</v>
      </c>
      <c r="X587">
        <v>57.9</v>
      </c>
      <c r="Y587">
        <v>56.4</v>
      </c>
      <c r="Z587">
        <v>57.8</v>
      </c>
      <c r="AA587">
        <v>58.2</v>
      </c>
      <c r="AB587">
        <v>57.9</v>
      </c>
      <c r="AC587">
        <v>55.6</v>
      </c>
      <c r="AD587">
        <v>55.1</v>
      </c>
      <c r="AE587">
        <v>52.3</v>
      </c>
      <c r="AF587">
        <v>49.8</v>
      </c>
      <c r="AG587">
        <v>47.5</v>
      </c>
      <c r="AH587">
        <v>43.1</v>
      </c>
      <c r="AI587">
        <v>34</v>
      </c>
    </row>
    <row r="588" spans="1:35" x14ac:dyDescent="0.25">
      <c r="A588" t="s">
        <v>132</v>
      </c>
      <c r="B588">
        <v>68.3</v>
      </c>
      <c r="C588">
        <v>67.599999999999994</v>
      </c>
      <c r="D588">
        <v>66.8</v>
      </c>
      <c r="E588">
        <v>66</v>
      </c>
      <c r="F588">
        <v>66</v>
      </c>
      <c r="G588">
        <v>60</v>
      </c>
      <c r="H588">
        <v>61.6</v>
      </c>
      <c r="I588">
        <v>58.4</v>
      </c>
      <c r="J588">
        <v>59.4</v>
      </c>
      <c r="K588">
        <v>59.6</v>
      </c>
      <c r="L588">
        <v>64.099999999999994</v>
      </c>
      <c r="M588">
        <v>55.1</v>
      </c>
      <c r="N588">
        <v>54.9</v>
      </c>
      <c r="O588">
        <v>56.2</v>
      </c>
      <c r="P588">
        <v>56.4</v>
      </c>
      <c r="Q588">
        <v>57.9</v>
      </c>
      <c r="R588">
        <v>58.6</v>
      </c>
      <c r="S588">
        <v>59.3</v>
      </c>
      <c r="T588">
        <v>60.9</v>
      </c>
      <c r="U588">
        <v>60.1</v>
      </c>
      <c r="V588">
        <v>60</v>
      </c>
      <c r="W588">
        <v>58.9</v>
      </c>
      <c r="X588">
        <v>57.1</v>
      </c>
      <c r="Y588">
        <v>55.3</v>
      </c>
      <c r="Z588">
        <v>55.4</v>
      </c>
      <c r="AA588">
        <v>54.8</v>
      </c>
      <c r="AB588">
        <v>53.4</v>
      </c>
      <c r="AC588">
        <v>52.2</v>
      </c>
      <c r="AD588">
        <v>51.6</v>
      </c>
      <c r="AE588">
        <v>50.3</v>
      </c>
      <c r="AF588">
        <v>49.1</v>
      </c>
      <c r="AG588">
        <v>46</v>
      </c>
      <c r="AH588">
        <v>41.3</v>
      </c>
      <c r="AI588">
        <v>31.9</v>
      </c>
    </row>
    <row r="589" spans="1:35" x14ac:dyDescent="0.25">
      <c r="A589" t="s">
        <v>133</v>
      </c>
      <c r="B589">
        <v>68</v>
      </c>
      <c r="C589">
        <v>64</v>
      </c>
      <c r="D589">
        <v>64.900000000000006</v>
      </c>
      <c r="E589">
        <v>64.2</v>
      </c>
      <c r="F589">
        <v>65.099999999999994</v>
      </c>
      <c r="G589">
        <v>53.7</v>
      </c>
      <c r="H589">
        <v>59.9</v>
      </c>
      <c r="I589">
        <v>54.1</v>
      </c>
      <c r="J589">
        <v>58.1</v>
      </c>
      <c r="K589">
        <v>57.6</v>
      </c>
      <c r="L589">
        <v>62.7</v>
      </c>
      <c r="M589">
        <v>54</v>
      </c>
      <c r="N589">
        <v>54.4</v>
      </c>
      <c r="O589">
        <v>55.2</v>
      </c>
      <c r="P589">
        <v>55.6</v>
      </c>
      <c r="Q589">
        <v>56.6</v>
      </c>
      <c r="R589">
        <v>57.6</v>
      </c>
      <c r="S589">
        <v>57.5</v>
      </c>
      <c r="T589">
        <v>59.8</v>
      </c>
      <c r="U589">
        <v>59.3</v>
      </c>
      <c r="V589">
        <v>59.1</v>
      </c>
      <c r="W589">
        <v>58.3</v>
      </c>
      <c r="X589">
        <v>56.4</v>
      </c>
      <c r="Y589">
        <v>54.9</v>
      </c>
      <c r="Z589">
        <v>54.2</v>
      </c>
      <c r="AA589">
        <v>53.6</v>
      </c>
      <c r="AB589">
        <v>52.6</v>
      </c>
      <c r="AC589">
        <v>50.6</v>
      </c>
      <c r="AD589">
        <v>48</v>
      </c>
      <c r="AE589">
        <v>45.7</v>
      </c>
      <c r="AF589">
        <v>43.6</v>
      </c>
      <c r="AG589">
        <v>40.5</v>
      </c>
      <c r="AH589">
        <v>34.1</v>
      </c>
      <c r="AI589">
        <v>26.1</v>
      </c>
    </row>
    <row r="590" spans="1:35" x14ac:dyDescent="0.25">
      <c r="A590" t="s">
        <v>134</v>
      </c>
      <c r="B590">
        <v>68</v>
      </c>
      <c r="C590">
        <v>61.2</v>
      </c>
      <c r="D590">
        <v>63.7</v>
      </c>
      <c r="E590">
        <v>62.2</v>
      </c>
      <c r="F590">
        <v>60.8</v>
      </c>
      <c r="G590">
        <v>52.5</v>
      </c>
      <c r="H590">
        <v>59.4</v>
      </c>
      <c r="I590">
        <v>52.9</v>
      </c>
      <c r="J590">
        <v>57.4</v>
      </c>
      <c r="K590">
        <v>56.7</v>
      </c>
      <c r="L590">
        <v>60.9</v>
      </c>
      <c r="M590">
        <v>53.2</v>
      </c>
      <c r="N590">
        <v>53.6</v>
      </c>
      <c r="O590">
        <v>54.3</v>
      </c>
      <c r="P590">
        <v>55.4</v>
      </c>
      <c r="Q590">
        <v>56.3</v>
      </c>
      <c r="R590">
        <v>57.3</v>
      </c>
      <c r="S590">
        <v>57.5</v>
      </c>
      <c r="T590">
        <v>59.1</v>
      </c>
      <c r="U590">
        <v>59</v>
      </c>
      <c r="V590">
        <v>59</v>
      </c>
      <c r="W590">
        <v>58</v>
      </c>
      <c r="X590">
        <v>56.2</v>
      </c>
      <c r="Y590">
        <v>54.7</v>
      </c>
      <c r="Z590">
        <v>53.6</v>
      </c>
      <c r="AA590">
        <v>53.6</v>
      </c>
      <c r="AB590">
        <v>52.5</v>
      </c>
      <c r="AC590">
        <v>50.4</v>
      </c>
      <c r="AD590">
        <v>48</v>
      </c>
      <c r="AE590">
        <v>44.8</v>
      </c>
      <c r="AF590">
        <v>42.2</v>
      </c>
      <c r="AG590">
        <v>39.700000000000003</v>
      </c>
      <c r="AH590">
        <v>33.1</v>
      </c>
      <c r="AI590">
        <v>23.8</v>
      </c>
    </row>
    <row r="591" spans="1:35" x14ac:dyDescent="0.25">
      <c r="A591" t="s">
        <v>135</v>
      </c>
      <c r="B591" t="s">
        <v>136</v>
      </c>
    </row>
    <row r="592" spans="1:35" x14ac:dyDescent="0.25">
      <c r="A592" t="s">
        <v>137</v>
      </c>
      <c r="B592" t="s">
        <v>138</v>
      </c>
    </row>
    <row r="594" spans="1:35" x14ac:dyDescent="0.25">
      <c r="A594" t="s">
        <v>91</v>
      </c>
      <c r="B594">
        <v>38</v>
      </c>
    </row>
    <row r="595" spans="1:35" x14ac:dyDescent="0.25">
      <c r="A595" t="s">
        <v>92</v>
      </c>
      <c r="B595" s="1">
        <v>45212.517754629633</v>
      </c>
    </row>
    <row r="596" spans="1:35" x14ac:dyDescent="0.25">
      <c r="A596" t="s">
        <v>93</v>
      </c>
      <c r="B596" t="s">
        <v>94</v>
      </c>
    </row>
    <row r="597" spans="1:35" x14ac:dyDescent="0.25">
      <c r="B597" t="s">
        <v>49</v>
      </c>
      <c r="C597" t="s">
        <v>95</v>
      </c>
      <c r="D597" t="s">
        <v>79</v>
      </c>
      <c r="E597" t="s">
        <v>96</v>
      </c>
      <c r="F597" t="s">
        <v>97</v>
      </c>
      <c r="G597" t="s">
        <v>98</v>
      </c>
      <c r="H597" t="s">
        <v>99</v>
      </c>
      <c r="I597" t="s">
        <v>100</v>
      </c>
      <c r="J597" t="s">
        <v>101</v>
      </c>
      <c r="K597" t="s">
        <v>102</v>
      </c>
      <c r="L597" t="s">
        <v>103</v>
      </c>
      <c r="M597" t="s">
        <v>104</v>
      </c>
      <c r="N597" t="s">
        <v>105</v>
      </c>
      <c r="O597" t="s">
        <v>106</v>
      </c>
      <c r="P597" t="s">
        <v>107</v>
      </c>
      <c r="Q597" t="s">
        <v>108</v>
      </c>
      <c r="R597" t="s">
        <v>109</v>
      </c>
      <c r="S597" t="s">
        <v>110</v>
      </c>
      <c r="T597" t="s">
        <v>111</v>
      </c>
      <c r="U597" t="s">
        <v>112</v>
      </c>
      <c r="V597" t="s">
        <v>113</v>
      </c>
      <c r="W597" t="s">
        <v>114</v>
      </c>
      <c r="X597" t="s">
        <v>115</v>
      </c>
      <c r="Y597" t="s">
        <v>116</v>
      </c>
      <c r="Z597" t="s">
        <v>117</v>
      </c>
      <c r="AA597" t="s">
        <v>118</v>
      </c>
      <c r="AB597" t="s">
        <v>119</v>
      </c>
      <c r="AC597" t="s">
        <v>120</v>
      </c>
      <c r="AD597" t="s">
        <v>121</v>
      </c>
      <c r="AE597" t="s">
        <v>122</v>
      </c>
      <c r="AF597" t="s">
        <v>123</v>
      </c>
      <c r="AG597" t="s">
        <v>124</v>
      </c>
      <c r="AH597" t="s">
        <v>82</v>
      </c>
      <c r="AI597" t="s">
        <v>125</v>
      </c>
    </row>
    <row r="598" spans="1:35" x14ac:dyDescent="0.25">
      <c r="A598" t="s">
        <v>126</v>
      </c>
      <c r="B598">
        <v>69.5</v>
      </c>
      <c r="C598">
        <v>72.400000000000006</v>
      </c>
      <c r="D598">
        <v>68.400000000000006</v>
      </c>
      <c r="E598">
        <v>64.400000000000006</v>
      </c>
      <c r="F598">
        <v>66.599999999999994</v>
      </c>
      <c r="G598">
        <v>61.9</v>
      </c>
      <c r="H598">
        <v>58.7</v>
      </c>
      <c r="I598">
        <v>60.4</v>
      </c>
      <c r="J598">
        <v>60</v>
      </c>
      <c r="K598">
        <v>58.7</v>
      </c>
      <c r="L598">
        <v>64.099999999999994</v>
      </c>
      <c r="M598">
        <v>54.8</v>
      </c>
      <c r="N598">
        <v>55.4</v>
      </c>
      <c r="O598">
        <v>57.6</v>
      </c>
      <c r="P598">
        <v>58.6</v>
      </c>
      <c r="Q598">
        <v>60.3</v>
      </c>
      <c r="R598">
        <v>58.3</v>
      </c>
      <c r="S598">
        <v>59.6</v>
      </c>
      <c r="T598">
        <v>61</v>
      </c>
      <c r="U598">
        <v>61</v>
      </c>
      <c r="V598">
        <v>61.7</v>
      </c>
      <c r="W598">
        <v>60.7</v>
      </c>
      <c r="X598">
        <v>57.8</v>
      </c>
      <c r="Y598">
        <v>57.1</v>
      </c>
      <c r="Z598">
        <v>56.6</v>
      </c>
      <c r="AA598">
        <v>55.7</v>
      </c>
      <c r="AB598">
        <v>54</v>
      </c>
      <c r="AC598">
        <v>52</v>
      </c>
      <c r="AD598">
        <v>50</v>
      </c>
      <c r="AE598">
        <v>46.4</v>
      </c>
      <c r="AF598">
        <v>43.4</v>
      </c>
      <c r="AG598">
        <v>38.4</v>
      </c>
      <c r="AH598">
        <v>31.5</v>
      </c>
      <c r="AI598">
        <v>21.3</v>
      </c>
    </row>
    <row r="599" spans="1:35" x14ac:dyDescent="0.25">
      <c r="A599" t="s">
        <v>127</v>
      </c>
      <c r="B599">
        <v>69.5</v>
      </c>
      <c r="C599">
        <v>72.400000000000006</v>
      </c>
      <c r="D599">
        <v>68.400000000000006</v>
      </c>
      <c r="E599">
        <v>64.400000000000006</v>
      </c>
      <c r="F599">
        <v>66.599999999999994</v>
      </c>
      <c r="G599">
        <v>61.9</v>
      </c>
      <c r="H599">
        <v>58.7</v>
      </c>
      <c r="I599">
        <v>60.4</v>
      </c>
      <c r="J599">
        <v>60</v>
      </c>
      <c r="K599">
        <v>58.7</v>
      </c>
      <c r="L599">
        <v>64.099999999999994</v>
      </c>
      <c r="M599">
        <v>54.8</v>
      </c>
      <c r="N599">
        <v>55.4</v>
      </c>
      <c r="O599">
        <v>57.6</v>
      </c>
      <c r="P599">
        <v>58.6</v>
      </c>
      <c r="Q599">
        <v>60.3</v>
      </c>
      <c r="R599">
        <v>58.3</v>
      </c>
      <c r="S599">
        <v>59.6</v>
      </c>
      <c r="T599">
        <v>61</v>
      </c>
      <c r="U599">
        <v>61</v>
      </c>
      <c r="V599">
        <v>61.7</v>
      </c>
      <c r="W599">
        <v>60.7</v>
      </c>
      <c r="X599">
        <v>57.8</v>
      </c>
      <c r="Y599">
        <v>57.1</v>
      </c>
      <c r="Z599">
        <v>56.6</v>
      </c>
      <c r="AA599">
        <v>55.7</v>
      </c>
      <c r="AB599">
        <v>54</v>
      </c>
      <c r="AC599">
        <v>52</v>
      </c>
      <c r="AD599">
        <v>50</v>
      </c>
      <c r="AE599">
        <v>46.4</v>
      </c>
      <c r="AF599">
        <v>43.4</v>
      </c>
      <c r="AG599">
        <v>38.4</v>
      </c>
      <c r="AH599">
        <v>31.5</v>
      </c>
      <c r="AI599">
        <v>21.3</v>
      </c>
    </row>
    <row r="600" spans="1:35" x14ac:dyDescent="0.25">
      <c r="A600" t="s">
        <v>128</v>
      </c>
      <c r="B600">
        <v>70.5</v>
      </c>
      <c r="C600">
        <v>79.7</v>
      </c>
      <c r="D600">
        <v>72.7</v>
      </c>
      <c r="E600">
        <v>68.099999999999994</v>
      </c>
      <c r="F600">
        <v>70.2</v>
      </c>
      <c r="G600">
        <v>65</v>
      </c>
      <c r="H600">
        <v>60.9</v>
      </c>
      <c r="I600">
        <v>63.2</v>
      </c>
      <c r="J600">
        <v>61.9</v>
      </c>
      <c r="K600">
        <v>60.7</v>
      </c>
      <c r="L600">
        <v>66</v>
      </c>
      <c r="M600">
        <v>58</v>
      </c>
      <c r="N600">
        <v>57.4</v>
      </c>
      <c r="O600">
        <v>60.2</v>
      </c>
      <c r="P600">
        <v>61.4</v>
      </c>
      <c r="Q600">
        <v>62.1</v>
      </c>
      <c r="R600">
        <v>60.5</v>
      </c>
      <c r="S600">
        <v>60.6</v>
      </c>
      <c r="T600">
        <v>62.1</v>
      </c>
      <c r="U600">
        <v>63</v>
      </c>
      <c r="V600">
        <v>63.4</v>
      </c>
      <c r="W600">
        <v>61.8</v>
      </c>
      <c r="X600">
        <v>58.7</v>
      </c>
      <c r="Y600">
        <v>58.5</v>
      </c>
      <c r="Z600">
        <v>57.9</v>
      </c>
      <c r="AA600">
        <v>56.8</v>
      </c>
      <c r="AB600">
        <v>55.5</v>
      </c>
      <c r="AC600">
        <v>53.6</v>
      </c>
      <c r="AD600">
        <v>51.6</v>
      </c>
      <c r="AE600">
        <v>48.5</v>
      </c>
      <c r="AF600">
        <v>45.2</v>
      </c>
      <c r="AG600">
        <v>40.5</v>
      </c>
      <c r="AH600">
        <v>33.200000000000003</v>
      </c>
      <c r="AI600">
        <v>23.8</v>
      </c>
    </row>
    <row r="601" spans="1:35" x14ac:dyDescent="0.25">
      <c r="A601" t="s">
        <v>129</v>
      </c>
      <c r="B601">
        <v>68.099999999999994</v>
      </c>
      <c r="C601">
        <v>62.8</v>
      </c>
      <c r="D601">
        <v>63.7</v>
      </c>
      <c r="E601">
        <v>59.2</v>
      </c>
      <c r="F601">
        <v>61</v>
      </c>
      <c r="G601">
        <v>58.3</v>
      </c>
      <c r="H601">
        <v>56.3</v>
      </c>
      <c r="I601">
        <v>52.9</v>
      </c>
      <c r="J601">
        <v>56.8</v>
      </c>
      <c r="K601">
        <v>56</v>
      </c>
      <c r="L601">
        <v>61.5</v>
      </c>
      <c r="M601">
        <v>52.9</v>
      </c>
      <c r="N601">
        <v>52.6</v>
      </c>
      <c r="O601">
        <v>54.8</v>
      </c>
      <c r="P601">
        <v>56.1</v>
      </c>
      <c r="Q601">
        <v>58</v>
      </c>
      <c r="R601">
        <v>56.5</v>
      </c>
      <c r="S601">
        <v>58.5</v>
      </c>
      <c r="T601">
        <v>59.6</v>
      </c>
      <c r="U601">
        <v>58.4</v>
      </c>
      <c r="V601">
        <v>59.9</v>
      </c>
      <c r="W601">
        <v>58.3</v>
      </c>
      <c r="X601">
        <v>56.1</v>
      </c>
      <c r="Y601">
        <v>55.3</v>
      </c>
      <c r="Z601">
        <v>55</v>
      </c>
      <c r="AA601">
        <v>53.8</v>
      </c>
      <c r="AB601">
        <v>51.9</v>
      </c>
      <c r="AC601">
        <v>49.6</v>
      </c>
      <c r="AD601">
        <v>46.7</v>
      </c>
      <c r="AE601">
        <v>43.2</v>
      </c>
      <c r="AF601">
        <v>40.799999999999997</v>
      </c>
      <c r="AG601">
        <v>36</v>
      </c>
      <c r="AH601">
        <v>28.7</v>
      </c>
      <c r="AI601">
        <v>19.399999999999999</v>
      </c>
    </row>
    <row r="602" spans="1:35" x14ac:dyDescent="0.25">
      <c r="A602" t="s">
        <v>130</v>
      </c>
      <c r="B602">
        <v>70.3</v>
      </c>
      <c r="C602">
        <v>79.2</v>
      </c>
      <c r="D602">
        <v>70.7</v>
      </c>
      <c r="E602">
        <v>67.599999999999994</v>
      </c>
      <c r="F602">
        <v>70</v>
      </c>
      <c r="G602">
        <v>64.900000000000006</v>
      </c>
      <c r="H602">
        <v>59.5</v>
      </c>
      <c r="I602">
        <v>63.1</v>
      </c>
      <c r="J602">
        <v>61.5</v>
      </c>
      <c r="K602">
        <v>60.6</v>
      </c>
      <c r="L602">
        <v>65.3</v>
      </c>
      <c r="M602">
        <v>56.9</v>
      </c>
      <c r="N602">
        <v>56.6</v>
      </c>
      <c r="O602">
        <v>59.7</v>
      </c>
      <c r="P602">
        <v>60.6</v>
      </c>
      <c r="Q602">
        <v>61.8</v>
      </c>
      <c r="R602">
        <v>59.6</v>
      </c>
      <c r="S602">
        <v>60.3</v>
      </c>
      <c r="T602">
        <v>61.7</v>
      </c>
      <c r="U602">
        <v>62.9</v>
      </c>
      <c r="V602">
        <v>63</v>
      </c>
      <c r="W602">
        <v>61.8</v>
      </c>
      <c r="X602">
        <v>58.4</v>
      </c>
      <c r="Y602">
        <v>58.3</v>
      </c>
      <c r="Z602">
        <v>57.8</v>
      </c>
      <c r="AA602">
        <v>56.4</v>
      </c>
      <c r="AB602">
        <v>55.3</v>
      </c>
      <c r="AC602">
        <v>53.5</v>
      </c>
      <c r="AD602">
        <v>51.6</v>
      </c>
      <c r="AE602">
        <v>48.3</v>
      </c>
      <c r="AF602">
        <v>45.1</v>
      </c>
      <c r="AG602">
        <v>40</v>
      </c>
      <c r="AH602">
        <v>33</v>
      </c>
      <c r="AI602">
        <v>22.8</v>
      </c>
    </row>
    <row r="603" spans="1:35" x14ac:dyDescent="0.25">
      <c r="A603" t="s">
        <v>131</v>
      </c>
      <c r="B603">
        <v>70.3</v>
      </c>
      <c r="C603">
        <v>79.2</v>
      </c>
      <c r="D603">
        <v>70.7</v>
      </c>
      <c r="E603">
        <v>67.599999999999994</v>
      </c>
      <c r="F603">
        <v>70</v>
      </c>
      <c r="G603">
        <v>64.900000000000006</v>
      </c>
      <c r="H603">
        <v>59.5</v>
      </c>
      <c r="I603">
        <v>63.1</v>
      </c>
      <c r="J603">
        <v>61.5</v>
      </c>
      <c r="K603">
        <v>60.6</v>
      </c>
      <c r="L603">
        <v>65.3</v>
      </c>
      <c r="M603">
        <v>56.9</v>
      </c>
      <c r="N603">
        <v>56.6</v>
      </c>
      <c r="O603">
        <v>59.7</v>
      </c>
      <c r="P603">
        <v>60.6</v>
      </c>
      <c r="Q603">
        <v>61.8</v>
      </c>
      <c r="R603">
        <v>59.6</v>
      </c>
      <c r="S603">
        <v>60.3</v>
      </c>
      <c r="T603">
        <v>61.7</v>
      </c>
      <c r="U603">
        <v>62.9</v>
      </c>
      <c r="V603">
        <v>63</v>
      </c>
      <c r="W603">
        <v>61.8</v>
      </c>
      <c r="X603">
        <v>58.4</v>
      </c>
      <c r="Y603">
        <v>58.3</v>
      </c>
      <c r="Z603">
        <v>57.8</v>
      </c>
      <c r="AA603">
        <v>56.4</v>
      </c>
      <c r="AB603">
        <v>55.3</v>
      </c>
      <c r="AC603">
        <v>53.5</v>
      </c>
      <c r="AD603">
        <v>51.6</v>
      </c>
      <c r="AE603">
        <v>48.3</v>
      </c>
      <c r="AF603">
        <v>45.1</v>
      </c>
      <c r="AG603">
        <v>40</v>
      </c>
      <c r="AH603">
        <v>33</v>
      </c>
      <c r="AI603">
        <v>22.8</v>
      </c>
    </row>
    <row r="604" spans="1:35" x14ac:dyDescent="0.25">
      <c r="A604" t="s">
        <v>132</v>
      </c>
      <c r="B604">
        <v>69</v>
      </c>
      <c r="C604">
        <v>70.099999999999994</v>
      </c>
      <c r="D604">
        <v>69.900000000000006</v>
      </c>
      <c r="E604">
        <v>64.3</v>
      </c>
      <c r="F604">
        <v>66.7</v>
      </c>
      <c r="G604">
        <v>61.4</v>
      </c>
      <c r="H604">
        <v>58.9</v>
      </c>
      <c r="I604">
        <v>59.9</v>
      </c>
      <c r="J604">
        <v>60.2</v>
      </c>
      <c r="K604">
        <v>58.8</v>
      </c>
      <c r="L604">
        <v>64</v>
      </c>
      <c r="M604">
        <v>55.3</v>
      </c>
      <c r="N604">
        <v>55.9</v>
      </c>
      <c r="O604">
        <v>57.7</v>
      </c>
      <c r="P604">
        <v>58.4</v>
      </c>
      <c r="Q604">
        <v>59.9</v>
      </c>
      <c r="R604">
        <v>58</v>
      </c>
      <c r="S604">
        <v>59.5</v>
      </c>
      <c r="T604">
        <v>60.9</v>
      </c>
      <c r="U604">
        <v>60.3</v>
      </c>
      <c r="V604">
        <v>61.6</v>
      </c>
      <c r="W604">
        <v>60.4</v>
      </c>
      <c r="X604">
        <v>57.4</v>
      </c>
      <c r="Y604">
        <v>56.1</v>
      </c>
      <c r="Z604">
        <v>56.4</v>
      </c>
      <c r="AA604">
        <v>55.9</v>
      </c>
      <c r="AB604">
        <v>53.5</v>
      </c>
      <c r="AC604">
        <v>51.8</v>
      </c>
      <c r="AD604">
        <v>50.4</v>
      </c>
      <c r="AE604">
        <v>46.8</v>
      </c>
      <c r="AF604">
        <v>43.5</v>
      </c>
      <c r="AG604">
        <v>39</v>
      </c>
      <c r="AH604">
        <v>31.9</v>
      </c>
      <c r="AI604">
        <v>21.4</v>
      </c>
    </row>
    <row r="605" spans="1:35" x14ac:dyDescent="0.25">
      <c r="A605" t="s">
        <v>133</v>
      </c>
      <c r="B605">
        <v>68.5</v>
      </c>
      <c r="C605">
        <v>64.400000000000006</v>
      </c>
      <c r="D605">
        <v>65.599999999999994</v>
      </c>
      <c r="E605">
        <v>61</v>
      </c>
      <c r="F605">
        <v>63.1</v>
      </c>
      <c r="G605">
        <v>59.7</v>
      </c>
      <c r="H605">
        <v>57.5</v>
      </c>
      <c r="I605">
        <v>58</v>
      </c>
      <c r="J605">
        <v>58.1</v>
      </c>
      <c r="K605">
        <v>57.4</v>
      </c>
      <c r="L605">
        <v>62.6</v>
      </c>
      <c r="M605">
        <v>53.4</v>
      </c>
      <c r="N605">
        <v>54.1</v>
      </c>
      <c r="O605">
        <v>56.2</v>
      </c>
      <c r="P605">
        <v>57</v>
      </c>
      <c r="Q605">
        <v>59.1</v>
      </c>
      <c r="R605">
        <v>57.1</v>
      </c>
      <c r="S605">
        <v>58.8</v>
      </c>
      <c r="T605">
        <v>60.3</v>
      </c>
      <c r="U605">
        <v>59.1</v>
      </c>
      <c r="V605">
        <v>60.4</v>
      </c>
      <c r="W605">
        <v>59.3</v>
      </c>
      <c r="X605">
        <v>57</v>
      </c>
      <c r="Y605">
        <v>55.7</v>
      </c>
      <c r="Z605">
        <v>55.3</v>
      </c>
      <c r="AA605">
        <v>54.2</v>
      </c>
      <c r="AB605">
        <v>52.2</v>
      </c>
      <c r="AC605">
        <v>49.9</v>
      </c>
      <c r="AD605">
        <v>47.6</v>
      </c>
      <c r="AE605">
        <v>44.2</v>
      </c>
      <c r="AF605">
        <v>41.4</v>
      </c>
      <c r="AG605">
        <v>36.5</v>
      </c>
      <c r="AH605">
        <v>29.3</v>
      </c>
      <c r="AI605">
        <v>19.8</v>
      </c>
    </row>
    <row r="606" spans="1:35" x14ac:dyDescent="0.25">
      <c r="A606" t="s">
        <v>134</v>
      </c>
      <c r="B606">
        <v>68.3</v>
      </c>
      <c r="C606">
        <v>63.4</v>
      </c>
      <c r="D606">
        <v>64</v>
      </c>
      <c r="E606">
        <v>59.2</v>
      </c>
      <c r="F606">
        <v>61.2</v>
      </c>
      <c r="G606">
        <v>59.2</v>
      </c>
      <c r="H606">
        <v>57</v>
      </c>
      <c r="I606">
        <v>57.7</v>
      </c>
      <c r="J606">
        <v>57.6</v>
      </c>
      <c r="K606">
        <v>56.5</v>
      </c>
      <c r="L606">
        <v>61.7</v>
      </c>
      <c r="M606">
        <v>53.3</v>
      </c>
      <c r="N606">
        <v>52.9</v>
      </c>
      <c r="O606">
        <v>54.8</v>
      </c>
      <c r="P606">
        <v>56.7</v>
      </c>
      <c r="Q606">
        <v>58.8</v>
      </c>
      <c r="R606">
        <v>56.8</v>
      </c>
      <c r="S606">
        <v>58.6</v>
      </c>
      <c r="T606">
        <v>60.2</v>
      </c>
      <c r="U606">
        <v>58.5</v>
      </c>
      <c r="V606">
        <v>60.3</v>
      </c>
      <c r="W606">
        <v>59</v>
      </c>
      <c r="X606">
        <v>56.8</v>
      </c>
      <c r="Y606">
        <v>55.7</v>
      </c>
      <c r="Z606">
        <v>55.3</v>
      </c>
      <c r="AA606">
        <v>54</v>
      </c>
      <c r="AB606">
        <v>52.1</v>
      </c>
      <c r="AC606">
        <v>49.9</v>
      </c>
      <c r="AD606">
        <v>47.2</v>
      </c>
      <c r="AE606">
        <v>44</v>
      </c>
      <c r="AF606">
        <v>41.1</v>
      </c>
      <c r="AG606">
        <v>36.299999999999997</v>
      </c>
      <c r="AH606">
        <v>29.2</v>
      </c>
      <c r="AI606">
        <v>19.7</v>
      </c>
    </row>
    <row r="607" spans="1:35" x14ac:dyDescent="0.25">
      <c r="A607" t="s">
        <v>135</v>
      </c>
      <c r="B607" t="s">
        <v>136</v>
      </c>
    </row>
    <row r="608" spans="1:35" x14ac:dyDescent="0.25">
      <c r="A608" t="s">
        <v>137</v>
      </c>
      <c r="B608" t="s">
        <v>138</v>
      </c>
    </row>
    <row r="610" spans="1:35" x14ac:dyDescent="0.25">
      <c r="A610" t="s">
        <v>91</v>
      </c>
      <c r="B610">
        <v>39</v>
      </c>
    </row>
    <row r="611" spans="1:35" x14ac:dyDescent="0.25">
      <c r="A611" t="s">
        <v>92</v>
      </c>
      <c r="B611" s="1">
        <v>45212.517766203702</v>
      </c>
    </row>
    <row r="612" spans="1:35" x14ac:dyDescent="0.25">
      <c r="A612" t="s">
        <v>93</v>
      </c>
      <c r="B612" t="s">
        <v>94</v>
      </c>
    </row>
    <row r="613" spans="1:35" x14ac:dyDescent="0.25">
      <c r="B613" t="s">
        <v>49</v>
      </c>
      <c r="C613" t="s">
        <v>95</v>
      </c>
      <c r="D613" t="s">
        <v>79</v>
      </c>
      <c r="E613" t="s">
        <v>96</v>
      </c>
      <c r="F613" t="s">
        <v>97</v>
      </c>
      <c r="G613" t="s">
        <v>98</v>
      </c>
      <c r="H613" t="s">
        <v>99</v>
      </c>
      <c r="I613" t="s">
        <v>100</v>
      </c>
      <c r="J613" t="s">
        <v>101</v>
      </c>
      <c r="K613" t="s">
        <v>102</v>
      </c>
      <c r="L613" t="s">
        <v>103</v>
      </c>
      <c r="M613" t="s">
        <v>104</v>
      </c>
      <c r="N613" t="s">
        <v>105</v>
      </c>
      <c r="O613" t="s">
        <v>106</v>
      </c>
      <c r="P613" t="s">
        <v>107</v>
      </c>
      <c r="Q613" t="s">
        <v>108</v>
      </c>
      <c r="R613" t="s">
        <v>109</v>
      </c>
      <c r="S613" t="s">
        <v>110</v>
      </c>
      <c r="T613" t="s">
        <v>111</v>
      </c>
      <c r="U613" t="s">
        <v>112</v>
      </c>
      <c r="V613" t="s">
        <v>113</v>
      </c>
      <c r="W613" t="s">
        <v>114</v>
      </c>
      <c r="X613" t="s">
        <v>115</v>
      </c>
      <c r="Y613" t="s">
        <v>116</v>
      </c>
      <c r="Z613" t="s">
        <v>117</v>
      </c>
      <c r="AA613" t="s">
        <v>118</v>
      </c>
      <c r="AB613" t="s">
        <v>119</v>
      </c>
      <c r="AC613" t="s">
        <v>120</v>
      </c>
      <c r="AD613" t="s">
        <v>121</v>
      </c>
      <c r="AE613" t="s">
        <v>122</v>
      </c>
      <c r="AF613" t="s">
        <v>123</v>
      </c>
      <c r="AG613" t="s">
        <v>124</v>
      </c>
      <c r="AH613" t="s">
        <v>82</v>
      </c>
      <c r="AI613" t="s">
        <v>125</v>
      </c>
    </row>
    <row r="614" spans="1:35" x14ac:dyDescent="0.25">
      <c r="A614" t="s">
        <v>126</v>
      </c>
      <c r="B614">
        <v>68.3</v>
      </c>
      <c r="C614">
        <v>64.5</v>
      </c>
      <c r="D614">
        <v>62.3</v>
      </c>
      <c r="E614">
        <v>61.8</v>
      </c>
      <c r="F614">
        <v>63.6</v>
      </c>
      <c r="G614">
        <v>59.3</v>
      </c>
      <c r="H614">
        <v>57.9</v>
      </c>
      <c r="I614">
        <v>61.1</v>
      </c>
      <c r="J614">
        <v>58.4</v>
      </c>
      <c r="K614">
        <v>56.8</v>
      </c>
      <c r="L614">
        <v>64.8</v>
      </c>
      <c r="M614">
        <v>53.4</v>
      </c>
      <c r="N614">
        <v>54.1</v>
      </c>
      <c r="O614">
        <v>57.3</v>
      </c>
      <c r="P614">
        <v>57.1</v>
      </c>
      <c r="Q614">
        <v>59.4</v>
      </c>
      <c r="R614">
        <v>58.8</v>
      </c>
      <c r="S614">
        <v>58.9</v>
      </c>
      <c r="T614">
        <v>59.1</v>
      </c>
      <c r="U614">
        <v>59.3</v>
      </c>
      <c r="V614">
        <v>60.5</v>
      </c>
      <c r="W614">
        <v>59.7</v>
      </c>
      <c r="X614">
        <v>57</v>
      </c>
      <c r="Y614">
        <v>55.6</v>
      </c>
      <c r="Z614">
        <v>54.9</v>
      </c>
      <c r="AA614">
        <v>54.3</v>
      </c>
      <c r="AB614">
        <v>52.5</v>
      </c>
      <c r="AC614">
        <v>50.1</v>
      </c>
      <c r="AD614">
        <v>47.8</v>
      </c>
      <c r="AE614">
        <v>44.7</v>
      </c>
      <c r="AF614">
        <v>41.2</v>
      </c>
      <c r="AG614">
        <v>35.799999999999997</v>
      </c>
      <c r="AH614">
        <v>28.7</v>
      </c>
      <c r="AI614">
        <v>17.899999999999999</v>
      </c>
    </row>
    <row r="615" spans="1:35" x14ac:dyDescent="0.25">
      <c r="A615" t="s">
        <v>127</v>
      </c>
      <c r="B615">
        <v>68.3</v>
      </c>
      <c r="C615">
        <v>64.5</v>
      </c>
      <c r="D615">
        <v>62.3</v>
      </c>
      <c r="E615">
        <v>61.8</v>
      </c>
      <c r="F615">
        <v>63.6</v>
      </c>
      <c r="G615">
        <v>59.3</v>
      </c>
      <c r="H615">
        <v>57.9</v>
      </c>
      <c r="I615">
        <v>61.1</v>
      </c>
      <c r="J615">
        <v>58.4</v>
      </c>
      <c r="K615">
        <v>56.8</v>
      </c>
      <c r="L615">
        <v>64.8</v>
      </c>
      <c r="M615">
        <v>53.4</v>
      </c>
      <c r="N615">
        <v>54.1</v>
      </c>
      <c r="O615">
        <v>57.3</v>
      </c>
      <c r="P615">
        <v>57.1</v>
      </c>
      <c r="Q615">
        <v>59.4</v>
      </c>
      <c r="R615">
        <v>58.8</v>
      </c>
      <c r="S615">
        <v>58.9</v>
      </c>
      <c r="T615">
        <v>59.1</v>
      </c>
      <c r="U615">
        <v>59.3</v>
      </c>
      <c r="V615">
        <v>60.5</v>
      </c>
      <c r="W615">
        <v>59.7</v>
      </c>
      <c r="X615">
        <v>57</v>
      </c>
      <c r="Y615">
        <v>55.6</v>
      </c>
      <c r="Z615">
        <v>54.9</v>
      </c>
      <c r="AA615">
        <v>54.3</v>
      </c>
      <c r="AB615">
        <v>52.5</v>
      </c>
      <c r="AC615">
        <v>50.1</v>
      </c>
      <c r="AD615">
        <v>47.8</v>
      </c>
      <c r="AE615">
        <v>44.7</v>
      </c>
      <c r="AF615">
        <v>41.2</v>
      </c>
      <c r="AG615">
        <v>35.799999999999997</v>
      </c>
      <c r="AH615">
        <v>28.7</v>
      </c>
      <c r="AI615">
        <v>17.899999999999999</v>
      </c>
    </row>
    <row r="616" spans="1:35" x14ac:dyDescent="0.25">
      <c r="A616" t="s">
        <v>128</v>
      </c>
      <c r="B616">
        <v>70.3</v>
      </c>
      <c r="C616">
        <v>70.2</v>
      </c>
      <c r="D616">
        <v>68.7</v>
      </c>
      <c r="E616">
        <v>67.3</v>
      </c>
      <c r="F616">
        <v>66.8</v>
      </c>
      <c r="G616">
        <v>60.9</v>
      </c>
      <c r="H616">
        <v>61.5</v>
      </c>
      <c r="I616">
        <v>62.3</v>
      </c>
      <c r="J616">
        <v>60.5</v>
      </c>
      <c r="K616">
        <v>58.9</v>
      </c>
      <c r="L616">
        <v>66.599999999999994</v>
      </c>
      <c r="M616">
        <v>56.5</v>
      </c>
      <c r="N616">
        <v>57.3</v>
      </c>
      <c r="O616">
        <v>60</v>
      </c>
      <c r="P616">
        <v>58.7</v>
      </c>
      <c r="Q616">
        <v>61.1</v>
      </c>
      <c r="R616">
        <v>60.5</v>
      </c>
      <c r="S616">
        <v>60.8</v>
      </c>
      <c r="T616">
        <v>60.6</v>
      </c>
      <c r="U616">
        <v>61.5</v>
      </c>
      <c r="V616">
        <v>62.7</v>
      </c>
      <c r="W616">
        <v>62.2</v>
      </c>
      <c r="X616">
        <v>58.9</v>
      </c>
      <c r="Y616">
        <v>57.9</v>
      </c>
      <c r="Z616">
        <v>57.8</v>
      </c>
      <c r="AA616">
        <v>57.3</v>
      </c>
      <c r="AB616">
        <v>55.2</v>
      </c>
      <c r="AC616">
        <v>53</v>
      </c>
      <c r="AD616">
        <v>51.3</v>
      </c>
      <c r="AE616">
        <v>47.4</v>
      </c>
      <c r="AF616">
        <v>44.6</v>
      </c>
      <c r="AG616">
        <v>39.200000000000003</v>
      </c>
      <c r="AH616">
        <v>32.200000000000003</v>
      </c>
      <c r="AI616">
        <v>21.4</v>
      </c>
    </row>
    <row r="617" spans="1:35" x14ac:dyDescent="0.25">
      <c r="A617" t="s">
        <v>129</v>
      </c>
      <c r="B617">
        <v>67.599999999999994</v>
      </c>
      <c r="C617">
        <v>55.5</v>
      </c>
      <c r="D617">
        <v>54.3</v>
      </c>
      <c r="E617">
        <v>55</v>
      </c>
      <c r="F617">
        <v>60.1</v>
      </c>
      <c r="G617">
        <v>55.8</v>
      </c>
      <c r="H617">
        <v>54.6</v>
      </c>
      <c r="I617">
        <v>57.9</v>
      </c>
      <c r="J617">
        <v>56.8</v>
      </c>
      <c r="K617">
        <v>54.6</v>
      </c>
      <c r="L617">
        <v>61.6</v>
      </c>
      <c r="M617">
        <v>52</v>
      </c>
      <c r="N617">
        <v>51.1</v>
      </c>
      <c r="O617">
        <v>54.7</v>
      </c>
      <c r="P617">
        <v>56</v>
      </c>
      <c r="Q617">
        <v>57.2</v>
      </c>
      <c r="R617">
        <v>57.2</v>
      </c>
      <c r="S617">
        <v>57.3</v>
      </c>
      <c r="T617">
        <v>57.8</v>
      </c>
      <c r="U617">
        <v>58</v>
      </c>
      <c r="V617">
        <v>59.6</v>
      </c>
      <c r="W617">
        <v>58.4</v>
      </c>
      <c r="X617">
        <v>55.5</v>
      </c>
      <c r="Y617">
        <v>54.4</v>
      </c>
      <c r="Z617">
        <v>53.4</v>
      </c>
      <c r="AA617">
        <v>52.8</v>
      </c>
      <c r="AB617">
        <v>50.6</v>
      </c>
      <c r="AC617">
        <v>48.3</v>
      </c>
      <c r="AD617">
        <v>45.7</v>
      </c>
      <c r="AE617">
        <v>42.4</v>
      </c>
      <c r="AF617">
        <v>38</v>
      </c>
      <c r="AG617">
        <v>32.700000000000003</v>
      </c>
      <c r="AH617">
        <v>25.1</v>
      </c>
      <c r="AI617">
        <v>14.3</v>
      </c>
    </row>
    <row r="618" spans="1:35" x14ac:dyDescent="0.25">
      <c r="A618" t="s">
        <v>130</v>
      </c>
      <c r="B618">
        <v>70</v>
      </c>
      <c r="C618">
        <v>69.400000000000006</v>
      </c>
      <c r="D618">
        <v>67.3</v>
      </c>
      <c r="E618">
        <v>67.2</v>
      </c>
      <c r="F618">
        <v>65.5</v>
      </c>
      <c r="G618">
        <v>60.9</v>
      </c>
      <c r="H618">
        <v>60.6</v>
      </c>
      <c r="I618">
        <v>61.9</v>
      </c>
      <c r="J618">
        <v>59.9</v>
      </c>
      <c r="K618">
        <v>58.2</v>
      </c>
      <c r="L618">
        <v>66.599999999999994</v>
      </c>
      <c r="M618">
        <v>55.3</v>
      </c>
      <c r="N618">
        <v>57.3</v>
      </c>
      <c r="O618">
        <v>60</v>
      </c>
      <c r="P618">
        <v>58.1</v>
      </c>
      <c r="Q618">
        <v>60.9</v>
      </c>
      <c r="R618">
        <v>60</v>
      </c>
      <c r="S618">
        <v>60</v>
      </c>
      <c r="T618">
        <v>60.4</v>
      </c>
      <c r="U618">
        <v>60.6</v>
      </c>
      <c r="V618">
        <v>62</v>
      </c>
      <c r="W618">
        <v>62</v>
      </c>
      <c r="X618">
        <v>58.9</v>
      </c>
      <c r="Y618">
        <v>57.4</v>
      </c>
      <c r="Z618">
        <v>57.6</v>
      </c>
      <c r="AA618">
        <v>56.9</v>
      </c>
      <c r="AB618">
        <v>54.9</v>
      </c>
      <c r="AC618">
        <v>52.6</v>
      </c>
      <c r="AD618">
        <v>50.8</v>
      </c>
      <c r="AE618">
        <v>47.3</v>
      </c>
      <c r="AF618">
        <v>44.4</v>
      </c>
      <c r="AG618">
        <v>39.1</v>
      </c>
      <c r="AH618">
        <v>32</v>
      </c>
      <c r="AI618">
        <v>21.1</v>
      </c>
    </row>
    <row r="619" spans="1:35" x14ac:dyDescent="0.25">
      <c r="A619" t="s">
        <v>131</v>
      </c>
      <c r="B619">
        <v>70</v>
      </c>
      <c r="C619">
        <v>69.400000000000006</v>
      </c>
      <c r="D619">
        <v>67.3</v>
      </c>
      <c r="E619">
        <v>67.2</v>
      </c>
      <c r="F619">
        <v>65.5</v>
      </c>
      <c r="G619">
        <v>60.9</v>
      </c>
      <c r="H619">
        <v>60.6</v>
      </c>
      <c r="I619">
        <v>61.9</v>
      </c>
      <c r="J619">
        <v>59.9</v>
      </c>
      <c r="K619">
        <v>58.2</v>
      </c>
      <c r="L619">
        <v>66.599999999999994</v>
      </c>
      <c r="M619">
        <v>55.3</v>
      </c>
      <c r="N619">
        <v>57.3</v>
      </c>
      <c r="O619">
        <v>60</v>
      </c>
      <c r="P619">
        <v>58.1</v>
      </c>
      <c r="Q619">
        <v>60.9</v>
      </c>
      <c r="R619">
        <v>60</v>
      </c>
      <c r="S619">
        <v>60</v>
      </c>
      <c r="T619">
        <v>60.4</v>
      </c>
      <c r="U619">
        <v>60.6</v>
      </c>
      <c r="V619">
        <v>62</v>
      </c>
      <c r="W619">
        <v>62</v>
      </c>
      <c r="X619">
        <v>58.9</v>
      </c>
      <c r="Y619">
        <v>57.4</v>
      </c>
      <c r="Z619">
        <v>57.6</v>
      </c>
      <c r="AA619">
        <v>56.9</v>
      </c>
      <c r="AB619">
        <v>54.9</v>
      </c>
      <c r="AC619">
        <v>52.6</v>
      </c>
      <c r="AD619">
        <v>50.8</v>
      </c>
      <c r="AE619">
        <v>47.3</v>
      </c>
      <c r="AF619">
        <v>44.4</v>
      </c>
      <c r="AG619">
        <v>39.1</v>
      </c>
      <c r="AH619">
        <v>32</v>
      </c>
      <c r="AI619">
        <v>21.1</v>
      </c>
    </row>
    <row r="620" spans="1:35" x14ac:dyDescent="0.25">
      <c r="A620" t="s">
        <v>132</v>
      </c>
      <c r="B620">
        <v>68.3</v>
      </c>
      <c r="C620">
        <v>64</v>
      </c>
      <c r="D620">
        <v>63.1</v>
      </c>
      <c r="E620">
        <v>59.8</v>
      </c>
      <c r="F620">
        <v>63.7</v>
      </c>
      <c r="G620">
        <v>59.5</v>
      </c>
      <c r="H620">
        <v>57.3</v>
      </c>
      <c r="I620">
        <v>61.2</v>
      </c>
      <c r="J620">
        <v>58.7</v>
      </c>
      <c r="K620">
        <v>56.8</v>
      </c>
      <c r="L620">
        <v>64.7</v>
      </c>
      <c r="M620">
        <v>53.8</v>
      </c>
      <c r="N620">
        <v>54.7</v>
      </c>
      <c r="O620">
        <v>56.7</v>
      </c>
      <c r="P620">
        <v>57.3</v>
      </c>
      <c r="Q620">
        <v>59.3</v>
      </c>
      <c r="R620">
        <v>58.8</v>
      </c>
      <c r="S620">
        <v>59.1</v>
      </c>
      <c r="T620">
        <v>59.2</v>
      </c>
      <c r="U620">
        <v>59.5</v>
      </c>
      <c r="V620">
        <v>60.6</v>
      </c>
      <c r="W620">
        <v>59.9</v>
      </c>
      <c r="X620">
        <v>56.9</v>
      </c>
      <c r="Y620">
        <v>55.8</v>
      </c>
      <c r="Z620">
        <v>54.8</v>
      </c>
      <c r="AA620">
        <v>54.2</v>
      </c>
      <c r="AB620">
        <v>52.3</v>
      </c>
      <c r="AC620">
        <v>50.2</v>
      </c>
      <c r="AD620">
        <v>47.8</v>
      </c>
      <c r="AE620">
        <v>44.8</v>
      </c>
      <c r="AF620">
        <v>41.2</v>
      </c>
      <c r="AG620">
        <v>36</v>
      </c>
      <c r="AH620">
        <v>28.7</v>
      </c>
      <c r="AI620">
        <v>17.7</v>
      </c>
    </row>
    <row r="621" spans="1:35" x14ac:dyDescent="0.25">
      <c r="A621" t="s">
        <v>133</v>
      </c>
      <c r="B621">
        <v>67.7</v>
      </c>
      <c r="C621">
        <v>57.3</v>
      </c>
      <c r="D621">
        <v>56.8</v>
      </c>
      <c r="E621">
        <v>56.6</v>
      </c>
      <c r="F621">
        <v>61.9</v>
      </c>
      <c r="G621">
        <v>57.2</v>
      </c>
      <c r="H621">
        <v>55.8</v>
      </c>
      <c r="I621">
        <v>59.8</v>
      </c>
      <c r="J621">
        <v>57.9</v>
      </c>
      <c r="K621">
        <v>55.8</v>
      </c>
      <c r="L621">
        <v>63</v>
      </c>
      <c r="M621">
        <v>52.9</v>
      </c>
      <c r="N621">
        <v>51.8</v>
      </c>
      <c r="O621">
        <v>55.8</v>
      </c>
      <c r="P621">
        <v>56.6</v>
      </c>
      <c r="Q621">
        <v>58.1</v>
      </c>
      <c r="R621">
        <v>57.7</v>
      </c>
      <c r="S621">
        <v>58</v>
      </c>
      <c r="T621">
        <v>58.6</v>
      </c>
      <c r="U621">
        <v>58.9</v>
      </c>
      <c r="V621">
        <v>60</v>
      </c>
      <c r="W621">
        <v>58.9</v>
      </c>
      <c r="X621">
        <v>56</v>
      </c>
      <c r="Y621">
        <v>54.9</v>
      </c>
      <c r="Z621">
        <v>53.7</v>
      </c>
      <c r="AA621">
        <v>53.2</v>
      </c>
      <c r="AB621">
        <v>51</v>
      </c>
      <c r="AC621">
        <v>48.5</v>
      </c>
      <c r="AD621">
        <v>46.5</v>
      </c>
      <c r="AE621">
        <v>42.9</v>
      </c>
      <c r="AF621">
        <v>39.299999999999997</v>
      </c>
      <c r="AG621">
        <v>33.799999999999997</v>
      </c>
      <c r="AH621">
        <v>26.8</v>
      </c>
      <c r="AI621">
        <v>16.100000000000001</v>
      </c>
    </row>
    <row r="622" spans="1:35" x14ac:dyDescent="0.25">
      <c r="A622" t="s">
        <v>134</v>
      </c>
      <c r="B622">
        <v>67.7</v>
      </c>
      <c r="C622">
        <v>55.5</v>
      </c>
      <c r="D622">
        <v>54.5</v>
      </c>
      <c r="E622">
        <v>55.1</v>
      </c>
      <c r="F622">
        <v>60.4</v>
      </c>
      <c r="G622">
        <v>56.3</v>
      </c>
      <c r="H622">
        <v>55.4</v>
      </c>
      <c r="I622">
        <v>58.7</v>
      </c>
      <c r="J622">
        <v>56.8</v>
      </c>
      <c r="K622">
        <v>55.1</v>
      </c>
      <c r="L622">
        <v>61.9</v>
      </c>
      <c r="M622">
        <v>52.8</v>
      </c>
      <c r="N622">
        <v>51.3</v>
      </c>
      <c r="O622">
        <v>55.4</v>
      </c>
      <c r="P622">
        <v>56</v>
      </c>
      <c r="Q622">
        <v>57.9</v>
      </c>
      <c r="R622">
        <v>57.6</v>
      </c>
      <c r="S622">
        <v>57.9</v>
      </c>
      <c r="T622">
        <v>58.5</v>
      </c>
      <c r="U622">
        <v>58.4</v>
      </c>
      <c r="V622">
        <v>59.6</v>
      </c>
      <c r="W622">
        <v>58.8</v>
      </c>
      <c r="X622">
        <v>55.6</v>
      </c>
      <c r="Y622">
        <v>54.8</v>
      </c>
      <c r="Z622">
        <v>53.7</v>
      </c>
      <c r="AA622">
        <v>52.8</v>
      </c>
      <c r="AB622">
        <v>50.7</v>
      </c>
      <c r="AC622">
        <v>48.5</v>
      </c>
      <c r="AD622">
        <v>45.8</v>
      </c>
      <c r="AE622">
        <v>42.9</v>
      </c>
      <c r="AF622">
        <v>38.5</v>
      </c>
      <c r="AG622">
        <v>33.200000000000003</v>
      </c>
      <c r="AH622">
        <v>25.6</v>
      </c>
      <c r="AI622">
        <v>14.7</v>
      </c>
    </row>
    <row r="623" spans="1:35" x14ac:dyDescent="0.25">
      <c r="A623" t="s">
        <v>135</v>
      </c>
      <c r="B623" t="s">
        <v>136</v>
      </c>
    </row>
    <row r="624" spans="1:35" x14ac:dyDescent="0.25">
      <c r="A624" t="s">
        <v>137</v>
      </c>
      <c r="B624" t="s">
        <v>138</v>
      </c>
    </row>
    <row r="626" spans="1:35" x14ac:dyDescent="0.25">
      <c r="A626" t="s">
        <v>91</v>
      </c>
      <c r="B626">
        <v>40</v>
      </c>
    </row>
    <row r="627" spans="1:35" x14ac:dyDescent="0.25">
      <c r="A627" t="s">
        <v>92</v>
      </c>
      <c r="B627" s="1">
        <v>45212.517777777779</v>
      </c>
    </row>
    <row r="628" spans="1:35" x14ac:dyDescent="0.25">
      <c r="A628" t="s">
        <v>93</v>
      </c>
      <c r="B628" t="s">
        <v>94</v>
      </c>
    </row>
    <row r="629" spans="1:35" x14ac:dyDescent="0.25">
      <c r="B629" t="s">
        <v>49</v>
      </c>
      <c r="C629" t="s">
        <v>95</v>
      </c>
      <c r="D629" t="s">
        <v>79</v>
      </c>
      <c r="E629" t="s">
        <v>96</v>
      </c>
      <c r="F629" t="s">
        <v>97</v>
      </c>
      <c r="G629" t="s">
        <v>98</v>
      </c>
      <c r="H629" t="s">
        <v>99</v>
      </c>
      <c r="I629" t="s">
        <v>100</v>
      </c>
      <c r="J629" t="s">
        <v>101</v>
      </c>
      <c r="K629" t="s">
        <v>102</v>
      </c>
      <c r="L629" t="s">
        <v>103</v>
      </c>
      <c r="M629" t="s">
        <v>104</v>
      </c>
      <c r="N629" t="s">
        <v>105</v>
      </c>
      <c r="O629" t="s">
        <v>106</v>
      </c>
      <c r="P629" t="s">
        <v>107</v>
      </c>
      <c r="Q629" t="s">
        <v>108</v>
      </c>
      <c r="R629" t="s">
        <v>109</v>
      </c>
      <c r="S629" t="s">
        <v>110</v>
      </c>
      <c r="T629" t="s">
        <v>111</v>
      </c>
      <c r="U629" t="s">
        <v>112</v>
      </c>
      <c r="V629" t="s">
        <v>113</v>
      </c>
      <c r="W629" t="s">
        <v>114</v>
      </c>
      <c r="X629" t="s">
        <v>115</v>
      </c>
      <c r="Y629" t="s">
        <v>116</v>
      </c>
      <c r="Z629" t="s">
        <v>117</v>
      </c>
      <c r="AA629" t="s">
        <v>118</v>
      </c>
      <c r="AB629" t="s">
        <v>119</v>
      </c>
      <c r="AC629" t="s">
        <v>120</v>
      </c>
      <c r="AD629" t="s">
        <v>121</v>
      </c>
      <c r="AE629" t="s">
        <v>122</v>
      </c>
      <c r="AF629" t="s">
        <v>123</v>
      </c>
      <c r="AG629" t="s">
        <v>124</v>
      </c>
      <c r="AH629" t="s">
        <v>82</v>
      </c>
      <c r="AI629" t="s">
        <v>125</v>
      </c>
    </row>
    <row r="630" spans="1:35" x14ac:dyDescent="0.25">
      <c r="A630" t="s">
        <v>126</v>
      </c>
      <c r="B630">
        <v>69.599999999999994</v>
      </c>
      <c r="C630">
        <v>71.7</v>
      </c>
      <c r="D630">
        <v>66.599999999999994</v>
      </c>
      <c r="E630">
        <v>63.8</v>
      </c>
      <c r="F630">
        <v>67</v>
      </c>
      <c r="G630">
        <v>59.5</v>
      </c>
      <c r="H630">
        <v>56.8</v>
      </c>
      <c r="I630">
        <v>59.8</v>
      </c>
      <c r="J630">
        <v>60.9</v>
      </c>
      <c r="K630">
        <v>58.8</v>
      </c>
      <c r="L630">
        <v>63.8</v>
      </c>
      <c r="M630">
        <v>52.8</v>
      </c>
      <c r="N630">
        <v>53</v>
      </c>
      <c r="O630">
        <v>57.4</v>
      </c>
      <c r="P630">
        <v>56.9</v>
      </c>
      <c r="Q630">
        <v>60.2</v>
      </c>
      <c r="R630">
        <v>59.3</v>
      </c>
      <c r="S630">
        <v>61.2</v>
      </c>
      <c r="T630">
        <v>63.7</v>
      </c>
      <c r="U630">
        <v>61.7</v>
      </c>
      <c r="V630">
        <v>60.3</v>
      </c>
      <c r="W630">
        <v>58.9</v>
      </c>
      <c r="X630">
        <v>58.4</v>
      </c>
      <c r="Y630">
        <v>56.4</v>
      </c>
      <c r="Z630">
        <v>56.3</v>
      </c>
      <c r="AA630">
        <v>56.2</v>
      </c>
      <c r="AB630">
        <v>53.4</v>
      </c>
      <c r="AC630">
        <v>49.7</v>
      </c>
      <c r="AD630">
        <v>47.8</v>
      </c>
      <c r="AE630">
        <v>44.3</v>
      </c>
      <c r="AF630">
        <v>40.700000000000003</v>
      </c>
      <c r="AG630">
        <v>35.4</v>
      </c>
      <c r="AH630">
        <v>28.4</v>
      </c>
      <c r="AI630">
        <v>18.600000000000001</v>
      </c>
    </row>
    <row r="631" spans="1:35" x14ac:dyDescent="0.25">
      <c r="A631" t="s">
        <v>127</v>
      </c>
      <c r="B631">
        <v>69.599999999999994</v>
      </c>
      <c r="C631">
        <v>71.7</v>
      </c>
      <c r="D631">
        <v>66.599999999999994</v>
      </c>
      <c r="E631">
        <v>63.8</v>
      </c>
      <c r="F631">
        <v>67</v>
      </c>
      <c r="G631">
        <v>59.5</v>
      </c>
      <c r="H631">
        <v>56.8</v>
      </c>
      <c r="I631">
        <v>59.8</v>
      </c>
      <c r="J631">
        <v>60.9</v>
      </c>
      <c r="K631">
        <v>58.8</v>
      </c>
      <c r="L631">
        <v>63.8</v>
      </c>
      <c r="M631">
        <v>52.8</v>
      </c>
      <c r="N631">
        <v>53</v>
      </c>
      <c r="O631">
        <v>57.4</v>
      </c>
      <c r="P631">
        <v>56.9</v>
      </c>
      <c r="Q631">
        <v>60.2</v>
      </c>
      <c r="R631">
        <v>59.3</v>
      </c>
      <c r="S631">
        <v>61.2</v>
      </c>
      <c r="T631">
        <v>63.7</v>
      </c>
      <c r="U631">
        <v>61.7</v>
      </c>
      <c r="V631">
        <v>60.3</v>
      </c>
      <c r="W631">
        <v>58.9</v>
      </c>
      <c r="X631">
        <v>58.4</v>
      </c>
      <c r="Y631">
        <v>56.4</v>
      </c>
      <c r="Z631">
        <v>56.3</v>
      </c>
      <c r="AA631">
        <v>56.2</v>
      </c>
      <c r="AB631">
        <v>53.4</v>
      </c>
      <c r="AC631">
        <v>49.7</v>
      </c>
      <c r="AD631">
        <v>47.8</v>
      </c>
      <c r="AE631">
        <v>44.3</v>
      </c>
      <c r="AF631">
        <v>40.700000000000003</v>
      </c>
      <c r="AG631">
        <v>35.4</v>
      </c>
      <c r="AH631">
        <v>28.4</v>
      </c>
      <c r="AI631">
        <v>18.600000000000001</v>
      </c>
    </row>
    <row r="632" spans="1:35" x14ac:dyDescent="0.25">
      <c r="A632" t="s">
        <v>128</v>
      </c>
      <c r="B632">
        <v>71</v>
      </c>
      <c r="C632">
        <v>75.599999999999994</v>
      </c>
      <c r="D632">
        <v>69.8</v>
      </c>
      <c r="E632">
        <v>69.599999999999994</v>
      </c>
      <c r="F632">
        <v>69.7</v>
      </c>
      <c r="G632">
        <v>63.1</v>
      </c>
      <c r="H632">
        <v>60.6</v>
      </c>
      <c r="I632">
        <v>62</v>
      </c>
      <c r="J632">
        <v>63</v>
      </c>
      <c r="K632">
        <v>61.5</v>
      </c>
      <c r="L632">
        <v>65.5</v>
      </c>
      <c r="M632">
        <v>54.1</v>
      </c>
      <c r="N632">
        <v>55.4</v>
      </c>
      <c r="O632">
        <v>60</v>
      </c>
      <c r="P632">
        <v>58.3</v>
      </c>
      <c r="Q632">
        <v>61.7</v>
      </c>
      <c r="R632">
        <v>61.4</v>
      </c>
      <c r="S632">
        <v>63.8</v>
      </c>
      <c r="T632">
        <v>66.5</v>
      </c>
      <c r="U632">
        <v>64.7</v>
      </c>
      <c r="V632">
        <v>62</v>
      </c>
      <c r="W632">
        <v>60.6</v>
      </c>
      <c r="X632">
        <v>59.8</v>
      </c>
      <c r="Y632">
        <v>57.8</v>
      </c>
      <c r="Z632">
        <v>57.9</v>
      </c>
      <c r="AA632">
        <v>58.4</v>
      </c>
      <c r="AB632">
        <v>54.6</v>
      </c>
      <c r="AC632">
        <v>51.3</v>
      </c>
      <c r="AD632">
        <v>49.6</v>
      </c>
      <c r="AE632">
        <v>46</v>
      </c>
      <c r="AF632">
        <v>42.3</v>
      </c>
      <c r="AG632">
        <v>36.9</v>
      </c>
      <c r="AH632">
        <v>29.7</v>
      </c>
      <c r="AI632">
        <v>20.2</v>
      </c>
    </row>
    <row r="633" spans="1:35" x14ac:dyDescent="0.25">
      <c r="A633" t="s">
        <v>129</v>
      </c>
      <c r="B633">
        <v>68.099999999999994</v>
      </c>
      <c r="C633">
        <v>65.400000000000006</v>
      </c>
      <c r="D633">
        <v>61.9</v>
      </c>
      <c r="E633">
        <v>56.9</v>
      </c>
      <c r="F633">
        <v>61.9</v>
      </c>
      <c r="G633">
        <v>56.1</v>
      </c>
      <c r="H633">
        <v>52.8</v>
      </c>
      <c r="I633">
        <v>57.8</v>
      </c>
      <c r="J633">
        <v>55.5</v>
      </c>
      <c r="K633">
        <v>55.9</v>
      </c>
      <c r="L633">
        <v>61.9</v>
      </c>
      <c r="M633">
        <v>51.2</v>
      </c>
      <c r="N633">
        <v>49.8</v>
      </c>
      <c r="O633">
        <v>56</v>
      </c>
      <c r="P633">
        <v>54.8</v>
      </c>
      <c r="Q633">
        <v>58</v>
      </c>
      <c r="R633">
        <v>57.2</v>
      </c>
      <c r="S633">
        <v>58.4</v>
      </c>
      <c r="T633">
        <v>59.9</v>
      </c>
      <c r="U633">
        <v>59</v>
      </c>
      <c r="V633">
        <v>58.6</v>
      </c>
      <c r="W633">
        <v>57.7</v>
      </c>
      <c r="X633">
        <v>56</v>
      </c>
      <c r="Y633">
        <v>54.8</v>
      </c>
      <c r="Z633">
        <v>54.5</v>
      </c>
      <c r="AA633">
        <v>54</v>
      </c>
      <c r="AB633">
        <v>52.1</v>
      </c>
      <c r="AC633">
        <v>47.8</v>
      </c>
      <c r="AD633">
        <v>46.3</v>
      </c>
      <c r="AE633">
        <v>42.5</v>
      </c>
      <c r="AF633">
        <v>39.4</v>
      </c>
      <c r="AG633">
        <v>34.299999999999997</v>
      </c>
      <c r="AH633">
        <v>27.2</v>
      </c>
      <c r="AI633">
        <v>16.8</v>
      </c>
    </row>
    <row r="634" spans="1:35" x14ac:dyDescent="0.25">
      <c r="A634" t="s">
        <v>130</v>
      </c>
      <c r="B634">
        <v>70.7</v>
      </c>
      <c r="C634">
        <v>75.099999999999994</v>
      </c>
      <c r="D634">
        <v>69.400000000000006</v>
      </c>
      <c r="E634">
        <v>69.3</v>
      </c>
      <c r="F634">
        <v>69.599999999999994</v>
      </c>
      <c r="G634">
        <v>62.3</v>
      </c>
      <c r="H634">
        <v>59.7</v>
      </c>
      <c r="I634">
        <v>61.2</v>
      </c>
      <c r="J634">
        <v>62.8</v>
      </c>
      <c r="K634">
        <v>61.3</v>
      </c>
      <c r="L634">
        <v>65.2</v>
      </c>
      <c r="M634">
        <v>53.6</v>
      </c>
      <c r="N634">
        <v>55.4</v>
      </c>
      <c r="O634">
        <v>58.8</v>
      </c>
      <c r="P634">
        <v>57.9</v>
      </c>
      <c r="Q634">
        <v>61</v>
      </c>
      <c r="R634">
        <v>60.5</v>
      </c>
      <c r="S634">
        <v>63.1</v>
      </c>
      <c r="T634">
        <v>65.900000000000006</v>
      </c>
      <c r="U634">
        <v>64.7</v>
      </c>
      <c r="V634">
        <v>61.6</v>
      </c>
      <c r="W634">
        <v>60.1</v>
      </c>
      <c r="X634">
        <v>59.7</v>
      </c>
      <c r="Y634">
        <v>57.5</v>
      </c>
      <c r="Z634">
        <v>57.6</v>
      </c>
      <c r="AA634">
        <v>58.3</v>
      </c>
      <c r="AB634">
        <v>54.4</v>
      </c>
      <c r="AC634">
        <v>51.3</v>
      </c>
      <c r="AD634">
        <v>49.5</v>
      </c>
      <c r="AE634">
        <v>46</v>
      </c>
      <c r="AF634">
        <v>42.3</v>
      </c>
      <c r="AG634">
        <v>36.9</v>
      </c>
      <c r="AH634">
        <v>29.5</v>
      </c>
      <c r="AI634">
        <v>20.100000000000001</v>
      </c>
    </row>
    <row r="635" spans="1:35" x14ac:dyDescent="0.25">
      <c r="A635" t="s">
        <v>131</v>
      </c>
      <c r="B635">
        <v>70.7</v>
      </c>
      <c r="C635">
        <v>75.099999999999994</v>
      </c>
      <c r="D635">
        <v>69.400000000000006</v>
      </c>
      <c r="E635">
        <v>69.3</v>
      </c>
      <c r="F635">
        <v>69.599999999999994</v>
      </c>
      <c r="G635">
        <v>62.3</v>
      </c>
      <c r="H635">
        <v>59.7</v>
      </c>
      <c r="I635">
        <v>61.2</v>
      </c>
      <c r="J635">
        <v>62.8</v>
      </c>
      <c r="K635">
        <v>61.3</v>
      </c>
      <c r="L635">
        <v>65.2</v>
      </c>
      <c r="M635">
        <v>53.6</v>
      </c>
      <c r="N635">
        <v>55.4</v>
      </c>
      <c r="O635">
        <v>58.8</v>
      </c>
      <c r="P635">
        <v>57.9</v>
      </c>
      <c r="Q635">
        <v>61</v>
      </c>
      <c r="R635">
        <v>60.5</v>
      </c>
      <c r="S635">
        <v>63.1</v>
      </c>
      <c r="T635">
        <v>65.900000000000006</v>
      </c>
      <c r="U635">
        <v>64.7</v>
      </c>
      <c r="V635">
        <v>61.6</v>
      </c>
      <c r="W635">
        <v>60.1</v>
      </c>
      <c r="X635">
        <v>59.7</v>
      </c>
      <c r="Y635">
        <v>57.5</v>
      </c>
      <c r="Z635">
        <v>57.6</v>
      </c>
      <c r="AA635">
        <v>58.3</v>
      </c>
      <c r="AB635">
        <v>54.4</v>
      </c>
      <c r="AC635">
        <v>51.3</v>
      </c>
      <c r="AD635">
        <v>49.5</v>
      </c>
      <c r="AE635">
        <v>46</v>
      </c>
      <c r="AF635">
        <v>42.3</v>
      </c>
      <c r="AG635">
        <v>36.9</v>
      </c>
      <c r="AH635">
        <v>29.5</v>
      </c>
      <c r="AI635">
        <v>20.100000000000001</v>
      </c>
    </row>
    <row r="636" spans="1:35" x14ac:dyDescent="0.25">
      <c r="A636" t="s">
        <v>132</v>
      </c>
      <c r="B636">
        <v>69.2</v>
      </c>
      <c r="C636">
        <v>70.3</v>
      </c>
      <c r="D636">
        <v>66.5</v>
      </c>
      <c r="E636">
        <v>62.3</v>
      </c>
      <c r="F636">
        <v>66.900000000000006</v>
      </c>
      <c r="G636">
        <v>59.5</v>
      </c>
      <c r="H636">
        <v>57.5</v>
      </c>
      <c r="I636">
        <v>60.2</v>
      </c>
      <c r="J636">
        <v>60.6</v>
      </c>
      <c r="K636">
        <v>58.9</v>
      </c>
      <c r="L636">
        <v>63.8</v>
      </c>
      <c r="M636">
        <v>52.9</v>
      </c>
      <c r="N636">
        <v>53.5</v>
      </c>
      <c r="O636">
        <v>57.7</v>
      </c>
      <c r="P636">
        <v>57.1</v>
      </c>
      <c r="Q636">
        <v>60.1</v>
      </c>
      <c r="R636">
        <v>59.6</v>
      </c>
      <c r="S636">
        <v>60.9</v>
      </c>
      <c r="T636">
        <v>64</v>
      </c>
      <c r="U636">
        <v>61</v>
      </c>
      <c r="V636">
        <v>60.3</v>
      </c>
      <c r="W636">
        <v>58.9</v>
      </c>
      <c r="X636">
        <v>58.6</v>
      </c>
      <c r="Y636">
        <v>56.3</v>
      </c>
      <c r="Z636">
        <v>56.2</v>
      </c>
      <c r="AA636">
        <v>55.9</v>
      </c>
      <c r="AB636">
        <v>53.4</v>
      </c>
      <c r="AC636">
        <v>49.9</v>
      </c>
      <c r="AD636">
        <v>47.9</v>
      </c>
      <c r="AE636">
        <v>44.4</v>
      </c>
      <c r="AF636">
        <v>40.9</v>
      </c>
      <c r="AG636">
        <v>35.6</v>
      </c>
      <c r="AH636">
        <v>28.3</v>
      </c>
      <c r="AI636">
        <v>18.8</v>
      </c>
    </row>
    <row r="637" spans="1:35" x14ac:dyDescent="0.25">
      <c r="A637" t="s">
        <v>133</v>
      </c>
      <c r="B637">
        <v>68.7</v>
      </c>
      <c r="C637">
        <v>67.5</v>
      </c>
      <c r="D637">
        <v>63.2</v>
      </c>
      <c r="E637">
        <v>59.9</v>
      </c>
      <c r="F637">
        <v>63.5</v>
      </c>
      <c r="G637">
        <v>57</v>
      </c>
      <c r="H637">
        <v>52.9</v>
      </c>
      <c r="I637">
        <v>58.1</v>
      </c>
      <c r="J637">
        <v>58.6</v>
      </c>
      <c r="K637">
        <v>56.5</v>
      </c>
      <c r="L637">
        <v>62.9</v>
      </c>
      <c r="M637">
        <v>52.2</v>
      </c>
      <c r="N637">
        <v>50.7</v>
      </c>
      <c r="O637">
        <v>56.8</v>
      </c>
      <c r="P637">
        <v>56.3</v>
      </c>
      <c r="Q637">
        <v>58.8</v>
      </c>
      <c r="R637">
        <v>58.1</v>
      </c>
      <c r="S637">
        <v>59.6</v>
      </c>
      <c r="T637">
        <v>61.7</v>
      </c>
      <c r="U637">
        <v>59.9</v>
      </c>
      <c r="V637">
        <v>59.5</v>
      </c>
      <c r="W637">
        <v>58.1</v>
      </c>
      <c r="X637">
        <v>57.4</v>
      </c>
      <c r="Y637">
        <v>55.4</v>
      </c>
      <c r="Z637">
        <v>55</v>
      </c>
      <c r="AA637">
        <v>55</v>
      </c>
      <c r="AB637">
        <v>52.4</v>
      </c>
      <c r="AC637">
        <v>48.3</v>
      </c>
      <c r="AD637">
        <v>46.9</v>
      </c>
      <c r="AE637">
        <v>43</v>
      </c>
      <c r="AF637">
        <v>39.700000000000003</v>
      </c>
      <c r="AG637">
        <v>34.5</v>
      </c>
      <c r="AH637">
        <v>28</v>
      </c>
      <c r="AI637">
        <v>17.399999999999999</v>
      </c>
    </row>
    <row r="638" spans="1:35" x14ac:dyDescent="0.25">
      <c r="A638" t="s">
        <v>134</v>
      </c>
      <c r="B638">
        <v>68.2</v>
      </c>
      <c r="C638">
        <v>65.900000000000006</v>
      </c>
      <c r="D638">
        <v>62.6</v>
      </c>
      <c r="E638">
        <v>57.6</v>
      </c>
      <c r="F638">
        <v>62.7</v>
      </c>
      <c r="G638">
        <v>56.7</v>
      </c>
      <c r="H638">
        <v>52.9</v>
      </c>
      <c r="I638">
        <v>57.8</v>
      </c>
      <c r="J638">
        <v>56.6</v>
      </c>
      <c r="K638">
        <v>56</v>
      </c>
      <c r="L638">
        <v>62.9</v>
      </c>
      <c r="M638">
        <v>51.4</v>
      </c>
      <c r="N638">
        <v>50.4</v>
      </c>
      <c r="O638">
        <v>56.7</v>
      </c>
      <c r="P638">
        <v>55.1</v>
      </c>
      <c r="Q638">
        <v>58.1</v>
      </c>
      <c r="R638">
        <v>57.4</v>
      </c>
      <c r="S638">
        <v>59</v>
      </c>
      <c r="T638">
        <v>60.5</v>
      </c>
      <c r="U638">
        <v>59.1</v>
      </c>
      <c r="V638">
        <v>58.8</v>
      </c>
      <c r="W638">
        <v>58</v>
      </c>
      <c r="X638">
        <v>56.2</v>
      </c>
      <c r="Y638">
        <v>54.9</v>
      </c>
      <c r="Z638">
        <v>54.6</v>
      </c>
      <c r="AA638">
        <v>54.2</v>
      </c>
      <c r="AB638">
        <v>52.2</v>
      </c>
      <c r="AC638">
        <v>48.2</v>
      </c>
      <c r="AD638">
        <v>46.4</v>
      </c>
      <c r="AE638">
        <v>42.7</v>
      </c>
      <c r="AF638">
        <v>39.5</v>
      </c>
      <c r="AG638">
        <v>34.5</v>
      </c>
      <c r="AH638">
        <v>27.3</v>
      </c>
      <c r="AI638">
        <v>17.399999999999999</v>
      </c>
    </row>
    <row r="639" spans="1:35" x14ac:dyDescent="0.25">
      <c r="A639" t="s">
        <v>135</v>
      </c>
      <c r="B639" t="s">
        <v>136</v>
      </c>
    </row>
    <row r="640" spans="1:35" x14ac:dyDescent="0.25">
      <c r="A640" t="s">
        <v>137</v>
      </c>
      <c r="B640" t="s">
        <v>138</v>
      </c>
    </row>
    <row r="642" spans="1:35" x14ac:dyDescent="0.25">
      <c r="A642" t="s">
        <v>91</v>
      </c>
      <c r="B642">
        <v>41</v>
      </c>
    </row>
    <row r="643" spans="1:35" x14ac:dyDescent="0.25">
      <c r="A643" t="s">
        <v>92</v>
      </c>
      <c r="B643" s="1">
        <v>45212.517789351848</v>
      </c>
    </row>
    <row r="644" spans="1:35" x14ac:dyDescent="0.25">
      <c r="A644" t="s">
        <v>93</v>
      </c>
      <c r="B644" t="s">
        <v>94</v>
      </c>
    </row>
    <row r="645" spans="1:35" x14ac:dyDescent="0.25">
      <c r="B645" t="s">
        <v>49</v>
      </c>
      <c r="C645" t="s">
        <v>95</v>
      </c>
      <c r="D645" t="s">
        <v>79</v>
      </c>
      <c r="E645" t="s">
        <v>96</v>
      </c>
      <c r="F645" t="s">
        <v>97</v>
      </c>
      <c r="G645" t="s">
        <v>98</v>
      </c>
      <c r="H645" t="s">
        <v>99</v>
      </c>
      <c r="I645" t="s">
        <v>100</v>
      </c>
      <c r="J645" t="s">
        <v>101</v>
      </c>
      <c r="K645" t="s">
        <v>102</v>
      </c>
      <c r="L645" t="s">
        <v>103</v>
      </c>
      <c r="M645" t="s">
        <v>104</v>
      </c>
      <c r="N645" t="s">
        <v>105</v>
      </c>
      <c r="O645" t="s">
        <v>106</v>
      </c>
      <c r="P645" t="s">
        <v>107</v>
      </c>
      <c r="Q645" t="s">
        <v>108</v>
      </c>
      <c r="R645" t="s">
        <v>109</v>
      </c>
      <c r="S645" t="s">
        <v>110</v>
      </c>
      <c r="T645" t="s">
        <v>111</v>
      </c>
      <c r="U645" t="s">
        <v>112</v>
      </c>
      <c r="V645" t="s">
        <v>113</v>
      </c>
      <c r="W645" t="s">
        <v>114</v>
      </c>
      <c r="X645" t="s">
        <v>115</v>
      </c>
      <c r="Y645" t="s">
        <v>116</v>
      </c>
      <c r="Z645" t="s">
        <v>117</v>
      </c>
      <c r="AA645" t="s">
        <v>118</v>
      </c>
      <c r="AB645" t="s">
        <v>119</v>
      </c>
      <c r="AC645" t="s">
        <v>120</v>
      </c>
      <c r="AD645" t="s">
        <v>121</v>
      </c>
      <c r="AE645" t="s">
        <v>122</v>
      </c>
      <c r="AF645" t="s">
        <v>123</v>
      </c>
      <c r="AG645" t="s">
        <v>124</v>
      </c>
      <c r="AH645" t="s">
        <v>82</v>
      </c>
      <c r="AI645" t="s">
        <v>125</v>
      </c>
    </row>
    <row r="646" spans="1:35" x14ac:dyDescent="0.25">
      <c r="A646" t="s">
        <v>126</v>
      </c>
      <c r="B646">
        <v>69.7</v>
      </c>
      <c r="C646">
        <v>66.2</v>
      </c>
      <c r="D646">
        <v>63.1</v>
      </c>
      <c r="E646">
        <v>59</v>
      </c>
      <c r="F646">
        <v>58.8</v>
      </c>
      <c r="G646">
        <v>63.1</v>
      </c>
      <c r="H646">
        <v>55.8</v>
      </c>
      <c r="I646">
        <v>58.2</v>
      </c>
      <c r="J646">
        <v>62.4</v>
      </c>
      <c r="K646">
        <v>58.1</v>
      </c>
      <c r="L646">
        <v>64.2</v>
      </c>
      <c r="M646">
        <v>53</v>
      </c>
      <c r="N646">
        <v>52.8</v>
      </c>
      <c r="O646">
        <v>58.1</v>
      </c>
      <c r="P646">
        <v>58.2</v>
      </c>
      <c r="Q646">
        <v>61.2</v>
      </c>
      <c r="R646">
        <v>59.6</v>
      </c>
      <c r="S646">
        <v>63.5</v>
      </c>
      <c r="T646">
        <v>66.3</v>
      </c>
      <c r="U646">
        <v>60.1</v>
      </c>
      <c r="V646">
        <v>59.3</v>
      </c>
      <c r="W646">
        <v>58.5</v>
      </c>
      <c r="X646">
        <v>56.3</v>
      </c>
      <c r="Y646">
        <v>55.8</v>
      </c>
      <c r="Z646">
        <v>55.6</v>
      </c>
      <c r="AA646">
        <v>54.4</v>
      </c>
      <c r="AB646">
        <v>52.5</v>
      </c>
      <c r="AC646">
        <v>48.8</v>
      </c>
      <c r="AD646">
        <v>45.9</v>
      </c>
      <c r="AE646">
        <v>42.8</v>
      </c>
      <c r="AF646">
        <v>39.299999999999997</v>
      </c>
      <c r="AG646">
        <v>33.700000000000003</v>
      </c>
      <c r="AH646">
        <v>26.8</v>
      </c>
      <c r="AI646">
        <v>16.2</v>
      </c>
    </row>
    <row r="647" spans="1:35" x14ac:dyDescent="0.25">
      <c r="A647" t="s">
        <v>127</v>
      </c>
      <c r="B647">
        <v>69.7</v>
      </c>
      <c r="C647">
        <v>66.2</v>
      </c>
      <c r="D647">
        <v>63.1</v>
      </c>
      <c r="E647">
        <v>59</v>
      </c>
      <c r="F647">
        <v>58.8</v>
      </c>
      <c r="G647">
        <v>63.1</v>
      </c>
      <c r="H647">
        <v>55.8</v>
      </c>
      <c r="I647">
        <v>58.2</v>
      </c>
      <c r="J647">
        <v>62.4</v>
      </c>
      <c r="K647">
        <v>58.1</v>
      </c>
      <c r="L647">
        <v>64.2</v>
      </c>
      <c r="M647">
        <v>53</v>
      </c>
      <c r="N647">
        <v>52.8</v>
      </c>
      <c r="O647">
        <v>58.1</v>
      </c>
      <c r="P647">
        <v>58.2</v>
      </c>
      <c r="Q647">
        <v>61.2</v>
      </c>
      <c r="R647">
        <v>59.6</v>
      </c>
      <c r="S647">
        <v>63.5</v>
      </c>
      <c r="T647">
        <v>66.3</v>
      </c>
      <c r="U647">
        <v>60.1</v>
      </c>
      <c r="V647">
        <v>59.3</v>
      </c>
      <c r="W647">
        <v>58.5</v>
      </c>
      <c r="X647">
        <v>56.3</v>
      </c>
      <c r="Y647">
        <v>55.8</v>
      </c>
      <c r="Z647">
        <v>55.6</v>
      </c>
      <c r="AA647">
        <v>54.4</v>
      </c>
      <c r="AB647">
        <v>52.5</v>
      </c>
      <c r="AC647">
        <v>48.8</v>
      </c>
      <c r="AD647">
        <v>45.9</v>
      </c>
      <c r="AE647">
        <v>42.8</v>
      </c>
      <c r="AF647">
        <v>39.299999999999997</v>
      </c>
      <c r="AG647">
        <v>33.700000000000003</v>
      </c>
      <c r="AH647">
        <v>26.8</v>
      </c>
      <c r="AI647">
        <v>16.2</v>
      </c>
    </row>
    <row r="648" spans="1:35" x14ac:dyDescent="0.25">
      <c r="A648" t="s">
        <v>128</v>
      </c>
      <c r="B648">
        <v>72.599999999999994</v>
      </c>
      <c r="C648">
        <v>71.900000000000006</v>
      </c>
      <c r="D648">
        <v>65.8</v>
      </c>
      <c r="E648">
        <v>63.1</v>
      </c>
      <c r="F648">
        <v>66.8</v>
      </c>
      <c r="G648">
        <v>68.3</v>
      </c>
      <c r="H648">
        <v>57.6</v>
      </c>
      <c r="I648">
        <v>60.5</v>
      </c>
      <c r="J648">
        <v>64</v>
      </c>
      <c r="K648">
        <v>60.6</v>
      </c>
      <c r="L648">
        <v>66.099999999999994</v>
      </c>
      <c r="M648">
        <v>55</v>
      </c>
      <c r="N648">
        <v>54.6</v>
      </c>
      <c r="O648">
        <v>59.9</v>
      </c>
      <c r="P648">
        <v>60</v>
      </c>
      <c r="Q648">
        <v>63.7</v>
      </c>
      <c r="R648">
        <v>63.2</v>
      </c>
      <c r="S648">
        <v>67</v>
      </c>
      <c r="T648">
        <v>72.2</v>
      </c>
      <c r="U648">
        <v>61.1</v>
      </c>
      <c r="V648">
        <v>61.4</v>
      </c>
      <c r="W648">
        <v>60</v>
      </c>
      <c r="X648">
        <v>59.1</v>
      </c>
      <c r="Y648">
        <v>57.1</v>
      </c>
      <c r="Z648">
        <v>57.3</v>
      </c>
      <c r="AA648">
        <v>55.9</v>
      </c>
      <c r="AB648">
        <v>54</v>
      </c>
      <c r="AC648">
        <v>50.1</v>
      </c>
      <c r="AD648">
        <v>47.1</v>
      </c>
      <c r="AE648">
        <v>44.4</v>
      </c>
      <c r="AF648">
        <v>41.3</v>
      </c>
      <c r="AG648">
        <v>35.5</v>
      </c>
      <c r="AH648">
        <v>29.2</v>
      </c>
      <c r="AI648">
        <v>19.3</v>
      </c>
    </row>
    <row r="649" spans="1:35" x14ac:dyDescent="0.25">
      <c r="A649" t="s">
        <v>129</v>
      </c>
      <c r="B649">
        <v>67.2</v>
      </c>
      <c r="C649">
        <v>58.6</v>
      </c>
      <c r="D649">
        <v>54.8</v>
      </c>
      <c r="E649">
        <v>53.7</v>
      </c>
      <c r="F649">
        <v>53.9</v>
      </c>
      <c r="G649">
        <v>55.8</v>
      </c>
      <c r="H649">
        <v>51.5</v>
      </c>
      <c r="I649">
        <v>53.3</v>
      </c>
      <c r="J649">
        <v>59.8</v>
      </c>
      <c r="K649">
        <v>53.6</v>
      </c>
      <c r="L649">
        <v>62</v>
      </c>
      <c r="M649">
        <v>51.1</v>
      </c>
      <c r="N649">
        <v>50.6</v>
      </c>
      <c r="O649">
        <v>56.4</v>
      </c>
      <c r="P649">
        <v>56.2</v>
      </c>
      <c r="Q649">
        <v>59</v>
      </c>
      <c r="R649">
        <v>57.2</v>
      </c>
      <c r="S649">
        <v>59.3</v>
      </c>
      <c r="T649">
        <v>60.6</v>
      </c>
      <c r="U649">
        <v>58.9</v>
      </c>
      <c r="V649">
        <v>57.5</v>
      </c>
      <c r="W649">
        <v>57.1</v>
      </c>
      <c r="X649">
        <v>54.9</v>
      </c>
      <c r="Y649">
        <v>53.8</v>
      </c>
      <c r="Z649">
        <v>53.1</v>
      </c>
      <c r="AA649">
        <v>52.4</v>
      </c>
      <c r="AB649">
        <v>51.2</v>
      </c>
      <c r="AC649">
        <v>47.1</v>
      </c>
      <c r="AD649">
        <v>44.3</v>
      </c>
      <c r="AE649">
        <v>41.3</v>
      </c>
      <c r="AF649">
        <v>37.299999999999997</v>
      </c>
      <c r="AG649">
        <v>32.1</v>
      </c>
      <c r="AH649">
        <v>25.4</v>
      </c>
      <c r="AI649">
        <v>14.5</v>
      </c>
    </row>
    <row r="650" spans="1:35" x14ac:dyDescent="0.25">
      <c r="A650" t="s">
        <v>130</v>
      </c>
      <c r="B650">
        <v>72.2</v>
      </c>
      <c r="C650">
        <v>71.8</v>
      </c>
      <c r="D650">
        <v>65.3</v>
      </c>
      <c r="E650">
        <v>63.1</v>
      </c>
      <c r="F650">
        <v>64.8</v>
      </c>
      <c r="G650">
        <v>68</v>
      </c>
      <c r="H650">
        <v>57.2</v>
      </c>
      <c r="I650">
        <v>60.3</v>
      </c>
      <c r="J650">
        <v>63.9</v>
      </c>
      <c r="K650">
        <v>60.1</v>
      </c>
      <c r="L650">
        <v>65.7</v>
      </c>
      <c r="M650">
        <v>54.5</v>
      </c>
      <c r="N650">
        <v>54.2</v>
      </c>
      <c r="O650">
        <v>59.4</v>
      </c>
      <c r="P650">
        <v>59.1</v>
      </c>
      <c r="Q650">
        <v>62.8</v>
      </c>
      <c r="R650">
        <v>62.8</v>
      </c>
      <c r="S650">
        <v>66</v>
      </c>
      <c r="T650">
        <v>71.599999999999994</v>
      </c>
      <c r="U650">
        <v>60.9</v>
      </c>
      <c r="V650">
        <v>60.8</v>
      </c>
      <c r="W650">
        <v>59.9</v>
      </c>
      <c r="X650">
        <v>57.9</v>
      </c>
      <c r="Y650">
        <v>56.9</v>
      </c>
      <c r="Z650">
        <v>57</v>
      </c>
      <c r="AA650">
        <v>55.5</v>
      </c>
      <c r="AB650">
        <v>53.8</v>
      </c>
      <c r="AC650">
        <v>50</v>
      </c>
      <c r="AD650">
        <v>47</v>
      </c>
      <c r="AE650">
        <v>44.3</v>
      </c>
      <c r="AF650">
        <v>41</v>
      </c>
      <c r="AG650">
        <v>35.299999999999997</v>
      </c>
      <c r="AH650">
        <v>29</v>
      </c>
      <c r="AI650">
        <v>17.600000000000001</v>
      </c>
    </row>
    <row r="651" spans="1:35" x14ac:dyDescent="0.25">
      <c r="A651" t="s">
        <v>131</v>
      </c>
      <c r="B651">
        <v>72.2</v>
      </c>
      <c r="C651">
        <v>71.8</v>
      </c>
      <c r="D651">
        <v>65.3</v>
      </c>
      <c r="E651">
        <v>63.1</v>
      </c>
      <c r="F651">
        <v>64.8</v>
      </c>
      <c r="G651">
        <v>68</v>
      </c>
      <c r="H651">
        <v>57.2</v>
      </c>
      <c r="I651">
        <v>60.3</v>
      </c>
      <c r="J651">
        <v>63.9</v>
      </c>
      <c r="K651">
        <v>60.1</v>
      </c>
      <c r="L651">
        <v>65.7</v>
      </c>
      <c r="M651">
        <v>54.5</v>
      </c>
      <c r="N651">
        <v>54.2</v>
      </c>
      <c r="O651">
        <v>59.4</v>
      </c>
      <c r="P651">
        <v>59.1</v>
      </c>
      <c r="Q651">
        <v>62.8</v>
      </c>
      <c r="R651">
        <v>62.8</v>
      </c>
      <c r="S651">
        <v>66</v>
      </c>
      <c r="T651">
        <v>71.599999999999994</v>
      </c>
      <c r="U651">
        <v>60.9</v>
      </c>
      <c r="V651">
        <v>60.8</v>
      </c>
      <c r="W651">
        <v>59.9</v>
      </c>
      <c r="X651">
        <v>57.9</v>
      </c>
      <c r="Y651">
        <v>56.9</v>
      </c>
      <c r="Z651">
        <v>57</v>
      </c>
      <c r="AA651">
        <v>55.5</v>
      </c>
      <c r="AB651">
        <v>53.8</v>
      </c>
      <c r="AC651">
        <v>50</v>
      </c>
      <c r="AD651">
        <v>47</v>
      </c>
      <c r="AE651">
        <v>44.3</v>
      </c>
      <c r="AF651">
        <v>41</v>
      </c>
      <c r="AG651">
        <v>35.299999999999997</v>
      </c>
      <c r="AH651">
        <v>29</v>
      </c>
      <c r="AI651">
        <v>17.600000000000001</v>
      </c>
    </row>
    <row r="652" spans="1:35" x14ac:dyDescent="0.25">
      <c r="A652" t="s">
        <v>132</v>
      </c>
      <c r="B652">
        <v>69.5</v>
      </c>
      <c r="C652">
        <v>62.6</v>
      </c>
      <c r="D652">
        <v>62.9</v>
      </c>
      <c r="E652">
        <v>58.6</v>
      </c>
      <c r="F652">
        <v>59.3</v>
      </c>
      <c r="G652">
        <v>58.2</v>
      </c>
      <c r="H652">
        <v>55.7</v>
      </c>
      <c r="I652">
        <v>58.1</v>
      </c>
      <c r="J652">
        <v>61.7</v>
      </c>
      <c r="K652">
        <v>58.4</v>
      </c>
      <c r="L652">
        <v>64.599999999999994</v>
      </c>
      <c r="M652">
        <v>52.6</v>
      </c>
      <c r="N652">
        <v>52.7</v>
      </c>
      <c r="O652">
        <v>58.4</v>
      </c>
      <c r="P652">
        <v>58.2</v>
      </c>
      <c r="Q652">
        <v>60.5</v>
      </c>
      <c r="R652">
        <v>59</v>
      </c>
      <c r="S652">
        <v>62.7</v>
      </c>
      <c r="T652">
        <v>65</v>
      </c>
      <c r="U652">
        <v>60</v>
      </c>
      <c r="V652">
        <v>59.3</v>
      </c>
      <c r="W652">
        <v>58.3</v>
      </c>
      <c r="X652">
        <v>56</v>
      </c>
      <c r="Y652">
        <v>56</v>
      </c>
      <c r="Z652">
        <v>55.5</v>
      </c>
      <c r="AA652">
        <v>54.5</v>
      </c>
      <c r="AB652">
        <v>52.4</v>
      </c>
      <c r="AC652">
        <v>49</v>
      </c>
      <c r="AD652">
        <v>46</v>
      </c>
      <c r="AE652">
        <v>42.8</v>
      </c>
      <c r="AF652">
        <v>39.299999999999997</v>
      </c>
      <c r="AG652">
        <v>33.5</v>
      </c>
      <c r="AH652">
        <v>26.8</v>
      </c>
      <c r="AI652">
        <v>16.5</v>
      </c>
    </row>
    <row r="653" spans="1:35" x14ac:dyDescent="0.25">
      <c r="A653" t="s">
        <v>133</v>
      </c>
      <c r="B653">
        <v>67.900000000000006</v>
      </c>
      <c r="C653">
        <v>59.6</v>
      </c>
      <c r="D653">
        <v>57.3</v>
      </c>
      <c r="E653">
        <v>55.9</v>
      </c>
      <c r="F653">
        <v>55.3</v>
      </c>
      <c r="G653">
        <v>56.8</v>
      </c>
      <c r="H653">
        <v>54.2</v>
      </c>
      <c r="I653">
        <v>54.1</v>
      </c>
      <c r="J653">
        <v>60.4</v>
      </c>
      <c r="K653">
        <v>55.1</v>
      </c>
      <c r="L653">
        <v>62.5</v>
      </c>
      <c r="M653">
        <v>51.7</v>
      </c>
      <c r="N653">
        <v>52</v>
      </c>
      <c r="O653">
        <v>57.4</v>
      </c>
      <c r="P653">
        <v>57.6</v>
      </c>
      <c r="Q653">
        <v>59.7</v>
      </c>
      <c r="R653">
        <v>58</v>
      </c>
      <c r="S653">
        <v>60.6</v>
      </c>
      <c r="T653">
        <v>61.5</v>
      </c>
      <c r="U653">
        <v>59.4</v>
      </c>
      <c r="V653">
        <v>57.8</v>
      </c>
      <c r="W653">
        <v>57.4</v>
      </c>
      <c r="X653">
        <v>55.4</v>
      </c>
      <c r="Y653">
        <v>54</v>
      </c>
      <c r="Z653">
        <v>54</v>
      </c>
      <c r="AA653">
        <v>53.3</v>
      </c>
      <c r="AB653">
        <v>51.4</v>
      </c>
      <c r="AC653">
        <v>47.7</v>
      </c>
      <c r="AD653">
        <v>44.9</v>
      </c>
      <c r="AE653">
        <v>41.6</v>
      </c>
      <c r="AF653">
        <v>38</v>
      </c>
      <c r="AG653">
        <v>32.700000000000003</v>
      </c>
      <c r="AH653">
        <v>25.5</v>
      </c>
      <c r="AI653">
        <v>15</v>
      </c>
    </row>
    <row r="654" spans="1:35" x14ac:dyDescent="0.25">
      <c r="A654" t="s">
        <v>134</v>
      </c>
      <c r="B654">
        <v>67.3</v>
      </c>
      <c r="C654">
        <v>58.7</v>
      </c>
      <c r="D654">
        <v>54.8</v>
      </c>
      <c r="E654">
        <v>53.8</v>
      </c>
      <c r="F654">
        <v>54</v>
      </c>
      <c r="G654">
        <v>56.2</v>
      </c>
      <c r="H654">
        <v>54.1</v>
      </c>
      <c r="I654">
        <v>53.7</v>
      </c>
      <c r="J654">
        <v>60.1</v>
      </c>
      <c r="K654">
        <v>54.9</v>
      </c>
      <c r="L654">
        <v>62.4</v>
      </c>
      <c r="M654">
        <v>51.3</v>
      </c>
      <c r="N654">
        <v>51.1</v>
      </c>
      <c r="O654">
        <v>57.1</v>
      </c>
      <c r="P654">
        <v>56.7</v>
      </c>
      <c r="Q654">
        <v>59</v>
      </c>
      <c r="R654">
        <v>57.7</v>
      </c>
      <c r="S654">
        <v>59.7</v>
      </c>
      <c r="T654">
        <v>60.8</v>
      </c>
      <c r="U654">
        <v>59</v>
      </c>
      <c r="V654">
        <v>57.8</v>
      </c>
      <c r="W654">
        <v>57.4</v>
      </c>
      <c r="X654">
        <v>55</v>
      </c>
      <c r="Y654">
        <v>54</v>
      </c>
      <c r="Z654">
        <v>53.3</v>
      </c>
      <c r="AA654">
        <v>52.6</v>
      </c>
      <c r="AB654">
        <v>51.3</v>
      </c>
      <c r="AC654">
        <v>47.4</v>
      </c>
      <c r="AD654">
        <v>44.5</v>
      </c>
      <c r="AE654">
        <v>41.4</v>
      </c>
      <c r="AF654">
        <v>37.299999999999997</v>
      </c>
      <c r="AG654">
        <v>32.200000000000003</v>
      </c>
      <c r="AH654">
        <v>25.4</v>
      </c>
      <c r="AI654">
        <v>14.7</v>
      </c>
    </row>
    <row r="655" spans="1:35" x14ac:dyDescent="0.25">
      <c r="A655" t="s">
        <v>135</v>
      </c>
      <c r="B655" t="s">
        <v>136</v>
      </c>
    </row>
    <row r="656" spans="1:35" x14ac:dyDescent="0.25">
      <c r="A656" t="s">
        <v>137</v>
      </c>
      <c r="B656" t="s">
        <v>138</v>
      </c>
    </row>
    <row r="658" spans="1:35" x14ac:dyDescent="0.25">
      <c r="A658" t="s">
        <v>91</v>
      </c>
      <c r="B658">
        <v>42</v>
      </c>
    </row>
    <row r="659" spans="1:35" x14ac:dyDescent="0.25">
      <c r="A659" t="s">
        <v>92</v>
      </c>
      <c r="B659" s="1">
        <v>45212.517800925925</v>
      </c>
    </row>
    <row r="660" spans="1:35" x14ac:dyDescent="0.25">
      <c r="A660" t="s">
        <v>93</v>
      </c>
      <c r="B660" t="s">
        <v>94</v>
      </c>
    </row>
    <row r="661" spans="1:35" x14ac:dyDescent="0.25">
      <c r="B661" t="s">
        <v>49</v>
      </c>
      <c r="C661" t="s">
        <v>95</v>
      </c>
      <c r="D661" t="s">
        <v>79</v>
      </c>
      <c r="E661" t="s">
        <v>96</v>
      </c>
      <c r="F661" t="s">
        <v>97</v>
      </c>
      <c r="G661" t="s">
        <v>98</v>
      </c>
      <c r="H661" t="s">
        <v>99</v>
      </c>
      <c r="I661" t="s">
        <v>100</v>
      </c>
      <c r="J661" t="s">
        <v>101</v>
      </c>
      <c r="K661" t="s">
        <v>102</v>
      </c>
      <c r="L661" t="s">
        <v>103</v>
      </c>
      <c r="M661" t="s">
        <v>104</v>
      </c>
      <c r="N661" t="s">
        <v>105</v>
      </c>
      <c r="O661" t="s">
        <v>106</v>
      </c>
      <c r="P661" t="s">
        <v>107</v>
      </c>
      <c r="Q661" t="s">
        <v>108</v>
      </c>
      <c r="R661" t="s">
        <v>109</v>
      </c>
      <c r="S661" t="s">
        <v>110</v>
      </c>
      <c r="T661" t="s">
        <v>111</v>
      </c>
      <c r="U661" t="s">
        <v>112</v>
      </c>
      <c r="V661" t="s">
        <v>113</v>
      </c>
      <c r="W661" t="s">
        <v>114</v>
      </c>
      <c r="X661" t="s">
        <v>115</v>
      </c>
      <c r="Y661" t="s">
        <v>116</v>
      </c>
      <c r="Z661" t="s">
        <v>117</v>
      </c>
      <c r="AA661" t="s">
        <v>118</v>
      </c>
      <c r="AB661" t="s">
        <v>119</v>
      </c>
      <c r="AC661" t="s">
        <v>120</v>
      </c>
      <c r="AD661" t="s">
        <v>121</v>
      </c>
      <c r="AE661" t="s">
        <v>122</v>
      </c>
      <c r="AF661" t="s">
        <v>123</v>
      </c>
      <c r="AG661" t="s">
        <v>124</v>
      </c>
      <c r="AH661" t="s">
        <v>82</v>
      </c>
      <c r="AI661" t="s">
        <v>125</v>
      </c>
    </row>
    <row r="662" spans="1:35" x14ac:dyDescent="0.25">
      <c r="A662" t="s">
        <v>126</v>
      </c>
      <c r="B662">
        <v>70.5</v>
      </c>
      <c r="C662">
        <v>65.7</v>
      </c>
      <c r="D662">
        <v>66.2</v>
      </c>
      <c r="E662">
        <v>63.8</v>
      </c>
      <c r="F662">
        <v>65.099999999999994</v>
      </c>
      <c r="G662">
        <v>64.2</v>
      </c>
      <c r="H662">
        <v>62.1</v>
      </c>
      <c r="I662">
        <v>61.4</v>
      </c>
      <c r="J662">
        <v>64.5</v>
      </c>
      <c r="K662">
        <v>60.9</v>
      </c>
      <c r="L662">
        <v>63.7</v>
      </c>
      <c r="M662">
        <v>56.7</v>
      </c>
      <c r="N662">
        <v>55.3</v>
      </c>
      <c r="O662">
        <v>58</v>
      </c>
      <c r="P662">
        <v>58.7</v>
      </c>
      <c r="Q662">
        <v>58.6</v>
      </c>
      <c r="R662">
        <v>59.6</v>
      </c>
      <c r="S662">
        <v>61.2</v>
      </c>
      <c r="T662">
        <v>63.1</v>
      </c>
      <c r="U662">
        <v>61.5</v>
      </c>
      <c r="V662">
        <v>62.5</v>
      </c>
      <c r="W662">
        <v>61.6</v>
      </c>
      <c r="X662">
        <v>59</v>
      </c>
      <c r="Y662">
        <v>57.8</v>
      </c>
      <c r="Z662">
        <v>59</v>
      </c>
      <c r="AA662">
        <v>56.1</v>
      </c>
      <c r="AB662">
        <v>53.5</v>
      </c>
      <c r="AC662">
        <v>51.7</v>
      </c>
      <c r="AD662">
        <v>48.5</v>
      </c>
      <c r="AE662">
        <v>45.6</v>
      </c>
      <c r="AF662">
        <v>42.6</v>
      </c>
      <c r="AG662">
        <v>36.700000000000003</v>
      </c>
      <c r="AH662">
        <v>29.8</v>
      </c>
      <c r="AI662">
        <v>19.399999999999999</v>
      </c>
    </row>
    <row r="663" spans="1:35" x14ac:dyDescent="0.25">
      <c r="A663" t="s">
        <v>127</v>
      </c>
      <c r="B663">
        <v>70.5</v>
      </c>
      <c r="C663">
        <v>65.7</v>
      </c>
      <c r="D663">
        <v>66.2</v>
      </c>
      <c r="E663">
        <v>63.8</v>
      </c>
      <c r="F663">
        <v>65.099999999999994</v>
      </c>
      <c r="G663">
        <v>64.2</v>
      </c>
      <c r="H663">
        <v>62.1</v>
      </c>
      <c r="I663">
        <v>61.4</v>
      </c>
      <c r="J663">
        <v>64.5</v>
      </c>
      <c r="K663">
        <v>60.9</v>
      </c>
      <c r="L663">
        <v>63.7</v>
      </c>
      <c r="M663">
        <v>56.7</v>
      </c>
      <c r="N663">
        <v>55.3</v>
      </c>
      <c r="O663">
        <v>58</v>
      </c>
      <c r="P663">
        <v>58.7</v>
      </c>
      <c r="Q663">
        <v>58.6</v>
      </c>
      <c r="R663">
        <v>59.6</v>
      </c>
      <c r="S663">
        <v>61.2</v>
      </c>
      <c r="T663">
        <v>63.1</v>
      </c>
      <c r="U663">
        <v>61.5</v>
      </c>
      <c r="V663">
        <v>62.5</v>
      </c>
      <c r="W663">
        <v>61.6</v>
      </c>
      <c r="X663">
        <v>59</v>
      </c>
      <c r="Y663">
        <v>57.8</v>
      </c>
      <c r="Z663">
        <v>59</v>
      </c>
      <c r="AA663">
        <v>56.1</v>
      </c>
      <c r="AB663">
        <v>53.5</v>
      </c>
      <c r="AC663">
        <v>51.7</v>
      </c>
      <c r="AD663">
        <v>48.5</v>
      </c>
      <c r="AE663">
        <v>45.6</v>
      </c>
      <c r="AF663">
        <v>42.6</v>
      </c>
      <c r="AG663">
        <v>36.700000000000003</v>
      </c>
      <c r="AH663">
        <v>29.8</v>
      </c>
      <c r="AI663">
        <v>19.399999999999999</v>
      </c>
    </row>
    <row r="664" spans="1:35" x14ac:dyDescent="0.25">
      <c r="A664" t="s">
        <v>128</v>
      </c>
      <c r="B664">
        <v>72.099999999999994</v>
      </c>
      <c r="C664">
        <v>68.3</v>
      </c>
      <c r="D664">
        <v>68.5</v>
      </c>
      <c r="E664">
        <v>68.099999999999994</v>
      </c>
      <c r="F664">
        <v>69</v>
      </c>
      <c r="G664">
        <v>68.099999999999994</v>
      </c>
      <c r="H664">
        <v>65</v>
      </c>
      <c r="I664">
        <v>64.2</v>
      </c>
      <c r="J664">
        <v>67.400000000000006</v>
      </c>
      <c r="K664">
        <v>62.7</v>
      </c>
      <c r="L664">
        <v>66</v>
      </c>
      <c r="M664">
        <v>59.2</v>
      </c>
      <c r="N664">
        <v>56.8</v>
      </c>
      <c r="O664">
        <v>59.3</v>
      </c>
      <c r="P664">
        <v>61.7</v>
      </c>
      <c r="Q664">
        <v>60.5</v>
      </c>
      <c r="R664">
        <v>60.8</v>
      </c>
      <c r="S664">
        <v>66.099999999999994</v>
      </c>
      <c r="T664">
        <v>67.3</v>
      </c>
      <c r="U664">
        <v>63.5</v>
      </c>
      <c r="V664">
        <v>64.599999999999994</v>
      </c>
      <c r="W664">
        <v>63.9</v>
      </c>
      <c r="X664">
        <v>60.2</v>
      </c>
      <c r="Y664">
        <v>58.9</v>
      </c>
      <c r="Z664">
        <v>60.5</v>
      </c>
      <c r="AA664">
        <v>57.7</v>
      </c>
      <c r="AB664">
        <v>54.7</v>
      </c>
      <c r="AC664">
        <v>53.1</v>
      </c>
      <c r="AD664">
        <v>49.8</v>
      </c>
      <c r="AE664">
        <v>46.7</v>
      </c>
      <c r="AF664">
        <v>44.1</v>
      </c>
      <c r="AG664">
        <v>38.299999999999997</v>
      </c>
      <c r="AH664">
        <v>30.9</v>
      </c>
      <c r="AI664">
        <v>20.5</v>
      </c>
    </row>
    <row r="665" spans="1:35" x14ac:dyDescent="0.25">
      <c r="A665" t="s">
        <v>129</v>
      </c>
      <c r="B665">
        <v>68.7</v>
      </c>
      <c r="C665">
        <v>58.2</v>
      </c>
      <c r="D665">
        <v>61.6</v>
      </c>
      <c r="E665">
        <v>57</v>
      </c>
      <c r="F665">
        <v>59.3</v>
      </c>
      <c r="G665">
        <v>59.6</v>
      </c>
      <c r="H665">
        <v>54.1</v>
      </c>
      <c r="I665">
        <v>57.6</v>
      </c>
      <c r="J665">
        <v>62.7</v>
      </c>
      <c r="K665">
        <v>56.9</v>
      </c>
      <c r="L665">
        <v>61.1</v>
      </c>
      <c r="M665">
        <v>51.8</v>
      </c>
      <c r="N665">
        <v>52.4</v>
      </c>
      <c r="O665">
        <v>56.6</v>
      </c>
      <c r="P665">
        <v>56</v>
      </c>
      <c r="Q665">
        <v>57.3</v>
      </c>
      <c r="R665">
        <v>57.1</v>
      </c>
      <c r="S665">
        <v>58.8</v>
      </c>
      <c r="T665">
        <v>59.9</v>
      </c>
      <c r="U665">
        <v>59.7</v>
      </c>
      <c r="V665">
        <v>59.3</v>
      </c>
      <c r="W665">
        <v>57.3</v>
      </c>
      <c r="X665">
        <v>55.4</v>
      </c>
      <c r="Y665">
        <v>55.3</v>
      </c>
      <c r="Z665">
        <v>54.9</v>
      </c>
      <c r="AA665">
        <v>53.6</v>
      </c>
      <c r="AB665">
        <v>51.6</v>
      </c>
      <c r="AC665">
        <v>48.9</v>
      </c>
      <c r="AD665">
        <v>46.4</v>
      </c>
      <c r="AE665">
        <v>43</v>
      </c>
      <c r="AF665">
        <v>39.4</v>
      </c>
      <c r="AG665">
        <v>33.5</v>
      </c>
      <c r="AH665">
        <v>26.8</v>
      </c>
      <c r="AI665">
        <v>16.5</v>
      </c>
    </row>
    <row r="666" spans="1:35" x14ac:dyDescent="0.25">
      <c r="A666" t="s">
        <v>130</v>
      </c>
      <c r="B666">
        <v>71.8</v>
      </c>
      <c r="C666">
        <v>67.8</v>
      </c>
      <c r="D666">
        <v>68.3</v>
      </c>
      <c r="E666">
        <v>68</v>
      </c>
      <c r="F666">
        <v>68.900000000000006</v>
      </c>
      <c r="G666">
        <v>68.099999999999994</v>
      </c>
      <c r="H666">
        <v>65</v>
      </c>
      <c r="I666">
        <v>63.5</v>
      </c>
      <c r="J666">
        <v>66.599999999999994</v>
      </c>
      <c r="K666">
        <v>62.3</v>
      </c>
      <c r="L666">
        <v>65.3</v>
      </c>
      <c r="M666">
        <v>59.2</v>
      </c>
      <c r="N666">
        <v>56.8</v>
      </c>
      <c r="O666">
        <v>58.8</v>
      </c>
      <c r="P666">
        <v>61.3</v>
      </c>
      <c r="Q666">
        <v>60.1</v>
      </c>
      <c r="R666">
        <v>60.7</v>
      </c>
      <c r="S666">
        <v>64.8</v>
      </c>
      <c r="T666">
        <v>66.2</v>
      </c>
      <c r="U666">
        <v>63</v>
      </c>
      <c r="V666">
        <v>64.2</v>
      </c>
      <c r="W666">
        <v>63.4</v>
      </c>
      <c r="X666">
        <v>59.9</v>
      </c>
      <c r="Y666">
        <v>58.9</v>
      </c>
      <c r="Z666">
        <v>60.3</v>
      </c>
      <c r="AA666">
        <v>57.4</v>
      </c>
      <c r="AB666">
        <v>54.6</v>
      </c>
      <c r="AC666">
        <v>52.9</v>
      </c>
      <c r="AD666">
        <v>49.4</v>
      </c>
      <c r="AE666">
        <v>46.5</v>
      </c>
      <c r="AF666">
        <v>43.8</v>
      </c>
      <c r="AG666">
        <v>38</v>
      </c>
      <c r="AH666">
        <v>30.6</v>
      </c>
      <c r="AI666">
        <v>20.3</v>
      </c>
    </row>
    <row r="667" spans="1:35" x14ac:dyDescent="0.25">
      <c r="A667" t="s">
        <v>131</v>
      </c>
      <c r="B667">
        <v>71.8</v>
      </c>
      <c r="C667">
        <v>67.8</v>
      </c>
      <c r="D667">
        <v>68.3</v>
      </c>
      <c r="E667">
        <v>68</v>
      </c>
      <c r="F667">
        <v>68.900000000000006</v>
      </c>
      <c r="G667">
        <v>68.099999999999994</v>
      </c>
      <c r="H667">
        <v>65</v>
      </c>
      <c r="I667">
        <v>63.5</v>
      </c>
      <c r="J667">
        <v>66.599999999999994</v>
      </c>
      <c r="K667">
        <v>62.3</v>
      </c>
      <c r="L667">
        <v>65.3</v>
      </c>
      <c r="M667">
        <v>59.2</v>
      </c>
      <c r="N667">
        <v>56.8</v>
      </c>
      <c r="O667">
        <v>58.8</v>
      </c>
      <c r="P667">
        <v>61.3</v>
      </c>
      <c r="Q667">
        <v>60.1</v>
      </c>
      <c r="R667">
        <v>60.7</v>
      </c>
      <c r="S667">
        <v>64.8</v>
      </c>
      <c r="T667">
        <v>66.2</v>
      </c>
      <c r="U667">
        <v>63</v>
      </c>
      <c r="V667">
        <v>64.2</v>
      </c>
      <c r="W667">
        <v>63.4</v>
      </c>
      <c r="X667">
        <v>59.9</v>
      </c>
      <c r="Y667">
        <v>58.9</v>
      </c>
      <c r="Z667">
        <v>60.3</v>
      </c>
      <c r="AA667">
        <v>57.4</v>
      </c>
      <c r="AB667">
        <v>54.6</v>
      </c>
      <c r="AC667">
        <v>52.9</v>
      </c>
      <c r="AD667">
        <v>49.4</v>
      </c>
      <c r="AE667">
        <v>46.5</v>
      </c>
      <c r="AF667">
        <v>43.8</v>
      </c>
      <c r="AG667">
        <v>38</v>
      </c>
      <c r="AH667">
        <v>30.6</v>
      </c>
      <c r="AI667">
        <v>20.3</v>
      </c>
    </row>
    <row r="668" spans="1:35" x14ac:dyDescent="0.25">
      <c r="A668" t="s">
        <v>132</v>
      </c>
      <c r="B668">
        <v>70.2</v>
      </c>
      <c r="C668">
        <v>65.8</v>
      </c>
      <c r="D668">
        <v>67.099999999999994</v>
      </c>
      <c r="E668">
        <v>63.8</v>
      </c>
      <c r="F668">
        <v>64.099999999999994</v>
      </c>
      <c r="G668">
        <v>64.3</v>
      </c>
      <c r="H668">
        <v>61.1</v>
      </c>
      <c r="I668">
        <v>61.2</v>
      </c>
      <c r="J668">
        <v>63.7</v>
      </c>
      <c r="K668">
        <v>60.7</v>
      </c>
      <c r="L668">
        <v>63.6</v>
      </c>
      <c r="M668">
        <v>57.4</v>
      </c>
      <c r="N668">
        <v>55.5</v>
      </c>
      <c r="O668">
        <v>58</v>
      </c>
      <c r="P668">
        <v>58.2</v>
      </c>
      <c r="Q668">
        <v>59</v>
      </c>
      <c r="R668">
        <v>59.7</v>
      </c>
      <c r="S668">
        <v>61</v>
      </c>
      <c r="T668">
        <v>62.2</v>
      </c>
      <c r="U668">
        <v>61.4</v>
      </c>
      <c r="V668">
        <v>62.3</v>
      </c>
      <c r="W668">
        <v>61.4</v>
      </c>
      <c r="X668">
        <v>58.9</v>
      </c>
      <c r="Y668">
        <v>58</v>
      </c>
      <c r="Z668">
        <v>59.4</v>
      </c>
      <c r="AA668">
        <v>56.5</v>
      </c>
      <c r="AB668">
        <v>53.4</v>
      </c>
      <c r="AC668">
        <v>51.8</v>
      </c>
      <c r="AD668">
        <v>48.8</v>
      </c>
      <c r="AE668">
        <v>45.8</v>
      </c>
      <c r="AF668">
        <v>43</v>
      </c>
      <c r="AG668">
        <v>36.9</v>
      </c>
      <c r="AH668">
        <v>30</v>
      </c>
      <c r="AI668">
        <v>19.7</v>
      </c>
    </row>
    <row r="669" spans="1:35" x14ac:dyDescent="0.25">
      <c r="A669" t="s">
        <v>133</v>
      </c>
      <c r="B669">
        <v>69.099999999999994</v>
      </c>
      <c r="C669">
        <v>62.3</v>
      </c>
      <c r="D669">
        <v>62.6</v>
      </c>
      <c r="E669">
        <v>58.8</v>
      </c>
      <c r="F669">
        <v>61.6</v>
      </c>
      <c r="G669">
        <v>60.3</v>
      </c>
      <c r="H669">
        <v>54.9</v>
      </c>
      <c r="I669">
        <v>58.3</v>
      </c>
      <c r="J669">
        <v>63.5</v>
      </c>
      <c r="K669">
        <v>59.6</v>
      </c>
      <c r="L669">
        <v>61.6</v>
      </c>
      <c r="M669">
        <v>53.3</v>
      </c>
      <c r="N669">
        <v>52.6</v>
      </c>
      <c r="O669">
        <v>57.3</v>
      </c>
      <c r="P669">
        <v>57.4</v>
      </c>
      <c r="Q669">
        <v>57.9</v>
      </c>
      <c r="R669">
        <v>58.2</v>
      </c>
      <c r="S669">
        <v>60.4</v>
      </c>
      <c r="T669">
        <v>60.9</v>
      </c>
      <c r="U669">
        <v>60.2</v>
      </c>
      <c r="V669">
        <v>60.1</v>
      </c>
      <c r="W669">
        <v>59</v>
      </c>
      <c r="X669">
        <v>57.2</v>
      </c>
      <c r="Y669">
        <v>56.1</v>
      </c>
      <c r="Z669">
        <v>55.9</v>
      </c>
      <c r="AA669">
        <v>53.9</v>
      </c>
      <c r="AB669">
        <v>52.2</v>
      </c>
      <c r="AC669">
        <v>49.4</v>
      </c>
      <c r="AD669">
        <v>46.8</v>
      </c>
      <c r="AE669">
        <v>43.3</v>
      </c>
      <c r="AF669">
        <v>40.1</v>
      </c>
      <c r="AG669">
        <v>34.5</v>
      </c>
      <c r="AH669">
        <v>27.9</v>
      </c>
      <c r="AI669">
        <v>17.3</v>
      </c>
    </row>
    <row r="670" spans="1:35" x14ac:dyDescent="0.25">
      <c r="A670" t="s">
        <v>134</v>
      </c>
      <c r="B670">
        <v>68.7</v>
      </c>
      <c r="C670">
        <v>59.8</v>
      </c>
      <c r="D670">
        <v>62.3</v>
      </c>
      <c r="E670">
        <v>57</v>
      </c>
      <c r="F670">
        <v>61</v>
      </c>
      <c r="G670">
        <v>60</v>
      </c>
      <c r="H670">
        <v>54.8</v>
      </c>
      <c r="I670">
        <v>58</v>
      </c>
      <c r="J670">
        <v>63.2</v>
      </c>
      <c r="K670">
        <v>57.5</v>
      </c>
      <c r="L670">
        <v>61.4</v>
      </c>
      <c r="M670">
        <v>52.7</v>
      </c>
      <c r="N670">
        <v>52.4</v>
      </c>
      <c r="O670">
        <v>57</v>
      </c>
      <c r="P670">
        <v>57.3</v>
      </c>
      <c r="Q670">
        <v>57.8</v>
      </c>
      <c r="R670">
        <v>58.1</v>
      </c>
      <c r="S670">
        <v>58.8</v>
      </c>
      <c r="T670">
        <v>59.9</v>
      </c>
      <c r="U670">
        <v>60</v>
      </c>
      <c r="V670">
        <v>60</v>
      </c>
      <c r="W670">
        <v>59</v>
      </c>
      <c r="X670">
        <v>56</v>
      </c>
      <c r="Y670">
        <v>56</v>
      </c>
      <c r="Z670">
        <v>55.2</v>
      </c>
      <c r="AA670">
        <v>53.8</v>
      </c>
      <c r="AB670">
        <v>52.1</v>
      </c>
      <c r="AC670">
        <v>48.9</v>
      </c>
      <c r="AD670">
        <v>46.6</v>
      </c>
      <c r="AE670">
        <v>43.2</v>
      </c>
      <c r="AF670">
        <v>40.1</v>
      </c>
      <c r="AG670">
        <v>34.4</v>
      </c>
      <c r="AH670">
        <v>27.6</v>
      </c>
      <c r="AI670">
        <v>17.100000000000001</v>
      </c>
    </row>
    <row r="671" spans="1:35" x14ac:dyDescent="0.25">
      <c r="A671" t="s">
        <v>135</v>
      </c>
      <c r="B671" t="s">
        <v>136</v>
      </c>
    </row>
    <row r="672" spans="1:35" x14ac:dyDescent="0.25">
      <c r="A672" t="s">
        <v>137</v>
      </c>
      <c r="B672" t="s">
        <v>138</v>
      </c>
    </row>
    <row r="674" spans="1:35" x14ac:dyDescent="0.25">
      <c r="A674" t="s">
        <v>91</v>
      </c>
      <c r="B674">
        <v>43</v>
      </c>
    </row>
    <row r="675" spans="1:35" x14ac:dyDescent="0.25">
      <c r="A675" t="s">
        <v>92</v>
      </c>
      <c r="B675" s="1">
        <v>45212.517812500002</v>
      </c>
    </row>
    <row r="676" spans="1:35" x14ac:dyDescent="0.25">
      <c r="A676" t="s">
        <v>93</v>
      </c>
      <c r="B676" t="s">
        <v>94</v>
      </c>
    </row>
    <row r="677" spans="1:35" x14ac:dyDescent="0.25">
      <c r="B677" t="s">
        <v>49</v>
      </c>
      <c r="C677" t="s">
        <v>95</v>
      </c>
      <c r="D677" t="s">
        <v>79</v>
      </c>
      <c r="E677" t="s">
        <v>96</v>
      </c>
      <c r="F677" t="s">
        <v>97</v>
      </c>
      <c r="G677" t="s">
        <v>98</v>
      </c>
      <c r="H677" t="s">
        <v>99</v>
      </c>
      <c r="I677" t="s">
        <v>100</v>
      </c>
      <c r="J677" t="s">
        <v>101</v>
      </c>
      <c r="K677" t="s">
        <v>102</v>
      </c>
      <c r="L677" t="s">
        <v>103</v>
      </c>
      <c r="M677" t="s">
        <v>104</v>
      </c>
      <c r="N677" t="s">
        <v>105</v>
      </c>
      <c r="O677" t="s">
        <v>106</v>
      </c>
      <c r="P677" t="s">
        <v>107</v>
      </c>
      <c r="Q677" t="s">
        <v>108</v>
      </c>
      <c r="R677" t="s">
        <v>109</v>
      </c>
      <c r="S677" t="s">
        <v>110</v>
      </c>
      <c r="T677" t="s">
        <v>111</v>
      </c>
      <c r="U677" t="s">
        <v>112</v>
      </c>
      <c r="V677" t="s">
        <v>113</v>
      </c>
      <c r="W677" t="s">
        <v>114</v>
      </c>
      <c r="X677" t="s">
        <v>115</v>
      </c>
      <c r="Y677" t="s">
        <v>116</v>
      </c>
      <c r="Z677" t="s">
        <v>117</v>
      </c>
      <c r="AA677" t="s">
        <v>118</v>
      </c>
      <c r="AB677" t="s">
        <v>119</v>
      </c>
      <c r="AC677" t="s">
        <v>120</v>
      </c>
      <c r="AD677" t="s">
        <v>121</v>
      </c>
      <c r="AE677" t="s">
        <v>122</v>
      </c>
      <c r="AF677" t="s">
        <v>123</v>
      </c>
      <c r="AG677" t="s">
        <v>124</v>
      </c>
      <c r="AH677" t="s">
        <v>82</v>
      </c>
      <c r="AI677" t="s">
        <v>125</v>
      </c>
    </row>
    <row r="678" spans="1:35" x14ac:dyDescent="0.25">
      <c r="A678" t="s">
        <v>126</v>
      </c>
      <c r="B678">
        <v>69.8</v>
      </c>
      <c r="C678">
        <v>63.4</v>
      </c>
      <c r="D678">
        <v>61.5</v>
      </c>
      <c r="E678">
        <v>64</v>
      </c>
      <c r="F678">
        <v>62.3</v>
      </c>
      <c r="G678">
        <v>61.9</v>
      </c>
      <c r="H678">
        <v>61.4</v>
      </c>
      <c r="I678">
        <v>63.5</v>
      </c>
      <c r="J678">
        <v>66.099999999999994</v>
      </c>
      <c r="K678">
        <v>62.8</v>
      </c>
      <c r="L678">
        <v>66.7</v>
      </c>
      <c r="M678">
        <v>63.3</v>
      </c>
      <c r="N678">
        <v>58.7</v>
      </c>
      <c r="O678">
        <v>58.9</v>
      </c>
      <c r="P678">
        <v>58</v>
      </c>
      <c r="Q678">
        <v>59.5</v>
      </c>
      <c r="R678">
        <v>60.2</v>
      </c>
      <c r="S678">
        <v>60</v>
      </c>
      <c r="T678">
        <v>61.4</v>
      </c>
      <c r="U678">
        <v>61.7</v>
      </c>
      <c r="V678">
        <v>60.8</v>
      </c>
      <c r="W678">
        <v>60.6</v>
      </c>
      <c r="X678">
        <v>58.7</v>
      </c>
      <c r="Y678">
        <v>58.9</v>
      </c>
      <c r="Z678">
        <v>57</v>
      </c>
      <c r="AA678">
        <v>55.3</v>
      </c>
      <c r="AB678">
        <v>53.1</v>
      </c>
      <c r="AC678">
        <v>50.7</v>
      </c>
      <c r="AD678">
        <v>48</v>
      </c>
      <c r="AE678">
        <v>45.2</v>
      </c>
      <c r="AF678">
        <v>41.4</v>
      </c>
      <c r="AG678">
        <v>35.799999999999997</v>
      </c>
      <c r="AH678">
        <v>28.8</v>
      </c>
      <c r="AI678">
        <v>18.3</v>
      </c>
    </row>
    <row r="679" spans="1:35" x14ac:dyDescent="0.25">
      <c r="A679" t="s">
        <v>127</v>
      </c>
      <c r="B679">
        <v>69.8</v>
      </c>
      <c r="C679">
        <v>63.4</v>
      </c>
      <c r="D679">
        <v>61.5</v>
      </c>
      <c r="E679">
        <v>64</v>
      </c>
      <c r="F679">
        <v>62.3</v>
      </c>
      <c r="G679">
        <v>61.9</v>
      </c>
      <c r="H679">
        <v>61.4</v>
      </c>
      <c r="I679">
        <v>63.5</v>
      </c>
      <c r="J679">
        <v>66.099999999999994</v>
      </c>
      <c r="K679">
        <v>62.8</v>
      </c>
      <c r="L679">
        <v>66.7</v>
      </c>
      <c r="M679">
        <v>63.3</v>
      </c>
      <c r="N679">
        <v>58.7</v>
      </c>
      <c r="O679">
        <v>58.9</v>
      </c>
      <c r="P679">
        <v>58</v>
      </c>
      <c r="Q679">
        <v>59.5</v>
      </c>
      <c r="R679">
        <v>60.2</v>
      </c>
      <c r="S679">
        <v>60</v>
      </c>
      <c r="T679">
        <v>61.4</v>
      </c>
      <c r="U679">
        <v>61.7</v>
      </c>
      <c r="V679">
        <v>60.8</v>
      </c>
      <c r="W679">
        <v>60.6</v>
      </c>
      <c r="X679">
        <v>58.7</v>
      </c>
      <c r="Y679">
        <v>58.9</v>
      </c>
      <c r="Z679">
        <v>57</v>
      </c>
      <c r="AA679">
        <v>55.3</v>
      </c>
      <c r="AB679">
        <v>53.1</v>
      </c>
      <c r="AC679">
        <v>50.7</v>
      </c>
      <c r="AD679">
        <v>48</v>
      </c>
      <c r="AE679">
        <v>45.2</v>
      </c>
      <c r="AF679">
        <v>41.4</v>
      </c>
      <c r="AG679">
        <v>35.799999999999997</v>
      </c>
      <c r="AH679">
        <v>28.8</v>
      </c>
      <c r="AI679">
        <v>18.3</v>
      </c>
    </row>
    <row r="680" spans="1:35" x14ac:dyDescent="0.25">
      <c r="A680" t="s">
        <v>128</v>
      </c>
      <c r="B680">
        <v>70.3</v>
      </c>
      <c r="C680">
        <v>65.400000000000006</v>
      </c>
      <c r="D680">
        <v>64.8</v>
      </c>
      <c r="E680">
        <v>67.599999999999994</v>
      </c>
      <c r="F680">
        <v>65.599999999999994</v>
      </c>
      <c r="G680">
        <v>65</v>
      </c>
      <c r="H680">
        <v>65.8</v>
      </c>
      <c r="I680">
        <v>66.599999999999994</v>
      </c>
      <c r="J680">
        <v>67.900000000000006</v>
      </c>
      <c r="K680">
        <v>65.5</v>
      </c>
      <c r="L680">
        <v>68.3</v>
      </c>
      <c r="M680">
        <v>66.8</v>
      </c>
      <c r="N680">
        <v>60.6</v>
      </c>
      <c r="O680">
        <v>60.8</v>
      </c>
      <c r="P680">
        <v>60</v>
      </c>
      <c r="Q680">
        <v>61</v>
      </c>
      <c r="R680">
        <v>61.2</v>
      </c>
      <c r="S680">
        <v>61.1</v>
      </c>
      <c r="T680">
        <v>63.7</v>
      </c>
      <c r="U680">
        <v>62.9</v>
      </c>
      <c r="V680">
        <v>62.1</v>
      </c>
      <c r="W680">
        <v>61.8</v>
      </c>
      <c r="X680">
        <v>59.6</v>
      </c>
      <c r="Y680">
        <v>59.8</v>
      </c>
      <c r="Z680">
        <v>59.4</v>
      </c>
      <c r="AA680">
        <v>56.3</v>
      </c>
      <c r="AB680">
        <v>53.7</v>
      </c>
      <c r="AC680">
        <v>51.8</v>
      </c>
      <c r="AD680">
        <v>48.9</v>
      </c>
      <c r="AE680">
        <v>46.1</v>
      </c>
      <c r="AF680">
        <v>42.3</v>
      </c>
      <c r="AG680">
        <v>36.700000000000003</v>
      </c>
      <c r="AH680">
        <v>29.7</v>
      </c>
      <c r="AI680">
        <v>19.3</v>
      </c>
    </row>
    <row r="681" spans="1:35" x14ac:dyDescent="0.25">
      <c r="A681" t="s">
        <v>129</v>
      </c>
      <c r="B681">
        <v>69.3</v>
      </c>
      <c r="C681">
        <v>59.9</v>
      </c>
      <c r="D681">
        <v>56.9</v>
      </c>
      <c r="E681">
        <v>56.2</v>
      </c>
      <c r="F681">
        <v>58.5</v>
      </c>
      <c r="G681">
        <v>59.8</v>
      </c>
      <c r="H681">
        <v>57.8</v>
      </c>
      <c r="I681">
        <v>60.7</v>
      </c>
      <c r="J681">
        <v>63.3</v>
      </c>
      <c r="K681">
        <v>59.1</v>
      </c>
      <c r="L681">
        <v>63.9</v>
      </c>
      <c r="M681">
        <v>58.7</v>
      </c>
      <c r="N681">
        <v>56.5</v>
      </c>
      <c r="O681">
        <v>56</v>
      </c>
      <c r="P681">
        <v>56</v>
      </c>
      <c r="Q681">
        <v>57.5</v>
      </c>
      <c r="R681">
        <v>59</v>
      </c>
      <c r="S681">
        <v>58.5</v>
      </c>
      <c r="T681">
        <v>59.6</v>
      </c>
      <c r="U681">
        <v>60.2</v>
      </c>
      <c r="V681">
        <v>59.6</v>
      </c>
      <c r="W681">
        <v>59.3</v>
      </c>
      <c r="X681">
        <v>57.7</v>
      </c>
      <c r="Y681">
        <v>58.3</v>
      </c>
      <c r="Z681">
        <v>56.3</v>
      </c>
      <c r="AA681">
        <v>54</v>
      </c>
      <c r="AB681">
        <v>52.3</v>
      </c>
      <c r="AC681">
        <v>49.8</v>
      </c>
      <c r="AD681">
        <v>47.2</v>
      </c>
      <c r="AE681">
        <v>44.2</v>
      </c>
      <c r="AF681">
        <v>40.4</v>
      </c>
      <c r="AG681">
        <v>35.200000000000003</v>
      </c>
      <c r="AH681">
        <v>28.1</v>
      </c>
      <c r="AI681">
        <v>17.3</v>
      </c>
    </row>
    <row r="682" spans="1:35" x14ac:dyDescent="0.25">
      <c r="A682" t="s">
        <v>130</v>
      </c>
      <c r="B682">
        <v>70.2</v>
      </c>
      <c r="C682">
        <v>65.400000000000006</v>
      </c>
      <c r="D682">
        <v>64.400000000000006</v>
      </c>
      <c r="E682">
        <v>67.2</v>
      </c>
      <c r="F682">
        <v>65.3</v>
      </c>
      <c r="G682">
        <v>64.8</v>
      </c>
      <c r="H682">
        <v>64.400000000000006</v>
      </c>
      <c r="I682">
        <v>66.5</v>
      </c>
      <c r="J682">
        <v>67.599999999999994</v>
      </c>
      <c r="K682">
        <v>65.2</v>
      </c>
      <c r="L682">
        <v>68.2</v>
      </c>
      <c r="M682">
        <v>66.2</v>
      </c>
      <c r="N682">
        <v>59.6</v>
      </c>
      <c r="O682">
        <v>60</v>
      </c>
      <c r="P682">
        <v>59.7</v>
      </c>
      <c r="Q682">
        <v>60.7</v>
      </c>
      <c r="R682">
        <v>60.9</v>
      </c>
      <c r="S682">
        <v>60.3</v>
      </c>
      <c r="T682">
        <v>63.5</v>
      </c>
      <c r="U682">
        <v>62.6</v>
      </c>
      <c r="V682">
        <v>61.3</v>
      </c>
      <c r="W682">
        <v>61.5</v>
      </c>
      <c r="X682">
        <v>59.3</v>
      </c>
      <c r="Y682">
        <v>59.7</v>
      </c>
      <c r="Z682">
        <v>58</v>
      </c>
      <c r="AA682">
        <v>56.2</v>
      </c>
      <c r="AB682">
        <v>53.5</v>
      </c>
      <c r="AC682">
        <v>51.6</v>
      </c>
      <c r="AD682">
        <v>48.7</v>
      </c>
      <c r="AE682">
        <v>45.9</v>
      </c>
      <c r="AF682">
        <v>42.1</v>
      </c>
      <c r="AG682">
        <v>36.5</v>
      </c>
      <c r="AH682">
        <v>29.5</v>
      </c>
      <c r="AI682">
        <v>19</v>
      </c>
    </row>
    <row r="683" spans="1:35" x14ac:dyDescent="0.25">
      <c r="A683" t="s">
        <v>131</v>
      </c>
      <c r="B683">
        <v>70.2</v>
      </c>
      <c r="C683">
        <v>65.400000000000006</v>
      </c>
      <c r="D683">
        <v>64.400000000000006</v>
      </c>
      <c r="E683">
        <v>67.2</v>
      </c>
      <c r="F683">
        <v>65.3</v>
      </c>
      <c r="G683">
        <v>64.8</v>
      </c>
      <c r="H683">
        <v>64.400000000000006</v>
      </c>
      <c r="I683">
        <v>66.5</v>
      </c>
      <c r="J683">
        <v>67.599999999999994</v>
      </c>
      <c r="K683">
        <v>65.2</v>
      </c>
      <c r="L683">
        <v>68.2</v>
      </c>
      <c r="M683">
        <v>66.2</v>
      </c>
      <c r="N683">
        <v>59.6</v>
      </c>
      <c r="O683">
        <v>60</v>
      </c>
      <c r="P683">
        <v>59.7</v>
      </c>
      <c r="Q683">
        <v>60.7</v>
      </c>
      <c r="R683">
        <v>60.9</v>
      </c>
      <c r="S683">
        <v>60.3</v>
      </c>
      <c r="T683">
        <v>63.5</v>
      </c>
      <c r="U683">
        <v>62.6</v>
      </c>
      <c r="V683">
        <v>61.3</v>
      </c>
      <c r="W683">
        <v>61.5</v>
      </c>
      <c r="X683">
        <v>59.3</v>
      </c>
      <c r="Y683">
        <v>59.7</v>
      </c>
      <c r="Z683">
        <v>58</v>
      </c>
      <c r="AA683">
        <v>56.2</v>
      </c>
      <c r="AB683">
        <v>53.5</v>
      </c>
      <c r="AC683">
        <v>51.6</v>
      </c>
      <c r="AD683">
        <v>48.7</v>
      </c>
      <c r="AE683">
        <v>45.9</v>
      </c>
      <c r="AF683">
        <v>42.1</v>
      </c>
      <c r="AG683">
        <v>36.5</v>
      </c>
      <c r="AH683">
        <v>29.5</v>
      </c>
      <c r="AI683">
        <v>19</v>
      </c>
    </row>
    <row r="684" spans="1:35" x14ac:dyDescent="0.25">
      <c r="A684" t="s">
        <v>132</v>
      </c>
      <c r="B684">
        <v>69.900000000000006</v>
      </c>
      <c r="C684">
        <v>64.3</v>
      </c>
      <c r="D684">
        <v>61.9</v>
      </c>
      <c r="E684">
        <v>63.6</v>
      </c>
      <c r="F684">
        <v>62.8</v>
      </c>
      <c r="G684">
        <v>61.9</v>
      </c>
      <c r="H684">
        <v>61.7</v>
      </c>
      <c r="I684">
        <v>63.4</v>
      </c>
      <c r="J684">
        <v>65.5</v>
      </c>
      <c r="K684">
        <v>63</v>
      </c>
      <c r="L684">
        <v>66.8</v>
      </c>
      <c r="M684">
        <v>62.8</v>
      </c>
      <c r="N684">
        <v>58.5</v>
      </c>
      <c r="O684">
        <v>58.7</v>
      </c>
      <c r="P684">
        <v>58</v>
      </c>
      <c r="Q684">
        <v>59.5</v>
      </c>
      <c r="R684">
        <v>60.1</v>
      </c>
      <c r="S684">
        <v>60.1</v>
      </c>
      <c r="T684">
        <v>61.2</v>
      </c>
      <c r="U684">
        <v>61.6</v>
      </c>
      <c r="V684">
        <v>61.1</v>
      </c>
      <c r="W684">
        <v>60.6</v>
      </c>
      <c r="X684">
        <v>58.7</v>
      </c>
      <c r="Y684">
        <v>58.8</v>
      </c>
      <c r="Z684">
        <v>57.3</v>
      </c>
      <c r="AA684">
        <v>55.4</v>
      </c>
      <c r="AB684">
        <v>53.2</v>
      </c>
      <c r="AC684">
        <v>51</v>
      </c>
      <c r="AD684">
        <v>48.2</v>
      </c>
      <c r="AE684">
        <v>45.5</v>
      </c>
      <c r="AF684">
        <v>41.4</v>
      </c>
      <c r="AG684">
        <v>35.700000000000003</v>
      </c>
      <c r="AH684">
        <v>28.7</v>
      </c>
      <c r="AI684">
        <v>18.5</v>
      </c>
    </row>
    <row r="685" spans="1:35" x14ac:dyDescent="0.25">
      <c r="A685" t="s">
        <v>133</v>
      </c>
      <c r="B685">
        <v>69.599999999999994</v>
      </c>
      <c r="C685">
        <v>60.8</v>
      </c>
      <c r="D685">
        <v>58.7</v>
      </c>
      <c r="E685">
        <v>58.3</v>
      </c>
      <c r="F685">
        <v>60.7</v>
      </c>
      <c r="G685">
        <v>60.7</v>
      </c>
      <c r="H685">
        <v>59</v>
      </c>
      <c r="I685">
        <v>61.1</v>
      </c>
      <c r="J685">
        <v>64.099999999999994</v>
      </c>
      <c r="K685">
        <v>59.5</v>
      </c>
      <c r="L685">
        <v>65.3</v>
      </c>
      <c r="M685">
        <v>59.6</v>
      </c>
      <c r="N685">
        <v>58</v>
      </c>
      <c r="O685">
        <v>56.8</v>
      </c>
      <c r="P685">
        <v>57.1</v>
      </c>
      <c r="Q685">
        <v>58.6</v>
      </c>
      <c r="R685">
        <v>59.7</v>
      </c>
      <c r="S685">
        <v>59.4</v>
      </c>
      <c r="T685">
        <v>60.1</v>
      </c>
      <c r="U685">
        <v>61</v>
      </c>
      <c r="V685">
        <v>60.5</v>
      </c>
      <c r="W685">
        <v>59.6</v>
      </c>
      <c r="X685">
        <v>58.5</v>
      </c>
      <c r="Y685">
        <v>58.6</v>
      </c>
      <c r="Z685">
        <v>56.8</v>
      </c>
      <c r="AA685">
        <v>54.8</v>
      </c>
      <c r="AB685">
        <v>52.8</v>
      </c>
      <c r="AC685">
        <v>50.1</v>
      </c>
      <c r="AD685">
        <v>47.6</v>
      </c>
      <c r="AE685">
        <v>44.4</v>
      </c>
      <c r="AF685">
        <v>40.700000000000003</v>
      </c>
      <c r="AG685">
        <v>35.299999999999997</v>
      </c>
      <c r="AH685">
        <v>28.4</v>
      </c>
      <c r="AI685">
        <v>17.7</v>
      </c>
    </row>
    <row r="686" spans="1:35" x14ac:dyDescent="0.25">
      <c r="A686" t="s">
        <v>134</v>
      </c>
      <c r="B686">
        <v>69.400000000000006</v>
      </c>
      <c r="C686">
        <v>59.9</v>
      </c>
      <c r="D686">
        <v>56.9</v>
      </c>
      <c r="E686">
        <v>56.6</v>
      </c>
      <c r="F686">
        <v>59.1</v>
      </c>
      <c r="G686">
        <v>60.6</v>
      </c>
      <c r="H686">
        <v>57.8</v>
      </c>
      <c r="I686">
        <v>60.9</v>
      </c>
      <c r="J686">
        <v>63.8</v>
      </c>
      <c r="K686">
        <v>59.4</v>
      </c>
      <c r="L686">
        <v>64.8</v>
      </c>
      <c r="M686">
        <v>59.5</v>
      </c>
      <c r="N686">
        <v>57.8</v>
      </c>
      <c r="O686">
        <v>56.6</v>
      </c>
      <c r="P686">
        <v>56.6</v>
      </c>
      <c r="Q686">
        <v>57.8</v>
      </c>
      <c r="R686">
        <v>59.4</v>
      </c>
      <c r="S686">
        <v>58.5</v>
      </c>
      <c r="T686">
        <v>59.8</v>
      </c>
      <c r="U686">
        <v>60.6</v>
      </c>
      <c r="V686">
        <v>59.9</v>
      </c>
      <c r="W686">
        <v>59.5</v>
      </c>
      <c r="X686">
        <v>58</v>
      </c>
      <c r="Y686">
        <v>58.5</v>
      </c>
      <c r="Z686">
        <v>56.3</v>
      </c>
      <c r="AA686">
        <v>54.3</v>
      </c>
      <c r="AB686">
        <v>52.5</v>
      </c>
      <c r="AC686">
        <v>49.9</v>
      </c>
      <c r="AD686">
        <v>47.3</v>
      </c>
      <c r="AE686">
        <v>44.3</v>
      </c>
      <c r="AF686">
        <v>40.4</v>
      </c>
      <c r="AG686">
        <v>35.299999999999997</v>
      </c>
      <c r="AH686">
        <v>28.3</v>
      </c>
      <c r="AI686">
        <v>17.5</v>
      </c>
    </row>
    <row r="687" spans="1:35" x14ac:dyDescent="0.25">
      <c r="A687" t="s">
        <v>135</v>
      </c>
      <c r="B687" t="s">
        <v>136</v>
      </c>
    </row>
    <row r="688" spans="1:35" x14ac:dyDescent="0.25">
      <c r="A688" t="s">
        <v>137</v>
      </c>
      <c r="B688" t="s">
        <v>138</v>
      </c>
    </row>
    <row r="690" spans="1:35" x14ac:dyDescent="0.25">
      <c r="A690" t="s">
        <v>91</v>
      </c>
      <c r="B690">
        <v>44</v>
      </c>
    </row>
    <row r="691" spans="1:35" x14ac:dyDescent="0.25">
      <c r="A691" t="s">
        <v>92</v>
      </c>
      <c r="B691" s="1">
        <v>45212.517824074072</v>
      </c>
    </row>
    <row r="692" spans="1:35" x14ac:dyDescent="0.25">
      <c r="A692" t="s">
        <v>93</v>
      </c>
      <c r="B692" t="s">
        <v>94</v>
      </c>
    </row>
    <row r="693" spans="1:35" x14ac:dyDescent="0.25">
      <c r="B693" t="s">
        <v>49</v>
      </c>
      <c r="C693" t="s">
        <v>95</v>
      </c>
      <c r="D693" t="s">
        <v>79</v>
      </c>
      <c r="E693" t="s">
        <v>96</v>
      </c>
      <c r="F693" t="s">
        <v>97</v>
      </c>
      <c r="G693" t="s">
        <v>98</v>
      </c>
      <c r="H693" t="s">
        <v>99</v>
      </c>
      <c r="I693" t="s">
        <v>100</v>
      </c>
      <c r="J693" t="s">
        <v>101</v>
      </c>
      <c r="K693" t="s">
        <v>102</v>
      </c>
      <c r="L693" t="s">
        <v>103</v>
      </c>
      <c r="M693" t="s">
        <v>104</v>
      </c>
      <c r="N693" t="s">
        <v>105</v>
      </c>
      <c r="O693" t="s">
        <v>106</v>
      </c>
      <c r="P693" t="s">
        <v>107</v>
      </c>
      <c r="Q693" t="s">
        <v>108</v>
      </c>
      <c r="R693" t="s">
        <v>109</v>
      </c>
      <c r="S693" t="s">
        <v>110</v>
      </c>
      <c r="T693" t="s">
        <v>111</v>
      </c>
      <c r="U693" t="s">
        <v>112</v>
      </c>
      <c r="V693" t="s">
        <v>113</v>
      </c>
      <c r="W693" t="s">
        <v>114</v>
      </c>
      <c r="X693" t="s">
        <v>115</v>
      </c>
      <c r="Y693" t="s">
        <v>116</v>
      </c>
      <c r="Z693" t="s">
        <v>117</v>
      </c>
      <c r="AA693" t="s">
        <v>118</v>
      </c>
      <c r="AB693" t="s">
        <v>119</v>
      </c>
      <c r="AC693" t="s">
        <v>120</v>
      </c>
      <c r="AD693" t="s">
        <v>121</v>
      </c>
      <c r="AE693" t="s">
        <v>122</v>
      </c>
      <c r="AF693" t="s">
        <v>123</v>
      </c>
      <c r="AG693" t="s">
        <v>124</v>
      </c>
      <c r="AH693" t="s">
        <v>82</v>
      </c>
      <c r="AI693" t="s">
        <v>125</v>
      </c>
    </row>
    <row r="694" spans="1:35" x14ac:dyDescent="0.25">
      <c r="A694" t="s">
        <v>126</v>
      </c>
      <c r="B694">
        <v>68</v>
      </c>
      <c r="C694">
        <v>63.4</v>
      </c>
      <c r="D694">
        <v>70.599999999999994</v>
      </c>
      <c r="E694">
        <v>71.3</v>
      </c>
      <c r="F694">
        <v>69.5</v>
      </c>
      <c r="G694">
        <v>64.3</v>
      </c>
      <c r="H694">
        <v>59.8</v>
      </c>
      <c r="I694">
        <v>61.7</v>
      </c>
      <c r="J694">
        <v>63.4</v>
      </c>
      <c r="K694">
        <v>60</v>
      </c>
      <c r="L694">
        <v>64.400000000000006</v>
      </c>
      <c r="M694">
        <v>59.5</v>
      </c>
      <c r="N694">
        <v>57.7</v>
      </c>
      <c r="O694">
        <v>58.7</v>
      </c>
      <c r="P694">
        <v>56.3</v>
      </c>
      <c r="Q694">
        <v>60.4</v>
      </c>
      <c r="R694">
        <v>58.8</v>
      </c>
      <c r="S694">
        <v>59.6</v>
      </c>
      <c r="T694">
        <v>59.3</v>
      </c>
      <c r="U694">
        <v>59.4</v>
      </c>
      <c r="V694">
        <v>59.6</v>
      </c>
      <c r="W694">
        <v>58.6</v>
      </c>
      <c r="X694">
        <v>56.8</v>
      </c>
      <c r="Y694">
        <v>56.2</v>
      </c>
      <c r="Z694">
        <v>54.4</v>
      </c>
      <c r="AA694">
        <v>53.4</v>
      </c>
      <c r="AB694">
        <v>51.6</v>
      </c>
      <c r="AC694">
        <v>48.5</v>
      </c>
      <c r="AD694">
        <v>45.9</v>
      </c>
      <c r="AE694">
        <v>42.9</v>
      </c>
      <c r="AF694">
        <v>39.5</v>
      </c>
      <c r="AG694">
        <v>34.4</v>
      </c>
      <c r="AH694">
        <v>27.4</v>
      </c>
      <c r="AI694">
        <v>17.100000000000001</v>
      </c>
    </row>
    <row r="695" spans="1:35" x14ac:dyDescent="0.25">
      <c r="A695" t="s">
        <v>127</v>
      </c>
      <c r="B695">
        <v>68</v>
      </c>
      <c r="C695">
        <v>63.4</v>
      </c>
      <c r="D695">
        <v>70.599999999999994</v>
      </c>
      <c r="E695">
        <v>71.3</v>
      </c>
      <c r="F695">
        <v>69.5</v>
      </c>
      <c r="G695">
        <v>64.3</v>
      </c>
      <c r="H695">
        <v>59.8</v>
      </c>
      <c r="I695">
        <v>61.7</v>
      </c>
      <c r="J695">
        <v>63.4</v>
      </c>
      <c r="K695">
        <v>60</v>
      </c>
      <c r="L695">
        <v>64.400000000000006</v>
      </c>
      <c r="M695">
        <v>59.5</v>
      </c>
      <c r="N695">
        <v>57.7</v>
      </c>
      <c r="O695">
        <v>58.7</v>
      </c>
      <c r="P695">
        <v>56.3</v>
      </c>
      <c r="Q695">
        <v>60.4</v>
      </c>
      <c r="R695">
        <v>58.8</v>
      </c>
      <c r="S695">
        <v>59.6</v>
      </c>
      <c r="T695">
        <v>59.3</v>
      </c>
      <c r="U695">
        <v>59.4</v>
      </c>
      <c r="V695">
        <v>59.6</v>
      </c>
      <c r="W695">
        <v>58.6</v>
      </c>
      <c r="X695">
        <v>56.8</v>
      </c>
      <c r="Y695">
        <v>56.2</v>
      </c>
      <c r="Z695">
        <v>54.4</v>
      </c>
      <c r="AA695">
        <v>53.4</v>
      </c>
      <c r="AB695">
        <v>51.6</v>
      </c>
      <c r="AC695">
        <v>48.5</v>
      </c>
      <c r="AD695">
        <v>45.9</v>
      </c>
      <c r="AE695">
        <v>42.9</v>
      </c>
      <c r="AF695">
        <v>39.5</v>
      </c>
      <c r="AG695">
        <v>34.4</v>
      </c>
      <c r="AH695">
        <v>27.4</v>
      </c>
      <c r="AI695">
        <v>17.100000000000001</v>
      </c>
    </row>
    <row r="696" spans="1:35" x14ac:dyDescent="0.25">
      <c r="A696" t="s">
        <v>128</v>
      </c>
      <c r="B696">
        <v>69.900000000000006</v>
      </c>
      <c r="C696">
        <v>66.400000000000006</v>
      </c>
      <c r="D696">
        <v>72.8</v>
      </c>
      <c r="E696">
        <v>75.2</v>
      </c>
      <c r="F696">
        <v>72.5</v>
      </c>
      <c r="G696">
        <v>66.7</v>
      </c>
      <c r="H696">
        <v>61.5</v>
      </c>
      <c r="I696">
        <v>63.5</v>
      </c>
      <c r="J696">
        <v>67.3</v>
      </c>
      <c r="K696">
        <v>63.2</v>
      </c>
      <c r="L696">
        <v>67.2</v>
      </c>
      <c r="M696">
        <v>63.2</v>
      </c>
      <c r="N696">
        <v>61.1</v>
      </c>
      <c r="O696">
        <v>61.6</v>
      </c>
      <c r="P696">
        <v>58.7</v>
      </c>
      <c r="Q696">
        <v>62.3</v>
      </c>
      <c r="R696">
        <v>60.2</v>
      </c>
      <c r="S696">
        <v>61.8</v>
      </c>
      <c r="T696">
        <v>62.6</v>
      </c>
      <c r="U696">
        <v>63.1</v>
      </c>
      <c r="V696">
        <v>61.8</v>
      </c>
      <c r="W696">
        <v>59.9</v>
      </c>
      <c r="X696">
        <v>59.2</v>
      </c>
      <c r="Y696">
        <v>58.8</v>
      </c>
      <c r="Z696">
        <v>56.6</v>
      </c>
      <c r="AA696">
        <v>55.2</v>
      </c>
      <c r="AB696">
        <v>53.5</v>
      </c>
      <c r="AC696">
        <v>50.2</v>
      </c>
      <c r="AD696">
        <v>47.7</v>
      </c>
      <c r="AE696">
        <v>44.5</v>
      </c>
      <c r="AF696">
        <v>41.3</v>
      </c>
      <c r="AG696">
        <v>35.9</v>
      </c>
      <c r="AH696">
        <v>29.4</v>
      </c>
      <c r="AI696">
        <v>19.399999999999999</v>
      </c>
    </row>
    <row r="697" spans="1:35" x14ac:dyDescent="0.25">
      <c r="A697" t="s">
        <v>129</v>
      </c>
      <c r="B697">
        <v>66.599999999999994</v>
      </c>
      <c r="C697">
        <v>58.4</v>
      </c>
      <c r="D697">
        <v>62.8</v>
      </c>
      <c r="E697">
        <v>57.8</v>
      </c>
      <c r="F697">
        <v>58.9</v>
      </c>
      <c r="G697">
        <v>60.4</v>
      </c>
      <c r="H697">
        <v>56.7</v>
      </c>
      <c r="I697">
        <v>58.3</v>
      </c>
      <c r="J697">
        <v>58.9</v>
      </c>
      <c r="K697">
        <v>57.4</v>
      </c>
      <c r="L697">
        <v>61</v>
      </c>
      <c r="M697">
        <v>55</v>
      </c>
      <c r="N697">
        <v>52.6</v>
      </c>
      <c r="O697">
        <v>56.6</v>
      </c>
      <c r="P697">
        <v>54.8</v>
      </c>
      <c r="Q697">
        <v>57.7</v>
      </c>
      <c r="R697">
        <v>57.4</v>
      </c>
      <c r="S697">
        <v>57.7</v>
      </c>
      <c r="T697">
        <v>57.2</v>
      </c>
      <c r="U697">
        <v>56.8</v>
      </c>
      <c r="V697">
        <v>57.8</v>
      </c>
      <c r="W697">
        <v>57.2</v>
      </c>
      <c r="X697">
        <v>55</v>
      </c>
      <c r="Y697">
        <v>53.6</v>
      </c>
      <c r="Z697">
        <v>52.7</v>
      </c>
      <c r="AA697">
        <v>51.8</v>
      </c>
      <c r="AB697">
        <v>49.8</v>
      </c>
      <c r="AC697">
        <v>47</v>
      </c>
      <c r="AD697">
        <v>44.1</v>
      </c>
      <c r="AE697">
        <v>41.5</v>
      </c>
      <c r="AF697">
        <v>37.799999999999997</v>
      </c>
      <c r="AG697">
        <v>32.9</v>
      </c>
      <c r="AH697">
        <v>25.8</v>
      </c>
      <c r="AI697">
        <v>15.5</v>
      </c>
    </row>
    <row r="698" spans="1:35" x14ac:dyDescent="0.25">
      <c r="A698" t="s">
        <v>130</v>
      </c>
      <c r="B698">
        <v>69.7</v>
      </c>
      <c r="C698">
        <v>66</v>
      </c>
      <c r="D698">
        <v>72.599999999999994</v>
      </c>
      <c r="E698">
        <v>74.5</v>
      </c>
      <c r="F698">
        <v>72</v>
      </c>
      <c r="G698">
        <v>66.599999999999994</v>
      </c>
      <c r="H698">
        <v>60.9</v>
      </c>
      <c r="I698">
        <v>63.4</v>
      </c>
      <c r="J698">
        <v>67</v>
      </c>
      <c r="K698">
        <v>62.6</v>
      </c>
      <c r="L698">
        <v>67.2</v>
      </c>
      <c r="M698">
        <v>62.8</v>
      </c>
      <c r="N698">
        <v>60.6</v>
      </c>
      <c r="O698">
        <v>60.9</v>
      </c>
      <c r="P698">
        <v>57.5</v>
      </c>
      <c r="Q698">
        <v>61.6</v>
      </c>
      <c r="R698">
        <v>59.7</v>
      </c>
      <c r="S698">
        <v>60.7</v>
      </c>
      <c r="T698">
        <v>62.1</v>
      </c>
      <c r="U698">
        <v>62.5</v>
      </c>
      <c r="V698">
        <v>61.2</v>
      </c>
      <c r="W698">
        <v>59.8</v>
      </c>
      <c r="X698">
        <v>58.5</v>
      </c>
      <c r="Y698">
        <v>58.5</v>
      </c>
      <c r="Z698">
        <v>56.2</v>
      </c>
      <c r="AA698">
        <v>55</v>
      </c>
      <c r="AB698">
        <v>53.4</v>
      </c>
      <c r="AC698">
        <v>50.2</v>
      </c>
      <c r="AD698">
        <v>47.4</v>
      </c>
      <c r="AE698">
        <v>44.3</v>
      </c>
      <c r="AF698">
        <v>41.3</v>
      </c>
      <c r="AG698">
        <v>35.799999999999997</v>
      </c>
      <c r="AH698">
        <v>29.2</v>
      </c>
      <c r="AI698">
        <v>18.899999999999999</v>
      </c>
    </row>
    <row r="699" spans="1:35" x14ac:dyDescent="0.25">
      <c r="A699" t="s">
        <v>131</v>
      </c>
      <c r="B699">
        <v>69.7</v>
      </c>
      <c r="C699">
        <v>66</v>
      </c>
      <c r="D699">
        <v>72.599999999999994</v>
      </c>
      <c r="E699">
        <v>74.5</v>
      </c>
      <c r="F699">
        <v>72</v>
      </c>
      <c r="G699">
        <v>66.599999999999994</v>
      </c>
      <c r="H699">
        <v>60.9</v>
      </c>
      <c r="I699">
        <v>63.4</v>
      </c>
      <c r="J699">
        <v>67</v>
      </c>
      <c r="K699">
        <v>62.6</v>
      </c>
      <c r="L699">
        <v>67.2</v>
      </c>
      <c r="M699">
        <v>62.8</v>
      </c>
      <c r="N699">
        <v>60.6</v>
      </c>
      <c r="O699">
        <v>60.9</v>
      </c>
      <c r="P699">
        <v>57.5</v>
      </c>
      <c r="Q699">
        <v>61.6</v>
      </c>
      <c r="R699">
        <v>59.7</v>
      </c>
      <c r="S699">
        <v>60.7</v>
      </c>
      <c r="T699">
        <v>62.1</v>
      </c>
      <c r="U699">
        <v>62.5</v>
      </c>
      <c r="V699">
        <v>61.2</v>
      </c>
      <c r="W699">
        <v>59.8</v>
      </c>
      <c r="X699">
        <v>58.5</v>
      </c>
      <c r="Y699">
        <v>58.5</v>
      </c>
      <c r="Z699">
        <v>56.2</v>
      </c>
      <c r="AA699">
        <v>55</v>
      </c>
      <c r="AB699">
        <v>53.4</v>
      </c>
      <c r="AC699">
        <v>50.2</v>
      </c>
      <c r="AD699">
        <v>47.4</v>
      </c>
      <c r="AE699">
        <v>44.3</v>
      </c>
      <c r="AF699">
        <v>41.3</v>
      </c>
      <c r="AG699">
        <v>35.799999999999997</v>
      </c>
      <c r="AH699">
        <v>29.2</v>
      </c>
      <c r="AI699">
        <v>18.899999999999999</v>
      </c>
    </row>
    <row r="700" spans="1:35" x14ac:dyDescent="0.25">
      <c r="A700" t="s">
        <v>132</v>
      </c>
      <c r="B700">
        <v>68.099999999999994</v>
      </c>
      <c r="C700">
        <v>62.1</v>
      </c>
      <c r="D700">
        <v>71.400000000000006</v>
      </c>
      <c r="E700">
        <v>72.400000000000006</v>
      </c>
      <c r="F700">
        <v>69.3</v>
      </c>
      <c r="G700">
        <v>64.599999999999994</v>
      </c>
      <c r="H700">
        <v>59.8</v>
      </c>
      <c r="I700">
        <v>61.8</v>
      </c>
      <c r="J700">
        <v>62</v>
      </c>
      <c r="K700">
        <v>59.8</v>
      </c>
      <c r="L700">
        <v>64.400000000000006</v>
      </c>
      <c r="M700">
        <v>60.3</v>
      </c>
      <c r="N700">
        <v>58.6</v>
      </c>
      <c r="O700">
        <v>58.9</v>
      </c>
      <c r="P700">
        <v>56.6</v>
      </c>
      <c r="Q700">
        <v>59.4</v>
      </c>
      <c r="R700">
        <v>58.9</v>
      </c>
      <c r="S700">
        <v>59.9</v>
      </c>
      <c r="T700">
        <v>59.3</v>
      </c>
      <c r="U700">
        <v>59.2</v>
      </c>
      <c r="V700">
        <v>60</v>
      </c>
      <c r="W700">
        <v>59</v>
      </c>
      <c r="X700">
        <v>56.9</v>
      </c>
      <c r="Y700">
        <v>56.4</v>
      </c>
      <c r="Z700">
        <v>54.3</v>
      </c>
      <c r="AA700">
        <v>53.5</v>
      </c>
      <c r="AB700">
        <v>51.5</v>
      </c>
      <c r="AC700">
        <v>48.4</v>
      </c>
      <c r="AD700">
        <v>45.5</v>
      </c>
      <c r="AE700">
        <v>42.7</v>
      </c>
      <c r="AF700">
        <v>39.1</v>
      </c>
      <c r="AG700">
        <v>34.200000000000003</v>
      </c>
      <c r="AH700">
        <v>27.4</v>
      </c>
      <c r="AI700">
        <v>16.7</v>
      </c>
    </row>
    <row r="701" spans="1:35" x14ac:dyDescent="0.25">
      <c r="A701" t="s">
        <v>133</v>
      </c>
      <c r="B701">
        <v>66.8</v>
      </c>
      <c r="C701">
        <v>60.9</v>
      </c>
      <c r="D701">
        <v>65.7</v>
      </c>
      <c r="E701">
        <v>59</v>
      </c>
      <c r="F701">
        <v>64.599999999999994</v>
      </c>
      <c r="G701">
        <v>61.7</v>
      </c>
      <c r="H701">
        <v>58.3</v>
      </c>
      <c r="I701">
        <v>60.2</v>
      </c>
      <c r="J701">
        <v>60.5</v>
      </c>
      <c r="K701">
        <v>58.2</v>
      </c>
      <c r="L701">
        <v>61.8</v>
      </c>
      <c r="M701">
        <v>55.6</v>
      </c>
      <c r="N701">
        <v>54</v>
      </c>
      <c r="O701">
        <v>57.8</v>
      </c>
      <c r="P701">
        <v>55.3</v>
      </c>
      <c r="Q701">
        <v>58.5</v>
      </c>
      <c r="R701">
        <v>57.9</v>
      </c>
      <c r="S701">
        <v>58.6</v>
      </c>
      <c r="T701">
        <v>57.6</v>
      </c>
      <c r="U701">
        <v>57.6</v>
      </c>
      <c r="V701">
        <v>58</v>
      </c>
      <c r="W701">
        <v>57.7</v>
      </c>
      <c r="X701">
        <v>55.8</v>
      </c>
      <c r="Y701">
        <v>54.2</v>
      </c>
      <c r="Z701">
        <v>53</v>
      </c>
      <c r="AA701">
        <v>52</v>
      </c>
      <c r="AB701">
        <v>49.9</v>
      </c>
      <c r="AC701">
        <v>47.6</v>
      </c>
      <c r="AD701">
        <v>45</v>
      </c>
      <c r="AE701">
        <v>42</v>
      </c>
      <c r="AF701">
        <v>38.200000000000003</v>
      </c>
      <c r="AG701">
        <v>33.299999999999997</v>
      </c>
      <c r="AH701">
        <v>26.4</v>
      </c>
      <c r="AI701">
        <v>15.9</v>
      </c>
    </row>
    <row r="702" spans="1:35" x14ac:dyDescent="0.25">
      <c r="A702" t="s">
        <v>134</v>
      </c>
      <c r="B702">
        <v>66.7</v>
      </c>
      <c r="C702">
        <v>59.1</v>
      </c>
      <c r="D702">
        <v>64.599999999999994</v>
      </c>
      <c r="E702">
        <v>58.3</v>
      </c>
      <c r="F702">
        <v>63.6</v>
      </c>
      <c r="G702">
        <v>61.2</v>
      </c>
      <c r="H702">
        <v>57.4</v>
      </c>
      <c r="I702">
        <v>58.9</v>
      </c>
      <c r="J702">
        <v>59.2</v>
      </c>
      <c r="K702">
        <v>57.7</v>
      </c>
      <c r="L702">
        <v>61.7</v>
      </c>
      <c r="M702">
        <v>55.6</v>
      </c>
      <c r="N702">
        <v>52.7</v>
      </c>
      <c r="O702">
        <v>56.9</v>
      </c>
      <c r="P702">
        <v>55.1</v>
      </c>
      <c r="Q702">
        <v>58.2</v>
      </c>
      <c r="R702">
        <v>57.7</v>
      </c>
      <c r="S702">
        <v>58.1</v>
      </c>
      <c r="T702">
        <v>57.4</v>
      </c>
      <c r="U702">
        <v>57.5</v>
      </c>
      <c r="V702">
        <v>57.9</v>
      </c>
      <c r="W702">
        <v>57.7</v>
      </c>
      <c r="X702">
        <v>55.3</v>
      </c>
      <c r="Y702">
        <v>53.7</v>
      </c>
      <c r="Z702">
        <v>52.9</v>
      </c>
      <c r="AA702">
        <v>51.9</v>
      </c>
      <c r="AB702">
        <v>49.9</v>
      </c>
      <c r="AC702">
        <v>47.2</v>
      </c>
      <c r="AD702">
        <v>44.3</v>
      </c>
      <c r="AE702">
        <v>41.6</v>
      </c>
      <c r="AF702">
        <v>38</v>
      </c>
      <c r="AG702">
        <v>32.9</v>
      </c>
      <c r="AH702">
        <v>25.9</v>
      </c>
      <c r="AI702">
        <v>15.8</v>
      </c>
    </row>
    <row r="703" spans="1:35" x14ac:dyDescent="0.25">
      <c r="A703" t="s">
        <v>135</v>
      </c>
      <c r="B703" t="s">
        <v>136</v>
      </c>
    </row>
    <row r="704" spans="1:35" x14ac:dyDescent="0.25">
      <c r="A704" t="s">
        <v>137</v>
      </c>
      <c r="B704" t="s">
        <v>138</v>
      </c>
    </row>
    <row r="706" spans="1:35" x14ac:dyDescent="0.25">
      <c r="A706" t="s">
        <v>91</v>
      </c>
      <c r="B706">
        <v>45</v>
      </c>
    </row>
    <row r="707" spans="1:35" x14ac:dyDescent="0.25">
      <c r="A707" t="s">
        <v>92</v>
      </c>
      <c r="B707" s="1">
        <v>45212.517835648148</v>
      </c>
    </row>
    <row r="708" spans="1:35" x14ac:dyDescent="0.25">
      <c r="A708" t="s">
        <v>93</v>
      </c>
      <c r="B708" t="s">
        <v>94</v>
      </c>
    </row>
    <row r="709" spans="1:35" x14ac:dyDescent="0.25">
      <c r="B709" t="s">
        <v>49</v>
      </c>
      <c r="C709" t="s">
        <v>95</v>
      </c>
      <c r="D709" t="s">
        <v>79</v>
      </c>
      <c r="E709" t="s">
        <v>96</v>
      </c>
      <c r="F709" t="s">
        <v>97</v>
      </c>
      <c r="G709" t="s">
        <v>98</v>
      </c>
      <c r="H709" t="s">
        <v>99</v>
      </c>
      <c r="I709" t="s">
        <v>100</v>
      </c>
      <c r="J709" t="s">
        <v>101</v>
      </c>
      <c r="K709" t="s">
        <v>102</v>
      </c>
      <c r="L709" t="s">
        <v>103</v>
      </c>
      <c r="M709" t="s">
        <v>104</v>
      </c>
      <c r="N709" t="s">
        <v>105</v>
      </c>
      <c r="O709" t="s">
        <v>106</v>
      </c>
      <c r="P709" t="s">
        <v>107</v>
      </c>
      <c r="Q709" t="s">
        <v>108</v>
      </c>
      <c r="R709" t="s">
        <v>109</v>
      </c>
      <c r="S709" t="s">
        <v>110</v>
      </c>
      <c r="T709" t="s">
        <v>111</v>
      </c>
      <c r="U709" t="s">
        <v>112</v>
      </c>
      <c r="V709" t="s">
        <v>113</v>
      </c>
      <c r="W709" t="s">
        <v>114</v>
      </c>
      <c r="X709" t="s">
        <v>115</v>
      </c>
      <c r="Y709" t="s">
        <v>116</v>
      </c>
      <c r="Z709" t="s">
        <v>117</v>
      </c>
      <c r="AA709" t="s">
        <v>118</v>
      </c>
      <c r="AB709" t="s">
        <v>119</v>
      </c>
      <c r="AC709" t="s">
        <v>120</v>
      </c>
      <c r="AD709" t="s">
        <v>121</v>
      </c>
      <c r="AE709" t="s">
        <v>122</v>
      </c>
      <c r="AF709" t="s">
        <v>123</v>
      </c>
      <c r="AG709" t="s">
        <v>124</v>
      </c>
      <c r="AH709" t="s">
        <v>82</v>
      </c>
      <c r="AI709" t="s">
        <v>125</v>
      </c>
    </row>
    <row r="710" spans="1:35" x14ac:dyDescent="0.25">
      <c r="A710" t="s">
        <v>126</v>
      </c>
      <c r="B710">
        <v>72.900000000000006</v>
      </c>
      <c r="C710">
        <v>65.8</v>
      </c>
      <c r="D710">
        <v>66.099999999999994</v>
      </c>
      <c r="E710">
        <v>68</v>
      </c>
      <c r="F710">
        <v>66.900000000000006</v>
      </c>
      <c r="G710">
        <v>61.9</v>
      </c>
      <c r="H710">
        <v>58.6</v>
      </c>
      <c r="I710">
        <v>55.9</v>
      </c>
      <c r="J710">
        <v>62.1</v>
      </c>
      <c r="K710">
        <v>59.5</v>
      </c>
      <c r="L710">
        <v>63.9</v>
      </c>
      <c r="M710">
        <v>54.5</v>
      </c>
      <c r="N710">
        <v>53.1</v>
      </c>
      <c r="O710">
        <v>57.2</v>
      </c>
      <c r="P710">
        <v>56.2</v>
      </c>
      <c r="Q710">
        <v>60.4</v>
      </c>
      <c r="R710">
        <v>58.7</v>
      </c>
      <c r="S710">
        <v>63.1</v>
      </c>
      <c r="T710">
        <v>68</v>
      </c>
      <c r="U710">
        <v>64.400000000000006</v>
      </c>
      <c r="V710">
        <v>60.4</v>
      </c>
      <c r="W710">
        <v>58.8</v>
      </c>
      <c r="X710">
        <v>57.1</v>
      </c>
      <c r="Y710">
        <v>60.4</v>
      </c>
      <c r="Z710">
        <v>61.1</v>
      </c>
      <c r="AA710">
        <v>65.599999999999994</v>
      </c>
      <c r="AB710">
        <v>57.9</v>
      </c>
      <c r="AC710">
        <v>51.7</v>
      </c>
      <c r="AD710">
        <v>48.2</v>
      </c>
      <c r="AE710">
        <v>45.2</v>
      </c>
      <c r="AF710">
        <v>41.1</v>
      </c>
      <c r="AG710">
        <v>36.5</v>
      </c>
      <c r="AH710">
        <v>29.2</v>
      </c>
      <c r="AI710">
        <v>18.3</v>
      </c>
    </row>
    <row r="711" spans="1:35" x14ac:dyDescent="0.25">
      <c r="A711" t="s">
        <v>127</v>
      </c>
      <c r="B711">
        <v>72.900000000000006</v>
      </c>
      <c r="C711">
        <v>65.8</v>
      </c>
      <c r="D711">
        <v>66.099999999999994</v>
      </c>
      <c r="E711">
        <v>68</v>
      </c>
      <c r="F711">
        <v>66.900000000000006</v>
      </c>
      <c r="G711">
        <v>61.9</v>
      </c>
      <c r="H711">
        <v>58.6</v>
      </c>
      <c r="I711">
        <v>55.9</v>
      </c>
      <c r="J711">
        <v>62.1</v>
      </c>
      <c r="K711">
        <v>59.5</v>
      </c>
      <c r="L711">
        <v>63.9</v>
      </c>
      <c r="M711">
        <v>54.5</v>
      </c>
      <c r="N711">
        <v>53.1</v>
      </c>
      <c r="O711">
        <v>57.2</v>
      </c>
      <c r="P711">
        <v>56.2</v>
      </c>
      <c r="Q711">
        <v>60.4</v>
      </c>
      <c r="R711">
        <v>58.7</v>
      </c>
      <c r="S711">
        <v>63.1</v>
      </c>
      <c r="T711">
        <v>68</v>
      </c>
      <c r="U711">
        <v>64.400000000000006</v>
      </c>
      <c r="V711">
        <v>60.4</v>
      </c>
      <c r="W711">
        <v>58.8</v>
      </c>
      <c r="X711">
        <v>57.1</v>
      </c>
      <c r="Y711">
        <v>60.4</v>
      </c>
      <c r="Z711">
        <v>61.1</v>
      </c>
      <c r="AA711">
        <v>65.599999999999994</v>
      </c>
      <c r="AB711">
        <v>57.9</v>
      </c>
      <c r="AC711">
        <v>51.7</v>
      </c>
      <c r="AD711">
        <v>48.2</v>
      </c>
      <c r="AE711">
        <v>45.2</v>
      </c>
      <c r="AF711">
        <v>41.1</v>
      </c>
      <c r="AG711">
        <v>36.5</v>
      </c>
      <c r="AH711">
        <v>29.2</v>
      </c>
      <c r="AI711">
        <v>18.3</v>
      </c>
    </row>
    <row r="712" spans="1:35" x14ac:dyDescent="0.25">
      <c r="A712" t="s">
        <v>128</v>
      </c>
      <c r="B712">
        <v>76.5</v>
      </c>
      <c r="C712">
        <v>69.7</v>
      </c>
      <c r="D712">
        <v>69.3</v>
      </c>
      <c r="E712">
        <v>73.400000000000006</v>
      </c>
      <c r="F712">
        <v>69.5</v>
      </c>
      <c r="G712">
        <v>65.900000000000006</v>
      </c>
      <c r="H712">
        <v>61.1</v>
      </c>
      <c r="I712">
        <v>60.1</v>
      </c>
      <c r="J712">
        <v>64.3</v>
      </c>
      <c r="K712">
        <v>62.3</v>
      </c>
      <c r="L712">
        <v>65.599999999999994</v>
      </c>
      <c r="M712">
        <v>56.8</v>
      </c>
      <c r="N712">
        <v>54.4</v>
      </c>
      <c r="O712">
        <v>59.3</v>
      </c>
      <c r="P712">
        <v>58.6</v>
      </c>
      <c r="Q712">
        <v>62</v>
      </c>
      <c r="R712">
        <v>60.4</v>
      </c>
      <c r="S712">
        <v>66.3</v>
      </c>
      <c r="T712">
        <v>71.7</v>
      </c>
      <c r="U712">
        <v>69.3</v>
      </c>
      <c r="V712">
        <v>62.5</v>
      </c>
      <c r="W712">
        <v>59.9</v>
      </c>
      <c r="X712">
        <v>58.6</v>
      </c>
      <c r="Y712">
        <v>66.7</v>
      </c>
      <c r="Z712">
        <v>67.3</v>
      </c>
      <c r="AA712">
        <v>71.2</v>
      </c>
      <c r="AB712">
        <v>62.1</v>
      </c>
      <c r="AC712">
        <v>54.9</v>
      </c>
      <c r="AD712">
        <v>50.8</v>
      </c>
      <c r="AE712">
        <v>47.9</v>
      </c>
      <c r="AF712">
        <v>43.5</v>
      </c>
      <c r="AG712">
        <v>39</v>
      </c>
      <c r="AH712">
        <v>31</v>
      </c>
      <c r="AI712">
        <v>20.399999999999999</v>
      </c>
    </row>
    <row r="713" spans="1:35" x14ac:dyDescent="0.25">
      <c r="A713" t="s">
        <v>129</v>
      </c>
      <c r="B713">
        <v>67</v>
      </c>
      <c r="C713">
        <v>57.7</v>
      </c>
      <c r="D713">
        <v>64.5</v>
      </c>
      <c r="E713">
        <v>63.4</v>
      </c>
      <c r="F713">
        <v>63.4</v>
      </c>
      <c r="G713">
        <v>57.5</v>
      </c>
      <c r="H713">
        <v>55.3</v>
      </c>
      <c r="I713">
        <v>54.8</v>
      </c>
      <c r="J713">
        <v>59.3</v>
      </c>
      <c r="K713">
        <v>55.9</v>
      </c>
      <c r="L713">
        <v>61.6</v>
      </c>
      <c r="M713">
        <v>51.9</v>
      </c>
      <c r="N713">
        <v>51</v>
      </c>
      <c r="O713">
        <v>55</v>
      </c>
      <c r="P713">
        <v>54.3</v>
      </c>
      <c r="Q713">
        <v>58.6</v>
      </c>
      <c r="R713">
        <v>56.8</v>
      </c>
      <c r="S713">
        <v>58.3</v>
      </c>
      <c r="T713">
        <v>57.5</v>
      </c>
      <c r="U713">
        <v>57.5</v>
      </c>
      <c r="V713">
        <v>58.1</v>
      </c>
      <c r="W713">
        <v>57.5</v>
      </c>
      <c r="X713">
        <v>55.3</v>
      </c>
      <c r="Y713">
        <v>54.8</v>
      </c>
      <c r="Z713">
        <v>52.9</v>
      </c>
      <c r="AA713">
        <v>52</v>
      </c>
      <c r="AB713">
        <v>49.9</v>
      </c>
      <c r="AC713">
        <v>47.6</v>
      </c>
      <c r="AD713">
        <v>45</v>
      </c>
      <c r="AE713">
        <v>42.3</v>
      </c>
      <c r="AF713">
        <v>39.1</v>
      </c>
      <c r="AG713">
        <v>33.6</v>
      </c>
      <c r="AH713">
        <v>26.7</v>
      </c>
      <c r="AI713">
        <v>16.3</v>
      </c>
    </row>
    <row r="714" spans="1:35" x14ac:dyDescent="0.25">
      <c r="A714" t="s">
        <v>130</v>
      </c>
      <c r="B714">
        <v>75.7</v>
      </c>
      <c r="C714">
        <v>69.5</v>
      </c>
      <c r="D714">
        <v>68.3</v>
      </c>
      <c r="E714">
        <v>72.3</v>
      </c>
      <c r="F714">
        <v>69.400000000000006</v>
      </c>
      <c r="G714">
        <v>65.599999999999994</v>
      </c>
      <c r="H714">
        <v>60.8</v>
      </c>
      <c r="I714">
        <v>58.4</v>
      </c>
      <c r="J714">
        <v>63.6</v>
      </c>
      <c r="K714">
        <v>62.1</v>
      </c>
      <c r="L714">
        <v>65.599999999999994</v>
      </c>
      <c r="M714">
        <v>55.9</v>
      </c>
      <c r="N714">
        <v>54.2</v>
      </c>
      <c r="O714">
        <v>58.6</v>
      </c>
      <c r="P714">
        <v>58.2</v>
      </c>
      <c r="Q714">
        <v>62</v>
      </c>
      <c r="R714">
        <v>60.2</v>
      </c>
      <c r="S714">
        <v>66</v>
      </c>
      <c r="T714">
        <v>70.8</v>
      </c>
      <c r="U714">
        <v>67.8</v>
      </c>
      <c r="V714">
        <v>62.4</v>
      </c>
      <c r="W714">
        <v>59.4</v>
      </c>
      <c r="X714">
        <v>58.4</v>
      </c>
      <c r="Y714">
        <v>66</v>
      </c>
      <c r="Z714">
        <v>65.599999999999994</v>
      </c>
      <c r="AA714">
        <v>70.400000000000006</v>
      </c>
      <c r="AB714">
        <v>61.5</v>
      </c>
      <c r="AC714">
        <v>54.1</v>
      </c>
      <c r="AD714">
        <v>50.6</v>
      </c>
      <c r="AE714">
        <v>47.8</v>
      </c>
      <c r="AF714">
        <v>43.4</v>
      </c>
      <c r="AG714">
        <v>38.9</v>
      </c>
      <c r="AH714">
        <v>31</v>
      </c>
      <c r="AI714">
        <v>20.3</v>
      </c>
    </row>
    <row r="715" spans="1:35" x14ac:dyDescent="0.25">
      <c r="A715" t="s">
        <v>131</v>
      </c>
      <c r="B715">
        <v>75.7</v>
      </c>
      <c r="C715">
        <v>69.5</v>
      </c>
      <c r="D715">
        <v>68.3</v>
      </c>
      <c r="E715">
        <v>72.3</v>
      </c>
      <c r="F715">
        <v>69.400000000000006</v>
      </c>
      <c r="G715">
        <v>65.599999999999994</v>
      </c>
      <c r="H715">
        <v>60.8</v>
      </c>
      <c r="I715">
        <v>58.4</v>
      </c>
      <c r="J715">
        <v>63.6</v>
      </c>
      <c r="K715">
        <v>62.1</v>
      </c>
      <c r="L715">
        <v>65.599999999999994</v>
      </c>
      <c r="M715">
        <v>55.9</v>
      </c>
      <c r="N715">
        <v>54.2</v>
      </c>
      <c r="O715">
        <v>58.6</v>
      </c>
      <c r="P715">
        <v>58.2</v>
      </c>
      <c r="Q715">
        <v>62</v>
      </c>
      <c r="R715">
        <v>60.2</v>
      </c>
      <c r="S715">
        <v>66</v>
      </c>
      <c r="T715">
        <v>70.8</v>
      </c>
      <c r="U715">
        <v>67.8</v>
      </c>
      <c r="V715">
        <v>62.4</v>
      </c>
      <c r="W715">
        <v>59.4</v>
      </c>
      <c r="X715">
        <v>58.4</v>
      </c>
      <c r="Y715">
        <v>66</v>
      </c>
      <c r="Z715">
        <v>65.599999999999994</v>
      </c>
      <c r="AA715">
        <v>70.400000000000006</v>
      </c>
      <c r="AB715">
        <v>61.5</v>
      </c>
      <c r="AC715">
        <v>54.1</v>
      </c>
      <c r="AD715">
        <v>50.6</v>
      </c>
      <c r="AE715">
        <v>47.8</v>
      </c>
      <c r="AF715">
        <v>43.4</v>
      </c>
      <c r="AG715">
        <v>38.9</v>
      </c>
      <c r="AH715">
        <v>31</v>
      </c>
      <c r="AI715">
        <v>20.3</v>
      </c>
    </row>
    <row r="716" spans="1:35" x14ac:dyDescent="0.25">
      <c r="A716" t="s">
        <v>132</v>
      </c>
      <c r="B716">
        <v>72.3</v>
      </c>
      <c r="C716">
        <v>65</v>
      </c>
      <c r="D716">
        <v>66.400000000000006</v>
      </c>
      <c r="E716">
        <v>68.2</v>
      </c>
      <c r="F716">
        <v>67.3</v>
      </c>
      <c r="G716">
        <v>60.9</v>
      </c>
      <c r="H716">
        <v>58.6</v>
      </c>
      <c r="I716">
        <v>55.9</v>
      </c>
      <c r="J716">
        <v>62.5</v>
      </c>
      <c r="K716">
        <v>59.1</v>
      </c>
      <c r="L716">
        <v>63.6</v>
      </c>
      <c r="M716">
        <v>54.4</v>
      </c>
      <c r="N716">
        <v>53.5</v>
      </c>
      <c r="O716">
        <v>57.7</v>
      </c>
      <c r="P716">
        <v>56.4</v>
      </c>
      <c r="Q716">
        <v>60.6</v>
      </c>
      <c r="R716">
        <v>58.3</v>
      </c>
      <c r="S716">
        <v>62.4</v>
      </c>
      <c r="T716">
        <v>67.5</v>
      </c>
      <c r="U716">
        <v>63.8</v>
      </c>
      <c r="V716">
        <v>60.3</v>
      </c>
      <c r="W716">
        <v>58.6</v>
      </c>
      <c r="X716">
        <v>57.1</v>
      </c>
      <c r="Y716">
        <v>57.2</v>
      </c>
      <c r="Z716">
        <v>59.7</v>
      </c>
      <c r="AA716">
        <v>61.9</v>
      </c>
      <c r="AB716">
        <v>57</v>
      </c>
      <c r="AC716">
        <v>51.3</v>
      </c>
      <c r="AD716">
        <v>47.8</v>
      </c>
      <c r="AE716">
        <v>44.7</v>
      </c>
      <c r="AF716">
        <v>40.5</v>
      </c>
      <c r="AG716">
        <v>36.299999999999997</v>
      </c>
      <c r="AH716">
        <v>28.7</v>
      </c>
      <c r="AI716">
        <v>18.100000000000001</v>
      </c>
    </row>
    <row r="717" spans="1:35" x14ac:dyDescent="0.25">
      <c r="A717" t="s">
        <v>133</v>
      </c>
      <c r="B717">
        <v>68.3</v>
      </c>
      <c r="C717">
        <v>59.4</v>
      </c>
      <c r="D717">
        <v>65.3</v>
      </c>
      <c r="E717">
        <v>65.3</v>
      </c>
      <c r="F717">
        <v>65.2</v>
      </c>
      <c r="G717">
        <v>59.3</v>
      </c>
      <c r="H717">
        <v>56.7</v>
      </c>
      <c r="I717">
        <v>54.9</v>
      </c>
      <c r="J717">
        <v>60.3</v>
      </c>
      <c r="K717">
        <v>57.1</v>
      </c>
      <c r="L717">
        <v>62.1</v>
      </c>
      <c r="M717">
        <v>52.7</v>
      </c>
      <c r="N717">
        <v>51.8</v>
      </c>
      <c r="O717">
        <v>56.4</v>
      </c>
      <c r="P717">
        <v>55</v>
      </c>
      <c r="Q717">
        <v>59.7</v>
      </c>
      <c r="R717">
        <v>57.9</v>
      </c>
      <c r="S717">
        <v>59.1</v>
      </c>
      <c r="T717">
        <v>60</v>
      </c>
      <c r="U717">
        <v>59.6</v>
      </c>
      <c r="V717">
        <v>59.1</v>
      </c>
      <c r="W717">
        <v>58</v>
      </c>
      <c r="X717">
        <v>56.1</v>
      </c>
      <c r="Y717">
        <v>55.2</v>
      </c>
      <c r="Z717">
        <v>55.9</v>
      </c>
      <c r="AA717">
        <v>56.7</v>
      </c>
      <c r="AB717">
        <v>52.7</v>
      </c>
      <c r="AC717">
        <v>48.6</v>
      </c>
      <c r="AD717">
        <v>46</v>
      </c>
      <c r="AE717">
        <v>43.6</v>
      </c>
      <c r="AF717">
        <v>39.700000000000003</v>
      </c>
      <c r="AG717">
        <v>35.299999999999997</v>
      </c>
      <c r="AH717">
        <v>28.2</v>
      </c>
      <c r="AI717">
        <v>17.3</v>
      </c>
    </row>
    <row r="718" spans="1:35" x14ac:dyDescent="0.25">
      <c r="A718" t="s">
        <v>134</v>
      </c>
      <c r="B718">
        <v>68.2</v>
      </c>
      <c r="C718">
        <v>58.2</v>
      </c>
      <c r="D718">
        <v>65</v>
      </c>
      <c r="E718">
        <v>63.4</v>
      </c>
      <c r="F718">
        <v>63.4</v>
      </c>
      <c r="G718">
        <v>57.7</v>
      </c>
      <c r="H718">
        <v>55.4</v>
      </c>
      <c r="I718">
        <v>54.9</v>
      </c>
      <c r="J718">
        <v>59.6</v>
      </c>
      <c r="K718">
        <v>56.4</v>
      </c>
      <c r="L718">
        <v>61.8</v>
      </c>
      <c r="M718">
        <v>52.1</v>
      </c>
      <c r="N718">
        <v>51.2</v>
      </c>
      <c r="O718">
        <v>55.6</v>
      </c>
      <c r="P718">
        <v>54.7</v>
      </c>
      <c r="Q718">
        <v>58.8</v>
      </c>
      <c r="R718">
        <v>56.9</v>
      </c>
      <c r="S718">
        <v>59</v>
      </c>
      <c r="T718">
        <v>57.7</v>
      </c>
      <c r="U718">
        <v>59.5</v>
      </c>
      <c r="V718">
        <v>58.2</v>
      </c>
      <c r="W718">
        <v>57.8</v>
      </c>
      <c r="X718">
        <v>55.5</v>
      </c>
      <c r="Y718">
        <v>55.2</v>
      </c>
      <c r="Z718">
        <v>55</v>
      </c>
      <c r="AA718">
        <v>56.6</v>
      </c>
      <c r="AB718">
        <v>51.2</v>
      </c>
      <c r="AC718">
        <v>48.3</v>
      </c>
      <c r="AD718">
        <v>45.9</v>
      </c>
      <c r="AE718">
        <v>43.1</v>
      </c>
      <c r="AF718">
        <v>39.4</v>
      </c>
      <c r="AG718">
        <v>34.1</v>
      </c>
      <c r="AH718">
        <v>27</v>
      </c>
      <c r="AI718">
        <v>16.5</v>
      </c>
    </row>
    <row r="719" spans="1:35" x14ac:dyDescent="0.25">
      <c r="A719" t="s">
        <v>135</v>
      </c>
      <c r="B719" t="s">
        <v>136</v>
      </c>
    </row>
    <row r="720" spans="1:35" x14ac:dyDescent="0.25">
      <c r="A720" t="s">
        <v>137</v>
      </c>
      <c r="B720" t="s">
        <v>138</v>
      </c>
    </row>
    <row r="722" spans="1:35" x14ac:dyDescent="0.25">
      <c r="A722" t="s">
        <v>91</v>
      </c>
      <c r="B722">
        <v>46</v>
      </c>
    </row>
    <row r="723" spans="1:35" x14ac:dyDescent="0.25">
      <c r="A723" t="s">
        <v>92</v>
      </c>
      <c r="B723" s="1">
        <v>45212.517847222225</v>
      </c>
    </row>
    <row r="724" spans="1:35" x14ac:dyDescent="0.25">
      <c r="A724" t="s">
        <v>93</v>
      </c>
      <c r="B724" t="s">
        <v>94</v>
      </c>
    </row>
    <row r="725" spans="1:35" x14ac:dyDescent="0.25">
      <c r="B725" t="s">
        <v>49</v>
      </c>
      <c r="C725" t="s">
        <v>95</v>
      </c>
      <c r="D725" t="s">
        <v>79</v>
      </c>
      <c r="E725" t="s">
        <v>96</v>
      </c>
      <c r="F725" t="s">
        <v>97</v>
      </c>
      <c r="G725" t="s">
        <v>98</v>
      </c>
      <c r="H725" t="s">
        <v>99</v>
      </c>
      <c r="I725" t="s">
        <v>100</v>
      </c>
      <c r="J725" t="s">
        <v>101</v>
      </c>
      <c r="K725" t="s">
        <v>102</v>
      </c>
      <c r="L725" t="s">
        <v>103</v>
      </c>
      <c r="M725" t="s">
        <v>104</v>
      </c>
      <c r="N725" t="s">
        <v>105</v>
      </c>
      <c r="O725" t="s">
        <v>106</v>
      </c>
      <c r="P725" t="s">
        <v>107</v>
      </c>
      <c r="Q725" t="s">
        <v>108</v>
      </c>
      <c r="R725" t="s">
        <v>109</v>
      </c>
      <c r="S725" t="s">
        <v>110</v>
      </c>
      <c r="T725" t="s">
        <v>111</v>
      </c>
      <c r="U725" t="s">
        <v>112</v>
      </c>
      <c r="V725" t="s">
        <v>113</v>
      </c>
      <c r="W725" t="s">
        <v>114</v>
      </c>
      <c r="X725" t="s">
        <v>115</v>
      </c>
      <c r="Y725" t="s">
        <v>116</v>
      </c>
      <c r="Z725" t="s">
        <v>117</v>
      </c>
      <c r="AA725" t="s">
        <v>118</v>
      </c>
      <c r="AB725" t="s">
        <v>119</v>
      </c>
      <c r="AC725" t="s">
        <v>120</v>
      </c>
      <c r="AD725" t="s">
        <v>121</v>
      </c>
      <c r="AE725" t="s">
        <v>122</v>
      </c>
      <c r="AF725" t="s">
        <v>123</v>
      </c>
      <c r="AG725" t="s">
        <v>124</v>
      </c>
      <c r="AH725" t="s">
        <v>82</v>
      </c>
      <c r="AI725" t="s">
        <v>125</v>
      </c>
    </row>
    <row r="726" spans="1:35" x14ac:dyDescent="0.25">
      <c r="A726" t="s">
        <v>126</v>
      </c>
      <c r="B726">
        <v>70.3</v>
      </c>
      <c r="C726">
        <v>65.3</v>
      </c>
      <c r="D726">
        <v>61.9</v>
      </c>
      <c r="E726">
        <v>64.400000000000006</v>
      </c>
      <c r="F726">
        <v>65.3</v>
      </c>
      <c r="G726">
        <v>61.5</v>
      </c>
      <c r="H726">
        <v>59</v>
      </c>
      <c r="I726">
        <v>59.4</v>
      </c>
      <c r="J726">
        <v>63.6</v>
      </c>
      <c r="K726">
        <v>58.5</v>
      </c>
      <c r="L726">
        <v>63.8</v>
      </c>
      <c r="M726">
        <v>57.5</v>
      </c>
      <c r="N726">
        <v>56.3</v>
      </c>
      <c r="O726">
        <v>58.7</v>
      </c>
      <c r="P726">
        <v>58.6</v>
      </c>
      <c r="Q726">
        <v>61.6</v>
      </c>
      <c r="R726">
        <v>62.8</v>
      </c>
      <c r="S726">
        <v>62.1</v>
      </c>
      <c r="T726">
        <v>66.5</v>
      </c>
      <c r="U726">
        <v>59.9</v>
      </c>
      <c r="V726">
        <v>61</v>
      </c>
      <c r="W726">
        <v>59.4</v>
      </c>
      <c r="X726">
        <v>57.6</v>
      </c>
      <c r="Y726">
        <v>56.3</v>
      </c>
      <c r="Z726">
        <v>56.1</v>
      </c>
      <c r="AA726">
        <v>57</v>
      </c>
      <c r="AB726">
        <v>53.2</v>
      </c>
      <c r="AC726">
        <v>50</v>
      </c>
      <c r="AD726">
        <v>47.9</v>
      </c>
      <c r="AE726">
        <v>44.3</v>
      </c>
      <c r="AF726">
        <v>41</v>
      </c>
      <c r="AG726">
        <v>36.1</v>
      </c>
      <c r="AH726">
        <v>29.7</v>
      </c>
      <c r="AI726">
        <v>20.5</v>
      </c>
    </row>
    <row r="727" spans="1:35" x14ac:dyDescent="0.25">
      <c r="A727" t="s">
        <v>127</v>
      </c>
      <c r="B727">
        <v>70.3</v>
      </c>
      <c r="C727">
        <v>65.3</v>
      </c>
      <c r="D727">
        <v>61.9</v>
      </c>
      <c r="E727">
        <v>64.400000000000006</v>
      </c>
      <c r="F727">
        <v>65.3</v>
      </c>
      <c r="G727">
        <v>61.5</v>
      </c>
      <c r="H727">
        <v>59</v>
      </c>
      <c r="I727">
        <v>59.4</v>
      </c>
      <c r="J727">
        <v>63.6</v>
      </c>
      <c r="K727">
        <v>58.5</v>
      </c>
      <c r="L727">
        <v>63.8</v>
      </c>
      <c r="M727">
        <v>57.5</v>
      </c>
      <c r="N727">
        <v>56.3</v>
      </c>
      <c r="O727">
        <v>58.7</v>
      </c>
      <c r="P727">
        <v>58.6</v>
      </c>
      <c r="Q727">
        <v>61.6</v>
      </c>
      <c r="R727">
        <v>62.8</v>
      </c>
      <c r="S727">
        <v>62.1</v>
      </c>
      <c r="T727">
        <v>66.5</v>
      </c>
      <c r="U727">
        <v>59.9</v>
      </c>
      <c r="V727">
        <v>61</v>
      </c>
      <c r="W727">
        <v>59.4</v>
      </c>
      <c r="X727">
        <v>57.6</v>
      </c>
      <c r="Y727">
        <v>56.3</v>
      </c>
      <c r="Z727">
        <v>56.1</v>
      </c>
      <c r="AA727">
        <v>57</v>
      </c>
      <c r="AB727">
        <v>53.2</v>
      </c>
      <c r="AC727">
        <v>50</v>
      </c>
      <c r="AD727">
        <v>47.9</v>
      </c>
      <c r="AE727">
        <v>44.3</v>
      </c>
      <c r="AF727">
        <v>41</v>
      </c>
      <c r="AG727">
        <v>36.1</v>
      </c>
      <c r="AH727">
        <v>29.7</v>
      </c>
      <c r="AI727">
        <v>20.5</v>
      </c>
    </row>
    <row r="728" spans="1:35" x14ac:dyDescent="0.25">
      <c r="A728" t="s">
        <v>128</v>
      </c>
      <c r="B728">
        <v>72.5</v>
      </c>
      <c r="C728">
        <v>67.599999999999994</v>
      </c>
      <c r="D728">
        <v>65.5</v>
      </c>
      <c r="E728">
        <v>69.400000000000006</v>
      </c>
      <c r="F728">
        <v>67.8</v>
      </c>
      <c r="G728">
        <v>63.7</v>
      </c>
      <c r="H728">
        <v>62.1</v>
      </c>
      <c r="I728">
        <v>62.1</v>
      </c>
      <c r="J728">
        <v>65.400000000000006</v>
      </c>
      <c r="K728">
        <v>60.9</v>
      </c>
      <c r="L728">
        <v>65.7</v>
      </c>
      <c r="M728">
        <v>59.2</v>
      </c>
      <c r="N728">
        <v>58.1</v>
      </c>
      <c r="O728">
        <v>61.5</v>
      </c>
      <c r="P728">
        <v>60.9</v>
      </c>
      <c r="Q728">
        <v>63.2</v>
      </c>
      <c r="R728">
        <v>67.8</v>
      </c>
      <c r="S728">
        <v>66.400000000000006</v>
      </c>
      <c r="T728">
        <v>70.7</v>
      </c>
      <c r="U728">
        <v>61.8</v>
      </c>
      <c r="V728">
        <v>62.9</v>
      </c>
      <c r="W728">
        <v>60.6</v>
      </c>
      <c r="X728">
        <v>59.7</v>
      </c>
      <c r="Y728">
        <v>57.3</v>
      </c>
      <c r="Z728">
        <v>57.7</v>
      </c>
      <c r="AA728">
        <v>59.7</v>
      </c>
      <c r="AB728">
        <v>55.3</v>
      </c>
      <c r="AC728">
        <v>51</v>
      </c>
      <c r="AD728">
        <v>48.9</v>
      </c>
      <c r="AE728">
        <v>45.5</v>
      </c>
      <c r="AF728">
        <v>41.9</v>
      </c>
      <c r="AG728">
        <v>37.299999999999997</v>
      </c>
      <c r="AH728">
        <v>30.8</v>
      </c>
      <c r="AI728">
        <v>22.2</v>
      </c>
    </row>
    <row r="729" spans="1:35" x14ac:dyDescent="0.25">
      <c r="A729" t="s">
        <v>129</v>
      </c>
      <c r="B729">
        <v>68.5</v>
      </c>
      <c r="C729">
        <v>60.7</v>
      </c>
      <c r="D729">
        <v>59.1</v>
      </c>
      <c r="E729">
        <v>60.2</v>
      </c>
      <c r="F729">
        <v>61</v>
      </c>
      <c r="G729">
        <v>57.6</v>
      </c>
      <c r="H729">
        <v>53.6</v>
      </c>
      <c r="I729">
        <v>54.9</v>
      </c>
      <c r="J729">
        <v>57.8</v>
      </c>
      <c r="K729">
        <v>54.5</v>
      </c>
      <c r="L729">
        <v>61.6</v>
      </c>
      <c r="M729">
        <v>54.5</v>
      </c>
      <c r="N729">
        <v>51.2</v>
      </c>
      <c r="O729">
        <v>56.4</v>
      </c>
      <c r="P729">
        <v>54.6</v>
      </c>
      <c r="Q729">
        <v>58.8</v>
      </c>
      <c r="R729">
        <v>58</v>
      </c>
      <c r="S729">
        <v>58.8</v>
      </c>
      <c r="T729">
        <v>60.2</v>
      </c>
      <c r="U729">
        <v>58.5</v>
      </c>
      <c r="V729">
        <v>58.4</v>
      </c>
      <c r="W729">
        <v>57.3</v>
      </c>
      <c r="X729">
        <v>55.9</v>
      </c>
      <c r="Y729">
        <v>55.1</v>
      </c>
      <c r="Z729">
        <v>53.9</v>
      </c>
      <c r="AA729">
        <v>54.9</v>
      </c>
      <c r="AB729">
        <v>50.4</v>
      </c>
      <c r="AC729">
        <v>48</v>
      </c>
      <c r="AD729">
        <v>45.3</v>
      </c>
      <c r="AE729">
        <v>41.4</v>
      </c>
      <c r="AF729">
        <v>38.200000000000003</v>
      </c>
      <c r="AG729">
        <v>32.9</v>
      </c>
      <c r="AH729">
        <v>27.4</v>
      </c>
      <c r="AI729">
        <v>17.100000000000001</v>
      </c>
    </row>
    <row r="730" spans="1:35" x14ac:dyDescent="0.25">
      <c r="A730" t="s">
        <v>130</v>
      </c>
      <c r="B730">
        <v>72.400000000000006</v>
      </c>
      <c r="C730">
        <v>67.599999999999994</v>
      </c>
      <c r="D730">
        <v>65.3</v>
      </c>
      <c r="E730">
        <v>68.7</v>
      </c>
      <c r="F730">
        <v>67.599999999999994</v>
      </c>
      <c r="G730">
        <v>63.2</v>
      </c>
      <c r="H730">
        <v>62.1</v>
      </c>
      <c r="I730">
        <v>62</v>
      </c>
      <c r="J730">
        <v>65.400000000000006</v>
      </c>
      <c r="K730">
        <v>60.9</v>
      </c>
      <c r="L730">
        <v>65.599999999999994</v>
      </c>
      <c r="M730">
        <v>58.8</v>
      </c>
      <c r="N730">
        <v>57.5</v>
      </c>
      <c r="O730">
        <v>60.7</v>
      </c>
      <c r="P730">
        <v>60.9</v>
      </c>
      <c r="Q730">
        <v>62.8</v>
      </c>
      <c r="R730">
        <v>66.2</v>
      </c>
      <c r="S730">
        <v>65.900000000000006</v>
      </c>
      <c r="T730">
        <v>70.599999999999994</v>
      </c>
      <c r="U730">
        <v>61.1</v>
      </c>
      <c r="V730">
        <v>62.7</v>
      </c>
      <c r="W730">
        <v>60.5</v>
      </c>
      <c r="X730">
        <v>59.6</v>
      </c>
      <c r="Y730">
        <v>57.1</v>
      </c>
      <c r="Z730">
        <v>57.6</v>
      </c>
      <c r="AA730">
        <v>59.2</v>
      </c>
      <c r="AB730">
        <v>55</v>
      </c>
      <c r="AC730">
        <v>50.6</v>
      </c>
      <c r="AD730">
        <v>48.7</v>
      </c>
      <c r="AE730">
        <v>45.4</v>
      </c>
      <c r="AF730">
        <v>41.8</v>
      </c>
      <c r="AG730">
        <v>37.200000000000003</v>
      </c>
      <c r="AH730">
        <v>30.6</v>
      </c>
      <c r="AI730">
        <v>22.1</v>
      </c>
    </row>
    <row r="731" spans="1:35" x14ac:dyDescent="0.25">
      <c r="A731" t="s">
        <v>131</v>
      </c>
      <c r="B731">
        <v>72.400000000000006</v>
      </c>
      <c r="C731">
        <v>67.599999999999994</v>
      </c>
      <c r="D731">
        <v>65.3</v>
      </c>
      <c r="E731">
        <v>68.7</v>
      </c>
      <c r="F731">
        <v>67.599999999999994</v>
      </c>
      <c r="G731">
        <v>63.2</v>
      </c>
      <c r="H731">
        <v>62.1</v>
      </c>
      <c r="I731">
        <v>62</v>
      </c>
      <c r="J731">
        <v>65.400000000000006</v>
      </c>
      <c r="K731">
        <v>60.9</v>
      </c>
      <c r="L731">
        <v>65.599999999999994</v>
      </c>
      <c r="M731">
        <v>58.8</v>
      </c>
      <c r="N731">
        <v>57.5</v>
      </c>
      <c r="O731">
        <v>60.7</v>
      </c>
      <c r="P731">
        <v>60.9</v>
      </c>
      <c r="Q731">
        <v>62.8</v>
      </c>
      <c r="R731">
        <v>66.2</v>
      </c>
      <c r="S731">
        <v>65.900000000000006</v>
      </c>
      <c r="T731">
        <v>70.599999999999994</v>
      </c>
      <c r="U731">
        <v>61.1</v>
      </c>
      <c r="V731">
        <v>62.7</v>
      </c>
      <c r="W731">
        <v>60.5</v>
      </c>
      <c r="X731">
        <v>59.6</v>
      </c>
      <c r="Y731">
        <v>57.1</v>
      </c>
      <c r="Z731">
        <v>57.6</v>
      </c>
      <c r="AA731">
        <v>59.2</v>
      </c>
      <c r="AB731">
        <v>55</v>
      </c>
      <c r="AC731">
        <v>50.6</v>
      </c>
      <c r="AD731">
        <v>48.7</v>
      </c>
      <c r="AE731">
        <v>45.4</v>
      </c>
      <c r="AF731">
        <v>41.8</v>
      </c>
      <c r="AG731">
        <v>37.200000000000003</v>
      </c>
      <c r="AH731">
        <v>30.6</v>
      </c>
      <c r="AI731">
        <v>22.1</v>
      </c>
    </row>
    <row r="732" spans="1:35" x14ac:dyDescent="0.25">
      <c r="A732" t="s">
        <v>132</v>
      </c>
      <c r="B732">
        <v>70.099999999999994</v>
      </c>
      <c r="C732">
        <v>65.8</v>
      </c>
      <c r="D732">
        <v>61.4</v>
      </c>
      <c r="E732">
        <v>64.8</v>
      </c>
      <c r="F732">
        <v>66.2</v>
      </c>
      <c r="G732">
        <v>61.7</v>
      </c>
      <c r="H732">
        <v>58.9</v>
      </c>
      <c r="I732">
        <v>59.6</v>
      </c>
      <c r="J732">
        <v>63.5</v>
      </c>
      <c r="K732">
        <v>58.7</v>
      </c>
      <c r="L732">
        <v>64.099999999999994</v>
      </c>
      <c r="M732">
        <v>57.6</v>
      </c>
      <c r="N732">
        <v>55.6</v>
      </c>
      <c r="O732">
        <v>58.3</v>
      </c>
      <c r="P732">
        <v>57.5</v>
      </c>
      <c r="Q732">
        <v>61.5</v>
      </c>
      <c r="R732">
        <v>61.8</v>
      </c>
      <c r="S732">
        <v>61.7</v>
      </c>
      <c r="T732">
        <v>65.599999999999994</v>
      </c>
      <c r="U732">
        <v>60.4</v>
      </c>
      <c r="V732">
        <v>61.3</v>
      </c>
      <c r="W732">
        <v>59.5</v>
      </c>
      <c r="X732">
        <v>57.2</v>
      </c>
      <c r="Y732">
        <v>56.2</v>
      </c>
      <c r="Z732">
        <v>56.3</v>
      </c>
      <c r="AA732">
        <v>56.8</v>
      </c>
      <c r="AB732">
        <v>52.8</v>
      </c>
      <c r="AC732">
        <v>50.1</v>
      </c>
      <c r="AD732">
        <v>48.1</v>
      </c>
      <c r="AE732">
        <v>44.7</v>
      </c>
      <c r="AF732">
        <v>41.1</v>
      </c>
      <c r="AG732">
        <v>36.1</v>
      </c>
      <c r="AH732">
        <v>29.7</v>
      </c>
      <c r="AI732">
        <v>19.7</v>
      </c>
    </row>
    <row r="733" spans="1:35" x14ac:dyDescent="0.25">
      <c r="A733" t="s">
        <v>133</v>
      </c>
      <c r="B733">
        <v>68.7</v>
      </c>
      <c r="C733">
        <v>62.1</v>
      </c>
      <c r="D733">
        <v>59.7</v>
      </c>
      <c r="E733">
        <v>61.6</v>
      </c>
      <c r="F733">
        <v>63.6</v>
      </c>
      <c r="G733">
        <v>59.4</v>
      </c>
      <c r="H733">
        <v>55.2</v>
      </c>
      <c r="I733">
        <v>55.6</v>
      </c>
      <c r="J733">
        <v>61.5</v>
      </c>
      <c r="K733">
        <v>56.5</v>
      </c>
      <c r="L733">
        <v>62.6</v>
      </c>
      <c r="M733">
        <v>56.3</v>
      </c>
      <c r="N733">
        <v>54.7</v>
      </c>
      <c r="O733">
        <v>57.5</v>
      </c>
      <c r="P733">
        <v>56.4</v>
      </c>
      <c r="Q733">
        <v>60</v>
      </c>
      <c r="R733">
        <v>59.9</v>
      </c>
      <c r="S733">
        <v>59.9</v>
      </c>
      <c r="T733">
        <v>61.5</v>
      </c>
      <c r="U733">
        <v>58.5</v>
      </c>
      <c r="V733">
        <v>59.2</v>
      </c>
      <c r="W733">
        <v>57.9</v>
      </c>
      <c r="X733">
        <v>56.5</v>
      </c>
      <c r="Y733">
        <v>55.4</v>
      </c>
      <c r="Z733">
        <v>54.7</v>
      </c>
      <c r="AA733">
        <v>55.3</v>
      </c>
      <c r="AB733">
        <v>51.2</v>
      </c>
      <c r="AC733">
        <v>49.5</v>
      </c>
      <c r="AD733">
        <v>46.9</v>
      </c>
      <c r="AE733">
        <v>42.5</v>
      </c>
      <c r="AF733">
        <v>39.4</v>
      </c>
      <c r="AG733">
        <v>34.200000000000003</v>
      </c>
      <c r="AH733">
        <v>28.6</v>
      </c>
      <c r="AI733">
        <v>18.600000000000001</v>
      </c>
    </row>
    <row r="734" spans="1:35" x14ac:dyDescent="0.25">
      <c r="A734" t="s">
        <v>134</v>
      </c>
      <c r="B734">
        <v>68.5</v>
      </c>
      <c r="C734">
        <v>61.5</v>
      </c>
      <c r="D734">
        <v>59.1</v>
      </c>
      <c r="E734">
        <v>60.4</v>
      </c>
      <c r="F734">
        <v>61</v>
      </c>
      <c r="G734">
        <v>59</v>
      </c>
      <c r="H734">
        <v>53.6</v>
      </c>
      <c r="I734">
        <v>55.3</v>
      </c>
      <c r="J734">
        <v>58.6</v>
      </c>
      <c r="K734">
        <v>54.5</v>
      </c>
      <c r="L734">
        <v>62.2</v>
      </c>
      <c r="M734">
        <v>55.2</v>
      </c>
      <c r="N734">
        <v>53.2</v>
      </c>
      <c r="O734">
        <v>56.9</v>
      </c>
      <c r="P734">
        <v>56</v>
      </c>
      <c r="Q734">
        <v>58.8</v>
      </c>
      <c r="R734">
        <v>59.7</v>
      </c>
      <c r="S734">
        <v>59</v>
      </c>
      <c r="T734">
        <v>60.6</v>
      </c>
      <c r="U734">
        <v>58.5</v>
      </c>
      <c r="V734">
        <v>58.7</v>
      </c>
      <c r="W734">
        <v>57.4</v>
      </c>
      <c r="X734">
        <v>56.3</v>
      </c>
      <c r="Y734">
        <v>55.3</v>
      </c>
      <c r="Z734">
        <v>54.2</v>
      </c>
      <c r="AA734">
        <v>55.3</v>
      </c>
      <c r="AB734">
        <v>50.8</v>
      </c>
      <c r="AC734">
        <v>48.5</v>
      </c>
      <c r="AD734">
        <v>45.8</v>
      </c>
      <c r="AE734">
        <v>41.9</v>
      </c>
      <c r="AF734">
        <v>38.799999999999997</v>
      </c>
      <c r="AG734">
        <v>33.700000000000003</v>
      </c>
      <c r="AH734">
        <v>28</v>
      </c>
      <c r="AI734">
        <v>18.399999999999999</v>
      </c>
    </row>
    <row r="735" spans="1:35" x14ac:dyDescent="0.25">
      <c r="A735" t="s">
        <v>135</v>
      </c>
      <c r="B735" t="s">
        <v>136</v>
      </c>
    </row>
    <row r="736" spans="1:35" x14ac:dyDescent="0.25">
      <c r="A736" t="s">
        <v>137</v>
      </c>
      <c r="B736" t="s">
        <v>138</v>
      </c>
    </row>
    <row r="738" spans="1:35" x14ac:dyDescent="0.25">
      <c r="A738" t="s">
        <v>91</v>
      </c>
      <c r="B738">
        <v>47</v>
      </c>
    </row>
    <row r="739" spans="1:35" x14ac:dyDescent="0.25">
      <c r="A739" t="s">
        <v>92</v>
      </c>
      <c r="B739" s="1">
        <v>45212.517858796295</v>
      </c>
    </row>
    <row r="740" spans="1:35" x14ac:dyDescent="0.25">
      <c r="A740" t="s">
        <v>93</v>
      </c>
      <c r="B740" t="s">
        <v>94</v>
      </c>
    </row>
    <row r="741" spans="1:35" x14ac:dyDescent="0.25">
      <c r="B741" t="s">
        <v>49</v>
      </c>
      <c r="C741" t="s">
        <v>95</v>
      </c>
      <c r="D741" t="s">
        <v>79</v>
      </c>
      <c r="E741" t="s">
        <v>96</v>
      </c>
      <c r="F741" t="s">
        <v>97</v>
      </c>
      <c r="G741" t="s">
        <v>98</v>
      </c>
      <c r="H741" t="s">
        <v>99</v>
      </c>
      <c r="I741" t="s">
        <v>100</v>
      </c>
      <c r="J741" t="s">
        <v>101</v>
      </c>
      <c r="K741" t="s">
        <v>102</v>
      </c>
      <c r="L741" t="s">
        <v>103</v>
      </c>
      <c r="M741" t="s">
        <v>104</v>
      </c>
      <c r="N741" t="s">
        <v>105</v>
      </c>
      <c r="O741" t="s">
        <v>106</v>
      </c>
      <c r="P741" t="s">
        <v>107</v>
      </c>
      <c r="Q741" t="s">
        <v>108</v>
      </c>
      <c r="R741" t="s">
        <v>109</v>
      </c>
      <c r="S741" t="s">
        <v>110</v>
      </c>
      <c r="T741" t="s">
        <v>111</v>
      </c>
      <c r="U741" t="s">
        <v>112</v>
      </c>
      <c r="V741" t="s">
        <v>113</v>
      </c>
      <c r="W741" t="s">
        <v>114</v>
      </c>
      <c r="X741" t="s">
        <v>115</v>
      </c>
      <c r="Y741" t="s">
        <v>116</v>
      </c>
      <c r="Z741" t="s">
        <v>117</v>
      </c>
      <c r="AA741" t="s">
        <v>118</v>
      </c>
      <c r="AB741" t="s">
        <v>119</v>
      </c>
      <c r="AC741" t="s">
        <v>120</v>
      </c>
      <c r="AD741" t="s">
        <v>121</v>
      </c>
      <c r="AE741" t="s">
        <v>122</v>
      </c>
      <c r="AF741" t="s">
        <v>123</v>
      </c>
      <c r="AG741" t="s">
        <v>124</v>
      </c>
      <c r="AH741" t="s">
        <v>82</v>
      </c>
      <c r="AI741" t="s">
        <v>125</v>
      </c>
    </row>
    <row r="742" spans="1:35" x14ac:dyDescent="0.25">
      <c r="A742" t="s">
        <v>126</v>
      </c>
      <c r="B742">
        <v>69.099999999999994</v>
      </c>
      <c r="C742">
        <v>62.7</v>
      </c>
      <c r="D742">
        <v>62.8</v>
      </c>
      <c r="E742">
        <v>64.400000000000006</v>
      </c>
      <c r="F742">
        <v>65.3</v>
      </c>
      <c r="G742">
        <v>60.2</v>
      </c>
      <c r="H742">
        <v>57.4</v>
      </c>
      <c r="I742">
        <v>59.5</v>
      </c>
      <c r="J742">
        <v>64</v>
      </c>
      <c r="K742">
        <v>59.7</v>
      </c>
      <c r="L742">
        <v>63.9</v>
      </c>
      <c r="M742">
        <v>56.4</v>
      </c>
      <c r="N742">
        <v>55</v>
      </c>
      <c r="O742">
        <v>57.2</v>
      </c>
      <c r="P742">
        <v>58.1</v>
      </c>
      <c r="Q742">
        <v>60.8</v>
      </c>
      <c r="R742">
        <v>59.6</v>
      </c>
      <c r="S742">
        <v>60.6</v>
      </c>
      <c r="T742">
        <v>63.5</v>
      </c>
      <c r="U742">
        <v>61</v>
      </c>
      <c r="V742">
        <v>60.2</v>
      </c>
      <c r="W742">
        <v>59</v>
      </c>
      <c r="X742">
        <v>57.2</v>
      </c>
      <c r="Y742">
        <v>56.1</v>
      </c>
      <c r="Z742">
        <v>54.3</v>
      </c>
      <c r="AA742">
        <v>53.9</v>
      </c>
      <c r="AB742">
        <v>51.7</v>
      </c>
      <c r="AC742">
        <v>49.1</v>
      </c>
      <c r="AD742">
        <v>46.5</v>
      </c>
      <c r="AE742">
        <v>43.8</v>
      </c>
      <c r="AF742">
        <v>40.1</v>
      </c>
      <c r="AG742">
        <v>34.9</v>
      </c>
      <c r="AH742">
        <v>28.2</v>
      </c>
      <c r="AI742">
        <v>17.899999999999999</v>
      </c>
    </row>
    <row r="743" spans="1:35" x14ac:dyDescent="0.25">
      <c r="A743" t="s">
        <v>127</v>
      </c>
      <c r="B743">
        <v>69.099999999999994</v>
      </c>
      <c r="C743">
        <v>62.7</v>
      </c>
      <c r="D743">
        <v>62.8</v>
      </c>
      <c r="E743">
        <v>64.400000000000006</v>
      </c>
      <c r="F743">
        <v>65.3</v>
      </c>
      <c r="G743">
        <v>60.2</v>
      </c>
      <c r="H743">
        <v>57.4</v>
      </c>
      <c r="I743">
        <v>59.5</v>
      </c>
      <c r="J743">
        <v>64</v>
      </c>
      <c r="K743">
        <v>59.7</v>
      </c>
      <c r="L743">
        <v>63.9</v>
      </c>
      <c r="M743">
        <v>56.4</v>
      </c>
      <c r="N743">
        <v>55</v>
      </c>
      <c r="O743">
        <v>57.2</v>
      </c>
      <c r="P743">
        <v>58.1</v>
      </c>
      <c r="Q743">
        <v>60.8</v>
      </c>
      <c r="R743">
        <v>59.6</v>
      </c>
      <c r="S743">
        <v>60.6</v>
      </c>
      <c r="T743">
        <v>63.5</v>
      </c>
      <c r="U743">
        <v>61</v>
      </c>
      <c r="V743">
        <v>60.2</v>
      </c>
      <c r="W743">
        <v>59</v>
      </c>
      <c r="X743">
        <v>57.2</v>
      </c>
      <c r="Y743">
        <v>56.1</v>
      </c>
      <c r="Z743">
        <v>54.3</v>
      </c>
      <c r="AA743">
        <v>53.9</v>
      </c>
      <c r="AB743">
        <v>51.7</v>
      </c>
      <c r="AC743">
        <v>49.1</v>
      </c>
      <c r="AD743">
        <v>46.5</v>
      </c>
      <c r="AE743">
        <v>43.8</v>
      </c>
      <c r="AF743">
        <v>40.1</v>
      </c>
      <c r="AG743">
        <v>34.9</v>
      </c>
      <c r="AH743">
        <v>28.2</v>
      </c>
      <c r="AI743">
        <v>17.899999999999999</v>
      </c>
    </row>
    <row r="744" spans="1:35" x14ac:dyDescent="0.25">
      <c r="A744" t="s">
        <v>128</v>
      </c>
      <c r="B744">
        <v>71.099999999999994</v>
      </c>
      <c r="C744">
        <v>66.5</v>
      </c>
      <c r="D744">
        <v>65.5</v>
      </c>
      <c r="E744">
        <v>66.400000000000006</v>
      </c>
      <c r="F744">
        <v>67.5</v>
      </c>
      <c r="G744">
        <v>63.2</v>
      </c>
      <c r="H744">
        <v>59.6</v>
      </c>
      <c r="I744">
        <v>62.1</v>
      </c>
      <c r="J744">
        <v>65.900000000000006</v>
      </c>
      <c r="K744">
        <v>62.5</v>
      </c>
      <c r="L744">
        <v>65</v>
      </c>
      <c r="M744">
        <v>59.3</v>
      </c>
      <c r="N744">
        <v>56.9</v>
      </c>
      <c r="O744">
        <v>59.7</v>
      </c>
      <c r="P744">
        <v>61</v>
      </c>
      <c r="Q744">
        <v>63.5</v>
      </c>
      <c r="R744">
        <v>63.1</v>
      </c>
      <c r="S744">
        <v>63.5</v>
      </c>
      <c r="T744">
        <v>68.099999999999994</v>
      </c>
      <c r="U744">
        <v>63.1</v>
      </c>
      <c r="V744">
        <v>61.8</v>
      </c>
      <c r="W744">
        <v>60.4</v>
      </c>
      <c r="X744">
        <v>58.5</v>
      </c>
      <c r="Y744">
        <v>57.4</v>
      </c>
      <c r="Z744">
        <v>56.3</v>
      </c>
      <c r="AA744">
        <v>58.2</v>
      </c>
      <c r="AB744">
        <v>54.9</v>
      </c>
      <c r="AC744">
        <v>51</v>
      </c>
      <c r="AD744">
        <v>48.6</v>
      </c>
      <c r="AE744">
        <v>46.2</v>
      </c>
      <c r="AF744">
        <v>42.5</v>
      </c>
      <c r="AG744">
        <v>37.700000000000003</v>
      </c>
      <c r="AH744">
        <v>31.3</v>
      </c>
      <c r="AI744">
        <v>22.1</v>
      </c>
    </row>
    <row r="745" spans="1:35" x14ac:dyDescent="0.25">
      <c r="A745" t="s">
        <v>129</v>
      </c>
      <c r="B745">
        <v>67.7</v>
      </c>
      <c r="C745">
        <v>56.8</v>
      </c>
      <c r="D745">
        <v>57.1</v>
      </c>
      <c r="E745">
        <v>61.5</v>
      </c>
      <c r="F745">
        <v>61.1</v>
      </c>
      <c r="G745">
        <v>55.5</v>
      </c>
      <c r="H745">
        <v>52.7</v>
      </c>
      <c r="I745">
        <v>55.8</v>
      </c>
      <c r="J745">
        <v>61.8</v>
      </c>
      <c r="K745">
        <v>56.9</v>
      </c>
      <c r="L745">
        <v>61.8</v>
      </c>
      <c r="M745">
        <v>54.9</v>
      </c>
      <c r="N745">
        <v>52.6</v>
      </c>
      <c r="O745">
        <v>55.3</v>
      </c>
      <c r="P745">
        <v>56</v>
      </c>
      <c r="Q745">
        <v>57.9</v>
      </c>
      <c r="R745">
        <v>57.6</v>
      </c>
      <c r="S745">
        <v>58.1</v>
      </c>
      <c r="T745">
        <v>59.6</v>
      </c>
      <c r="U745">
        <v>58.5</v>
      </c>
      <c r="V745">
        <v>59.2</v>
      </c>
      <c r="W745">
        <v>57.3</v>
      </c>
      <c r="X745">
        <v>56.4</v>
      </c>
      <c r="Y745">
        <v>54.6</v>
      </c>
      <c r="Z745">
        <v>53</v>
      </c>
      <c r="AA745">
        <v>52.9</v>
      </c>
      <c r="AB745">
        <v>50</v>
      </c>
      <c r="AC745">
        <v>48.1</v>
      </c>
      <c r="AD745">
        <v>45</v>
      </c>
      <c r="AE745">
        <v>42.1</v>
      </c>
      <c r="AF745">
        <v>38.299999999999997</v>
      </c>
      <c r="AG745">
        <v>32.799999999999997</v>
      </c>
      <c r="AH745">
        <v>25.8</v>
      </c>
      <c r="AI745">
        <v>15.6</v>
      </c>
    </row>
    <row r="746" spans="1:35" x14ac:dyDescent="0.25">
      <c r="A746" t="s">
        <v>130</v>
      </c>
      <c r="B746">
        <v>70.400000000000006</v>
      </c>
      <c r="C746">
        <v>66.400000000000006</v>
      </c>
      <c r="D746">
        <v>65.099999999999994</v>
      </c>
      <c r="E746">
        <v>66</v>
      </c>
      <c r="F746">
        <v>66.900000000000006</v>
      </c>
      <c r="G746">
        <v>63</v>
      </c>
      <c r="H746">
        <v>58.5</v>
      </c>
      <c r="I746">
        <v>61.9</v>
      </c>
      <c r="J746">
        <v>65.7</v>
      </c>
      <c r="K746">
        <v>61.7</v>
      </c>
      <c r="L746">
        <v>64.7</v>
      </c>
      <c r="M746">
        <v>57.4</v>
      </c>
      <c r="N746">
        <v>56.6</v>
      </c>
      <c r="O746">
        <v>59.7</v>
      </c>
      <c r="P746">
        <v>59.7</v>
      </c>
      <c r="Q746">
        <v>63.1</v>
      </c>
      <c r="R746">
        <v>61.7</v>
      </c>
      <c r="S746">
        <v>63.2</v>
      </c>
      <c r="T746">
        <v>67.099999999999994</v>
      </c>
      <c r="U746">
        <v>62.9</v>
      </c>
      <c r="V746">
        <v>60.9</v>
      </c>
      <c r="W746">
        <v>60.3</v>
      </c>
      <c r="X746">
        <v>58.4</v>
      </c>
      <c r="Y746">
        <v>57.2</v>
      </c>
      <c r="Z746">
        <v>55.5</v>
      </c>
      <c r="AA746">
        <v>56.1</v>
      </c>
      <c r="AB746">
        <v>53.6</v>
      </c>
      <c r="AC746">
        <v>50.9</v>
      </c>
      <c r="AD746">
        <v>48.2</v>
      </c>
      <c r="AE746">
        <v>46</v>
      </c>
      <c r="AF746">
        <v>42.3</v>
      </c>
      <c r="AG746">
        <v>37.4</v>
      </c>
      <c r="AH746">
        <v>31.2</v>
      </c>
      <c r="AI746">
        <v>21.3</v>
      </c>
    </row>
    <row r="747" spans="1:35" x14ac:dyDescent="0.25">
      <c r="A747" t="s">
        <v>131</v>
      </c>
      <c r="B747">
        <v>70.400000000000006</v>
      </c>
      <c r="C747">
        <v>66.400000000000006</v>
      </c>
      <c r="D747">
        <v>65.099999999999994</v>
      </c>
      <c r="E747">
        <v>66</v>
      </c>
      <c r="F747">
        <v>66.900000000000006</v>
      </c>
      <c r="G747">
        <v>63</v>
      </c>
      <c r="H747">
        <v>58.5</v>
      </c>
      <c r="I747">
        <v>61.9</v>
      </c>
      <c r="J747">
        <v>65.7</v>
      </c>
      <c r="K747">
        <v>61.7</v>
      </c>
      <c r="L747">
        <v>64.7</v>
      </c>
      <c r="M747">
        <v>57.4</v>
      </c>
      <c r="N747">
        <v>56.6</v>
      </c>
      <c r="O747">
        <v>59.7</v>
      </c>
      <c r="P747">
        <v>59.7</v>
      </c>
      <c r="Q747">
        <v>63.1</v>
      </c>
      <c r="R747">
        <v>61.7</v>
      </c>
      <c r="S747">
        <v>63.2</v>
      </c>
      <c r="T747">
        <v>67.099999999999994</v>
      </c>
      <c r="U747">
        <v>62.9</v>
      </c>
      <c r="V747">
        <v>60.9</v>
      </c>
      <c r="W747">
        <v>60.3</v>
      </c>
      <c r="X747">
        <v>58.4</v>
      </c>
      <c r="Y747">
        <v>57.2</v>
      </c>
      <c r="Z747">
        <v>55.5</v>
      </c>
      <c r="AA747">
        <v>56.1</v>
      </c>
      <c r="AB747">
        <v>53.6</v>
      </c>
      <c r="AC747">
        <v>50.9</v>
      </c>
      <c r="AD747">
        <v>48.2</v>
      </c>
      <c r="AE747">
        <v>46</v>
      </c>
      <c r="AF747">
        <v>42.3</v>
      </c>
      <c r="AG747">
        <v>37.4</v>
      </c>
      <c r="AH747">
        <v>31.2</v>
      </c>
      <c r="AI747">
        <v>21.3</v>
      </c>
    </row>
    <row r="748" spans="1:35" x14ac:dyDescent="0.25">
      <c r="A748" t="s">
        <v>132</v>
      </c>
      <c r="B748">
        <v>69.400000000000006</v>
      </c>
      <c r="C748">
        <v>62</v>
      </c>
      <c r="D748">
        <v>63.6</v>
      </c>
      <c r="E748">
        <v>64</v>
      </c>
      <c r="F748">
        <v>65.7</v>
      </c>
      <c r="G748">
        <v>60.6</v>
      </c>
      <c r="H748">
        <v>57.4</v>
      </c>
      <c r="I748">
        <v>59.8</v>
      </c>
      <c r="J748">
        <v>64.3</v>
      </c>
      <c r="K748">
        <v>60</v>
      </c>
      <c r="L748">
        <v>64.099999999999994</v>
      </c>
      <c r="M748">
        <v>56.4</v>
      </c>
      <c r="N748">
        <v>55.1</v>
      </c>
      <c r="O748">
        <v>56.9</v>
      </c>
      <c r="P748">
        <v>58.4</v>
      </c>
      <c r="Q748">
        <v>60.3</v>
      </c>
      <c r="R748">
        <v>59.8</v>
      </c>
      <c r="S748">
        <v>60.5</v>
      </c>
      <c r="T748">
        <v>63.9</v>
      </c>
      <c r="U748">
        <v>60.9</v>
      </c>
      <c r="V748">
        <v>60.5</v>
      </c>
      <c r="W748">
        <v>59.2</v>
      </c>
      <c r="X748">
        <v>57.3</v>
      </c>
      <c r="Y748">
        <v>56.4</v>
      </c>
      <c r="Z748">
        <v>54.6</v>
      </c>
      <c r="AA748">
        <v>54.6</v>
      </c>
      <c r="AB748">
        <v>52.3</v>
      </c>
      <c r="AC748">
        <v>48.9</v>
      </c>
      <c r="AD748">
        <v>46.4</v>
      </c>
      <c r="AE748">
        <v>43.7</v>
      </c>
      <c r="AF748">
        <v>39.700000000000003</v>
      </c>
      <c r="AG748">
        <v>34.299999999999997</v>
      </c>
      <c r="AH748">
        <v>27.9</v>
      </c>
      <c r="AI748">
        <v>17.8</v>
      </c>
    </row>
    <row r="749" spans="1:35" x14ac:dyDescent="0.25">
      <c r="A749" t="s">
        <v>133</v>
      </c>
      <c r="B749">
        <v>68.400000000000006</v>
      </c>
      <c r="C749">
        <v>57.2</v>
      </c>
      <c r="D749">
        <v>58.2</v>
      </c>
      <c r="E749">
        <v>63.4</v>
      </c>
      <c r="F749">
        <v>62.5</v>
      </c>
      <c r="G749">
        <v>57</v>
      </c>
      <c r="H749">
        <v>55.6</v>
      </c>
      <c r="I749">
        <v>57.3</v>
      </c>
      <c r="J749">
        <v>62.8</v>
      </c>
      <c r="K749">
        <v>57.8</v>
      </c>
      <c r="L749">
        <v>62.5</v>
      </c>
      <c r="M749">
        <v>55.6</v>
      </c>
      <c r="N749">
        <v>54.4</v>
      </c>
      <c r="O749">
        <v>56.3</v>
      </c>
      <c r="P749">
        <v>56.8</v>
      </c>
      <c r="Q749">
        <v>58.9</v>
      </c>
      <c r="R749">
        <v>58.2</v>
      </c>
      <c r="S749">
        <v>58.6</v>
      </c>
      <c r="T749">
        <v>61.7</v>
      </c>
      <c r="U749">
        <v>59.2</v>
      </c>
      <c r="V749">
        <v>59.5</v>
      </c>
      <c r="W749">
        <v>57.8</v>
      </c>
      <c r="X749">
        <v>56.7</v>
      </c>
      <c r="Y749">
        <v>55.1</v>
      </c>
      <c r="Z749">
        <v>53.6</v>
      </c>
      <c r="AA749">
        <v>53.5</v>
      </c>
      <c r="AB749">
        <v>50.6</v>
      </c>
      <c r="AC749">
        <v>48.3</v>
      </c>
      <c r="AD749">
        <v>45.1</v>
      </c>
      <c r="AE749">
        <v>42.6</v>
      </c>
      <c r="AF749">
        <v>39.1</v>
      </c>
      <c r="AG749">
        <v>33.799999999999997</v>
      </c>
      <c r="AH749">
        <v>26.7</v>
      </c>
      <c r="AI749">
        <v>16.600000000000001</v>
      </c>
    </row>
    <row r="750" spans="1:35" x14ac:dyDescent="0.25">
      <c r="A750" t="s">
        <v>134</v>
      </c>
      <c r="B750">
        <v>67.8</v>
      </c>
      <c r="C750">
        <v>56.8</v>
      </c>
      <c r="D750">
        <v>57.1</v>
      </c>
      <c r="E750">
        <v>61.6</v>
      </c>
      <c r="F750">
        <v>61.9</v>
      </c>
      <c r="G750">
        <v>56.5</v>
      </c>
      <c r="H750">
        <v>55</v>
      </c>
      <c r="I750">
        <v>56.8</v>
      </c>
      <c r="J750">
        <v>62.7</v>
      </c>
      <c r="K750">
        <v>57.2</v>
      </c>
      <c r="L750">
        <v>61.9</v>
      </c>
      <c r="M750">
        <v>55.5</v>
      </c>
      <c r="N750">
        <v>52.6</v>
      </c>
      <c r="O750">
        <v>55.5</v>
      </c>
      <c r="P750">
        <v>56.7</v>
      </c>
      <c r="Q750">
        <v>58.8</v>
      </c>
      <c r="R750">
        <v>57.7</v>
      </c>
      <c r="S750">
        <v>58.3</v>
      </c>
      <c r="T750">
        <v>60.1</v>
      </c>
      <c r="U750">
        <v>59.2</v>
      </c>
      <c r="V750">
        <v>59.5</v>
      </c>
      <c r="W750">
        <v>57.7</v>
      </c>
      <c r="X750">
        <v>56.5</v>
      </c>
      <c r="Y750">
        <v>55</v>
      </c>
      <c r="Z750">
        <v>53</v>
      </c>
      <c r="AA750">
        <v>53</v>
      </c>
      <c r="AB750">
        <v>50</v>
      </c>
      <c r="AC750">
        <v>48.1</v>
      </c>
      <c r="AD750">
        <v>45.1</v>
      </c>
      <c r="AE750">
        <v>42.2</v>
      </c>
      <c r="AF750">
        <v>38.299999999999997</v>
      </c>
      <c r="AG750">
        <v>32.799999999999997</v>
      </c>
      <c r="AH750">
        <v>25.9</v>
      </c>
      <c r="AI750">
        <v>15.6</v>
      </c>
    </row>
    <row r="751" spans="1:35" x14ac:dyDescent="0.25">
      <c r="A751" t="s">
        <v>135</v>
      </c>
      <c r="B751" t="s">
        <v>136</v>
      </c>
    </row>
    <row r="752" spans="1:35" x14ac:dyDescent="0.25">
      <c r="A752" t="s">
        <v>137</v>
      </c>
      <c r="B752" t="s">
        <v>138</v>
      </c>
    </row>
    <row r="754" spans="1:35" x14ac:dyDescent="0.25">
      <c r="A754" t="s">
        <v>91</v>
      </c>
      <c r="B754">
        <v>48</v>
      </c>
    </row>
    <row r="755" spans="1:35" x14ac:dyDescent="0.25">
      <c r="A755" t="s">
        <v>92</v>
      </c>
      <c r="B755" s="1">
        <v>45212.517870370371</v>
      </c>
    </row>
    <row r="756" spans="1:35" x14ac:dyDescent="0.25">
      <c r="A756" t="s">
        <v>93</v>
      </c>
      <c r="B756" t="s">
        <v>94</v>
      </c>
    </row>
    <row r="757" spans="1:35" x14ac:dyDescent="0.25">
      <c r="B757" t="s">
        <v>49</v>
      </c>
      <c r="C757" t="s">
        <v>95</v>
      </c>
      <c r="D757" t="s">
        <v>79</v>
      </c>
      <c r="E757" t="s">
        <v>96</v>
      </c>
      <c r="F757" t="s">
        <v>97</v>
      </c>
      <c r="G757" t="s">
        <v>98</v>
      </c>
      <c r="H757" t="s">
        <v>99</v>
      </c>
      <c r="I757" t="s">
        <v>100</v>
      </c>
      <c r="J757" t="s">
        <v>101</v>
      </c>
      <c r="K757" t="s">
        <v>102</v>
      </c>
      <c r="L757" t="s">
        <v>103</v>
      </c>
      <c r="M757" t="s">
        <v>104</v>
      </c>
      <c r="N757" t="s">
        <v>105</v>
      </c>
      <c r="O757" t="s">
        <v>106</v>
      </c>
      <c r="P757" t="s">
        <v>107</v>
      </c>
      <c r="Q757" t="s">
        <v>108</v>
      </c>
      <c r="R757" t="s">
        <v>109</v>
      </c>
      <c r="S757" t="s">
        <v>110</v>
      </c>
      <c r="T757" t="s">
        <v>111</v>
      </c>
      <c r="U757" t="s">
        <v>112</v>
      </c>
      <c r="V757" t="s">
        <v>113</v>
      </c>
      <c r="W757" t="s">
        <v>114</v>
      </c>
      <c r="X757" t="s">
        <v>115</v>
      </c>
      <c r="Y757" t="s">
        <v>116</v>
      </c>
      <c r="Z757" t="s">
        <v>117</v>
      </c>
      <c r="AA757" t="s">
        <v>118</v>
      </c>
      <c r="AB757" t="s">
        <v>119</v>
      </c>
      <c r="AC757" t="s">
        <v>120</v>
      </c>
      <c r="AD757" t="s">
        <v>121</v>
      </c>
      <c r="AE757" t="s">
        <v>122</v>
      </c>
      <c r="AF757" t="s">
        <v>123</v>
      </c>
      <c r="AG757" t="s">
        <v>124</v>
      </c>
      <c r="AH757" t="s">
        <v>82</v>
      </c>
      <c r="AI757" t="s">
        <v>125</v>
      </c>
    </row>
    <row r="758" spans="1:35" x14ac:dyDescent="0.25">
      <c r="A758" t="s">
        <v>126</v>
      </c>
      <c r="B758">
        <v>68.2</v>
      </c>
      <c r="C758">
        <v>72.5</v>
      </c>
      <c r="D758">
        <v>70.099999999999994</v>
      </c>
      <c r="E758">
        <v>67.3</v>
      </c>
      <c r="F758">
        <v>66.400000000000006</v>
      </c>
      <c r="G758">
        <v>62</v>
      </c>
      <c r="H758">
        <v>62.3</v>
      </c>
      <c r="I758">
        <v>64</v>
      </c>
      <c r="J758">
        <v>63.1</v>
      </c>
      <c r="K758">
        <v>60.9</v>
      </c>
      <c r="L758">
        <v>62.7</v>
      </c>
      <c r="M758">
        <v>54.9</v>
      </c>
      <c r="N758">
        <v>53.2</v>
      </c>
      <c r="O758">
        <v>57</v>
      </c>
      <c r="P758">
        <v>57.4</v>
      </c>
      <c r="Q758">
        <v>58</v>
      </c>
      <c r="R758">
        <v>58</v>
      </c>
      <c r="S758">
        <v>58.3</v>
      </c>
      <c r="T758">
        <v>59.6</v>
      </c>
      <c r="U758">
        <v>61.4</v>
      </c>
      <c r="V758">
        <v>60.2</v>
      </c>
      <c r="W758">
        <v>58.6</v>
      </c>
      <c r="X758">
        <v>57</v>
      </c>
      <c r="Y758">
        <v>55.4</v>
      </c>
      <c r="Z758">
        <v>54.1</v>
      </c>
      <c r="AA758">
        <v>53.4</v>
      </c>
      <c r="AB758">
        <v>51.3</v>
      </c>
      <c r="AC758">
        <v>48.9</v>
      </c>
      <c r="AD758">
        <v>46.6</v>
      </c>
      <c r="AE758">
        <v>43.5</v>
      </c>
      <c r="AF758">
        <v>39.9</v>
      </c>
      <c r="AG758">
        <v>34.9</v>
      </c>
      <c r="AH758">
        <v>27.8</v>
      </c>
      <c r="AI758">
        <v>17.399999999999999</v>
      </c>
    </row>
    <row r="759" spans="1:35" x14ac:dyDescent="0.25">
      <c r="A759" t="s">
        <v>127</v>
      </c>
      <c r="B759">
        <v>68.2</v>
      </c>
      <c r="C759">
        <v>72.5</v>
      </c>
      <c r="D759">
        <v>70.099999999999994</v>
      </c>
      <c r="E759">
        <v>67.3</v>
      </c>
      <c r="F759">
        <v>66.400000000000006</v>
      </c>
      <c r="G759">
        <v>62</v>
      </c>
      <c r="H759">
        <v>62.3</v>
      </c>
      <c r="I759">
        <v>64</v>
      </c>
      <c r="J759">
        <v>63.1</v>
      </c>
      <c r="K759">
        <v>60.9</v>
      </c>
      <c r="L759">
        <v>62.7</v>
      </c>
      <c r="M759">
        <v>54.9</v>
      </c>
      <c r="N759">
        <v>53.2</v>
      </c>
      <c r="O759">
        <v>57</v>
      </c>
      <c r="P759">
        <v>57.4</v>
      </c>
      <c r="Q759">
        <v>58</v>
      </c>
      <c r="R759">
        <v>58</v>
      </c>
      <c r="S759">
        <v>58.3</v>
      </c>
      <c r="T759">
        <v>59.6</v>
      </c>
      <c r="U759">
        <v>61.4</v>
      </c>
      <c r="V759">
        <v>60.2</v>
      </c>
      <c r="W759">
        <v>58.6</v>
      </c>
      <c r="X759">
        <v>57</v>
      </c>
      <c r="Y759">
        <v>55.4</v>
      </c>
      <c r="Z759">
        <v>54.1</v>
      </c>
      <c r="AA759">
        <v>53.4</v>
      </c>
      <c r="AB759">
        <v>51.3</v>
      </c>
      <c r="AC759">
        <v>48.9</v>
      </c>
      <c r="AD759">
        <v>46.6</v>
      </c>
      <c r="AE759">
        <v>43.5</v>
      </c>
      <c r="AF759">
        <v>39.9</v>
      </c>
      <c r="AG759">
        <v>34.9</v>
      </c>
      <c r="AH759">
        <v>27.8</v>
      </c>
      <c r="AI759">
        <v>17.399999999999999</v>
      </c>
    </row>
    <row r="760" spans="1:35" x14ac:dyDescent="0.25">
      <c r="A760" t="s">
        <v>128</v>
      </c>
      <c r="B760">
        <v>69.5</v>
      </c>
      <c r="C760">
        <v>76.599999999999994</v>
      </c>
      <c r="D760">
        <v>72.400000000000006</v>
      </c>
      <c r="E760">
        <v>70.5</v>
      </c>
      <c r="F760">
        <v>70</v>
      </c>
      <c r="G760">
        <v>66.8</v>
      </c>
      <c r="H760">
        <v>65.5</v>
      </c>
      <c r="I760">
        <v>67.400000000000006</v>
      </c>
      <c r="J760">
        <v>65.400000000000006</v>
      </c>
      <c r="K760">
        <v>64</v>
      </c>
      <c r="L760">
        <v>65.2</v>
      </c>
      <c r="M760">
        <v>57.8</v>
      </c>
      <c r="N760">
        <v>55.3</v>
      </c>
      <c r="O760">
        <v>58.7</v>
      </c>
      <c r="P760">
        <v>58.8</v>
      </c>
      <c r="Q760">
        <v>60.2</v>
      </c>
      <c r="R760">
        <v>60</v>
      </c>
      <c r="S760">
        <v>60.5</v>
      </c>
      <c r="T760">
        <v>64.3</v>
      </c>
      <c r="U760">
        <v>64.5</v>
      </c>
      <c r="V760">
        <v>62.3</v>
      </c>
      <c r="W760">
        <v>60</v>
      </c>
      <c r="X760">
        <v>58.3</v>
      </c>
      <c r="Y760">
        <v>57.2</v>
      </c>
      <c r="Z760">
        <v>55.9</v>
      </c>
      <c r="AA760">
        <v>55.1</v>
      </c>
      <c r="AB760">
        <v>52.3</v>
      </c>
      <c r="AC760">
        <v>50.2</v>
      </c>
      <c r="AD760">
        <v>47.5</v>
      </c>
      <c r="AE760">
        <v>44.6</v>
      </c>
      <c r="AF760">
        <v>40.9</v>
      </c>
      <c r="AG760">
        <v>36.1</v>
      </c>
      <c r="AH760">
        <v>29.4</v>
      </c>
      <c r="AI760">
        <v>19.3</v>
      </c>
    </row>
    <row r="761" spans="1:35" x14ac:dyDescent="0.25">
      <c r="A761" t="s">
        <v>129</v>
      </c>
      <c r="B761">
        <v>66.599999999999994</v>
      </c>
      <c r="C761">
        <v>61</v>
      </c>
      <c r="D761">
        <v>62.4</v>
      </c>
      <c r="E761">
        <v>62.8</v>
      </c>
      <c r="F761">
        <v>62.8</v>
      </c>
      <c r="G761">
        <v>54.4</v>
      </c>
      <c r="H761">
        <v>54.9</v>
      </c>
      <c r="I761">
        <v>57.4</v>
      </c>
      <c r="J761">
        <v>60.3</v>
      </c>
      <c r="K761">
        <v>58.1</v>
      </c>
      <c r="L761">
        <v>59.1</v>
      </c>
      <c r="M761">
        <v>51.5</v>
      </c>
      <c r="N761">
        <v>51.6</v>
      </c>
      <c r="O761">
        <v>54.5</v>
      </c>
      <c r="P761">
        <v>55.7</v>
      </c>
      <c r="Q761">
        <v>55.7</v>
      </c>
      <c r="R761">
        <v>57.1</v>
      </c>
      <c r="S761">
        <v>57</v>
      </c>
      <c r="T761">
        <v>58.6</v>
      </c>
      <c r="U761">
        <v>58.1</v>
      </c>
      <c r="V761">
        <v>58.1</v>
      </c>
      <c r="W761">
        <v>56.7</v>
      </c>
      <c r="X761">
        <v>55.7</v>
      </c>
      <c r="Y761">
        <v>53.2</v>
      </c>
      <c r="Z761">
        <v>52</v>
      </c>
      <c r="AA761">
        <v>51.8</v>
      </c>
      <c r="AB761">
        <v>49.7</v>
      </c>
      <c r="AC761">
        <v>47.4</v>
      </c>
      <c r="AD761">
        <v>44.9</v>
      </c>
      <c r="AE761">
        <v>41.7</v>
      </c>
      <c r="AF761">
        <v>37.9</v>
      </c>
      <c r="AG761">
        <v>32.5</v>
      </c>
      <c r="AH761">
        <v>25</v>
      </c>
      <c r="AI761">
        <v>14.8</v>
      </c>
    </row>
    <row r="762" spans="1:35" x14ac:dyDescent="0.25">
      <c r="A762" t="s">
        <v>130</v>
      </c>
      <c r="B762">
        <v>69.5</v>
      </c>
      <c r="C762">
        <v>76.2</v>
      </c>
      <c r="D762">
        <v>72.2</v>
      </c>
      <c r="E762">
        <v>70</v>
      </c>
      <c r="F762">
        <v>69.2</v>
      </c>
      <c r="G762">
        <v>65.2</v>
      </c>
      <c r="H762">
        <v>65.3</v>
      </c>
      <c r="I762">
        <v>67</v>
      </c>
      <c r="J762">
        <v>65.2</v>
      </c>
      <c r="K762">
        <v>62.7</v>
      </c>
      <c r="L762">
        <v>64.900000000000006</v>
      </c>
      <c r="M762">
        <v>57.7</v>
      </c>
      <c r="N762">
        <v>54.2</v>
      </c>
      <c r="O762">
        <v>58.5</v>
      </c>
      <c r="P762">
        <v>58.5</v>
      </c>
      <c r="Q762">
        <v>59.9</v>
      </c>
      <c r="R762">
        <v>58.9</v>
      </c>
      <c r="S762">
        <v>59.1</v>
      </c>
      <c r="T762">
        <v>61.8</v>
      </c>
      <c r="U762">
        <v>63.7</v>
      </c>
      <c r="V762">
        <v>62</v>
      </c>
      <c r="W762">
        <v>59.5</v>
      </c>
      <c r="X762">
        <v>57.6</v>
      </c>
      <c r="Y762">
        <v>57.2</v>
      </c>
      <c r="Z762">
        <v>55.7</v>
      </c>
      <c r="AA762">
        <v>54.9</v>
      </c>
      <c r="AB762">
        <v>52.3</v>
      </c>
      <c r="AC762">
        <v>50</v>
      </c>
      <c r="AD762">
        <v>47.5</v>
      </c>
      <c r="AE762">
        <v>44.5</v>
      </c>
      <c r="AF762">
        <v>40.9</v>
      </c>
      <c r="AG762">
        <v>36</v>
      </c>
      <c r="AH762">
        <v>29.4</v>
      </c>
      <c r="AI762">
        <v>19.2</v>
      </c>
    </row>
    <row r="763" spans="1:35" x14ac:dyDescent="0.25">
      <c r="A763" t="s">
        <v>131</v>
      </c>
      <c r="B763">
        <v>69.5</v>
      </c>
      <c r="C763">
        <v>76.2</v>
      </c>
      <c r="D763">
        <v>72.2</v>
      </c>
      <c r="E763">
        <v>70</v>
      </c>
      <c r="F763">
        <v>69.2</v>
      </c>
      <c r="G763">
        <v>65.2</v>
      </c>
      <c r="H763">
        <v>65.3</v>
      </c>
      <c r="I763">
        <v>67</v>
      </c>
      <c r="J763">
        <v>65.2</v>
      </c>
      <c r="K763">
        <v>62.7</v>
      </c>
      <c r="L763">
        <v>64.900000000000006</v>
      </c>
      <c r="M763">
        <v>57.7</v>
      </c>
      <c r="N763">
        <v>54.2</v>
      </c>
      <c r="O763">
        <v>58.5</v>
      </c>
      <c r="P763">
        <v>58.5</v>
      </c>
      <c r="Q763">
        <v>59.9</v>
      </c>
      <c r="R763">
        <v>58.9</v>
      </c>
      <c r="S763">
        <v>59.1</v>
      </c>
      <c r="T763">
        <v>61.8</v>
      </c>
      <c r="U763">
        <v>63.7</v>
      </c>
      <c r="V763">
        <v>62</v>
      </c>
      <c r="W763">
        <v>59.5</v>
      </c>
      <c r="X763">
        <v>57.6</v>
      </c>
      <c r="Y763">
        <v>57.2</v>
      </c>
      <c r="Z763">
        <v>55.7</v>
      </c>
      <c r="AA763">
        <v>54.9</v>
      </c>
      <c r="AB763">
        <v>52.3</v>
      </c>
      <c r="AC763">
        <v>50</v>
      </c>
      <c r="AD763">
        <v>47.5</v>
      </c>
      <c r="AE763">
        <v>44.5</v>
      </c>
      <c r="AF763">
        <v>40.9</v>
      </c>
      <c r="AG763">
        <v>36</v>
      </c>
      <c r="AH763">
        <v>29.4</v>
      </c>
      <c r="AI763">
        <v>19.2</v>
      </c>
    </row>
    <row r="764" spans="1:35" x14ac:dyDescent="0.25">
      <c r="A764" t="s">
        <v>132</v>
      </c>
      <c r="B764">
        <v>68.3</v>
      </c>
      <c r="C764">
        <v>71.900000000000006</v>
      </c>
      <c r="D764">
        <v>71.2</v>
      </c>
      <c r="E764">
        <v>67.7</v>
      </c>
      <c r="F764">
        <v>66.099999999999994</v>
      </c>
      <c r="G764">
        <v>60.9</v>
      </c>
      <c r="H764">
        <v>62.2</v>
      </c>
      <c r="I764">
        <v>63.2</v>
      </c>
      <c r="J764">
        <v>62.7</v>
      </c>
      <c r="K764">
        <v>60.6</v>
      </c>
      <c r="L764">
        <v>63.2</v>
      </c>
      <c r="M764">
        <v>54.6</v>
      </c>
      <c r="N764">
        <v>53</v>
      </c>
      <c r="O764">
        <v>56.5</v>
      </c>
      <c r="P764">
        <v>57.4</v>
      </c>
      <c r="Q764">
        <v>58.4</v>
      </c>
      <c r="R764">
        <v>58.1</v>
      </c>
      <c r="S764">
        <v>58.6</v>
      </c>
      <c r="T764">
        <v>60.3</v>
      </c>
      <c r="U764">
        <v>60.6</v>
      </c>
      <c r="V764">
        <v>59.7</v>
      </c>
      <c r="W764">
        <v>59</v>
      </c>
      <c r="X764">
        <v>57.1</v>
      </c>
      <c r="Y764">
        <v>54.8</v>
      </c>
      <c r="Z764">
        <v>53.5</v>
      </c>
      <c r="AA764">
        <v>53.4</v>
      </c>
      <c r="AB764">
        <v>51.1</v>
      </c>
      <c r="AC764">
        <v>48.9</v>
      </c>
      <c r="AD764">
        <v>46.5</v>
      </c>
      <c r="AE764">
        <v>43.7</v>
      </c>
      <c r="AF764">
        <v>39.9</v>
      </c>
      <c r="AG764">
        <v>35.200000000000003</v>
      </c>
      <c r="AH764">
        <v>28.2</v>
      </c>
      <c r="AI764">
        <v>17.600000000000001</v>
      </c>
    </row>
    <row r="765" spans="1:35" x14ac:dyDescent="0.25">
      <c r="A765" t="s">
        <v>133</v>
      </c>
      <c r="B765">
        <v>67.2</v>
      </c>
      <c r="C765">
        <v>65.900000000000006</v>
      </c>
      <c r="D765">
        <v>64.8</v>
      </c>
      <c r="E765">
        <v>63.2</v>
      </c>
      <c r="F765">
        <v>64.400000000000006</v>
      </c>
      <c r="G765">
        <v>56.4</v>
      </c>
      <c r="H765">
        <v>56.4</v>
      </c>
      <c r="I765">
        <v>59.5</v>
      </c>
      <c r="J765">
        <v>61</v>
      </c>
      <c r="K765">
        <v>59.6</v>
      </c>
      <c r="L765">
        <v>61.4</v>
      </c>
      <c r="M765">
        <v>52.4</v>
      </c>
      <c r="N765">
        <v>52.3</v>
      </c>
      <c r="O765">
        <v>56</v>
      </c>
      <c r="P765">
        <v>56.5</v>
      </c>
      <c r="Q765">
        <v>56.3</v>
      </c>
      <c r="R765">
        <v>57.3</v>
      </c>
      <c r="S765">
        <v>58.1</v>
      </c>
      <c r="T765">
        <v>59.3</v>
      </c>
      <c r="U765">
        <v>59</v>
      </c>
      <c r="V765">
        <v>58.9</v>
      </c>
      <c r="W765">
        <v>57.4</v>
      </c>
      <c r="X765">
        <v>56.2</v>
      </c>
      <c r="Y765">
        <v>53.9</v>
      </c>
      <c r="Z765">
        <v>52.7</v>
      </c>
      <c r="AA765">
        <v>52.3</v>
      </c>
      <c r="AB765">
        <v>50.1</v>
      </c>
      <c r="AC765">
        <v>47.9</v>
      </c>
      <c r="AD765">
        <v>45.4</v>
      </c>
      <c r="AE765">
        <v>42.3</v>
      </c>
      <c r="AF765">
        <v>38.5</v>
      </c>
      <c r="AG765">
        <v>33</v>
      </c>
      <c r="AH765">
        <v>25.8</v>
      </c>
      <c r="AI765">
        <v>15.7</v>
      </c>
    </row>
    <row r="766" spans="1:35" x14ac:dyDescent="0.25">
      <c r="A766" t="s">
        <v>134</v>
      </c>
      <c r="B766">
        <v>66.8</v>
      </c>
      <c r="C766">
        <v>64.900000000000006</v>
      </c>
      <c r="D766">
        <v>63.7</v>
      </c>
      <c r="E766">
        <v>62.9</v>
      </c>
      <c r="F766">
        <v>63.1</v>
      </c>
      <c r="G766">
        <v>54.7</v>
      </c>
      <c r="H766">
        <v>55.3</v>
      </c>
      <c r="I766">
        <v>58.6</v>
      </c>
      <c r="J766">
        <v>60.9</v>
      </c>
      <c r="K766">
        <v>58.1</v>
      </c>
      <c r="L766">
        <v>59.1</v>
      </c>
      <c r="M766">
        <v>51.8</v>
      </c>
      <c r="N766">
        <v>52.2</v>
      </c>
      <c r="O766">
        <v>55</v>
      </c>
      <c r="P766">
        <v>56.3</v>
      </c>
      <c r="Q766">
        <v>55.8</v>
      </c>
      <c r="R766">
        <v>57.3</v>
      </c>
      <c r="S766">
        <v>57</v>
      </c>
      <c r="T766">
        <v>58.9</v>
      </c>
      <c r="U766">
        <v>58.4</v>
      </c>
      <c r="V766">
        <v>58.6</v>
      </c>
      <c r="W766">
        <v>57</v>
      </c>
      <c r="X766">
        <v>55.7</v>
      </c>
      <c r="Y766">
        <v>53.2</v>
      </c>
      <c r="Z766">
        <v>52.2</v>
      </c>
      <c r="AA766">
        <v>52.2</v>
      </c>
      <c r="AB766">
        <v>49.9</v>
      </c>
      <c r="AC766">
        <v>47.7</v>
      </c>
      <c r="AD766">
        <v>45.2</v>
      </c>
      <c r="AE766">
        <v>41.9</v>
      </c>
      <c r="AF766">
        <v>38.1</v>
      </c>
      <c r="AG766">
        <v>32.700000000000003</v>
      </c>
      <c r="AH766">
        <v>25.1</v>
      </c>
      <c r="AI766">
        <v>14.8</v>
      </c>
    </row>
    <row r="767" spans="1:35" x14ac:dyDescent="0.25">
      <c r="A767" t="s">
        <v>135</v>
      </c>
      <c r="B767" t="s">
        <v>136</v>
      </c>
    </row>
    <row r="768" spans="1:35" x14ac:dyDescent="0.25">
      <c r="A768" t="s">
        <v>137</v>
      </c>
      <c r="B768" t="s">
        <v>138</v>
      </c>
    </row>
    <row r="770" spans="1:35" x14ac:dyDescent="0.25">
      <c r="A770" t="s">
        <v>91</v>
      </c>
      <c r="B770">
        <v>49</v>
      </c>
    </row>
    <row r="771" spans="1:35" x14ac:dyDescent="0.25">
      <c r="A771" t="s">
        <v>92</v>
      </c>
      <c r="B771" s="1">
        <v>45212.517881944441</v>
      </c>
    </row>
    <row r="772" spans="1:35" x14ac:dyDescent="0.25">
      <c r="A772" t="s">
        <v>93</v>
      </c>
      <c r="B772" t="s">
        <v>94</v>
      </c>
    </row>
    <row r="773" spans="1:35" x14ac:dyDescent="0.25">
      <c r="B773" t="s">
        <v>49</v>
      </c>
      <c r="C773" t="s">
        <v>95</v>
      </c>
      <c r="D773" t="s">
        <v>79</v>
      </c>
      <c r="E773" t="s">
        <v>96</v>
      </c>
      <c r="F773" t="s">
        <v>97</v>
      </c>
      <c r="G773" t="s">
        <v>98</v>
      </c>
      <c r="H773" t="s">
        <v>99</v>
      </c>
      <c r="I773" t="s">
        <v>100</v>
      </c>
      <c r="J773" t="s">
        <v>101</v>
      </c>
      <c r="K773" t="s">
        <v>102</v>
      </c>
      <c r="L773" t="s">
        <v>103</v>
      </c>
      <c r="M773" t="s">
        <v>104</v>
      </c>
      <c r="N773" t="s">
        <v>105</v>
      </c>
      <c r="O773" t="s">
        <v>106</v>
      </c>
      <c r="P773" t="s">
        <v>107</v>
      </c>
      <c r="Q773" t="s">
        <v>108</v>
      </c>
      <c r="R773" t="s">
        <v>109</v>
      </c>
      <c r="S773" t="s">
        <v>110</v>
      </c>
      <c r="T773" t="s">
        <v>111</v>
      </c>
      <c r="U773" t="s">
        <v>112</v>
      </c>
      <c r="V773" t="s">
        <v>113</v>
      </c>
      <c r="W773" t="s">
        <v>114</v>
      </c>
      <c r="X773" t="s">
        <v>115</v>
      </c>
      <c r="Y773" t="s">
        <v>116</v>
      </c>
      <c r="Z773" t="s">
        <v>117</v>
      </c>
      <c r="AA773" t="s">
        <v>118</v>
      </c>
      <c r="AB773" t="s">
        <v>119</v>
      </c>
      <c r="AC773" t="s">
        <v>120</v>
      </c>
      <c r="AD773" t="s">
        <v>121</v>
      </c>
      <c r="AE773" t="s">
        <v>122</v>
      </c>
      <c r="AF773" t="s">
        <v>123</v>
      </c>
      <c r="AG773" t="s">
        <v>124</v>
      </c>
      <c r="AH773" t="s">
        <v>82</v>
      </c>
      <c r="AI773" t="s">
        <v>125</v>
      </c>
    </row>
    <row r="774" spans="1:35" x14ac:dyDescent="0.25">
      <c r="A774" t="s">
        <v>126</v>
      </c>
      <c r="B774">
        <v>68</v>
      </c>
      <c r="C774">
        <v>65</v>
      </c>
      <c r="D774">
        <v>66.099999999999994</v>
      </c>
      <c r="E774">
        <v>68.5</v>
      </c>
      <c r="F774">
        <v>66.5</v>
      </c>
      <c r="G774">
        <v>63.5</v>
      </c>
      <c r="H774">
        <v>61.7</v>
      </c>
      <c r="I774">
        <v>62.5</v>
      </c>
      <c r="J774">
        <v>62.4</v>
      </c>
      <c r="K774">
        <v>59.9</v>
      </c>
      <c r="L774">
        <v>65</v>
      </c>
      <c r="M774">
        <v>55.4</v>
      </c>
      <c r="N774">
        <v>54.1</v>
      </c>
      <c r="O774">
        <v>58.2</v>
      </c>
      <c r="P774">
        <v>56.5</v>
      </c>
      <c r="Q774">
        <v>59</v>
      </c>
      <c r="R774">
        <v>58.7</v>
      </c>
      <c r="S774">
        <v>59</v>
      </c>
      <c r="T774">
        <v>59.1</v>
      </c>
      <c r="U774">
        <v>59.5</v>
      </c>
      <c r="V774">
        <v>60.1</v>
      </c>
      <c r="W774">
        <v>58.4</v>
      </c>
      <c r="X774">
        <v>57.8</v>
      </c>
      <c r="Y774">
        <v>55.6</v>
      </c>
      <c r="Z774">
        <v>55</v>
      </c>
      <c r="AA774">
        <v>53.3</v>
      </c>
      <c r="AB774">
        <v>51.2</v>
      </c>
      <c r="AC774">
        <v>48.6</v>
      </c>
      <c r="AD774">
        <v>45.8</v>
      </c>
      <c r="AE774">
        <v>42.5</v>
      </c>
      <c r="AF774">
        <v>38.6</v>
      </c>
      <c r="AG774">
        <v>33.4</v>
      </c>
      <c r="AH774">
        <v>26.5</v>
      </c>
      <c r="AI774">
        <v>16.3</v>
      </c>
    </row>
    <row r="775" spans="1:35" x14ac:dyDescent="0.25">
      <c r="A775" t="s">
        <v>127</v>
      </c>
      <c r="B775">
        <v>68</v>
      </c>
      <c r="C775">
        <v>65</v>
      </c>
      <c r="D775">
        <v>66.099999999999994</v>
      </c>
      <c r="E775">
        <v>68.5</v>
      </c>
      <c r="F775">
        <v>66.5</v>
      </c>
      <c r="G775">
        <v>63.5</v>
      </c>
      <c r="H775">
        <v>61.7</v>
      </c>
      <c r="I775">
        <v>62.5</v>
      </c>
      <c r="J775">
        <v>62.4</v>
      </c>
      <c r="K775">
        <v>59.9</v>
      </c>
      <c r="L775">
        <v>65</v>
      </c>
      <c r="M775">
        <v>55.4</v>
      </c>
      <c r="N775">
        <v>54.1</v>
      </c>
      <c r="O775">
        <v>58.2</v>
      </c>
      <c r="P775">
        <v>56.5</v>
      </c>
      <c r="Q775">
        <v>59</v>
      </c>
      <c r="R775">
        <v>58.7</v>
      </c>
      <c r="S775">
        <v>59</v>
      </c>
      <c r="T775">
        <v>59.1</v>
      </c>
      <c r="U775">
        <v>59.5</v>
      </c>
      <c r="V775">
        <v>60.1</v>
      </c>
      <c r="W775">
        <v>58.4</v>
      </c>
      <c r="X775">
        <v>57.8</v>
      </c>
      <c r="Y775">
        <v>55.6</v>
      </c>
      <c r="Z775">
        <v>55</v>
      </c>
      <c r="AA775">
        <v>53.3</v>
      </c>
      <c r="AB775">
        <v>51.2</v>
      </c>
      <c r="AC775">
        <v>48.6</v>
      </c>
      <c r="AD775">
        <v>45.8</v>
      </c>
      <c r="AE775">
        <v>42.5</v>
      </c>
      <c r="AF775">
        <v>38.6</v>
      </c>
      <c r="AG775">
        <v>33.4</v>
      </c>
      <c r="AH775">
        <v>26.5</v>
      </c>
      <c r="AI775">
        <v>16.3</v>
      </c>
    </row>
    <row r="776" spans="1:35" x14ac:dyDescent="0.25">
      <c r="A776" t="s">
        <v>128</v>
      </c>
      <c r="B776">
        <v>69.5</v>
      </c>
      <c r="C776">
        <v>67.5</v>
      </c>
      <c r="D776">
        <v>67.599999999999994</v>
      </c>
      <c r="E776">
        <v>70.5</v>
      </c>
      <c r="F776">
        <v>70.900000000000006</v>
      </c>
      <c r="G776">
        <v>68.400000000000006</v>
      </c>
      <c r="H776">
        <v>65.5</v>
      </c>
      <c r="I776">
        <v>66.099999999999994</v>
      </c>
      <c r="J776">
        <v>64.3</v>
      </c>
      <c r="K776">
        <v>61.8</v>
      </c>
      <c r="L776">
        <v>67.099999999999994</v>
      </c>
      <c r="M776">
        <v>57.3</v>
      </c>
      <c r="N776">
        <v>56.4</v>
      </c>
      <c r="O776">
        <v>59.9</v>
      </c>
      <c r="P776">
        <v>58.7</v>
      </c>
      <c r="Q776">
        <v>60.8</v>
      </c>
      <c r="R776">
        <v>61.6</v>
      </c>
      <c r="S776">
        <v>60.6</v>
      </c>
      <c r="T776">
        <v>60.8</v>
      </c>
      <c r="U776">
        <v>63.2</v>
      </c>
      <c r="V776">
        <v>61.6</v>
      </c>
      <c r="W776">
        <v>59.8</v>
      </c>
      <c r="X776">
        <v>60.9</v>
      </c>
      <c r="Y776">
        <v>57.5</v>
      </c>
      <c r="Z776">
        <v>57.5</v>
      </c>
      <c r="AA776">
        <v>55.5</v>
      </c>
      <c r="AB776">
        <v>52.4</v>
      </c>
      <c r="AC776">
        <v>50.3</v>
      </c>
      <c r="AD776">
        <v>47.2</v>
      </c>
      <c r="AE776">
        <v>43.9</v>
      </c>
      <c r="AF776">
        <v>40.299999999999997</v>
      </c>
      <c r="AG776">
        <v>35.299999999999997</v>
      </c>
      <c r="AH776">
        <v>28.2</v>
      </c>
      <c r="AI776">
        <v>17.899999999999999</v>
      </c>
    </row>
    <row r="777" spans="1:35" x14ac:dyDescent="0.25">
      <c r="A777" t="s">
        <v>129</v>
      </c>
      <c r="B777">
        <v>66.599999999999994</v>
      </c>
      <c r="C777">
        <v>61.9</v>
      </c>
      <c r="D777">
        <v>62.4</v>
      </c>
      <c r="E777">
        <v>60.6</v>
      </c>
      <c r="F777">
        <v>59</v>
      </c>
      <c r="G777">
        <v>55.3</v>
      </c>
      <c r="H777">
        <v>55.3</v>
      </c>
      <c r="I777">
        <v>57.2</v>
      </c>
      <c r="J777">
        <v>59.2</v>
      </c>
      <c r="K777">
        <v>56.8</v>
      </c>
      <c r="L777">
        <v>62.7</v>
      </c>
      <c r="M777">
        <v>51.9</v>
      </c>
      <c r="N777">
        <v>51.1</v>
      </c>
      <c r="O777">
        <v>56</v>
      </c>
      <c r="P777">
        <v>54.5</v>
      </c>
      <c r="Q777">
        <v>55.7</v>
      </c>
      <c r="R777">
        <v>56.6</v>
      </c>
      <c r="S777">
        <v>57</v>
      </c>
      <c r="T777">
        <v>57.5</v>
      </c>
      <c r="U777">
        <v>57.6</v>
      </c>
      <c r="V777">
        <v>58.9</v>
      </c>
      <c r="W777">
        <v>57.3</v>
      </c>
      <c r="X777">
        <v>55.7</v>
      </c>
      <c r="Y777">
        <v>53.8</v>
      </c>
      <c r="Z777">
        <v>52.9</v>
      </c>
      <c r="AA777">
        <v>51.3</v>
      </c>
      <c r="AB777">
        <v>49.3</v>
      </c>
      <c r="AC777">
        <v>46.3</v>
      </c>
      <c r="AD777">
        <v>44.1</v>
      </c>
      <c r="AE777">
        <v>41.3</v>
      </c>
      <c r="AF777">
        <v>37.1</v>
      </c>
      <c r="AG777">
        <v>31.2</v>
      </c>
      <c r="AH777">
        <v>24.1</v>
      </c>
      <c r="AI777">
        <v>13.9</v>
      </c>
    </row>
    <row r="778" spans="1:35" x14ac:dyDescent="0.25">
      <c r="A778" t="s">
        <v>130</v>
      </c>
      <c r="B778">
        <v>69.5</v>
      </c>
      <c r="C778">
        <v>67</v>
      </c>
      <c r="D778">
        <v>67.599999999999994</v>
      </c>
      <c r="E778">
        <v>70.2</v>
      </c>
      <c r="F778">
        <v>70.900000000000006</v>
      </c>
      <c r="G778">
        <v>68.3</v>
      </c>
      <c r="H778">
        <v>65.400000000000006</v>
      </c>
      <c r="I778">
        <v>66</v>
      </c>
      <c r="J778">
        <v>64.2</v>
      </c>
      <c r="K778">
        <v>61.7</v>
      </c>
      <c r="L778">
        <v>66.599999999999994</v>
      </c>
      <c r="M778">
        <v>56.5</v>
      </c>
      <c r="N778">
        <v>55.8</v>
      </c>
      <c r="O778">
        <v>59.5</v>
      </c>
      <c r="P778">
        <v>58.1</v>
      </c>
      <c r="Q778">
        <v>60.7</v>
      </c>
      <c r="R778">
        <v>61.2</v>
      </c>
      <c r="S778">
        <v>60.6</v>
      </c>
      <c r="T778">
        <v>60.6</v>
      </c>
      <c r="U778">
        <v>61.8</v>
      </c>
      <c r="V778">
        <v>61.3</v>
      </c>
      <c r="W778">
        <v>59.5</v>
      </c>
      <c r="X778">
        <v>60.2</v>
      </c>
      <c r="Y778">
        <v>57.4</v>
      </c>
      <c r="Z778">
        <v>57.3</v>
      </c>
      <c r="AA778">
        <v>55.2</v>
      </c>
      <c r="AB778">
        <v>52.3</v>
      </c>
      <c r="AC778">
        <v>50.2</v>
      </c>
      <c r="AD778">
        <v>46.9</v>
      </c>
      <c r="AE778">
        <v>43.6</v>
      </c>
      <c r="AF778">
        <v>39.5</v>
      </c>
      <c r="AG778">
        <v>34.700000000000003</v>
      </c>
      <c r="AH778">
        <v>27.5</v>
      </c>
      <c r="AI778">
        <v>17.399999999999999</v>
      </c>
    </row>
    <row r="779" spans="1:35" x14ac:dyDescent="0.25">
      <c r="A779" t="s">
        <v>131</v>
      </c>
      <c r="B779">
        <v>69.5</v>
      </c>
      <c r="C779">
        <v>67</v>
      </c>
      <c r="D779">
        <v>67.599999999999994</v>
      </c>
      <c r="E779">
        <v>70.2</v>
      </c>
      <c r="F779">
        <v>70.900000000000006</v>
      </c>
      <c r="G779">
        <v>68.3</v>
      </c>
      <c r="H779">
        <v>65.400000000000006</v>
      </c>
      <c r="I779">
        <v>66</v>
      </c>
      <c r="J779">
        <v>64.2</v>
      </c>
      <c r="K779">
        <v>61.7</v>
      </c>
      <c r="L779">
        <v>66.599999999999994</v>
      </c>
      <c r="M779">
        <v>56.5</v>
      </c>
      <c r="N779">
        <v>55.8</v>
      </c>
      <c r="O779">
        <v>59.5</v>
      </c>
      <c r="P779">
        <v>58.1</v>
      </c>
      <c r="Q779">
        <v>60.7</v>
      </c>
      <c r="R779">
        <v>61.2</v>
      </c>
      <c r="S779">
        <v>60.6</v>
      </c>
      <c r="T779">
        <v>60.6</v>
      </c>
      <c r="U779">
        <v>61.8</v>
      </c>
      <c r="V779">
        <v>61.3</v>
      </c>
      <c r="W779">
        <v>59.5</v>
      </c>
      <c r="X779">
        <v>60.2</v>
      </c>
      <c r="Y779">
        <v>57.4</v>
      </c>
      <c r="Z779">
        <v>57.3</v>
      </c>
      <c r="AA779">
        <v>55.2</v>
      </c>
      <c r="AB779">
        <v>52.3</v>
      </c>
      <c r="AC779">
        <v>50.2</v>
      </c>
      <c r="AD779">
        <v>46.9</v>
      </c>
      <c r="AE779">
        <v>43.6</v>
      </c>
      <c r="AF779">
        <v>39.5</v>
      </c>
      <c r="AG779">
        <v>34.700000000000003</v>
      </c>
      <c r="AH779">
        <v>27.5</v>
      </c>
      <c r="AI779">
        <v>17.399999999999999</v>
      </c>
    </row>
    <row r="780" spans="1:35" x14ac:dyDescent="0.25">
      <c r="A780" t="s">
        <v>132</v>
      </c>
      <c r="B780">
        <v>68.2</v>
      </c>
      <c r="C780">
        <v>65.400000000000006</v>
      </c>
      <c r="D780">
        <v>66.400000000000006</v>
      </c>
      <c r="E780">
        <v>69.099999999999994</v>
      </c>
      <c r="F780">
        <v>66.400000000000006</v>
      </c>
      <c r="G780">
        <v>61.9</v>
      </c>
      <c r="H780">
        <v>61.6</v>
      </c>
      <c r="I780">
        <v>62.9</v>
      </c>
      <c r="J780">
        <v>62.7</v>
      </c>
      <c r="K780">
        <v>60.5</v>
      </c>
      <c r="L780">
        <v>65</v>
      </c>
      <c r="M780">
        <v>55.5</v>
      </c>
      <c r="N780">
        <v>53.5</v>
      </c>
      <c r="O780">
        <v>58.4</v>
      </c>
      <c r="P780">
        <v>57.1</v>
      </c>
      <c r="Q780">
        <v>59</v>
      </c>
      <c r="R780">
        <v>58</v>
      </c>
      <c r="S780">
        <v>59.5</v>
      </c>
      <c r="T780">
        <v>59.4</v>
      </c>
      <c r="U780">
        <v>60</v>
      </c>
      <c r="V780">
        <v>60.5</v>
      </c>
      <c r="W780">
        <v>58.4</v>
      </c>
      <c r="X780">
        <v>56.9</v>
      </c>
      <c r="Y780">
        <v>56.2</v>
      </c>
      <c r="Z780">
        <v>54.8</v>
      </c>
      <c r="AA780">
        <v>53.3</v>
      </c>
      <c r="AB780">
        <v>51.7</v>
      </c>
      <c r="AC780">
        <v>49.1</v>
      </c>
      <c r="AD780">
        <v>46.3</v>
      </c>
      <c r="AE780">
        <v>42.8</v>
      </c>
      <c r="AF780">
        <v>38.799999999999997</v>
      </c>
      <c r="AG780">
        <v>33.9</v>
      </c>
      <c r="AH780">
        <v>27</v>
      </c>
      <c r="AI780">
        <v>16.8</v>
      </c>
    </row>
    <row r="781" spans="1:35" x14ac:dyDescent="0.25">
      <c r="A781" t="s">
        <v>133</v>
      </c>
      <c r="B781">
        <v>67.3</v>
      </c>
      <c r="C781">
        <v>64</v>
      </c>
      <c r="D781">
        <v>64.099999999999994</v>
      </c>
      <c r="E781">
        <v>64.8</v>
      </c>
      <c r="F781">
        <v>60.7</v>
      </c>
      <c r="G781">
        <v>57</v>
      </c>
      <c r="H781">
        <v>56.4</v>
      </c>
      <c r="I781">
        <v>58.6</v>
      </c>
      <c r="J781">
        <v>61.7</v>
      </c>
      <c r="K781">
        <v>57.8</v>
      </c>
      <c r="L781">
        <v>62.9</v>
      </c>
      <c r="M781">
        <v>52.9</v>
      </c>
      <c r="N781">
        <v>52</v>
      </c>
      <c r="O781">
        <v>56.5</v>
      </c>
      <c r="P781">
        <v>55.5</v>
      </c>
      <c r="Q781">
        <v>57.5</v>
      </c>
      <c r="R781">
        <v>57.3</v>
      </c>
      <c r="S781">
        <v>57.3</v>
      </c>
      <c r="T781">
        <v>58.6</v>
      </c>
      <c r="U781">
        <v>59.2</v>
      </c>
      <c r="V781">
        <v>59.5</v>
      </c>
      <c r="W781">
        <v>57.9</v>
      </c>
      <c r="X781">
        <v>55.9</v>
      </c>
      <c r="Y781">
        <v>54.4</v>
      </c>
      <c r="Z781">
        <v>53.8</v>
      </c>
      <c r="AA781">
        <v>52</v>
      </c>
      <c r="AB781">
        <v>49.6</v>
      </c>
      <c r="AC781">
        <v>46.9</v>
      </c>
      <c r="AD781">
        <v>44.3</v>
      </c>
      <c r="AE781">
        <v>41.6</v>
      </c>
      <c r="AF781">
        <v>37.6</v>
      </c>
      <c r="AG781">
        <v>32.200000000000003</v>
      </c>
      <c r="AH781">
        <v>25.2</v>
      </c>
      <c r="AI781">
        <v>15.3</v>
      </c>
    </row>
    <row r="782" spans="1:35" x14ac:dyDescent="0.25">
      <c r="A782" t="s">
        <v>134</v>
      </c>
      <c r="B782">
        <v>66.599999999999994</v>
      </c>
      <c r="C782">
        <v>62.1</v>
      </c>
      <c r="D782">
        <v>62.9</v>
      </c>
      <c r="E782">
        <v>61.2</v>
      </c>
      <c r="F782">
        <v>60.2</v>
      </c>
      <c r="G782">
        <v>56.5</v>
      </c>
      <c r="H782">
        <v>55.4</v>
      </c>
      <c r="I782">
        <v>57.2</v>
      </c>
      <c r="J782">
        <v>59.2</v>
      </c>
      <c r="K782">
        <v>57.4</v>
      </c>
      <c r="L782">
        <v>62.8</v>
      </c>
      <c r="M782">
        <v>52.1</v>
      </c>
      <c r="N782">
        <v>51.9</v>
      </c>
      <c r="O782">
        <v>56.1</v>
      </c>
      <c r="P782">
        <v>54.9</v>
      </c>
      <c r="Q782">
        <v>57.3</v>
      </c>
      <c r="R782">
        <v>57.3</v>
      </c>
      <c r="S782">
        <v>57.2</v>
      </c>
      <c r="T782">
        <v>57.7</v>
      </c>
      <c r="U782">
        <v>57.7</v>
      </c>
      <c r="V782">
        <v>59.3</v>
      </c>
      <c r="W782">
        <v>57.4</v>
      </c>
      <c r="X782">
        <v>55.8</v>
      </c>
      <c r="Y782">
        <v>54</v>
      </c>
      <c r="Z782">
        <v>53</v>
      </c>
      <c r="AA782">
        <v>51.3</v>
      </c>
      <c r="AB782">
        <v>49.4</v>
      </c>
      <c r="AC782">
        <v>46.3</v>
      </c>
      <c r="AD782">
        <v>44.2</v>
      </c>
      <c r="AE782">
        <v>41.4</v>
      </c>
      <c r="AF782">
        <v>37.299999999999997</v>
      </c>
      <c r="AG782">
        <v>31.7</v>
      </c>
      <c r="AH782">
        <v>24.5</v>
      </c>
      <c r="AI782">
        <v>14.2</v>
      </c>
    </row>
    <row r="783" spans="1:35" x14ac:dyDescent="0.25">
      <c r="A783" t="s">
        <v>135</v>
      </c>
      <c r="B783" t="s">
        <v>136</v>
      </c>
    </row>
    <row r="784" spans="1:35" x14ac:dyDescent="0.25">
      <c r="A784" t="s">
        <v>137</v>
      </c>
      <c r="B784" t="s">
        <v>138</v>
      </c>
    </row>
    <row r="786" spans="1:35" x14ac:dyDescent="0.25">
      <c r="A786" t="s">
        <v>91</v>
      </c>
      <c r="B786">
        <v>50</v>
      </c>
    </row>
    <row r="787" spans="1:35" x14ac:dyDescent="0.25">
      <c r="A787" t="s">
        <v>92</v>
      </c>
      <c r="B787" s="1">
        <v>45212.517893518518</v>
      </c>
    </row>
    <row r="788" spans="1:35" x14ac:dyDescent="0.25">
      <c r="A788" t="s">
        <v>93</v>
      </c>
      <c r="B788" t="s">
        <v>94</v>
      </c>
    </row>
    <row r="789" spans="1:35" x14ac:dyDescent="0.25">
      <c r="B789" t="s">
        <v>49</v>
      </c>
      <c r="C789" t="s">
        <v>95</v>
      </c>
      <c r="D789" t="s">
        <v>79</v>
      </c>
      <c r="E789" t="s">
        <v>96</v>
      </c>
      <c r="F789" t="s">
        <v>97</v>
      </c>
      <c r="G789" t="s">
        <v>98</v>
      </c>
      <c r="H789" t="s">
        <v>99</v>
      </c>
      <c r="I789" t="s">
        <v>100</v>
      </c>
      <c r="J789" t="s">
        <v>101</v>
      </c>
      <c r="K789" t="s">
        <v>102</v>
      </c>
      <c r="L789" t="s">
        <v>103</v>
      </c>
      <c r="M789" t="s">
        <v>104</v>
      </c>
      <c r="N789" t="s">
        <v>105</v>
      </c>
      <c r="O789" t="s">
        <v>106</v>
      </c>
      <c r="P789" t="s">
        <v>107</v>
      </c>
      <c r="Q789" t="s">
        <v>108</v>
      </c>
      <c r="R789" t="s">
        <v>109</v>
      </c>
      <c r="S789" t="s">
        <v>110</v>
      </c>
      <c r="T789" t="s">
        <v>111</v>
      </c>
      <c r="U789" t="s">
        <v>112</v>
      </c>
      <c r="V789" t="s">
        <v>113</v>
      </c>
      <c r="W789" t="s">
        <v>114</v>
      </c>
      <c r="X789" t="s">
        <v>115</v>
      </c>
      <c r="Y789" t="s">
        <v>116</v>
      </c>
      <c r="Z789" t="s">
        <v>117</v>
      </c>
      <c r="AA789" t="s">
        <v>118</v>
      </c>
      <c r="AB789" t="s">
        <v>119</v>
      </c>
      <c r="AC789" t="s">
        <v>120</v>
      </c>
      <c r="AD789" t="s">
        <v>121</v>
      </c>
      <c r="AE789" t="s">
        <v>122</v>
      </c>
      <c r="AF789" t="s">
        <v>123</v>
      </c>
      <c r="AG789" t="s">
        <v>124</v>
      </c>
      <c r="AH789" t="s">
        <v>82</v>
      </c>
      <c r="AI789" t="s">
        <v>125</v>
      </c>
    </row>
    <row r="790" spans="1:35" x14ac:dyDescent="0.25">
      <c r="A790" t="s">
        <v>126</v>
      </c>
      <c r="B790">
        <v>66.5</v>
      </c>
      <c r="C790">
        <v>71.5</v>
      </c>
      <c r="D790">
        <v>65.900000000000006</v>
      </c>
      <c r="E790">
        <v>66.3</v>
      </c>
      <c r="F790">
        <v>64.7</v>
      </c>
      <c r="G790">
        <v>67.099999999999994</v>
      </c>
      <c r="H790">
        <v>65.400000000000006</v>
      </c>
      <c r="I790">
        <v>62.9</v>
      </c>
      <c r="J790">
        <v>61.9</v>
      </c>
      <c r="K790">
        <v>60.6</v>
      </c>
      <c r="L790">
        <v>64.2</v>
      </c>
      <c r="M790">
        <v>55.3</v>
      </c>
      <c r="N790">
        <v>53.4</v>
      </c>
      <c r="O790">
        <v>56.4</v>
      </c>
      <c r="P790">
        <v>56.5</v>
      </c>
      <c r="Q790">
        <v>60</v>
      </c>
      <c r="R790">
        <v>57.7</v>
      </c>
      <c r="S790">
        <v>57.9</v>
      </c>
      <c r="T790">
        <v>57.8</v>
      </c>
      <c r="U790">
        <v>57.6</v>
      </c>
      <c r="V790">
        <v>58</v>
      </c>
      <c r="W790">
        <v>57.4</v>
      </c>
      <c r="X790">
        <v>54.6</v>
      </c>
      <c r="Y790">
        <v>54.7</v>
      </c>
      <c r="Z790">
        <v>52.6</v>
      </c>
      <c r="AA790">
        <v>52.4</v>
      </c>
      <c r="AB790">
        <v>50.4</v>
      </c>
      <c r="AC790">
        <v>47.7</v>
      </c>
      <c r="AD790">
        <v>45.2</v>
      </c>
      <c r="AE790">
        <v>42.1</v>
      </c>
      <c r="AF790">
        <v>38.799999999999997</v>
      </c>
      <c r="AG790">
        <v>34.1</v>
      </c>
      <c r="AH790">
        <v>27.1</v>
      </c>
      <c r="AI790">
        <v>16.8</v>
      </c>
    </row>
    <row r="791" spans="1:35" x14ac:dyDescent="0.25">
      <c r="A791" t="s">
        <v>127</v>
      </c>
      <c r="B791">
        <v>66.5</v>
      </c>
      <c r="C791">
        <v>71.5</v>
      </c>
      <c r="D791">
        <v>65.900000000000006</v>
      </c>
      <c r="E791">
        <v>66.3</v>
      </c>
      <c r="F791">
        <v>64.7</v>
      </c>
      <c r="G791">
        <v>67.099999999999994</v>
      </c>
      <c r="H791">
        <v>65.400000000000006</v>
      </c>
      <c r="I791">
        <v>62.9</v>
      </c>
      <c r="J791">
        <v>61.9</v>
      </c>
      <c r="K791">
        <v>60.6</v>
      </c>
      <c r="L791">
        <v>64.2</v>
      </c>
      <c r="M791">
        <v>55.3</v>
      </c>
      <c r="N791">
        <v>53.4</v>
      </c>
      <c r="O791">
        <v>56.4</v>
      </c>
      <c r="P791">
        <v>56.5</v>
      </c>
      <c r="Q791">
        <v>60</v>
      </c>
      <c r="R791">
        <v>57.7</v>
      </c>
      <c r="S791">
        <v>57.9</v>
      </c>
      <c r="T791">
        <v>57.8</v>
      </c>
      <c r="U791">
        <v>57.6</v>
      </c>
      <c r="V791">
        <v>58</v>
      </c>
      <c r="W791">
        <v>57.4</v>
      </c>
      <c r="X791">
        <v>54.6</v>
      </c>
      <c r="Y791">
        <v>54.7</v>
      </c>
      <c r="Z791">
        <v>52.6</v>
      </c>
      <c r="AA791">
        <v>52.4</v>
      </c>
      <c r="AB791">
        <v>50.4</v>
      </c>
      <c r="AC791">
        <v>47.7</v>
      </c>
      <c r="AD791">
        <v>45.2</v>
      </c>
      <c r="AE791">
        <v>42.1</v>
      </c>
      <c r="AF791">
        <v>38.799999999999997</v>
      </c>
      <c r="AG791">
        <v>34.1</v>
      </c>
      <c r="AH791">
        <v>27.1</v>
      </c>
      <c r="AI791">
        <v>16.8</v>
      </c>
    </row>
    <row r="792" spans="1:35" x14ac:dyDescent="0.25">
      <c r="A792" t="s">
        <v>128</v>
      </c>
      <c r="B792">
        <v>67.5</v>
      </c>
      <c r="C792">
        <v>74.900000000000006</v>
      </c>
      <c r="D792">
        <v>68</v>
      </c>
      <c r="E792">
        <v>68.599999999999994</v>
      </c>
      <c r="F792">
        <v>68.7</v>
      </c>
      <c r="G792">
        <v>69.900000000000006</v>
      </c>
      <c r="H792">
        <v>68.599999999999994</v>
      </c>
      <c r="I792">
        <v>65.900000000000006</v>
      </c>
      <c r="J792">
        <v>63.2</v>
      </c>
      <c r="K792">
        <v>62.9</v>
      </c>
      <c r="L792">
        <v>66</v>
      </c>
      <c r="M792">
        <v>57</v>
      </c>
      <c r="N792">
        <v>55.3</v>
      </c>
      <c r="O792">
        <v>59.4</v>
      </c>
      <c r="P792">
        <v>57.7</v>
      </c>
      <c r="Q792">
        <v>61.7</v>
      </c>
      <c r="R792">
        <v>59.2</v>
      </c>
      <c r="S792">
        <v>59.4</v>
      </c>
      <c r="T792">
        <v>59.7</v>
      </c>
      <c r="U792">
        <v>59.4</v>
      </c>
      <c r="V792">
        <v>59.8</v>
      </c>
      <c r="W792">
        <v>59</v>
      </c>
      <c r="X792">
        <v>55.9</v>
      </c>
      <c r="Y792">
        <v>56</v>
      </c>
      <c r="Z792">
        <v>53.7</v>
      </c>
      <c r="AA792">
        <v>53.5</v>
      </c>
      <c r="AB792">
        <v>51.9</v>
      </c>
      <c r="AC792">
        <v>49.2</v>
      </c>
      <c r="AD792">
        <v>46.6</v>
      </c>
      <c r="AE792">
        <v>43.8</v>
      </c>
      <c r="AF792">
        <v>40.9</v>
      </c>
      <c r="AG792">
        <v>36.1</v>
      </c>
      <c r="AH792">
        <v>29.2</v>
      </c>
      <c r="AI792">
        <v>18.7</v>
      </c>
    </row>
    <row r="793" spans="1:35" x14ac:dyDescent="0.25">
      <c r="A793" t="s">
        <v>129</v>
      </c>
      <c r="B793">
        <v>65.599999999999994</v>
      </c>
      <c r="C793">
        <v>65.099999999999994</v>
      </c>
      <c r="D793">
        <v>63.7</v>
      </c>
      <c r="E793">
        <v>63.2</v>
      </c>
      <c r="F793">
        <v>59.1</v>
      </c>
      <c r="G793">
        <v>57.9</v>
      </c>
      <c r="H793">
        <v>61.5</v>
      </c>
      <c r="I793">
        <v>56.8</v>
      </c>
      <c r="J793">
        <v>58.4</v>
      </c>
      <c r="K793">
        <v>56.5</v>
      </c>
      <c r="L793">
        <v>62.4</v>
      </c>
      <c r="M793">
        <v>52.4</v>
      </c>
      <c r="N793">
        <v>51.3</v>
      </c>
      <c r="O793">
        <v>53.6</v>
      </c>
      <c r="P793">
        <v>54.7</v>
      </c>
      <c r="Q793">
        <v>57.2</v>
      </c>
      <c r="R793">
        <v>56.3</v>
      </c>
      <c r="S793">
        <v>56.5</v>
      </c>
      <c r="T793">
        <v>56.1</v>
      </c>
      <c r="U793">
        <v>56.5</v>
      </c>
      <c r="V793">
        <v>56</v>
      </c>
      <c r="W793">
        <v>56</v>
      </c>
      <c r="X793">
        <v>53.2</v>
      </c>
      <c r="Y793">
        <v>53.3</v>
      </c>
      <c r="Z793">
        <v>51.1</v>
      </c>
      <c r="AA793">
        <v>50.8</v>
      </c>
      <c r="AB793">
        <v>48.5</v>
      </c>
      <c r="AC793">
        <v>46</v>
      </c>
      <c r="AD793">
        <v>43.5</v>
      </c>
      <c r="AE793">
        <v>40</v>
      </c>
      <c r="AF793">
        <v>36.5</v>
      </c>
      <c r="AG793">
        <v>31.9</v>
      </c>
      <c r="AH793">
        <v>24.5</v>
      </c>
      <c r="AI793">
        <v>14.7</v>
      </c>
    </row>
    <row r="794" spans="1:35" x14ac:dyDescent="0.25">
      <c r="A794" t="s">
        <v>130</v>
      </c>
      <c r="B794">
        <v>67.400000000000006</v>
      </c>
      <c r="C794">
        <v>74.599999999999994</v>
      </c>
      <c r="D794">
        <v>67.7</v>
      </c>
      <c r="E794">
        <v>68.400000000000006</v>
      </c>
      <c r="F794">
        <v>68.2</v>
      </c>
      <c r="G794">
        <v>69.5</v>
      </c>
      <c r="H794">
        <v>68.599999999999994</v>
      </c>
      <c r="I794">
        <v>65.3</v>
      </c>
      <c r="J794">
        <v>63.1</v>
      </c>
      <c r="K794">
        <v>62.7</v>
      </c>
      <c r="L794">
        <v>65.8</v>
      </c>
      <c r="M794">
        <v>57</v>
      </c>
      <c r="N794">
        <v>54.6</v>
      </c>
      <c r="O794">
        <v>58.5</v>
      </c>
      <c r="P794">
        <v>57.6</v>
      </c>
      <c r="Q794">
        <v>61.3</v>
      </c>
      <c r="R794">
        <v>59.1</v>
      </c>
      <c r="S794">
        <v>59.2</v>
      </c>
      <c r="T794">
        <v>59.4</v>
      </c>
      <c r="U794">
        <v>59.2</v>
      </c>
      <c r="V794">
        <v>59.6</v>
      </c>
      <c r="W794">
        <v>58.8</v>
      </c>
      <c r="X794">
        <v>55.5</v>
      </c>
      <c r="Y794">
        <v>55.5</v>
      </c>
      <c r="Z794">
        <v>53.5</v>
      </c>
      <c r="AA794">
        <v>53.3</v>
      </c>
      <c r="AB794">
        <v>51.9</v>
      </c>
      <c r="AC794">
        <v>49.1</v>
      </c>
      <c r="AD794">
        <v>46.5</v>
      </c>
      <c r="AE794">
        <v>43.8</v>
      </c>
      <c r="AF794">
        <v>40.799999999999997</v>
      </c>
      <c r="AG794">
        <v>36</v>
      </c>
      <c r="AH794">
        <v>29</v>
      </c>
      <c r="AI794">
        <v>18.600000000000001</v>
      </c>
    </row>
    <row r="795" spans="1:35" x14ac:dyDescent="0.25">
      <c r="A795" t="s">
        <v>131</v>
      </c>
      <c r="B795">
        <v>67.400000000000006</v>
      </c>
      <c r="C795">
        <v>74.599999999999994</v>
      </c>
      <c r="D795">
        <v>67.7</v>
      </c>
      <c r="E795">
        <v>68.400000000000006</v>
      </c>
      <c r="F795">
        <v>68.2</v>
      </c>
      <c r="G795">
        <v>69.5</v>
      </c>
      <c r="H795">
        <v>68.599999999999994</v>
      </c>
      <c r="I795">
        <v>65.3</v>
      </c>
      <c r="J795">
        <v>63.1</v>
      </c>
      <c r="K795">
        <v>62.7</v>
      </c>
      <c r="L795">
        <v>65.8</v>
      </c>
      <c r="M795">
        <v>57</v>
      </c>
      <c r="N795">
        <v>54.6</v>
      </c>
      <c r="O795">
        <v>58.5</v>
      </c>
      <c r="P795">
        <v>57.6</v>
      </c>
      <c r="Q795">
        <v>61.3</v>
      </c>
      <c r="R795">
        <v>59.1</v>
      </c>
      <c r="S795">
        <v>59.2</v>
      </c>
      <c r="T795">
        <v>59.4</v>
      </c>
      <c r="U795">
        <v>59.2</v>
      </c>
      <c r="V795">
        <v>59.6</v>
      </c>
      <c r="W795">
        <v>58.8</v>
      </c>
      <c r="X795">
        <v>55.5</v>
      </c>
      <c r="Y795">
        <v>55.5</v>
      </c>
      <c r="Z795">
        <v>53.5</v>
      </c>
      <c r="AA795">
        <v>53.3</v>
      </c>
      <c r="AB795">
        <v>51.9</v>
      </c>
      <c r="AC795">
        <v>49.1</v>
      </c>
      <c r="AD795">
        <v>46.5</v>
      </c>
      <c r="AE795">
        <v>43.8</v>
      </c>
      <c r="AF795">
        <v>40.799999999999997</v>
      </c>
      <c r="AG795">
        <v>36</v>
      </c>
      <c r="AH795">
        <v>29</v>
      </c>
      <c r="AI795">
        <v>18.600000000000001</v>
      </c>
    </row>
    <row r="796" spans="1:35" x14ac:dyDescent="0.25">
      <c r="A796" t="s">
        <v>132</v>
      </c>
      <c r="B796">
        <v>66.5</v>
      </c>
      <c r="C796">
        <v>70.400000000000006</v>
      </c>
      <c r="D796">
        <v>65.7</v>
      </c>
      <c r="E796">
        <v>66.2</v>
      </c>
      <c r="F796">
        <v>64.8</v>
      </c>
      <c r="G796">
        <v>66.8</v>
      </c>
      <c r="H796">
        <v>64.900000000000006</v>
      </c>
      <c r="I796">
        <v>62.6</v>
      </c>
      <c r="J796">
        <v>62.4</v>
      </c>
      <c r="K796">
        <v>61.5</v>
      </c>
      <c r="L796">
        <v>64.5</v>
      </c>
      <c r="M796">
        <v>55.7</v>
      </c>
      <c r="N796">
        <v>53.3</v>
      </c>
      <c r="O796">
        <v>57.1</v>
      </c>
      <c r="P796">
        <v>56.7</v>
      </c>
      <c r="Q796">
        <v>60.1</v>
      </c>
      <c r="R796">
        <v>57.9</v>
      </c>
      <c r="S796">
        <v>57.8</v>
      </c>
      <c r="T796">
        <v>57.5</v>
      </c>
      <c r="U796">
        <v>57.7</v>
      </c>
      <c r="V796">
        <v>58.2</v>
      </c>
      <c r="W796">
        <v>57.5</v>
      </c>
      <c r="X796">
        <v>54.8</v>
      </c>
      <c r="Y796">
        <v>54.6</v>
      </c>
      <c r="Z796">
        <v>52.6</v>
      </c>
      <c r="AA796">
        <v>52.4</v>
      </c>
      <c r="AB796">
        <v>50.3</v>
      </c>
      <c r="AC796">
        <v>47.6</v>
      </c>
      <c r="AD796">
        <v>45.1</v>
      </c>
      <c r="AE796">
        <v>42.2</v>
      </c>
      <c r="AF796">
        <v>38.5</v>
      </c>
      <c r="AG796">
        <v>33.6</v>
      </c>
      <c r="AH796">
        <v>26.6</v>
      </c>
      <c r="AI796">
        <v>16.5</v>
      </c>
    </row>
    <row r="797" spans="1:35" x14ac:dyDescent="0.25">
      <c r="A797" t="s">
        <v>133</v>
      </c>
      <c r="B797">
        <v>66</v>
      </c>
      <c r="C797">
        <v>68.599999999999994</v>
      </c>
      <c r="D797">
        <v>64.599999999999994</v>
      </c>
      <c r="E797">
        <v>64.7</v>
      </c>
      <c r="F797">
        <v>60.7</v>
      </c>
      <c r="G797">
        <v>63.4</v>
      </c>
      <c r="H797">
        <v>63.3</v>
      </c>
      <c r="I797">
        <v>60.6</v>
      </c>
      <c r="J797">
        <v>60.5</v>
      </c>
      <c r="K797">
        <v>57.1</v>
      </c>
      <c r="L797">
        <v>63.2</v>
      </c>
      <c r="M797">
        <v>53.7</v>
      </c>
      <c r="N797">
        <v>52.2</v>
      </c>
      <c r="O797">
        <v>55.2</v>
      </c>
      <c r="P797">
        <v>56.3</v>
      </c>
      <c r="Q797">
        <v>58.7</v>
      </c>
      <c r="R797">
        <v>56.8</v>
      </c>
      <c r="S797">
        <v>56.9</v>
      </c>
      <c r="T797">
        <v>56.5</v>
      </c>
      <c r="U797">
        <v>56.8</v>
      </c>
      <c r="V797">
        <v>56.5</v>
      </c>
      <c r="W797">
        <v>56.6</v>
      </c>
      <c r="X797">
        <v>53.5</v>
      </c>
      <c r="Y797">
        <v>54</v>
      </c>
      <c r="Z797">
        <v>52.1</v>
      </c>
      <c r="AA797">
        <v>51.9</v>
      </c>
      <c r="AB797">
        <v>49.4</v>
      </c>
      <c r="AC797">
        <v>46.8</v>
      </c>
      <c r="AD797">
        <v>44.1</v>
      </c>
      <c r="AE797">
        <v>40.9</v>
      </c>
      <c r="AF797">
        <v>37.6</v>
      </c>
      <c r="AG797">
        <v>32.799999999999997</v>
      </c>
      <c r="AH797">
        <v>25.9</v>
      </c>
      <c r="AI797">
        <v>15.8</v>
      </c>
    </row>
    <row r="798" spans="1:35" x14ac:dyDescent="0.25">
      <c r="A798" t="s">
        <v>134</v>
      </c>
      <c r="B798">
        <v>65.900000000000006</v>
      </c>
      <c r="C798">
        <v>68.3</v>
      </c>
      <c r="D798">
        <v>64</v>
      </c>
      <c r="E798">
        <v>63.9</v>
      </c>
      <c r="F798">
        <v>59.7</v>
      </c>
      <c r="G798">
        <v>58.7</v>
      </c>
      <c r="H798">
        <v>62.9</v>
      </c>
      <c r="I798">
        <v>60</v>
      </c>
      <c r="J798">
        <v>60.4</v>
      </c>
      <c r="K798">
        <v>57</v>
      </c>
      <c r="L798">
        <v>62.4</v>
      </c>
      <c r="M798">
        <v>53.7</v>
      </c>
      <c r="N798">
        <v>51.7</v>
      </c>
      <c r="O798">
        <v>54.4</v>
      </c>
      <c r="P798">
        <v>56.2</v>
      </c>
      <c r="Q798">
        <v>58.2</v>
      </c>
      <c r="R798">
        <v>56.5</v>
      </c>
      <c r="S798">
        <v>56.8</v>
      </c>
      <c r="T798">
        <v>56.2</v>
      </c>
      <c r="U798">
        <v>56.8</v>
      </c>
      <c r="V798">
        <v>56.4</v>
      </c>
      <c r="W798">
        <v>56</v>
      </c>
      <c r="X798">
        <v>53.5</v>
      </c>
      <c r="Y798">
        <v>53.6</v>
      </c>
      <c r="Z798">
        <v>51.5</v>
      </c>
      <c r="AA798">
        <v>51.4</v>
      </c>
      <c r="AB798">
        <v>48.7</v>
      </c>
      <c r="AC798">
        <v>46.5</v>
      </c>
      <c r="AD798">
        <v>43.8</v>
      </c>
      <c r="AE798">
        <v>40.6</v>
      </c>
      <c r="AF798">
        <v>37.4</v>
      </c>
      <c r="AG798">
        <v>32.5</v>
      </c>
      <c r="AH798">
        <v>25.5</v>
      </c>
      <c r="AI798">
        <v>15.7</v>
      </c>
    </row>
    <row r="799" spans="1:35" x14ac:dyDescent="0.25">
      <c r="A799" t="s">
        <v>135</v>
      </c>
      <c r="B799" t="s">
        <v>136</v>
      </c>
    </row>
    <row r="800" spans="1:35" x14ac:dyDescent="0.25">
      <c r="A800" t="s">
        <v>137</v>
      </c>
      <c r="B800" t="s">
        <v>138</v>
      </c>
    </row>
    <row r="802" spans="1:35" x14ac:dyDescent="0.25">
      <c r="A802" t="s">
        <v>91</v>
      </c>
      <c r="B802">
        <v>51</v>
      </c>
    </row>
    <row r="803" spans="1:35" x14ac:dyDescent="0.25">
      <c r="A803" t="s">
        <v>92</v>
      </c>
      <c r="B803" s="1">
        <v>45212.517905092594</v>
      </c>
    </row>
    <row r="804" spans="1:35" x14ac:dyDescent="0.25">
      <c r="A804" t="s">
        <v>93</v>
      </c>
      <c r="B804" t="s">
        <v>94</v>
      </c>
    </row>
    <row r="805" spans="1:35" x14ac:dyDescent="0.25">
      <c r="B805" t="s">
        <v>49</v>
      </c>
      <c r="C805" t="s">
        <v>95</v>
      </c>
      <c r="D805" t="s">
        <v>79</v>
      </c>
      <c r="E805" t="s">
        <v>96</v>
      </c>
      <c r="F805" t="s">
        <v>97</v>
      </c>
      <c r="G805" t="s">
        <v>98</v>
      </c>
      <c r="H805" t="s">
        <v>99</v>
      </c>
      <c r="I805" t="s">
        <v>100</v>
      </c>
      <c r="J805" t="s">
        <v>101</v>
      </c>
      <c r="K805" t="s">
        <v>102</v>
      </c>
      <c r="L805" t="s">
        <v>103</v>
      </c>
      <c r="M805" t="s">
        <v>104</v>
      </c>
      <c r="N805" t="s">
        <v>105</v>
      </c>
      <c r="O805" t="s">
        <v>106</v>
      </c>
      <c r="P805" t="s">
        <v>107</v>
      </c>
      <c r="Q805" t="s">
        <v>108</v>
      </c>
      <c r="R805" t="s">
        <v>109</v>
      </c>
      <c r="S805" t="s">
        <v>110</v>
      </c>
      <c r="T805" t="s">
        <v>111</v>
      </c>
      <c r="U805" t="s">
        <v>112</v>
      </c>
      <c r="V805" t="s">
        <v>113</v>
      </c>
      <c r="W805" t="s">
        <v>114</v>
      </c>
      <c r="X805" t="s">
        <v>115</v>
      </c>
      <c r="Y805" t="s">
        <v>116</v>
      </c>
      <c r="Z805" t="s">
        <v>117</v>
      </c>
      <c r="AA805" t="s">
        <v>118</v>
      </c>
      <c r="AB805" t="s">
        <v>119</v>
      </c>
      <c r="AC805" t="s">
        <v>120</v>
      </c>
      <c r="AD805" t="s">
        <v>121</v>
      </c>
      <c r="AE805" t="s">
        <v>122</v>
      </c>
      <c r="AF805" t="s">
        <v>123</v>
      </c>
      <c r="AG805" t="s">
        <v>124</v>
      </c>
      <c r="AH805" t="s">
        <v>82</v>
      </c>
      <c r="AI805" t="s">
        <v>125</v>
      </c>
    </row>
    <row r="806" spans="1:35" x14ac:dyDescent="0.25">
      <c r="A806" t="s">
        <v>126</v>
      </c>
      <c r="B806">
        <v>68.900000000000006</v>
      </c>
      <c r="C806">
        <v>76.099999999999994</v>
      </c>
      <c r="D806">
        <v>67.900000000000006</v>
      </c>
      <c r="E806">
        <v>72</v>
      </c>
      <c r="F806">
        <v>69.3</v>
      </c>
      <c r="G806">
        <v>62.3</v>
      </c>
      <c r="H806">
        <v>66.7</v>
      </c>
      <c r="I806">
        <v>64</v>
      </c>
      <c r="J806">
        <v>63.4</v>
      </c>
      <c r="K806">
        <v>61.1</v>
      </c>
      <c r="L806">
        <v>63.7</v>
      </c>
      <c r="M806">
        <v>55.1</v>
      </c>
      <c r="N806">
        <v>54.5</v>
      </c>
      <c r="O806">
        <v>56.8</v>
      </c>
      <c r="P806">
        <v>56.6</v>
      </c>
      <c r="Q806">
        <v>59.8</v>
      </c>
      <c r="R806">
        <v>58.6</v>
      </c>
      <c r="S806">
        <v>59.1</v>
      </c>
      <c r="T806">
        <v>60.5</v>
      </c>
      <c r="U806">
        <v>60.3</v>
      </c>
      <c r="V806">
        <v>60.6</v>
      </c>
      <c r="W806">
        <v>60.4</v>
      </c>
      <c r="X806">
        <v>57.6</v>
      </c>
      <c r="Y806">
        <v>56.5</v>
      </c>
      <c r="Z806">
        <v>55.7</v>
      </c>
      <c r="AA806">
        <v>54.5</v>
      </c>
      <c r="AB806">
        <v>52.7</v>
      </c>
      <c r="AC806">
        <v>50.7</v>
      </c>
      <c r="AD806">
        <v>48.4</v>
      </c>
      <c r="AE806">
        <v>45.5</v>
      </c>
      <c r="AF806">
        <v>41.9</v>
      </c>
      <c r="AG806">
        <v>36.9</v>
      </c>
      <c r="AH806">
        <v>30.1</v>
      </c>
      <c r="AI806">
        <v>19.7</v>
      </c>
    </row>
    <row r="807" spans="1:35" x14ac:dyDescent="0.25">
      <c r="A807" t="s">
        <v>127</v>
      </c>
      <c r="B807">
        <v>68.900000000000006</v>
      </c>
      <c r="C807">
        <v>76.099999999999994</v>
      </c>
      <c r="D807">
        <v>67.900000000000006</v>
      </c>
      <c r="E807">
        <v>72</v>
      </c>
      <c r="F807">
        <v>69.3</v>
      </c>
      <c r="G807">
        <v>62.3</v>
      </c>
      <c r="H807">
        <v>66.7</v>
      </c>
      <c r="I807">
        <v>64</v>
      </c>
      <c r="J807">
        <v>63.4</v>
      </c>
      <c r="K807">
        <v>61.1</v>
      </c>
      <c r="L807">
        <v>63.7</v>
      </c>
      <c r="M807">
        <v>55.1</v>
      </c>
      <c r="N807">
        <v>54.5</v>
      </c>
      <c r="O807">
        <v>56.8</v>
      </c>
      <c r="P807">
        <v>56.6</v>
      </c>
      <c r="Q807">
        <v>59.8</v>
      </c>
      <c r="R807">
        <v>58.6</v>
      </c>
      <c r="S807">
        <v>59.1</v>
      </c>
      <c r="T807">
        <v>60.5</v>
      </c>
      <c r="U807">
        <v>60.3</v>
      </c>
      <c r="V807">
        <v>60.6</v>
      </c>
      <c r="W807">
        <v>60.4</v>
      </c>
      <c r="X807">
        <v>57.6</v>
      </c>
      <c r="Y807">
        <v>56.5</v>
      </c>
      <c r="Z807">
        <v>55.7</v>
      </c>
      <c r="AA807">
        <v>54.5</v>
      </c>
      <c r="AB807">
        <v>52.7</v>
      </c>
      <c r="AC807">
        <v>50.7</v>
      </c>
      <c r="AD807">
        <v>48.4</v>
      </c>
      <c r="AE807">
        <v>45.5</v>
      </c>
      <c r="AF807">
        <v>41.9</v>
      </c>
      <c r="AG807">
        <v>36.9</v>
      </c>
      <c r="AH807">
        <v>30.1</v>
      </c>
      <c r="AI807">
        <v>19.7</v>
      </c>
    </row>
    <row r="808" spans="1:35" x14ac:dyDescent="0.25">
      <c r="A808" t="s">
        <v>128</v>
      </c>
      <c r="B808">
        <v>70.3</v>
      </c>
      <c r="C808">
        <v>79.599999999999994</v>
      </c>
      <c r="D808">
        <v>71.599999999999994</v>
      </c>
      <c r="E808">
        <v>75.3</v>
      </c>
      <c r="F808">
        <v>72.599999999999994</v>
      </c>
      <c r="G808">
        <v>66.599999999999994</v>
      </c>
      <c r="H808">
        <v>69.8</v>
      </c>
      <c r="I808">
        <v>66.7</v>
      </c>
      <c r="J808">
        <v>67.900000000000006</v>
      </c>
      <c r="K808">
        <v>63.6</v>
      </c>
      <c r="L808">
        <v>65.400000000000006</v>
      </c>
      <c r="M808">
        <v>57.9</v>
      </c>
      <c r="N808">
        <v>56.3</v>
      </c>
      <c r="O808">
        <v>58.8</v>
      </c>
      <c r="P808">
        <v>58.5</v>
      </c>
      <c r="Q808">
        <v>62.7</v>
      </c>
      <c r="R808">
        <v>59.8</v>
      </c>
      <c r="S808">
        <v>60.7</v>
      </c>
      <c r="T808">
        <v>62.2</v>
      </c>
      <c r="U808">
        <v>61.9</v>
      </c>
      <c r="V808">
        <v>62.2</v>
      </c>
      <c r="W808">
        <v>62.4</v>
      </c>
      <c r="X808">
        <v>59.4</v>
      </c>
      <c r="Y808">
        <v>58.3</v>
      </c>
      <c r="Z808">
        <v>57.7</v>
      </c>
      <c r="AA808">
        <v>56.4</v>
      </c>
      <c r="AB808">
        <v>54.4</v>
      </c>
      <c r="AC808">
        <v>52.5</v>
      </c>
      <c r="AD808">
        <v>50.7</v>
      </c>
      <c r="AE808">
        <v>47.7</v>
      </c>
      <c r="AF808">
        <v>44.1</v>
      </c>
      <c r="AG808">
        <v>39.299999999999997</v>
      </c>
      <c r="AH808">
        <v>32.5</v>
      </c>
      <c r="AI808">
        <v>22.3</v>
      </c>
    </row>
    <row r="809" spans="1:35" x14ac:dyDescent="0.25">
      <c r="A809" t="s">
        <v>129</v>
      </c>
      <c r="B809">
        <v>66.400000000000006</v>
      </c>
      <c r="C809">
        <v>68</v>
      </c>
      <c r="D809">
        <v>63.6</v>
      </c>
      <c r="E809">
        <v>66.5</v>
      </c>
      <c r="F809">
        <v>62.3</v>
      </c>
      <c r="G809">
        <v>59.2</v>
      </c>
      <c r="H809">
        <v>63.4</v>
      </c>
      <c r="I809">
        <v>61.9</v>
      </c>
      <c r="J809">
        <v>57.9</v>
      </c>
      <c r="K809">
        <v>58.6</v>
      </c>
      <c r="L809">
        <v>61.5</v>
      </c>
      <c r="M809">
        <v>51.8</v>
      </c>
      <c r="N809">
        <v>52.1</v>
      </c>
      <c r="O809">
        <v>54.7</v>
      </c>
      <c r="P809">
        <v>53.9</v>
      </c>
      <c r="Q809">
        <v>56.8</v>
      </c>
      <c r="R809">
        <v>56.8</v>
      </c>
      <c r="S809">
        <v>56.2</v>
      </c>
      <c r="T809">
        <v>56.9</v>
      </c>
      <c r="U809">
        <v>56.7</v>
      </c>
      <c r="V809">
        <v>57.7</v>
      </c>
      <c r="W809">
        <v>57.6</v>
      </c>
      <c r="X809">
        <v>55.3</v>
      </c>
      <c r="Y809">
        <v>54</v>
      </c>
      <c r="Z809">
        <v>52.4</v>
      </c>
      <c r="AA809">
        <v>52.3</v>
      </c>
      <c r="AB809">
        <v>50.3</v>
      </c>
      <c r="AC809">
        <v>47.6</v>
      </c>
      <c r="AD809">
        <v>44.9</v>
      </c>
      <c r="AE809">
        <v>42.3</v>
      </c>
      <c r="AF809">
        <v>38.200000000000003</v>
      </c>
      <c r="AG809">
        <v>33.200000000000003</v>
      </c>
      <c r="AH809">
        <v>26.3</v>
      </c>
      <c r="AI809">
        <v>15.8</v>
      </c>
    </row>
    <row r="810" spans="1:35" x14ac:dyDescent="0.25">
      <c r="A810" t="s">
        <v>130</v>
      </c>
      <c r="B810">
        <v>69.900000000000006</v>
      </c>
      <c r="C810">
        <v>79.5</v>
      </c>
      <c r="D810">
        <v>71.2</v>
      </c>
      <c r="E810">
        <v>74.7</v>
      </c>
      <c r="F810">
        <v>72.3</v>
      </c>
      <c r="G810">
        <v>65.2</v>
      </c>
      <c r="H810">
        <v>69.599999999999994</v>
      </c>
      <c r="I810">
        <v>66.599999999999994</v>
      </c>
      <c r="J810">
        <v>67.7</v>
      </c>
      <c r="K810">
        <v>63</v>
      </c>
      <c r="L810">
        <v>65.099999999999994</v>
      </c>
      <c r="M810">
        <v>57.5</v>
      </c>
      <c r="N810">
        <v>55.6</v>
      </c>
      <c r="O810">
        <v>57.6</v>
      </c>
      <c r="P810">
        <v>57.7</v>
      </c>
      <c r="Q810">
        <v>62.7</v>
      </c>
      <c r="R810">
        <v>59.2</v>
      </c>
      <c r="S810">
        <v>60.1</v>
      </c>
      <c r="T810">
        <v>61.7</v>
      </c>
      <c r="U810">
        <v>61.2</v>
      </c>
      <c r="V810">
        <v>61.8</v>
      </c>
      <c r="W810">
        <v>61.8</v>
      </c>
      <c r="X810">
        <v>59.3</v>
      </c>
      <c r="Y810">
        <v>58</v>
      </c>
      <c r="Z810">
        <v>57.4</v>
      </c>
      <c r="AA810">
        <v>55.6</v>
      </c>
      <c r="AB810">
        <v>54.4</v>
      </c>
      <c r="AC810">
        <v>52.3</v>
      </c>
      <c r="AD810">
        <v>50.4</v>
      </c>
      <c r="AE810">
        <v>47.6</v>
      </c>
      <c r="AF810">
        <v>43.7</v>
      </c>
      <c r="AG810">
        <v>39.1</v>
      </c>
      <c r="AH810">
        <v>32.299999999999997</v>
      </c>
      <c r="AI810">
        <v>21.8</v>
      </c>
    </row>
    <row r="811" spans="1:35" x14ac:dyDescent="0.25">
      <c r="A811" t="s">
        <v>131</v>
      </c>
      <c r="B811">
        <v>69.900000000000006</v>
      </c>
      <c r="C811">
        <v>79.5</v>
      </c>
      <c r="D811">
        <v>71.2</v>
      </c>
      <c r="E811">
        <v>74.7</v>
      </c>
      <c r="F811">
        <v>72.3</v>
      </c>
      <c r="G811">
        <v>65.2</v>
      </c>
      <c r="H811">
        <v>69.599999999999994</v>
      </c>
      <c r="I811">
        <v>66.599999999999994</v>
      </c>
      <c r="J811">
        <v>67.7</v>
      </c>
      <c r="K811">
        <v>63</v>
      </c>
      <c r="L811">
        <v>65.099999999999994</v>
      </c>
      <c r="M811">
        <v>57.5</v>
      </c>
      <c r="N811">
        <v>55.6</v>
      </c>
      <c r="O811">
        <v>57.6</v>
      </c>
      <c r="P811">
        <v>57.7</v>
      </c>
      <c r="Q811">
        <v>62.7</v>
      </c>
      <c r="R811">
        <v>59.2</v>
      </c>
      <c r="S811">
        <v>60.1</v>
      </c>
      <c r="T811">
        <v>61.7</v>
      </c>
      <c r="U811">
        <v>61.2</v>
      </c>
      <c r="V811">
        <v>61.8</v>
      </c>
      <c r="W811">
        <v>61.8</v>
      </c>
      <c r="X811">
        <v>59.3</v>
      </c>
      <c r="Y811">
        <v>58</v>
      </c>
      <c r="Z811">
        <v>57.4</v>
      </c>
      <c r="AA811">
        <v>55.6</v>
      </c>
      <c r="AB811">
        <v>54.4</v>
      </c>
      <c r="AC811">
        <v>52.3</v>
      </c>
      <c r="AD811">
        <v>50.4</v>
      </c>
      <c r="AE811">
        <v>47.6</v>
      </c>
      <c r="AF811">
        <v>43.7</v>
      </c>
      <c r="AG811">
        <v>39.1</v>
      </c>
      <c r="AH811">
        <v>32.299999999999997</v>
      </c>
      <c r="AI811">
        <v>21.8</v>
      </c>
    </row>
    <row r="812" spans="1:35" x14ac:dyDescent="0.25">
      <c r="A812" t="s">
        <v>132</v>
      </c>
      <c r="B812">
        <v>68.900000000000006</v>
      </c>
      <c r="C812">
        <v>74.8</v>
      </c>
      <c r="D812">
        <v>66.900000000000006</v>
      </c>
      <c r="E812">
        <v>71.5</v>
      </c>
      <c r="F812">
        <v>69.400000000000006</v>
      </c>
      <c r="G812">
        <v>63.1</v>
      </c>
      <c r="H812">
        <v>65.900000000000006</v>
      </c>
      <c r="I812">
        <v>64.2</v>
      </c>
      <c r="J812">
        <v>62.6</v>
      </c>
      <c r="K812">
        <v>61.2</v>
      </c>
      <c r="L812">
        <v>63.6</v>
      </c>
      <c r="M812">
        <v>55.4</v>
      </c>
      <c r="N812">
        <v>54.5</v>
      </c>
      <c r="O812">
        <v>57.2</v>
      </c>
      <c r="P812">
        <v>56.6</v>
      </c>
      <c r="Q812">
        <v>59.6</v>
      </c>
      <c r="R812">
        <v>58.5</v>
      </c>
      <c r="S812">
        <v>59.3</v>
      </c>
      <c r="T812">
        <v>60.5</v>
      </c>
      <c r="U812">
        <v>60.5</v>
      </c>
      <c r="V812">
        <v>61</v>
      </c>
      <c r="W812">
        <v>60.3</v>
      </c>
      <c r="X812">
        <v>57.7</v>
      </c>
      <c r="Y812">
        <v>57</v>
      </c>
      <c r="Z812">
        <v>55.9</v>
      </c>
      <c r="AA812">
        <v>54.7</v>
      </c>
      <c r="AB812">
        <v>52.6</v>
      </c>
      <c r="AC812">
        <v>50.5</v>
      </c>
      <c r="AD812">
        <v>48</v>
      </c>
      <c r="AE812">
        <v>45.3</v>
      </c>
      <c r="AF812">
        <v>42</v>
      </c>
      <c r="AG812">
        <v>37.200000000000003</v>
      </c>
      <c r="AH812">
        <v>30.5</v>
      </c>
      <c r="AI812">
        <v>20.100000000000001</v>
      </c>
    </row>
    <row r="813" spans="1:35" x14ac:dyDescent="0.25">
      <c r="A813" t="s">
        <v>133</v>
      </c>
      <c r="B813">
        <v>67.900000000000006</v>
      </c>
      <c r="C813">
        <v>72.7</v>
      </c>
      <c r="D813">
        <v>66.3</v>
      </c>
      <c r="E813">
        <v>69.8</v>
      </c>
      <c r="F813">
        <v>65.400000000000006</v>
      </c>
      <c r="G813">
        <v>59.7</v>
      </c>
      <c r="H813">
        <v>64.2</v>
      </c>
      <c r="I813">
        <v>63</v>
      </c>
      <c r="J813">
        <v>60.2</v>
      </c>
      <c r="K813">
        <v>59.5</v>
      </c>
      <c r="L813">
        <v>62.9</v>
      </c>
      <c r="M813">
        <v>53.8</v>
      </c>
      <c r="N813">
        <v>53</v>
      </c>
      <c r="O813">
        <v>56.1</v>
      </c>
      <c r="P813">
        <v>55.8</v>
      </c>
      <c r="Q813">
        <v>57.9</v>
      </c>
      <c r="R813">
        <v>58.3</v>
      </c>
      <c r="S813">
        <v>58</v>
      </c>
      <c r="T813">
        <v>59.6</v>
      </c>
      <c r="U813">
        <v>59.3</v>
      </c>
      <c r="V813">
        <v>58.6</v>
      </c>
      <c r="W813">
        <v>58.7</v>
      </c>
      <c r="X813">
        <v>56.5</v>
      </c>
      <c r="Y813">
        <v>55.2</v>
      </c>
      <c r="Z813">
        <v>53.8</v>
      </c>
      <c r="AA813">
        <v>52.9</v>
      </c>
      <c r="AB813">
        <v>51.2</v>
      </c>
      <c r="AC813">
        <v>48.8</v>
      </c>
      <c r="AD813">
        <v>46.4</v>
      </c>
      <c r="AE813">
        <v>43.9</v>
      </c>
      <c r="AF813">
        <v>40.200000000000003</v>
      </c>
      <c r="AG813">
        <v>34.9</v>
      </c>
      <c r="AH813">
        <v>28.2</v>
      </c>
      <c r="AI813">
        <v>17.3</v>
      </c>
    </row>
    <row r="814" spans="1:35" x14ac:dyDescent="0.25">
      <c r="A814" t="s">
        <v>134</v>
      </c>
      <c r="B814">
        <v>67.400000000000006</v>
      </c>
      <c r="C814">
        <v>71.5</v>
      </c>
      <c r="D814">
        <v>64.3</v>
      </c>
      <c r="E814">
        <v>69.7</v>
      </c>
      <c r="F814">
        <v>64</v>
      </c>
      <c r="G814">
        <v>59.2</v>
      </c>
      <c r="H814">
        <v>63.7</v>
      </c>
      <c r="I814">
        <v>62.6</v>
      </c>
      <c r="J814">
        <v>59.1</v>
      </c>
      <c r="K814">
        <v>59.5</v>
      </c>
      <c r="L814">
        <v>61.7</v>
      </c>
      <c r="M814">
        <v>52.1</v>
      </c>
      <c r="N814">
        <v>52.9</v>
      </c>
      <c r="O814">
        <v>55.1</v>
      </c>
      <c r="P814">
        <v>54.1</v>
      </c>
      <c r="Q814">
        <v>57.2</v>
      </c>
      <c r="R814">
        <v>57</v>
      </c>
      <c r="S814">
        <v>57.8</v>
      </c>
      <c r="T814">
        <v>58.9</v>
      </c>
      <c r="U814">
        <v>58.3</v>
      </c>
      <c r="V814">
        <v>58.5</v>
      </c>
      <c r="W814">
        <v>58.5</v>
      </c>
      <c r="X814">
        <v>55.6</v>
      </c>
      <c r="Y814">
        <v>54</v>
      </c>
      <c r="Z814">
        <v>53.4</v>
      </c>
      <c r="AA814">
        <v>52.7</v>
      </c>
      <c r="AB814">
        <v>51</v>
      </c>
      <c r="AC814">
        <v>48.7</v>
      </c>
      <c r="AD814">
        <v>45.9</v>
      </c>
      <c r="AE814">
        <v>42.5</v>
      </c>
      <c r="AF814">
        <v>38.9</v>
      </c>
      <c r="AG814">
        <v>33.5</v>
      </c>
      <c r="AH814">
        <v>26.6</v>
      </c>
      <c r="AI814">
        <v>16</v>
      </c>
    </row>
    <row r="815" spans="1:35" x14ac:dyDescent="0.25">
      <c r="A815" t="s">
        <v>135</v>
      </c>
      <c r="B815" t="s">
        <v>136</v>
      </c>
    </row>
    <row r="816" spans="1:35" x14ac:dyDescent="0.25">
      <c r="A816" t="s">
        <v>137</v>
      </c>
      <c r="B816" t="s">
        <v>138</v>
      </c>
    </row>
    <row r="818" spans="1:35" x14ac:dyDescent="0.25">
      <c r="A818" t="s">
        <v>91</v>
      </c>
      <c r="B818">
        <v>52</v>
      </c>
    </row>
    <row r="819" spans="1:35" x14ac:dyDescent="0.25">
      <c r="A819" t="s">
        <v>92</v>
      </c>
      <c r="B819" s="1">
        <v>45212.517916666664</v>
      </c>
    </row>
    <row r="820" spans="1:35" x14ac:dyDescent="0.25">
      <c r="A820" t="s">
        <v>93</v>
      </c>
      <c r="B820" t="s">
        <v>94</v>
      </c>
    </row>
    <row r="821" spans="1:35" x14ac:dyDescent="0.25">
      <c r="B821" t="s">
        <v>49</v>
      </c>
      <c r="C821" t="s">
        <v>95</v>
      </c>
      <c r="D821" t="s">
        <v>79</v>
      </c>
      <c r="E821" t="s">
        <v>96</v>
      </c>
      <c r="F821" t="s">
        <v>97</v>
      </c>
      <c r="G821" t="s">
        <v>98</v>
      </c>
      <c r="H821" t="s">
        <v>99</v>
      </c>
      <c r="I821" t="s">
        <v>100</v>
      </c>
      <c r="J821" t="s">
        <v>101</v>
      </c>
      <c r="K821" t="s">
        <v>102</v>
      </c>
      <c r="L821" t="s">
        <v>103</v>
      </c>
      <c r="M821" t="s">
        <v>104</v>
      </c>
      <c r="N821" t="s">
        <v>105</v>
      </c>
      <c r="O821" t="s">
        <v>106</v>
      </c>
      <c r="P821" t="s">
        <v>107</v>
      </c>
      <c r="Q821" t="s">
        <v>108</v>
      </c>
      <c r="R821" t="s">
        <v>109</v>
      </c>
      <c r="S821" t="s">
        <v>110</v>
      </c>
      <c r="T821" t="s">
        <v>111</v>
      </c>
      <c r="U821" t="s">
        <v>112</v>
      </c>
      <c r="V821" t="s">
        <v>113</v>
      </c>
      <c r="W821" t="s">
        <v>114</v>
      </c>
      <c r="X821" t="s">
        <v>115</v>
      </c>
      <c r="Y821" t="s">
        <v>116</v>
      </c>
      <c r="Z821" t="s">
        <v>117</v>
      </c>
      <c r="AA821" t="s">
        <v>118</v>
      </c>
      <c r="AB821" t="s">
        <v>119</v>
      </c>
      <c r="AC821" t="s">
        <v>120</v>
      </c>
      <c r="AD821" t="s">
        <v>121</v>
      </c>
      <c r="AE821" t="s">
        <v>122</v>
      </c>
      <c r="AF821" t="s">
        <v>123</v>
      </c>
      <c r="AG821" t="s">
        <v>124</v>
      </c>
      <c r="AH821" t="s">
        <v>82</v>
      </c>
      <c r="AI821" t="s">
        <v>125</v>
      </c>
    </row>
    <row r="822" spans="1:35" x14ac:dyDescent="0.25">
      <c r="A822" t="s">
        <v>126</v>
      </c>
      <c r="B822">
        <v>66.8</v>
      </c>
      <c r="C822">
        <v>72.900000000000006</v>
      </c>
      <c r="D822">
        <v>72.3</v>
      </c>
      <c r="E822">
        <v>70.7</v>
      </c>
      <c r="F822">
        <v>66.099999999999994</v>
      </c>
      <c r="G822">
        <v>65.5</v>
      </c>
      <c r="H822">
        <v>64.400000000000006</v>
      </c>
      <c r="I822">
        <v>61.4</v>
      </c>
      <c r="J822">
        <v>61.2</v>
      </c>
      <c r="K822">
        <v>59.6</v>
      </c>
      <c r="L822">
        <v>64.7</v>
      </c>
      <c r="M822">
        <v>54.6</v>
      </c>
      <c r="N822">
        <v>55.8</v>
      </c>
      <c r="O822">
        <v>57.5</v>
      </c>
      <c r="P822">
        <v>55.4</v>
      </c>
      <c r="Q822">
        <v>60.4</v>
      </c>
      <c r="R822">
        <v>58.3</v>
      </c>
      <c r="S822">
        <v>58.5</v>
      </c>
      <c r="T822">
        <v>58.7</v>
      </c>
      <c r="U822">
        <v>58.7</v>
      </c>
      <c r="V822">
        <v>58.7</v>
      </c>
      <c r="W822">
        <v>57.2</v>
      </c>
      <c r="X822">
        <v>55.2</v>
      </c>
      <c r="Y822">
        <v>53.6</v>
      </c>
      <c r="Z822">
        <v>52.5</v>
      </c>
      <c r="AA822">
        <v>51</v>
      </c>
      <c r="AB822">
        <v>49.8</v>
      </c>
      <c r="AC822">
        <v>47.5</v>
      </c>
      <c r="AD822">
        <v>44.9</v>
      </c>
      <c r="AE822">
        <v>41.7</v>
      </c>
      <c r="AF822">
        <v>37.4</v>
      </c>
      <c r="AG822">
        <v>32.299999999999997</v>
      </c>
      <c r="AH822">
        <v>25.2</v>
      </c>
      <c r="AI822">
        <v>15.1</v>
      </c>
    </row>
    <row r="823" spans="1:35" x14ac:dyDescent="0.25">
      <c r="A823" t="s">
        <v>127</v>
      </c>
      <c r="B823">
        <v>66.8</v>
      </c>
      <c r="C823">
        <v>72.900000000000006</v>
      </c>
      <c r="D823">
        <v>72.3</v>
      </c>
      <c r="E823">
        <v>70.7</v>
      </c>
      <c r="F823">
        <v>66.099999999999994</v>
      </c>
      <c r="G823">
        <v>65.5</v>
      </c>
      <c r="H823">
        <v>64.400000000000006</v>
      </c>
      <c r="I823">
        <v>61.4</v>
      </c>
      <c r="J823">
        <v>61.2</v>
      </c>
      <c r="K823">
        <v>59.6</v>
      </c>
      <c r="L823">
        <v>64.7</v>
      </c>
      <c r="M823">
        <v>54.6</v>
      </c>
      <c r="N823">
        <v>55.8</v>
      </c>
      <c r="O823">
        <v>57.5</v>
      </c>
      <c r="P823">
        <v>55.4</v>
      </c>
      <c r="Q823">
        <v>60.4</v>
      </c>
      <c r="R823">
        <v>58.3</v>
      </c>
      <c r="S823">
        <v>58.5</v>
      </c>
      <c r="T823">
        <v>58.7</v>
      </c>
      <c r="U823">
        <v>58.7</v>
      </c>
      <c r="V823">
        <v>58.7</v>
      </c>
      <c r="W823">
        <v>57.2</v>
      </c>
      <c r="X823">
        <v>55.2</v>
      </c>
      <c r="Y823">
        <v>53.6</v>
      </c>
      <c r="Z823">
        <v>52.5</v>
      </c>
      <c r="AA823">
        <v>51</v>
      </c>
      <c r="AB823">
        <v>49.8</v>
      </c>
      <c r="AC823">
        <v>47.5</v>
      </c>
      <c r="AD823">
        <v>44.9</v>
      </c>
      <c r="AE823">
        <v>41.7</v>
      </c>
      <c r="AF823">
        <v>37.4</v>
      </c>
      <c r="AG823">
        <v>32.299999999999997</v>
      </c>
      <c r="AH823">
        <v>25.2</v>
      </c>
      <c r="AI823">
        <v>15.1</v>
      </c>
    </row>
    <row r="824" spans="1:35" x14ac:dyDescent="0.25">
      <c r="A824" t="s">
        <v>128</v>
      </c>
      <c r="B824">
        <v>68.099999999999994</v>
      </c>
      <c r="C824">
        <v>77.099999999999994</v>
      </c>
      <c r="D824">
        <v>75.5</v>
      </c>
      <c r="E824">
        <v>74.2</v>
      </c>
      <c r="F824">
        <v>69.400000000000006</v>
      </c>
      <c r="G824">
        <v>69.599999999999994</v>
      </c>
      <c r="H824">
        <v>68</v>
      </c>
      <c r="I824">
        <v>63.7</v>
      </c>
      <c r="J824">
        <v>63.6</v>
      </c>
      <c r="K824">
        <v>63</v>
      </c>
      <c r="L824">
        <v>66.2</v>
      </c>
      <c r="M824">
        <v>56.9</v>
      </c>
      <c r="N824">
        <v>58</v>
      </c>
      <c r="O824">
        <v>59.4</v>
      </c>
      <c r="P824">
        <v>56.8</v>
      </c>
      <c r="Q824">
        <v>63.2</v>
      </c>
      <c r="R824">
        <v>59.7</v>
      </c>
      <c r="S824">
        <v>60.7</v>
      </c>
      <c r="T824">
        <v>61.1</v>
      </c>
      <c r="U824">
        <v>60.8</v>
      </c>
      <c r="V824">
        <v>59.7</v>
      </c>
      <c r="W824">
        <v>58.8</v>
      </c>
      <c r="X824">
        <v>56.4</v>
      </c>
      <c r="Y824">
        <v>54.6</v>
      </c>
      <c r="Z824">
        <v>53.9</v>
      </c>
      <c r="AA824">
        <v>52.9</v>
      </c>
      <c r="AB824">
        <v>51.1</v>
      </c>
      <c r="AC824">
        <v>48.7</v>
      </c>
      <c r="AD824">
        <v>45.9</v>
      </c>
      <c r="AE824">
        <v>42.6</v>
      </c>
      <c r="AF824">
        <v>38.9</v>
      </c>
      <c r="AG824">
        <v>33.5</v>
      </c>
      <c r="AH824">
        <v>26.6</v>
      </c>
      <c r="AI824">
        <v>16.600000000000001</v>
      </c>
    </row>
    <row r="825" spans="1:35" x14ac:dyDescent="0.25">
      <c r="A825" t="s">
        <v>129</v>
      </c>
      <c r="B825">
        <v>66.3</v>
      </c>
      <c r="C825">
        <v>62.4</v>
      </c>
      <c r="D825">
        <v>66.099999999999994</v>
      </c>
      <c r="E825">
        <v>64.8</v>
      </c>
      <c r="F825">
        <v>61.5</v>
      </c>
      <c r="G825">
        <v>58.8</v>
      </c>
      <c r="H825">
        <v>60.9</v>
      </c>
      <c r="I825">
        <v>58.9</v>
      </c>
      <c r="J825">
        <v>58.4</v>
      </c>
      <c r="K825">
        <v>56.9</v>
      </c>
      <c r="L825">
        <v>61.6</v>
      </c>
      <c r="M825">
        <v>52.1</v>
      </c>
      <c r="N825">
        <v>52.6</v>
      </c>
      <c r="O825">
        <v>55.2</v>
      </c>
      <c r="P825">
        <v>53.7</v>
      </c>
      <c r="Q825">
        <v>57.8</v>
      </c>
      <c r="R825">
        <v>57.3</v>
      </c>
      <c r="S825">
        <v>57.1</v>
      </c>
      <c r="T825">
        <v>57.1</v>
      </c>
      <c r="U825">
        <v>57.2</v>
      </c>
      <c r="V825">
        <v>57.6</v>
      </c>
      <c r="W825">
        <v>56.2</v>
      </c>
      <c r="X825">
        <v>54</v>
      </c>
      <c r="Y825">
        <v>52.6</v>
      </c>
      <c r="Z825">
        <v>51.7</v>
      </c>
      <c r="AA825">
        <v>50.1</v>
      </c>
      <c r="AB825">
        <v>49</v>
      </c>
      <c r="AC825">
        <v>46.9</v>
      </c>
      <c r="AD825">
        <v>44.2</v>
      </c>
      <c r="AE825">
        <v>41</v>
      </c>
      <c r="AF825">
        <v>36.6</v>
      </c>
      <c r="AG825">
        <v>31.1</v>
      </c>
      <c r="AH825">
        <v>23.7</v>
      </c>
      <c r="AI825">
        <v>13.6</v>
      </c>
    </row>
    <row r="826" spans="1:35" x14ac:dyDescent="0.25">
      <c r="A826" t="s">
        <v>130</v>
      </c>
      <c r="B826">
        <v>67.2</v>
      </c>
      <c r="C826">
        <v>77</v>
      </c>
      <c r="D826">
        <v>75.400000000000006</v>
      </c>
      <c r="E826">
        <v>73.8</v>
      </c>
      <c r="F826">
        <v>68.8</v>
      </c>
      <c r="G826">
        <v>69.599999999999994</v>
      </c>
      <c r="H826">
        <v>67.8</v>
      </c>
      <c r="I826">
        <v>62.9</v>
      </c>
      <c r="J826">
        <v>62.9</v>
      </c>
      <c r="K826">
        <v>62.2</v>
      </c>
      <c r="L826">
        <v>65.8</v>
      </c>
      <c r="M826">
        <v>56.4</v>
      </c>
      <c r="N826">
        <v>57.5</v>
      </c>
      <c r="O826">
        <v>59.4</v>
      </c>
      <c r="P826">
        <v>56.5</v>
      </c>
      <c r="Q826">
        <v>62.6</v>
      </c>
      <c r="R826">
        <v>59.4</v>
      </c>
      <c r="S826">
        <v>59.9</v>
      </c>
      <c r="T826">
        <v>59.8</v>
      </c>
      <c r="U826">
        <v>60.4</v>
      </c>
      <c r="V826">
        <v>59.2</v>
      </c>
      <c r="W826">
        <v>58.1</v>
      </c>
      <c r="X826">
        <v>56.1</v>
      </c>
      <c r="Y826">
        <v>54.3</v>
      </c>
      <c r="Z826">
        <v>53.6</v>
      </c>
      <c r="AA826">
        <v>51.6</v>
      </c>
      <c r="AB826">
        <v>50.7</v>
      </c>
      <c r="AC826">
        <v>48.1</v>
      </c>
      <c r="AD826">
        <v>45.8</v>
      </c>
      <c r="AE826">
        <v>42.5</v>
      </c>
      <c r="AF826">
        <v>38.299999999999997</v>
      </c>
      <c r="AG826">
        <v>33</v>
      </c>
      <c r="AH826">
        <v>26.6</v>
      </c>
      <c r="AI826">
        <v>16.600000000000001</v>
      </c>
    </row>
    <row r="827" spans="1:35" x14ac:dyDescent="0.25">
      <c r="A827" t="s">
        <v>131</v>
      </c>
      <c r="B827">
        <v>67.2</v>
      </c>
      <c r="C827">
        <v>77</v>
      </c>
      <c r="D827">
        <v>75.400000000000006</v>
      </c>
      <c r="E827">
        <v>73.8</v>
      </c>
      <c r="F827">
        <v>68.8</v>
      </c>
      <c r="G827">
        <v>69.599999999999994</v>
      </c>
      <c r="H827">
        <v>67.8</v>
      </c>
      <c r="I827">
        <v>62.9</v>
      </c>
      <c r="J827">
        <v>62.9</v>
      </c>
      <c r="K827">
        <v>62.2</v>
      </c>
      <c r="L827">
        <v>65.8</v>
      </c>
      <c r="M827">
        <v>56.4</v>
      </c>
      <c r="N827">
        <v>57.5</v>
      </c>
      <c r="O827">
        <v>59.4</v>
      </c>
      <c r="P827">
        <v>56.5</v>
      </c>
      <c r="Q827">
        <v>62.6</v>
      </c>
      <c r="R827">
        <v>59.4</v>
      </c>
      <c r="S827">
        <v>59.9</v>
      </c>
      <c r="T827">
        <v>59.8</v>
      </c>
      <c r="U827">
        <v>60.4</v>
      </c>
      <c r="V827">
        <v>59.2</v>
      </c>
      <c r="W827">
        <v>58.1</v>
      </c>
      <c r="X827">
        <v>56.1</v>
      </c>
      <c r="Y827">
        <v>54.3</v>
      </c>
      <c r="Z827">
        <v>53.6</v>
      </c>
      <c r="AA827">
        <v>51.6</v>
      </c>
      <c r="AB827">
        <v>50.7</v>
      </c>
      <c r="AC827">
        <v>48.1</v>
      </c>
      <c r="AD827">
        <v>45.8</v>
      </c>
      <c r="AE827">
        <v>42.5</v>
      </c>
      <c r="AF827">
        <v>38.299999999999997</v>
      </c>
      <c r="AG827">
        <v>33</v>
      </c>
      <c r="AH827">
        <v>26.6</v>
      </c>
      <c r="AI827">
        <v>16.600000000000001</v>
      </c>
    </row>
    <row r="828" spans="1:35" x14ac:dyDescent="0.25">
      <c r="A828" t="s">
        <v>132</v>
      </c>
      <c r="B828">
        <v>66.900000000000006</v>
      </c>
      <c r="C828">
        <v>72.8</v>
      </c>
      <c r="D828">
        <v>71.599999999999994</v>
      </c>
      <c r="E828">
        <v>71.599999999999994</v>
      </c>
      <c r="F828">
        <v>66.599999999999994</v>
      </c>
      <c r="G828">
        <v>63</v>
      </c>
      <c r="H828">
        <v>63.6</v>
      </c>
      <c r="I828">
        <v>61.9</v>
      </c>
      <c r="J828">
        <v>61.3</v>
      </c>
      <c r="K828">
        <v>60.2</v>
      </c>
      <c r="L828">
        <v>64.8</v>
      </c>
      <c r="M828">
        <v>55</v>
      </c>
      <c r="N828">
        <v>56</v>
      </c>
      <c r="O828">
        <v>57.2</v>
      </c>
      <c r="P828">
        <v>55.2</v>
      </c>
      <c r="Q828">
        <v>60.9</v>
      </c>
      <c r="R828">
        <v>58.4</v>
      </c>
      <c r="S828">
        <v>58.4</v>
      </c>
      <c r="T828">
        <v>59</v>
      </c>
      <c r="U828">
        <v>58.7</v>
      </c>
      <c r="V828">
        <v>58.8</v>
      </c>
      <c r="W828">
        <v>57.5</v>
      </c>
      <c r="X828">
        <v>55.2</v>
      </c>
      <c r="Y828">
        <v>53.6</v>
      </c>
      <c r="Z828">
        <v>52.5</v>
      </c>
      <c r="AA828">
        <v>51.2</v>
      </c>
      <c r="AB828">
        <v>49.8</v>
      </c>
      <c r="AC828">
        <v>47.8</v>
      </c>
      <c r="AD828">
        <v>44.9</v>
      </c>
      <c r="AE828">
        <v>41.8</v>
      </c>
      <c r="AF828">
        <v>37.299999999999997</v>
      </c>
      <c r="AG828">
        <v>32.200000000000003</v>
      </c>
      <c r="AH828">
        <v>25.1</v>
      </c>
      <c r="AI828">
        <v>15.1</v>
      </c>
    </row>
    <row r="829" spans="1:35" x14ac:dyDescent="0.25">
      <c r="A829" t="s">
        <v>133</v>
      </c>
      <c r="B829">
        <v>66.599999999999994</v>
      </c>
      <c r="C829">
        <v>64.400000000000006</v>
      </c>
      <c r="D829">
        <v>67.7</v>
      </c>
      <c r="E829">
        <v>66.3</v>
      </c>
      <c r="F829">
        <v>63.4</v>
      </c>
      <c r="G829">
        <v>60.1</v>
      </c>
      <c r="H829">
        <v>61.9</v>
      </c>
      <c r="I829">
        <v>59.6</v>
      </c>
      <c r="J829">
        <v>59.9</v>
      </c>
      <c r="K829">
        <v>58</v>
      </c>
      <c r="L829">
        <v>63.5</v>
      </c>
      <c r="M829">
        <v>53.3</v>
      </c>
      <c r="N829">
        <v>54.6</v>
      </c>
      <c r="O829">
        <v>56.1</v>
      </c>
      <c r="P829">
        <v>54.4</v>
      </c>
      <c r="Q829">
        <v>58.9</v>
      </c>
      <c r="R829">
        <v>57.6</v>
      </c>
      <c r="S829">
        <v>57.8</v>
      </c>
      <c r="T829">
        <v>57.6</v>
      </c>
      <c r="U829">
        <v>58.1</v>
      </c>
      <c r="V829">
        <v>58.4</v>
      </c>
      <c r="W829">
        <v>57.1</v>
      </c>
      <c r="X829">
        <v>54.4</v>
      </c>
      <c r="Y829">
        <v>53.2</v>
      </c>
      <c r="Z829">
        <v>52.2</v>
      </c>
      <c r="AA829">
        <v>50.7</v>
      </c>
      <c r="AB829">
        <v>49.4</v>
      </c>
      <c r="AC829">
        <v>47.1</v>
      </c>
      <c r="AD829">
        <v>44.4</v>
      </c>
      <c r="AE829">
        <v>41.4</v>
      </c>
      <c r="AF829">
        <v>37.200000000000003</v>
      </c>
      <c r="AG829">
        <v>31.8</v>
      </c>
      <c r="AH829">
        <v>24.8</v>
      </c>
      <c r="AI829">
        <v>14.7</v>
      </c>
    </row>
    <row r="830" spans="1:35" x14ac:dyDescent="0.25">
      <c r="A830" t="s">
        <v>134</v>
      </c>
      <c r="B830">
        <v>66.400000000000006</v>
      </c>
      <c r="C830">
        <v>62.5</v>
      </c>
      <c r="D830">
        <v>66.3</v>
      </c>
      <c r="E830">
        <v>64.8</v>
      </c>
      <c r="F830">
        <v>61.5</v>
      </c>
      <c r="G830">
        <v>59.8</v>
      </c>
      <c r="H830">
        <v>61.9</v>
      </c>
      <c r="I830">
        <v>59.5</v>
      </c>
      <c r="J830">
        <v>59.3</v>
      </c>
      <c r="K830">
        <v>57</v>
      </c>
      <c r="L830">
        <v>61.9</v>
      </c>
      <c r="M830">
        <v>53</v>
      </c>
      <c r="N830">
        <v>53.2</v>
      </c>
      <c r="O830">
        <v>56</v>
      </c>
      <c r="P830">
        <v>54.2</v>
      </c>
      <c r="Q830">
        <v>58.4</v>
      </c>
      <c r="R830">
        <v>57.5</v>
      </c>
      <c r="S830">
        <v>57.5</v>
      </c>
      <c r="T830">
        <v>57.3</v>
      </c>
      <c r="U830">
        <v>57.9</v>
      </c>
      <c r="V830">
        <v>57.7</v>
      </c>
      <c r="W830">
        <v>56.7</v>
      </c>
      <c r="X830">
        <v>54.1</v>
      </c>
      <c r="Y830">
        <v>52.8</v>
      </c>
      <c r="Z830">
        <v>51.7</v>
      </c>
      <c r="AA830">
        <v>50.3</v>
      </c>
      <c r="AB830">
        <v>49.3</v>
      </c>
      <c r="AC830">
        <v>46.9</v>
      </c>
      <c r="AD830">
        <v>44.3</v>
      </c>
      <c r="AE830">
        <v>41.3</v>
      </c>
      <c r="AF830">
        <v>36.9</v>
      </c>
      <c r="AG830">
        <v>31.7</v>
      </c>
      <c r="AH830">
        <v>24</v>
      </c>
      <c r="AI830">
        <v>13.9</v>
      </c>
    </row>
    <row r="831" spans="1:35" x14ac:dyDescent="0.25">
      <c r="A831" t="s">
        <v>135</v>
      </c>
      <c r="B831" t="s">
        <v>136</v>
      </c>
    </row>
    <row r="832" spans="1:35" x14ac:dyDescent="0.25">
      <c r="A832" t="s">
        <v>137</v>
      </c>
      <c r="B832" t="s">
        <v>138</v>
      </c>
    </row>
    <row r="834" spans="1:35" x14ac:dyDescent="0.25">
      <c r="A834" t="s">
        <v>91</v>
      </c>
      <c r="B834">
        <v>53</v>
      </c>
    </row>
    <row r="835" spans="1:35" x14ac:dyDescent="0.25">
      <c r="A835" t="s">
        <v>92</v>
      </c>
      <c r="B835" s="1">
        <v>45212.517928240741</v>
      </c>
    </row>
    <row r="836" spans="1:35" x14ac:dyDescent="0.25">
      <c r="A836" t="s">
        <v>93</v>
      </c>
      <c r="B836" t="s">
        <v>94</v>
      </c>
    </row>
    <row r="837" spans="1:35" x14ac:dyDescent="0.25">
      <c r="B837" t="s">
        <v>49</v>
      </c>
      <c r="C837" t="s">
        <v>95</v>
      </c>
      <c r="D837" t="s">
        <v>79</v>
      </c>
      <c r="E837" t="s">
        <v>96</v>
      </c>
      <c r="F837" t="s">
        <v>97</v>
      </c>
      <c r="G837" t="s">
        <v>98</v>
      </c>
      <c r="H837" t="s">
        <v>99</v>
      </c>
      <c r="I837" t="s">
        <v>100</v>
      </c>
      <c r="J837" t="s">
        <v>101</v>
      </c>
      <c r="K837" t="s">
        <v>102</v>
      </c>
      <c r="L837" t="s">
        <v>103</v>
      </c>
      <c r="M837" t="s">
        <v>104</v>
      </c>
      <c r="N837" t="s">
        <v>105</v>
      </c>
      <c r="O837" t="s">
        <v>106</v>
      </c>
      <c r="P837" t="s">
        <v>107</v>
      </c>
      <c r="Q837" t="s">
        <v>108</v>
      </c>
      <c r="R837" t="s">
        <v>109</v>
      </c>
      <c r="S837" t="s">
        <v>110</v>
      </c>
      <c r="T837" t="s">
        <v>111</v>
      </c>
      <c r="U837" t="s">
        <v>112</v>
      </c>
      <c r="V837" t="s">
        <v>113</v>
      </c>
      <c r="W837" t="s">
        <v>114</v>
      </c>
      <c r="X837" t="s">
        <v>115</v>
      </c>
      <c r="Y837" t="s">
        <v>116</v>
      </c>
      <c r="Z837" t="s">
        <v>117</v>
      </c>
      <c r="AA837" t="s">
        <v>118</v>
      </c>
      <c r="AB837" t="s">
        <v>119</v>
      </c>
      <c r="AC837" t="s">
        <v>120</v>
      </c>
      <c r="AD837" t="s">
        <v>121</v>
      </c>
      <c r="AE837" t="s">
        <v>122</v>
      </c>
      <c r="AF837" t="s">
        <v>123</v>
      </c>
      <c r="AG837" t="s">
        <v>124</v>
      </c>
      <c r="AH837" t="s">
        <v>82</v>
      </c>
      <c r="AI837" t="s">
        <v>125</v>
      </c>
    </row>
    <row r="838" spans="1:35" x14ac:dyDescent="0.25">
      <c r="A838" t="s">
        <v>126</v>
      </c>
      <c r="B838">
        <v>67.599999999999994</v>
      </c>
      <c r="C838">
        <v>76.2</v>
      </c>
      <c r="D838">
        <v>79.900000000000006</v>
      </c>
      <c r="E838">
        <v>78.7</v>
      </c>
      <c r="F838">
        <v>74.8</v>
      </c>
      <c r="G838">
        <v>72.7</v>
      </c>
      <c r="H838">
        <v>69.7</v>
      </c>
      <c r="I838">
        <v>69.2</v>
      </c>
      <c r="J838">
        <v>64.3</v>
      </c>
      <c r="K838">
        <v>61.4</v>
      </c>
      <c r="L838">
        <v>65.900000000000006</v>
      </c>
      <c r="M838">
        <v>57.4</v>
      </c>
      <c r="N838">
        <v>54.4</v>
      </c>
      <c r="O838">
        <v>57.4</v>
      </c>
      <c r="P838">
        <v>56.2</v>
      </c>
      <c r="Q838">
        <v>60.3</v>
      </c>
      <c r="R838">
        <v>58.6</v>
      </c>
      <c r="S838">
        <v>57.9</v>
      </c>
      <c r="T838">
        <v>58.5</v>
      </c>
      <c r="U838">
        <v>59.5</v>
      </c>
      <c r="V838">
        <v>59.5</v>
      </c>
      <c r="W838">
        <v>58.3</v>
      </c>
      <c r="X838">
        <v>56.3</v>
      </c>
      <c r="Y838">
        <v>55</v>
      </c>
      <c r="Z838">
        <v>54</v>
      </c>
      <c r="AA838">
        <v>52.9</v>
      </c>
      <c r="AB838">
        <v>51</v>
      </c>
      <c r="AC838">
        <v>48.6</v>
      </c>
      <c r="AD838">
        <v>46.1</v>
      </c>
      <c r="AE838">
        <v>43.3</v>
      </c>
      <c r="AF838">
        <v>39.799999999999997</v>
      </c>
      <c r="AG838">
        <v>35</v>
      </c>
      <c r="AH838">
        <v>27.9</v>
      </c>
      <c r="AI838">
        <v>17.600000000000001</v>
      </c>
    </row>
    <row r="839" spans="1:35" x14ac:dyDescent="0.25">
      <c r="A839" t="s">
        <v>127</v>
      </c>
      <c r="B839">
        <v>67.599999999999994</v>
      </c>
      <c r="C839">
        <v>76.2</v>
      </c>
      <c r="D839">
        <v>79.900000000000006</v>
      </c>
      <c r="E839">
        <v>78.7</v>
      </c>
      <c r="F839">
        <v>74.8</v>
      </c>
      <c r="G839">
        <v>72.7</v>
      </c>
      <c r="H839">
        <v>69.7</v>
      </c>
      <c r="I839">
        <v>69.2</v>
      </c>
      <c r="J839">
        <v>64.3</v>
      </c>
      <c r="K839">
        <v>61.4</v>
      </c>
      <c r="L839">
        <v>65.900000000000006</v>
      </c>
      <c r="M839">
        <v>57.4</v>
      </c>
      <c r="N839">
        <v>54.4</v>
      </c>
      <c r="O839">
        <v>57.4</v>
      </c>
      <c r="P839">
        <v>56.2</v>
      </c>
      <c r="Q839">
        <v>60.3</v>
      </c>
      <c r="R839">
        <v>58.6</v>
      </c>
      <c r="S839">
        <v>57.9</v>
      </c>
      <c r="T839">
        <v>58.5</v>
      </c>
      <c r="U839">
        <v>59.5</v>
      </c>
      <c r="V839">
        <v>59.5</v>
      </c>
      <c r="W839">
        <v>58.3</v>
      </c>
      <c r="X839">
        <v>56.3</v>
      </c>
      <c r="Y839">
        <v>55</v>
      </c>
      <c r="Z839">
        <v>54</v>
      </c>
      <c r="AA839">
        <v>52.9</v>
      </c>
      <c r="AB839">
        <v>51</v>
      </c>
      <c r="AC839">
        <v>48.6</v>
      </c>
      <c r="AD839">
        <v>46.1</v>
      </c>
      <c r="AE839">
        <v>43.3</v>
      </c>
      <c r="AF839">
        <v>39.799999999999997</v>
      </c>
      <c r="AG839">
        <v>35</v>
      </c>
      <c r="AH839">
        <v>27.9</v>
      </c>
      <c r="AI839">
        <v>17.600000000000001</v>
      </c>
    </row>
    <row r="840" spans="1:35" x14ac:dyDescent="0.25">
      <c r="A840" t="s">
        <v>128</v>
      </c>
      <c r="B840">
        <v>68.599999999999994</v>
      </c>
      <c r="C840">
        <v>78.900000000000006</v>
      </c>
      <c r="D840">
        <v>84.8</v>
      </c>
      <c r="E840">
        <v>83.8</v>
      </c>
      <c r="F840">
        <v>78</v>
      </c>
      <c r="G840">
        <v>76.5</v>
      </c>
      <c r="H840">
        <v>72.5</v>
      </c>
      <c r="I840">
        <v>72.900000000000006</v>
      </c>
      <c r="J840">
        <v>66.3</v>
      </c>
      <c r="K840">
        <v>64.8</v>
      </c>
      <c r="L840">
        <v>68.099999999999994</v>
      </c>
      <c r="M840">
        <v>59.6</v>
      </c>
      <c r="N840">
        <v>56.8</v>
      </c>
      <c r="O840">
        <v>59.8</v>
      </c>
      <c r="P840">
        <v>57.9</v>
      </c>
      <c r="Q840">
        <v>62.3</v>
      </c>
      <c r="R840">
        <v>60.2</v>
      </c>
      <c r="S840">
        <v>59.2</v>
      </c>
      <c r="T840">
        <v>60</v>
      </c>
      <c r="U840">
        <v>61.7</v>
      </c>
      <c r="V840">
        <v>60.6</v>
      </c>
      <c r="W840">
        <v>59.7</v>
      </c>
      <c r="X840">
        <v>57.6</v>
      </c>
      <c r="Y840">
        <v>56.3</v>
      </c>
      <c r="Z840">
        <v>55.1</v>
      </c>
      <c r="AA840">
        <v>53.5</v>
      </c>
      <c r="AB840">
        <v>51.8</v>
      </c>
      <c r="AC840">
        <v>49.3</v>
      </c>
      <c r="AD840">
        <v>47.1</v>
      </c>
      <c r="AE840">
        <v>44</v>
      </c>
      <c r="AF840">
        <v>40.799999999999997</v>
      </c>
      <c r="AG840">
        <v>36.200000000000003</v>
      </c>
      <c r="AH840">
        <v>28.9</v>
      </c>
      <c r="AI840">
        <v>18.8</v>
      </c>
    </row>
    <row r="841" spans="1:35" x14ac:dyDescent="0.25">
      <c r="A841" t="s">
        <v>129</v>
      </c>
      <c r="B841">
        <v>66.599999999999994</v>
      </c>
      <c r="C841">
        <v>67.3</v>
      </c>
      <c r="D841">
        <v>70.8</v>
      </c>
      <c r="E841">
        <v>63.4</v>
      </c>
      <c r="F841">
        <v>61.1</v>
      </c>
      <c r="G841">
        <v>68.599999999999994</v>
      </c>
      <c r="H841">
        <v>62.6</v>
      </c>
      <c r="I841">
        <v>62.1</v>
      </c>
      <c r="J841">
        <v>59.8</v>
      </c>
      <c r="K841">
        <v>57.2</v>
      </c>
      <c r="L841">
        <v>62.1</v>
      </c>
      <c r="M841">
        <v>54.3</v>
      </c>
      <c r="N841">
        <v>51.6</v>
      </c>
      <c r="O841">
        <v>54.3</v>
      </c>
      <c r="P841">
        <v>54.6</v>
      </c>
      <c r="Q841">
        <v>58.8</v>
      </c>
      <c r="R841">
        <v>56.6</v>
      </c>
      <c r="S841">
        <v>56.7</v>
      </c>
      <c r="T841">
        <v>56.8</v>
      </c>
      <c r="U841">
        <v>57.1</v>
      </c>
      <c r="V841">
        <v>58.1</v>
      </c>
      <c r="W841">
        <v>56.7</v>
      </c>
      <c r="X841">
        <v>54.9</v>
      </c>
      <c r="Y841">
        <v>52.7</v>
      </c>
      <c r="Z841">
        <v>51.8</v>
      </c>
      <c r="AA841">
        <v>51.5</v>
      </c>
      <c r="AB841">
        <v>49.8</v>
      </c>
      <c r="AC841">
        <v>47</v>
      </c>
      <c r="AD841">
        <v>44.2</v>
      </c>
      <c r="AE841">
        <v>41.8</v>
      </c>
      <c r="AF841">
        <v>37.799999999999997</v>
      </c>
      <c r="AG841">
        <v>33</v>
      </c>
      <c r="AH841">
        <v>25.9</v>
      </c>
      <c r="AI841">
        <v>15.8</v>
      </c>
    </row>
    <row r="842" spans="1:35" x14ac:dyDescent="0.25">
      <c r="A842" t="s">
        <v>130</v>
      </c>
      <c r="B842">
        <v>68.3</v>
      </c>
      <c r="C842">
        <v>78.7</v>
      </c>
      <c r="D842">
        <v>84.5</v>
      </c>
      <c r="E842">
        <v>83.3</v>
      </c>
      <c r="F842">
        <v>77.7</v>
      </c>
      <c r="G842">
        <v>75.900000000000006</v>
      </c>
      <c r="H842">
        <v>72.3</v>
      </c>
      <c r="I842">
        <v>72.599999999999994</v>
      </c>
      <c r="J842">
        <v>65.7</v>
      </c>
      <c r="K842">
        <v>64.2</v>
      </c>
      <c r="L842">
        <v>67.400000000000006</v>
      </c>
      <c r="M842">
        <v>59.5</v>
      </c>
      <c r="N842">
        <v>56.2</v>
      </c>
      <c r="O842">
        <v>59.3</v>
      </c>
      <c r="P842">
        <v>57.9</v>
      </c>
      <c r="Q842">
        <v>62.1</v>
      </c>
      <c r="R842">
        <v>59.9</v>
      </c>
      <c r="S842">
        <v>58.9</v>
      </c>
      <c r="T842">
        <v>59</v>
      </c>
      <c r="U842">
        <v>61.4</v>
      </c>
      <c r="V842">
        <v>60.2</v>
      </c>
      <c r="W842">
        <v>59.1</v>
      </c>
      <c r="X842">
        <v>57.3</v>
      </c>
      <c r="Y842">
        <v>56.1</v>
      </c>
      <c r="Z842">
        <v>54.7</v>
      </c>
      <c r="AA842">
        <v>53.2</v>
      </c>
      <c r="AB842">
        <v>51.7</v>
      </c>
      <c r="AC842">
        <v>49.2</v>
      </c>
      <c r="AD842">
        <v>46.9</v>
      </c>
      <c r="AE842">
        <v>43.9</v>
      </c>
      <c r="AF842">
        <v>40.700000000000003</v>
      </c>
      <c r="AG842">
        <v>36.1</v>
      </c>
      <c r="AH842">
        <v>28.8</v>
      </c>
      <c r="AI842">
        <v>18.7</v>
      </c>
    </row>
    <row r="843" spans="1:35" x14ac:dyDescent="0.25">
      <c r="A843" t="s">
        <v>131</v>
      </c>
      <c r="B843">
        <v>68.3</v>
      </c>
      <c r="C843">
        <v>78.7</v>
      </c>
      <c r="D843">
        <v>84.5</v>
      </c>
      <c r="E843">
        <v>83.3</v>
      </c>
      <c r="F843">
        <v>77.7</v>
      </c>
      <c r="G843">
        <v>75.900000000000006</v>
      </c>
      <c r="H843">
        <v>72.3</v>
      </c>
      <c r="I843">
        <v>72.599999999999994</v>
      </c>
      <c r="J843">
        <v>65.7</v>
      </c>
      <c r="K843">
        <v>64.2</v>
      </c>
      <c r="L843">
        <v>67.400000000000006</v>
      </c>
      <c r="M843">
        <v>59.5</v>
      </c>
      <c r="N843">
        <v>56.2</v>
      </c>
      <c r="O843">
        <v>59.3</v>
      </c>
      <c r="P843">
        <v>57.9</v>
      </c>
      <c r="Q843">
        <v>62.1</v>
      </c>
      <c r="R843">
        <v>59.9</v>
      </c>
      <c r="S843">
        <v>58.9</v>
      </c>
      <c r="T843">
        <v>59</v>
      </c>
      <c r="U843">
        <v>61.4</v>
      </c>
      <c r="V843">
        <v>60.2</v>
      </c>
      <c r="W843">
        <v>59.1</v>
      </c>
      <c r="X843">
        <v>57.3</v>
      </c>
      <c r="Y843">
        <v>56.1</v>
      </c>
      <c r="Z843">
        <v>54.7</v>
      </c>
      <c r="AA843">
        <v>53.2</v>
      </c>
      <c r="AB843">
        <v>51.7</v>
      </c>
      <c r="AC843">
        <v>49.2</v>
      </c>
      <c r="AD843">
        <v>46.9</v>
      </c>
      <c r="AE843">
        <v>43.9</v>
      </c>
      <c r="AF843">
        <v>40.700000000000003</v>
      </c>
      <c r="AG843">
        <v>36.1</v>
      </c>
      <c r="AH843">
        <v>28.8</v>
      </c>
      <c r="AI843">
        <v>18.7</v>
      </c>
    </row>
    <row r="844" spans="1:35" x14ac:dyDescent="0.25">
      <c r="A844" t="s">
        <v>132</v>
      </c>
      <c r="B844">
        <v>67.7</v>
      </c>
      <c r="C844">
        <v>77.099999999999994</v>
      </c>
      <c r="D844">
        <v>77</v>
      </c>
      <c r="E844">
        <v>76.8</v>
      </c>
      <c r="F844">
        <v>74.3</v>
      </c>
      <c r="G844">
        <v>72.2</v>
      </c>
      <c r="H844">
        <v>70.099999999999994</v>
      </c>
      <c r="I844">
        <v>68.099999999999994</v>
      </c>
      <c r="J844">
        <v>64.900000000000006</v>
      </c>
      <c r="K844">
        <v>61.2</v>
      </c>
      <c r="L844">
        <v>65.7</v>
      </c>
      <c r="M844">
        <v>57.5</v>
      </c>
      <c r="N844">
        <v>54.3</v>
      </c>
      <c r="O844">
        <v>57.4</v>
      </c>
      <c r="P844">
        <v>56.6</v>
      </c>
      <c r="Q844">
        <v>60</v>
      </c>
      <c r="R844">
        <v>58.4</v>
      </c>
      <c r="S844">
        <v>58.2</v>
      </c>
      <c r="T844">
        <v>58.8</v>
      </c>
      <c r="U844">
        <v>59.6</v>
      </c>
      <c r="V844">
        <v>59.3</v>
      </c>
      <c r="W844">
        <v>58.2</v>
      </c>
      <c r="X844">
        <v>56.3</v>
      </c>
      <c r="Y844">
        <v>55.3</v>
      </c>
      <c r="Z844">
        <v>54</v>
      </c>
      <c r="AA844">
        <v>52.9</v>
      </c>
      <c r="AB844">
        <v>51</v>
      </c>
      <c r="AC844">
        <v>48.5</v>
      </c>
      <c r="AD844">
        <v>46.3</v>
      </c>
      <c r="AE844">
        <v>43.4</v>
      </c>
      <c r="AF844">
        <v>39.5</v>
      </c>
      <c r="AG844">
        <v>34.9</v>
      </c>
      <c r="AH844">
        <v>27.4</v>
      </c>
      <c r="AI844">
        <v>17.5</v>
      </c>
    </row>
    <row r="845" spans="1:35" x14ac:dyDescent="0.25">
      <c r="A845" t="s">
        <v>133</v>
      </c>
      <c r="B845">
        <v>66.7</v>
      </c>
      <c r="C845">
        <v>69.2</v>
      </c>
      <c r="D845">
        <v>72.7</v>
      </c>
      <c r="E845">
        <v>64.7</v>
      </c>
      <c r="F845">
        <v>64.2</v>
      </c>
      <c r="G845">
        <v>70.599999999999994</v>
      </c>
      <c r="H845">
        <v>66.2</v>
      </c>
      <c r="I845">
        <v>65.7</v>
      </c>
      <c r="J845">
        <v>61.3</v>
      </c>
      <c r="K845">
        <v>58.7</v>
      </c>
      <c r="L845">
        <v>63.7</v>
      </c>
      <c r="M845">
        <v>55.7</v>
      </c>
      <c r="N845">
        <v>52.8</v>
      </c>
      <c r="O845">
        <v>56.1</v>
      </c>
      <c r="P845">
        <v>55.7</v>
      </c>
      <c r="Q845">
        <v>59.3</v>
      </c>
      <c r="R845">
        <v>57.4</v>
      </c>
      <c r="S845">
        <v>57.1</v>
      </c>
      <c r="T845">
        <v>57.6</v>
      </c>
      <c r="U845">
        <v>57.8</v>
      </c>
      <c r="V845">
        <v>58.6</v>
      </c>
      <c r="W845">
        <v>57.2</v>
      </c>
      <c r="X845">
        <v>55.3</v>
      </c>
      <c r="Y845">
        <v>53.5</v>
      </c>
      <c r="Z845">
        <v>53.1</v>
      </c>
      <c r="AA845">
        <v>52.2</v>
      </c>
      <c r="AB845">
        <v>50.3</v>
      </c>
      <c r="AC845">
        <v>47.4</v>
      </c>
      <c r="AD845">
        <v>44.7</v>
      </c>
      <c r="AE845">
        <v>42</v>
      </c>
      <c r="AF845">
        <v>38.6</v>
      </c>
      <c r="AG845">
        <v>33.700000000000003</v>
      </c>
      <c r="AH845">
        <v>26.9</v>
      </c>
      <c r="AI845">
        <v>16.5</v>
      </c>
    </row>
    <row r="846" spans="1:35" x14ac:dyDescent="0.25">
      <c r="A846" t="s">
        <v>134</v>
      </c>
      <c r="B846">
        <v>66.599999999999994</v>
      </c>
      <c r="C846">
        <v>68.5</v>
      </c>
      <c r="D846">
        <v>72.2</v>
      </c>
      <c r="E846">
        <v>63.7</v>
      </c>
      <c r="F846">
        <v>63.1</v>
      </c>
      <c r="G846">
        <v>69.7</v>
      </c>
      <c r="H846">
        <v>63.2</v>
      </c>
      <c r="I846">
        <v>62.1</v>
      </c>
      <c r="J846">
        <v>61.1</v>
      </c>
      <c r="K846">
        <v>57.7</v>
      </c>
      <c r="L846">
        <v>62.6</v>
      </c>
      <c r="M846">
        <v>55.2</v>
      </c>
      <c r="N846">
        <v>52.4</v>
      </c>
      <c r="O846">
        <v>55.6</v>
      </c>
      <c r="P846">
        <v>54.9</v>
      </c>
      <c r="Q846">
        <v>59.1</v>
      </c>
      <c r="R846">
        <v>56.9</v>
      </c>
      <c r="S846">
        <v>57.1</v>
      </c>
      <c r="T846">
        <v>57.5</v>
      </c>
      <c r="U846">
        <v>57.5</v>
      </c>
      <c r="V846">
        <v>58.5</v>
      </c>
      <c r="W846">
        <v>57</v>
      </c>
      <c r="X846">
        <v>55</v>
      </c>
      <c r="Y846">
        <v>52.7</v>
      </c>
      <c r="Z846">
        <v>52.1</v>
      </c>
      <c r="AA846">
        <v>52.2</v>
      </c>
      <c r="AB846">
        <v>50</v>
      </c>
      <c r="AC846">
        <v>47.3</v>
      </c>
      <c r="AD846">
        <v>44.7</v>
      </c>
      <c r="AE846">
        <v>41.9</v>
      </c>
      <c r="AF846">
        <v>38</v>
      </c>
      <c r="AG846">
        <v>33.200000000000003</v>
      </c>
      <c r="AH846">
        <v>25.9</v>
      </c>
      <c r="AI846">
        <v>15.9</v>
      </c>
    </row>
    <row r="847" spans="1:35" x14ac:dyDescent="0.25">
      <c r="A847" t="s">
        <v>135</v>
      </c>
      <c r="B847" t="s">
        <v>136</v>
      </c>
    </row>
    <row r="848" spans="1:35" x14ac:dyDescent="0.25">
      <c r="A848" t="s">
        <v>137</v>
      </c>
      <c r="B848" t="s">
        <v>138</v>
      </c>
    </row>
    <row r="850" spans="1:35" x14ac:dyDescent="0.25">
      <c r="A850" t="s">
        <v>91</v>
      </c>
      <c r="B850">
        <v>54</v>
      </c>
    </row>
    <row r="851" spans="1:35" x14ac:dyDescent="0.25">
      <c r="A851" t="s">
        <v>92</v>
      </c>
      <c r="B851" s="1">
        <v>45212.517939814818</v>
      </c>
    </row>
    <row r="852" spans="1:35" x14ac:dyDescent="0.25">
      <c r="A852" t="s">
        <v>93</v>
      </c>
      <c r="B852" t="s">
        <v>94</v>
      </c>
    </row>
    <row r="853" spans="1:35" x14ac:dyDescent="0.25">
      <c r="B853" t="s">
        <v>49</v>
      </c>
      <c r="C853" t="s">
        <v>95</v>
      </c>
      <c r="D853" t="s">
        <v>79</v>
      </c>
      <c r="E853" t="s">
        <v>96</v>
      </c>
      <c r="F853" t="s">
        <v>97</v>
      </c>
      <c r="G853" t="s">
        <v>98</v>
      </c>
      <c r="H853" t="s">
        <v>99</v>
      </c>
      <c r="I853" t="s">
        <v>100</v>
      </c>
      <c r="J853" t="s">
        <v>101</v>
      </c>
      <c r="K853" t="s">
        <v>102</v>
      </c>
      <c r="L853" t="s">
        <v>103</v>
      </c>
      <c r="M853" t="s">
        <v>104</v>
      </c>
      <c r="N853" t="s">
        <v>105</v>
      </c>
      <c r="O853" t="s">
        <v>106</v>
      </c>
      <c r="P853" t="s">
        <v>107</v>
      </c>
      <c r="Q853" t="s">
        <v>108</v>
      </c>
      <c r="R853" t="s">
        <v>109</v>
      </c>
      <c r="S853" t="s">
        <v>110</v>
      </c>
      <c r="T853" t="s">
        <v>111</v>
      </c>
      <c r="U853" t="s">
        <v>112</v>
      </c>
      <c r="V853" t="s">
        <v>113</v>
      </c>
      <c r="W853" t="s">
        <v>114</v>
      </c>
      <c r="X853" t="s">
        <v>115</v>
      </c>
      <c r="Y853" t="s">
        <v>116</v>
      </c>
      <c r="Z853" t="s">
        <v>117</v>
      </c>
      <c r="AA853" t="s">
        <v>118</v>
      </c>
      <c r="AB853" t="s">
        <v>119</v>
      </c>
      <c r="AC853" t="s">
        <v>120</v>
      </c>
      <c r="AD853" t="s">
        <v>121</v>
      </c>
      <c r="AE853" t="s">
        <v>122</v>
      </c>
      <c r="AF853" t="s">
        <v>123</v>
      </c>
      <c r="AG853" t="s">
        <v>124</v>
      </c>
      <c r="AH853" t="s">
        <v>82</v>
      </c>
      <c r="AI853" t="s">
        <v>125</v>
      </c>
    </row>
    <row r="854" spans="1:35" x14ac:dyDescent="0.25">
      <c r="A854" t="s">
        <v>126</v>
      </c>
      <c r="B854">
        <v>68.900000000000006</v>
      </c>
      <c r="C854">
        <v>75.3</v>
      </c>
      <c r="D854">
        <v>71.400000000000006</v>
      </c>
      <c r="E854">
        <v>70.900000000000006</v>
      </c>
      <c r="F854">
        <v>66.900000000000006</v>
      </c>
      <c r="G854">
        <v>65.2</v>
      </c>
      <c r="H854">
        <v>63</v>
      </c>
      <c r="I854">
        <v>62.6</v>
      </c>
      <c r="J854">
        <v>61.8</v>
      </c>
      <c r="K854">
        <v>58.9</v>
      </c>
      <c r="L854">
        <v>65.400000000000006</v>
      </c>
      <c r="M854">
        <v>54.1</v>
      </c>
      <c r="N854">
        <v>54.4</v>
      </c>
      <c r="O854">
        <v>59</v>
      </c>
      <c r="P854">
        <v>57.1</v>
      </c>
      <c r="Q854">
        <v>60.7</v>
      </c>
      <c r="R854">
        <v>60.1</v>
      </c>
      <c r="S854">
        <v>58.7</v>
      </c>
      <c r="T854">
        <v>59.4</v>
      </c>
      <c r="U854">
        <v>61</v>
      </c>
      <c r="V854">
        <v>60.9</v>
      </c>
      <c r="W854">
        <v>60</v>
      </c>
      <c r="X854">
        <v>56.8</v>
      </c>
      <c r="Y854">
        <v>56.5</v>
      </c>
      <c r="Z854">
        <v>56</v>
      </c>
      <c r="AA854">
        <v>54.3</v>
      </c>
      <c r="AB854">
        <v>54</v>
      </c>
      <c r="AC854">
        <v>49.7</v>
      </c>
      <c r="AD854">
        <v>46.9</v>
      </c>
      <c r="AE854">
        <v>43.7</v>
      </c>
      <c r="AF854">
        <v>40.700000000000003</v>
      </c>
      <c r="AG854">
        <v>35.1</v>
      </c>
      <c r="AH854">
        <v>28.2</v>
      </c>
      <c r="AI854">
        <v>17.3</v>
      </c>
    </row>
    <row r="855" spans="1:35" x14ac:dyDescent="0.25">
      <c r="A855" t="s">
        <v>127</v>
      </c>
      <c r="B855">
        <v>68.900000000000006</v>
      </c>
      <c r="C855">
        <v>75.3</v>
      </c>
      <c r="D855">
        <v>71.400000000000006</v>
      </c>
      <c r="E855">
        <v>70.900000000000006</v>
      </c>
      <c r="F855">
        <v>66.900000000000006</v>
      </c>
      <c r="G855">
        <v>65.2</v>
      </c>
      <c r="H855">
        <v>63</v>
      </c>
      <c r="I855">
        <v>62.6</v>
      </c>
      <c r="J855">
        <v>61.8</v>
      </c>
      <c r="K855">
        <v>58.9</v>
      </c>
      <c r="L855">
        <v>65.400000000000006</v>
      </c>
      <c r="M855">
        <v>54.1</v>
      </c>
      <c r="N855">
        <v>54.4</v>
      </c>
      <c r="O855">
        <v>59</v>
      </c>
      <c r="P855">
        <v>57.1</v>
      </c>
      <c r="Q855">
        <v>60.7</v>
      </c>
      <c r="R855">
        <v>60.1</v>
      </c>
      <c r="S855">
        <v>58.7</v>
      </c>
      <c r="T855">
        <v>59.4</v>
      </c>
      <c r="U855">
        <v>61</v>
      </c>
      <c r="V855">
        <v>60.9</v>
      </c>
      <c r="W855">
        <v>60</v>
      </c>
      <c r="X855">
        <v>56.8</v>
      </c>
      <c r="Y855">
        <v>56.5</v>
      </c>
      <c r="Z855">
        <v>56</v>
      </c>
      <c r="AA855">
        <v>54.3</v>
      </c>
      <c r="AB855">
        <v>54</v>
      </c>
      <c r="AC855">
        <v>49.7</v>
      </c>
      <c r="AD855">
        <v>46.9</v>
      </c>
      <c r="AE855">
        <v>43.7</v>
      </c>
      <c r="AF855">
        <v>40.700000000000003</v>
      </c>
      <c r="AG855">
        <v>35.1</v>
      </c>
      <c r="AH855">
        <v>28.2</v>
      </c>
      <c r="AI855">
        <v>17.3</v>
      </c>
    </row>
    <row r="856" spans="1:35" x14ac:dyDescent="0.25">
      <c r="A856" t="s">
        <v>128</v>
      </c>
      <c r="B856">
        <v>71.099999999999994</v>
      </c>
      <c r="C856">
        <v>78</v>
      </c>
      <c r="D856">
        <v>74.599999999999994</v>
      </c>
      <c r="E856">
        <v>76.099999999999994</v>
      </c>
      <c r="F856">
        <v>77.5</v>
      </c>
      <c r="G856">
        <v>73</v>
      </c>
      <c r="H856">
        <v>69.599999999999994</v>
      </c>
      <c r="I856">
        <v>69.8</v>
      </c>
      <c r="J856">
        <v>66.3</v>
      </c>
      <c r="K856">
        <v>60.6</v>
      </c>
      <c r="L856">
        <v>67</v>
      </c>
      <c r="M856">
        <v>56.2</v>
      </c>
      <c r="N856">
        <v>56.5</v>
      </c>
      <c r="O856">
        <v>60.6</v>
      </c>
      <c r="P856">
        <v>57.8</v>
      </c>
      <c r="Q856">
        <v>61.6</v>
      </c>
      <c r="R856">
        <v>62.3</v>
      </c>
      <c r="S856">
        <v>59.9</v>
      </c>
      <c r="T856">
        <v>61.2</v>
      </c>
      <c r="U856">
        <v>64.7</v>
      </c>
      <c r="V856">
        <v>64.3</v>
      </c>
      <c r="W856">
        <v>63.1</v>
      </c>
      <c r="X856">
        <v>57.8</v>
      </c>
      <c r="Y856">
        <v>58.2</v>
      </c>
      <c r="Z856">
        <v>57.6</v>
      </c>
      <c r="AA856">
        <v>55.9</v>
      </c>
      <c r="AB856">
        <v>57.6</v>
      </c>
      <c r="AC856">
        <v>50.8</v>
      </c>
      <c r="AD856">
        <v>48.5</v>
      </c>
      <c r="AE856">
        <v>45.4</v>
      </c>
      <c r="AF856">
        <v>42.8</v>
      </c>
      <c r="AG856">
        <v>36.9</v>
      </c>
      <c r="AH856">
        <v>30.2</v>
      </c>
      <c r="AI856">
        <v>19</v>
      </c>
    </row>
    <row r="857" spans="1:35" x14ac:dyDescent="0.25">
      <c r="A857" t="s">
        <v>129</v>
      </c>
      <c r="B857">
        <v>67.3</v>
      </c>
      <c r="C857">
        <v>69.5</v>
      </c>
      <c r="D857">
        <v>66.099999999999994</v>
      </c>
      <c r="E857">
        <v>62</v>
      </c>
      <c r="F857">
        <v>60.2</v>
      </c>
      <c r="G857">
        <v>57.9</v>
      </c>
      <c r="H857">
        <v>58.2</v>
      </c>
      <c r="I857">
        <v>55.3</v>
      </c>
      <c r="J857">
        <v>56.9</v>
      </c>
      <c r="K857">
        <v>55</v>
      </c>
      <c r="L857">
        <v>62.6</v>
      </c>
      <c r="M857">
        <v>52.5</v>
      </c>
      <c r="N857">
        <v>51.5</v>
      </c>
      <c r="O857">
        <v>55.6</v>
      </c>
      <c r="P857">
        <v>55.6</v>
      </c>
      <c r="Q857">
        <v>59.2</v>
      </c>
      <c r="R857">
        <v>57.7</v>
      </c>
      <c r="S857">
        <v>57.4</v>
      </c>
      <c r="T857">
        <v>57.5</v>
      </c>
      <c r="U857">
        <v>58</v>
      </c>
      <c r="V857">
        <v>59.2</v>
      </c>
      <c r="W857">
        <v>57.7</v>
      </c>
      <c r="X857">
        <v>55.5</v>
      </c>
      <c r="Y857">
        <v>55</v>
      </c>
      <c r="Z857">
        <v>53.8</v>
      </c>
      <c r="AA857">
        <v>52.4</v>
      </c>
      <c r="AB857">
        <v>50.9</v>
      </c>
      <c r="AC857">
        <v>48.3</v>
      </c>
      <c r="AD857">
        <v>45.6</v>
      </c>
      <c r="AE857">
        <v>42.6</v>
      </c>
      <c r="AF857">
        <v>39.1</v>
      </c>
      <c r="AG857">
        <v>33.700000000000003</v>
      </c>
      <c r="AH857">
        <v>26.5</v>
      </c>
      <c r="AI857">
        <v>16</v>
      </c>
    </row>
    <row r="858" spans="1:35" x14ac:dyDescent="0.25">
      <c r="A858" t="s">
        <v>130</v>
      </c>
      <c r="B858">
        <v>70.900000000000006</v>
      </c>
      <c r="C858">
        <v>77.5</v>
      </c>
      <c r="D858">
        <v>74.400000000000006</v>
      </c>
      <c r="E858">
        <v>75.2</v>
      </c>
      <c r="F858">
        <v>74.599999999999994</v>
      </c>
      <c r="G858">
        <v>72.7</v>
      </c>
      <c r="H858">
        <v>69.400000000000006</v>
      </c>
      <c r="I858">
        <v>69.599999999999994</v>
      </c>
      <c r="J858">
        <v>66.099999999999994</v>
      </c>
      <c r="K858">
        <v>60</v>
      </c>
      <c r="L858">
        <v>67</v>
      </c>
      <c r="M858">
        <v>55.3</v>
      </c>
      <c r="N858">
        <v>56.5</v>
      </c>
      <c r="O858">
        <v>60.2</v>
      </c>
      <c r="P858">
        <v>57.6</v>
      </c>
      <c r="Q858">
        <v>61.4</v>
      </c>
      <c r="R858">
        <v>62.2</v>
      </c>
      <c r="S858">
        <v>59.3</v>
      </c>
      <c r="T858">
        <v>60.7</v>
      </c>
      <c r="U858">
        <v>63.9</v>
      </c>
      <c r="V858">
        <v>63.9</v>
      </c>
      <c r="W858">
        <v>63</v>
      </c>
      <c r="X858">
        <v>57.5</v>
      </c>
      <c r="Y858">
        <v>58.1</v>
      </c>
      <c r="Z858">
        <v>57.5</v>
      </c>
      <c r="AA858">
        <v>55.6</v>
      </c>
      <c r="AB858">
        <v>57.5</v>
      </c>
      <c r="AC858">
        <v>50.7</v>
      </c>
      <c r="AD858">
        <v>48.2</v>
      </c>
      <c r="AE858">
        <v>45.1</v>
      </c>
      <c r="AF858">
        <v>42.6</v>
      </c>
      <c r="AG858">
        <v>36.700000000000003</v>
      </c>
      <c r="AH858">
        <v>30</v>
      </c>
      <c r="AI858">
        <v>18.5</v>
      </c>
    </row>
    <row r="859" spans="1:35" x14ac:dyDescent="0.25">
      <c r="A859" t="s">
        <v>131</v>
      </c>
      <c r="B859">
        <v>70.900000000000006</v>
      </c>
      <c r="C859">
        <v>77.5</v>
      </c>
      <c r="D859">
        <v>74.400000000000006</v>
      </c>
      <c r="E859">
        <v>75.2</v>
      </c>
      <c r="F859">
        <v>74.599999999999994</v>
      </c>
      <c r="G859">
        <v>72.7</v>
      </c>
      <c r="H859">
        <v>69.400000000000006</v>
      </c>
      <c r="I859">
        <v>69.599999999999994</v>
      </c>
      <c r="J859">
        <v>66.099999999999994</v>
      </c>
      <c r="K859">
        <v>60</v>
      </c>
      <c r="L859">
        <v>67</v>
      </c>
      <c r="M859">
        <v>55.3</v>
      </c>
      <c r="N859">
        <v>56.5</v>
      </c>
      <c r="O859">
        <v>60.2</v>
      </c>
      <c r="P859">
        <v>57.6</v>
      </c>
      <c r="Q859">
        <v>61.4</v>
      </c>
      <c r="R859">
        <v>62.2</v>
      </c>
      <c r="S859">
        <v>59.3</v>
      </c>
      <c r="T859">
        <v>60.7</v>
      </c>
      <c r="U859">
        <v>63.9</v>
      </c>
      <c r="V859">
        <v>63.9</v>
      </c>
      <c r="W859">
        <v>63</v>
      </c>
      <c r="X859">
        <v>57.5</v>
      </c>
      <c r="Y859">
        <v>58.1</v>
      </c>
      <c r="Z859">
        <v>57.5</v>
      </c>
      <c r="AA859">
        <v>55.6</v>
      </c>
      <c r="AB859">
        <v>57.5</v>
      </c>
      <c r="AC859">
        <v>50.7</v>
      </c>
      <c r="AD859">
        <v>48.2</v>
      </c>
      <c r="AE859">
        <v>45.1</v>
      </c>
      <c r="AF859">
        <v>42.6</v>
      </c>
      <c r="AG859">
        <v>36.700000000000003</v>
      </c>
      <c r="AH859">
        <v>30</v>
      </c>
      <c r="AI859">
        <v>18.5</v>
      </c>
    </row>
    <row r="860" spans="1:35" x14ac:dyDescent="0.25">
      <c r="A860" t="s">
        <v>132</v>
      </c>
      <c r="B860">
        <v>68.900000000000006</v>
      </c>
      <c r="C860">
        <v>76.7</v>
      </c>
      <c r="D860">
        <v>72.3</v>
      </c>
      <c r="E860">
        <v>71.599999999999994</v>
      </c>
      <c r="F860">
        <v>67.400000000000006</v>
      </c>
      <c r="G860">
        <v>63.4</v>
      </c>
      <c r="H860">
        <v>62.1</v>
      </c>
      <c r="I860">
        <v>60</v>
      </c>
      <c r="J860">
        <v>60.7</v>
      </c>
      <c r="K860">
        <v>59.3</v>
      </c>
      <c r="L860">
        <v>65.599999999999994</v>
      </c>
      <c r="M860">
        <v>54.2</v>
      </c>
      <c r="N860">
        <v>54.3</v>
      </c>
      <c r="O860">
        <v>58.8</v>
      </c>
      <c r="P860">
        <v>57.2</v>
      </c>
      <c r="Q860">
        <v>60.7</v>
      </c>
      <c r="R860">
        <v>60.5</v>
      </c>
      <c r="S860">
        <v>58.6</v>
      </c>
      <c r="T860">
        <v>59</v>
      </c>
      <c r="U860">
        <v>60.5</v>
      </c>
      <c r="V860">
        <v>61.1</v>
      </c>
      <c r="W860">
        <v>60</v>
      </c>
      <c r="X860">
        <v>57.1</v>
      </c>
      <c r="Y860">
        <v>56.4</v>
      </c>
      <c r="Z860">
        <v>56</v>
      </c>
      <c r="AA860">
        <v>54.3</v>
      </c>
      <c r="AB860">
        <v>53.9</v>
      </c>
      <c r="AC860">
        <v>49.6</v>
      </c>
      <c r="AD860">
        <v>46.9</v>
      </c>
      <c r="AE860">
        <v>43.8</v>
      </c>
      <c r="AF860">
        <v>40.799999999999997</v>
      </c>
      <c r="AG860">
        <v>35.200000000000003</v>
      </c>
      <c r="AH860">
        <v>28.4</v>
      </c>
      <c r="AI860">
        <v>17.5</v>
      </c>
    </row>
    <row r="861" spans="1:35" x14ac:dyDescent="0.25">
      <c r="A861" t="s">
        <v>133</v>
      </c>
      <c r="B861">
        <v>68</v>
      </c>
      <c r="C861">
        <v>70.3</v>
      </c>
      <c r="D861">
        <v>69</v>
      </c>
      <c r="E861">
        <v>64.2</v>
      </c>
      <c r="F861">
        <v>61.8</v>
      </c>
      <c r="G861">
        <v>58.8</v>
      </c>
      <c r="H861">
        <v>58.7</v>
      </c>
      <c r="I861">
        <v>57.4</v>
      </c>
      <c r="J861">
        <v>58</v>
      </c>
      <c r="K861">
        <v>56.3</v>
      </c>
      <c r="L861">
        <v>64.099999999999994</v>
      </c>
      <c r="M861">
        <v>53.2</v>
      </c>
      <c r="N861">
        <v>52.9</v>
      </c>
      <c r="O861">
        <v>57.6</v>
      </c>
      <c r="P861">
        <v>56.5</v>
      </c>
      <c r="Q861">
        <v>59.8</v>
      </c>
      <c r="R861">
        <v>59.1</v>
      </c>
      <c r="S861">
        <v>58.1</v>
      </c>
      <c r="T861">
        <v>58.2</v>
      </c>
      <c r="U861">
        <v>59.1</v>
      </c>
      <c r="V861">
        <v>59.4</v>
      </c>
      <c r="W861">
        <v>58.5</v>
      </c>
      <c r="X861">
        <v>56</v>
      </c>
      <c r="Y861">
        <v>55.6</v>
      </c>
      <c r="Z861">
        <v>55.2</v>
      </c>
      <c r="AA861">
        <v>53</v>
      </c>
      <c r="AB861">
        <v>52.1</v>
      </c>
      <c r="AC861">
        <v>49.1</v>
      </c>
      <c r="AD861">
        <v>46.1</v>
      </c>
      <c r="AE861">
        <v>42.8</v>
      </c>
      <c r="AF861">
        <v>39.6</v>
      </c>
      <c r="AG861">
        <v>34.4</v>
      </c>
      <c r="AH861">
        <v>27.2</v>
      </c>
      <c r="AI861">
        <v>16.399999999999999</v>
      </c>
    </row>
    <row r="862" spans="1:35" x14ac:dyDescent="0.25">
      <c r="A862" t="s">
        <v>134</v>
      </c>
      <c r="B862">
        <v>67.900000000000006</v>
      </c>
      <c r="C862">
        <v>69.7</v>
      </c>
      <c r="D862">
        <v>66.099999999999994</v>
      </c>
      <c r="E862">
        <v>62.5</v>
      </c>
      <c r="F862">
        <v>61.8</v>
      </c>
      <c r="G862">
        <v>57.9</v>
      </c>
      <c r="H862">
        <v>58.4</v>
      </c>
      <c r="I862">
        <v>55.9</v>
      </c>
      <c r="J862">
        <v>57.6</v>
      </c>
      <c r="K862">
        <v>55.9</v>
      </c>
      <c r="L862">
        <v>63</v>
      </c>
      <c r="M862">
        <v>52.8</v>
      </c>
      <c r="N862">
        <v>51.8</v>
      </c>
      <c r="O862">
        <v>56.8</v>
      </c>
      <c r="P862">
        <v>55.8</v>
      </c>
      <c r="Q862">
        <v>59.6</v>
      </c>
      <c r="R862">
        <v>59.1</v>
      </c>
      <c r="S862">
        <v>58</v>
      </c>
      <c r="T862">
        <v>57.8</v>
      </c>
      <c r="U862">
        <v>59.1</v>
      </c>
      <c r="V862">
        <v>59.3</v>
      </c>
      <c r="W862">
        <v>57.8</v>
      </c>
      <c r="X862">
        <v>55.8</v>
      </c>
      <c r="Y862">
        <v>55.5</v>
      </c>
      <c r="Z862">
        <v>54.3</v>
      </c>
      <c r="AA862">
        <v>52.9</v>
      </c>
      <c r="AB862">
        <v>51.7</v>
      </c>
      <c r="AC862">
        <v>48.8</v>
      </c>
      <c r="AD862">
        <v>45.6</v>
      </c>
      <c r="AE862">
        <v>42.7</v>
      </c>
      <c r="AF862">
        <v>39.299999999999997</v>
      </c>
      <c r="AG862">
        <v>33.799999999999997</v>
      </c>
      <c r="AH862">
        <v>26.5</v>
      </c>
      <c r="AI862">
        <v>16</v>
      </c>
    </row>
    <row r="863" spans="1:35" x14ac:dyDescent="0.25">
      <c r="A863" t="s">
        <v>135</v>
      </c>
      <c r="B863" t="s">
        <v>136</v>
      </c>
    </row>
    <row r="864" spans="1:35" x14ac:dyDescent="0.25">
      <c r="A864" t="s">
        <v>137</v>
      </c>
      <c r="B864" t="s">
        <v>138</v>
      </c>
    </row>
    <row r="866" spans="1:35" x14ac:dyDescent="0.25">
      <c r="A866" t="s">
        <v>91</v>
      </c>
      <c r="B866">
        <v>55</v>
      </c>
    </row>
    <row r="867" spans="1:35" x14ac:dyDescent="0.25">
      <c r="A867" t="s">
        <v>92</v>
      </c>
      <c r="B867" s="1">
        <v>45212.517951388887</v>
      </c>
    </row>
    <row r="868" spans="1:35" x14ac:dyDescent="0.25">
      <c r="A868" t="s">
        <v>93</v>
      </c>
      <c r="B868" t="s">
        <v>94</v>
      </c>
    </row>
    <row r="869" spans="1:35" x14ac:dyDescent="0.25">
      <c r="B869" t="s">
        <v>49</v>
      </c>
      <c r="C869" t="s">
        <v>95</v>
      </c>
      <c r="D869" t="s">
        <v>79</v>
      </c>
      <c r="E869" t="s">
        <v>96</v>
      </c>
      <c r="F869" t="s">
        <v>97</v>
      </c>
      <c r="G869" t="s">
        <v>98</v>
      </c>
      <c r="H869" t="s">
        <v>99</v>
      </c>
      <c r="I869" t="s">
        <v>100</v>
      </c>
      <c r="J869" t="s">
        <v>101</v>
      </c>
      <c r="K869" t="s">
        <v>102</v>
      </c>
      <c r="L869" t="s">
        <v>103</v>
      </c>
      <c r="M869" t="s">
        <v>104</v>
      </c>
      <c r="N869" t="s">
        <v>105</v>
      </c>
      <c r="O869" t="s">
        <v>106</v>
      </c>
      <c r="P869" t="s">
        <v>107</v>
      </c>
      <c r="Q869" t="s">
        <v>108</v>
      </c>
      <c r="R869" t="s">
        <v>109</v>
      </c>
      <c r="S869" t="s">
        <v>110</v>
      </c>
      <c r="T869" t="s">
        <v>111</v>
      </c>
      <c r="U869" t="s">
        <v>112</v>
      </c>
      <c r="V869" t="s">
        <v>113</v>
      </c>
      <c r="W869" t="s">
        <v>114</v>
      </c>
      <c r="X869" t="s">
        <v>115</v>
      </c>
      <c r="Y869" t="s">
        <v>116</v>
      </c>
      <c r="Z869" t="s">
        <v>117</v>
      </c>
      <c r="AA869" t="s">
        <v>118</v>
      </c>
      <c r="AB869" t="s">
        <v>119</v>
      </c>
      <c r="AC869" t="s">
        <v>120</v>
      </c>
      <c r="AD869" t="s">
        <v>121</v>
      </c>
      <c r="AE869" t="s">
        <v>122</v>
      </c>
      <c r="AF869" t="s">
        <v>123</v>
      </c>
      <c r="AG869" t="s">
        <v>124</v>
      </c>
      <c r="AH869" t="s">
        <v>82</v>
      </c>
      <c r="AI869" t="s">
        <v>125</v>
      </c>
    </row>
    <row r="870" spans="1:35" x14ac:dyDescent="0.25">
      <c r="A870" t="s">
        <v>126</v>
      </c>
      <c r="B870">
        <v>68.400000000000006</v>
      </c>
      <c r="C870">
        <v>66.2</v>
      </c>
      <c r="D870">
        <v>63.2</v>
      </c>
      <c r="E870">
        <v>67.599999999999994</v>
      </c>
      <c r="F870">
        <v>64.7</v>
      </c>
      <c r="G870">
        <v>59.5</v>
      </c>
      <c r="H870">
        <v>61.6</v>
      </c>
      <c r="I870">
        <v>56.6</v>
      </c>
      <c r="J870">
        <v>59.6</v>
      </c>
      <c r="K870">
        <v>59.1</v>
      </c>
      <c r="L870">
        <v>64.400000000000006</v>
      </c>
      <c r="M870">
        <v>53.6</v>
      </c>
      <c r="N870">
        <v>55.6</v>
      </c>
      <c r="O870">
        <v>57.9</v>
      </c>
      <c r="P870">
        <v>57.5</v>
      </c>
      <c r="Q870">
        <v>61.6</v>
      </c>
      <c r="R870">
        <v>59.6</v>
      </c>
      <c r="S870">
        <v>58.7</v>
      </c>
      <c r="T870">
        <v>59.5</v>
      </c>
      <c r="U870">
        <v>62.2</v>
      </c>
      <c r="V870">
        <v>59.5</v>
      </c>
      <c r="W870">
        <v>57.5</v>
      </c>
      <c r="X870">
        <v>55.9</v>
      </c>
      <c r="Y870">
        <v>56.4</v>
      </c>
      <c r="Z870">
        <v>56.1</v>
      </c>
      <c r="AA870">
        <v>54.4</v>
      </c>
      <c r="AB870">
        <v>51.7</v>
      </c>
      <c r="AC870">
        <v>48.8</v>
      </c>
      <c r="AD870">
        <v>45.9</v>
      </c>
      <c r="AE870">
        <v>42.6</v>
      </c>
      <c r="AF870">
        <v>39.200000000000003</v>
      </c>
      <c r="AG870">
        <v>33.9</v>
      </c>
      <c r="AH870">
        <v>26.6</v>
      </c>
      <c r="AI870">
        <v>15.9</v>
      </c>
    </row>
    <row r="871" spans="1:35" x14ac:dyDescent="0.25">
      <c r="A871" t="s">
        <v>127</v>
      </c>
      <c r="B871">
        <v>68.400000000000006</v>
      </c>
      <c r="C871">
        <v>66.2</v>
      </c>
      <c r="D871">
        <v>63.2</v>
      </c>
      <c r="E871">
        <v>67.599999999999994</v>
      </c>
      <c r="F871">
        <v>64.7</v>
      </c>
      <c r="G871">
        <v>59.5</v>
      </c>
      <c r="H871">
        <v>61.6</v>
      </c>
      <c r="I871">
        <v>56.6</v>
      </c>
      <c r="J871">
        <v>59.6</v>
      </c>
      <c r="K871">
        <v>59.1</v>
      </c>
      <c r="L871">
        <v>64.400000000000006</v>
      </c>
      <c r="M871">
        <v>53.6</v>
      </c>
      <c r="N871">
        <v>55.6</v>
      </c>
      <c r="O871">
        <v>57.9</v>
      </c>
      <c r="P871">
        <v>57.5</v>
      </c>
      <c r="Q871">
        <v>61.6</v>
      </c>
      <c r="R871">
        <v>59.6</v>
      </c>
      <c r="S871">
        <v>58.7</v>
      </c>
      <c r="T871">
        <v>59.5</v>
      </c>
      <c r="U871">
        <v>62.2</v>
      </c>
      <c r="V871">
        <v>59.5</v>
      </c>
      <c r="W871">
        <v>57.5</v>
      </c>
      <c r="X871">
        <v>55.9</v>
      </c>
      <c r="Y871">
        <v>56.4</v>
      </c>
      <c r="Z871">
        <v>56.1</v>
      </c>
      <c r="AA871">
        <v>54.4</v>
      </c>
      <c r="AB871">
        <v>51.7</v>
      </c>
      <c r="AC871">
        <v>48.8</v>
      </c>
      <c r="AD871">
        <v>45.9</v>
      </c>
      <c r="AE871">
        <v>42.6</v>
      </c>
      <c r="AF871">
        <v>39.200000000000003</v>
      </c>
      <c r="AG871">
        <v>33.9</v>
      </c>
      <c r="AH871">
        <v>26.6</v>
      </c>
      <c r="AI871">
        <v>15.9</v>
      </c>
    </row>
    <row r="872" spans="1:35" x14ac:dyDescent="0.25">
      <c r="A872" t="s">
        <v>128</v>
      </c>
      <c r="B872">
        <v>70.2</v>
      </c>
      <c r="C872">
        <v>69.900000000000006</v>
      </c>
      <c r="D872">
        <v>66.2</v>
      </c>
      <c r="E872">
        <v>71.400000000000006</v>
      </c>
      <c r="F872">
        <v>68.900000000000006</v>
      </c>
      <c r="G872">
        <v>63.2</v>
      </c>
      <c r="H872">
        <v>65.599999999999994</v>
      </c>
      <c r="I872">
        <v>59.3</v>
      </c>
      <c r="J872">
        <v>62</v>
      </c>
      <c r="K872">
        <v>61.4</v>
      </c>
      <c r="L872">
        <v>67</v>
      </c>
      <c r="M872">
        <v>56</v>
      </c>
      <c r="N872">
        <v>58.3</v>
      </c>
      <c r="O872">
        <v>59.5</v>
      </c>
      <c r="P872">
        <v>59.9</v>
      </c>
      <c r="Q872">
        <v>63.2</v>
      </c>
      <c r="R872">
        <v>62</v>
      </c>
      <c r="S872">
        <v>60.3</v>
      </c>
      <c r="T872">
        <v>62</v>
      </c>
      <c r="U872">
        <v>67.8</v>
      </c>
      <c r="V872">
        <v>61.1</v>
      </c>
      <c r="W872">
        <v>59.3</v>
      </c>
      <c r="X872">
        <v>56.7</v>
      </c>
      <c r="Y872">
        <v>58.1</v>
      </c>
      <c r="Z872">
        <v>58.9</v>
      </c>
      <c r="AA872">
        <v>55.9</v>
      </c>
      <c r="AB872">
        <v>53.3</v>
      </c>
      <c r="AC872">
        <v>50.1</v>
      </c>
      <c r="AD872">
        <v>48.2</v>
      </c>
      <c r="AE872">
        <v>44.4</v>
      </c>
      <c r="AF872">
        <v>41.2</v>
      </c>
      <c r="AG872">
        <v>36.4</v>
      </c>
      <c r="AH872">
        <v>29.4</v>
      </c>
      <c r="AI872">
        <v>18.899999999999999</v>
      </c>
    </row>
    <row r="873" spans="1:35" x14ac:dyDescent="0.25">
      <c r="A873" t="s">
        <v>129</v>
      </c>
      <c r="B873">
        <v>67.5</v>
      </c>
      <c r="C873">
        <v>59.6</v>
      </c>
      <c r="D873">
        <v>60</v>
      </c>
      <c r="E873">
        <v>61.7</v>
      </c>
      <c r="F873">
        <v>59.4</v>
      </c>
      <c r="G873">
        <v>55.7</v>
      </c>
      <c r="H873">
        <v>55</v>
      </c>
      <c r="I873">
        <v>53.7</v>
      </c>
      <c r="J873">
        <v>54</v>
      </c>
      <c r="K873">
        <v>56</v>
      </c>
      <c r="L873">
        <v>61.9</v>
      </c>
      <c r="M873">
        <v>50.3</v>
      </c>
      <c r="N873">
        <v>51.7</v>
      </c>
      <c r="O873">
        <v>54.3</v>
      </c>
      <c r="P873">
        <v>54.5</v>
      </c>
      <c r="Q873">
        <v>58.8</v>
      </c>
      <c r="R873">
        <v>57.8</v>
      </c>
      <c r="S873">
        <v>57</v>
      </c>
      <c r="T873">
        <v>58.3</v>
      </c>
      <c r="U873">
        <v>58.2</v>
      </c>
      <c r="V873">
        <v>58.8</v>
      </c>
      <c r="W873">
        <v>56.1</v>
      </c>
      <c r="X873">
        <v>54.7</v>
      </c>
      <c r="Y873">
        <v>54.4</v>
      </c>
      <c r="Z873">
        <v>53.8</v>
      </c>
      <c r="AA873">
        <v>52.7</v>
      </c>
      <c r="AB873">
        <v>50.1</v>
      </c>
      <c r="AC873">
        <v>47.5</v>
      </c>
      <c r="AD873">
        <v>43.7</v>
      </c>
      <c r="AE873">
        <v>40.6</v>
      </c>
      <c r="AF873">
        <v>37.5</v>
      </c>
      <c r="AG873">
        <v>31.5</v>
      </c>
      <c r="AH873">
        <v>24.2</v>
      </c>
      <c r="AI873">
        <v>13.7</v>
      </c>
    </row>
    <row r="874" spans="1:35" x14ac:dyDescent="0.25">
      <c r="A874" t="s">
        <v>130</v>
      </c>
      <c r="B874">
        <v>70.099999999999994</v>
      </c>
      <c r="C874">
        <v>69.599999999999994</v>
      </c>
      <c r="D874">
        <v>66</v>
      </c>
      <c r="E874">
        <v>70.900000000000006</v>
      </c>
      <c r="F874">
        <v>68.8</v>
      </c>
      <c r="G874">
        <v>63.1</v>
      </c>
      <c r="H874">
        <v>65.2</v>
      </c>
      <c r="I874">
        <v>58.2</v>
      </c>
      <c r="J874">
        <v>61.2</v>
      </c>
      <c r="K874">
        <v>61.4</v>
      </c>
      <c r="L874">
        <v>65.8</v>
      </c>
      <c r="M874">
        <v>55.5</v>
      </c>
      <c r="N874">
        <v>57.2</v>
      </c>
      <c r="O874">
        <v>59.5</v>
      </c>
      <c r="P874">
        <v>59.5</v>
      </c>
      <c r="Q874">
        <v>62.9</v>
      </c>
      <c r="R874">
        <v>60.8</v>
      </c>
      <c r="S874">
        <v>60</v>
      </c>
      <c r="T874">
        <v>61</v>
      </c>
      <c r="U874">
        <v>67.7</v>
      </c>
      <c r="V874">
        <v>61</v>
      </c>
      <c r="W874">
        <v>59.1</v>
      </c>
      <c r="X874">
        <v>56.6</v>
      </c>
      <c r="Y874">
        <v>57.7</v>
      </c>
      <c r="Z874">
        <v>58.6</v>
      </c>
      <c r="AA874">
        <v>55.3</v>
      </c>
      <c r="AB874">
        <v>52.7</v>
      </c>
      <c r="AC874">
        <v>49.7</v>
      </c>
      <c r="AD874">
        <v>47.8</v>
      </c>
      <c r="AE874">
        <v>44.1</v>
      </c>
      <c r="AF874">
        <v>41.2</v>
      </c>
      <c r="AG874">
        <v>36.200000000000003</v>
      </c>
      <c r="AH874">
        <v>29.1</v>
      </c>
      <c r="AI874">
        <v>18.5</v>
      </c>
    </row>
    <row r="875" spans="1:35" x14ac:dyDescent="0.25">
      <c r="A875" t="s">
        <v>131</v>
      </c>
      <c r="B875">
        <v>70.099999999999994</v>
      </c>
      <c r="C875">
        <v>69.599999999999994</v>
      </c>
      <c r="D875">
        <v>66</v>
      </c>
      <c r="E875">
        <v>70.900000000000006</v>
      </c>
      <c r="F875">
        <v>68.8</v>
      </c>
      <c r="G875">
        <v>63.1</v>
      </c>
      <c r="H875">
        <v>65.2</v>
      </c>
      <c r="I875">
        <v>58.2</v>
      </c>
      <c r="J875">
        <v>61.2</v>
      </c>
      <c r="K875">
        <v>61.4</v>
      </c>
      <c r="L875">
        <v>65.8</v>
      </c>
      <c r="M875">
        <v>55.5</v>
      </c>
      <c r="N875">
        <v>57.2</v>
      </c>
      <c r="O875">
        <v>59.5</v>
      </c>
      <c r="P875">
        <v>59.5</v>
      </c>
      <c r="Q875">
        <v>62.9</v>
      </c>
      <c r="R875">
        <v>60.8</v>
      </c>
      <c r="S875">
        <v>60</v>
      </c>
      <c r="T875">
        <v>61</v>
      </c>
      <c r="U875">
        <v>67.7</v>
      </c>
      <c r="V875">
        <v>61</v>
      </c>
      <c r="W875">
        <v>59.1</v>
      </c>
      <c r="X875">
        <v>56.6</v>
      </c>
      <c r="Y875">
        <v>57.7</v>
      </c>
      <c r="Z875">
        <v>58.6</v>
      </c>
      <c r="AA875">
        <v>55.3</v>
      </c>
      <c r="AB875">
        <v>52.7</v>
      </c>
      <c r="AC875">
        <v>49.7</v>
      </c>
      <c r="AD875">
        <v>47.8</v>
      </c>
      <c r="AE875">
        <v>44.1</v>
      </c>
      <c r="AF875">
        <v>41.2</v>
      </c>
      <c r="AG875">
        <v>36.200000000000003</v>
      </c>
      <c r="AH875">
        <v>29.1</v>
      </c>
      <c r="AI875">
        <v>18.5</v>
      </c>
    </row>
    <row r="876" spans="1:35" x14ac:dyDescent="0.25">
      <c r="A876" t="s">
        <v>132</v>
      </c>
      <c r="B876">
        <v>68.3</v>
      </c>
      <c r="C876">
        <v>66.400000000000006</v>
      </c>
      <c r="D876">
        <v>63.9</v>
      </c>
      <c r="E876">
        <v>67.5</v>
      </c>
      <c r="F876">
        <v>64.3</v>
      </c>
      <c r="G876">
        <v>59.2</v>
      </c>
      <c r="H876">
        <v>61.3</v>
      </c>
      <c r="I876">
        <v>56.5</v>
      </c>
      <c r="J876">
        <v>60</v>
      </c>
      <c r="K876">
        <v>58.5</v>
      </c>
      <c r="L876">
        <v>65.3</v>
      </c>
      <c r="M876">
        <v>53</v>
      </c>
      <c r="N876">
        <v>54.9</v>
      </c>
      <c r="O876">
        <v>58</v>
      </c>
      <c r="P876">
        <v>56.6</v>
      </c>
      <c r="Q876">
        <v>61.9</v>
      </c>
      <c r="R876">
        <v>59.5</v>
      </c>
      <c r="S876">
        <v>58.3</v>
      </c>
      <c r="T876">
        <v>59.4</v>
      </c>
      <c r="U876">
        <v>60.1</v>
      </c>
      <c r="V876">
        <v>59.5</v>
      </c>
      <c r="W876">
        <v>57.6</v>
      </c>
      <c r="X876">
        <v>55.9</v>
      </c>
      <c r="Y876">
        <v>56.3</v>
      </c>
      <c r="Z876">
        <v>55.8</v>
      </c>
      <c r="AA876">
        <v>54.4</v>
      </c>
      <c r="AB876">
        <v>51.7</v>
      </c>
      <c r="AC876">
        <v>48.6</v>
      </c>
      <c r="AD876">
        <v>45.5</v>
      </c>
      <c r="AE876">
        <v>42.8</v>
      </c>
      <c r="AF876">
        <v>39.1</v>
      </c>
      <c r="AG876">
        <v>33.5</v>
      </c>
      <c r="AH876">
        <v>26.1</v>
      </c>
      <c r="AI876">
        <v>15.4</v>
      </c>
    </row>
    <row r="877" spans="1:35" x14ac:dyDescent="0.25">
      <c r="A877" t="s">
        <v>133</v>
      </c>
      <c r="B877">
        <v>67.8</v>
      </c>
      <c r="C877">
        <v>61.4</v>
      </c>
      <c r="D877">
        <v>61.7</v>
      </c>
      <c r="E877">
        <v>62.2</v>
      </c>
      <c r="F877">
        <v>60.6</v>
      </c>
      <c r="G877">
        <v>56.3</v>
      </c>
      <c r="H877">
        <v>56.3</v>
      </c>
      <c r="I877">
        <v>55</v>
      </c>
      <c r="J877">
        <v>56.7</v>
      </c>
      <c r="K877">
        <v>57.1</v>
      </c>
      <c r="L877">
        <v>63.1</v>
      </c>
      <c r="M877">
        <v>51.7</v>
      </c>
      <c r="N877">
        <v>53.1</v>
      </c>
      <c r="O877">
        <v>56</v>
      </c>
      <c r="P877">
        <v>56</v>
      </c>
      <c r="Q877">
        <v>60.1</v>
      </c>
      <c r="R877">
        <v>58.8</v>
      </c>
      <c r="S877">
        <v>57.9</v>
      </c>
      <c r="T877">
        <v>58.6</v>
      </c>
      <c r="U877">
        <v>59</v>
      </c>
      <c r="V877">
        <v>59.1</v>
      </c>
      <c r="W877">
        <v>56.8</v>
      </c>
      <c r="X877">
        <v>55.3</v>
      </c>
      <c r="Y877">
        <v>54.7</v>
      </c>
      <c r="Z877">
        <v>54.3</v>
      </c>
      <c r="AA877">
        <v>53.2</v>
      </c>
      <c r="AB877">
        <v>50.8</v>
      </c>
      <c r="AC877">
        <v>47.7</v>
      </c>
      <c r="AD877">
        <v>44.1</v>
      </c>
      <c r="AE877">
        <v>40.9</v>
      </c>
      <c r="AF877">
        <v>37.700000000000003</v>
      </c>
      <c r="AG877">
        <v>31.9</v>
      </c>
      <c r="AH877">
        <v>24.5</v>
      </c>
      <c r="AI877">
        <v>14.1</v>
      </c>
    </row>
    <row r="878" spans="1:35" x14ac:dyDescent="0.25">
      <c r="A878" t="s">
        <v>134</v>
      </c>
      <c r="B878">
        <v>67.599999999999994</v>
      </c>
      <c r="C878">
        <v>60</v>
      </c>
      <c r="D878">
        <v>60.4</v>
      </c>
      <c r="E878">
        <v>61.9</v>
      </c>
      <c r="F878">
        <v>59.7</v>
      </c>
      <c r="G878">
        <v>55.9</v>
      </c>
      <c r="H878">
        <v>56.2</v>
      </c>
      <c r="I878">
        <v>54.1</v>
      </c>
      <c r="J878">
        <v>54.5</v>
      </c>
      <c r="K878">
        <v>56.4</v>
      </c>
      <c r="L878">
        <v>62.7</v>
      </c>
      <c r="M878">
        <v>50.6</v>
      </c>
      <c r="N878">
        <v>52.5</v>
      </c>
      <c r="O878">
        <v>55.5</v>
      </c>
      <c r="P878">
        <v>55.1</v>
      </c>
      <c r="Q878">
        <v>59.4</v>
      </c>
      <c r="R878">
        <v>58.6</v>
      </c>
      <c r="S878">
        <v>57.6</v>
      </c>
      <c r="T878">
        <v>58.6</v>
      </c>
      <c r="U878">
        <v>58.7</v>
      </c>
      <c r="V878">
        <v>58.9</v>
      </c>
      <c r="W878">
        <v>56.8</v>
      </c>
      <c r="X878">
        <v>54.8</v>
      </c>
      <c r="Y878">
        <v>54.7</v>
      </c>
      <c r="Z878">
        <v>54.2</v>
      </c>
      <c r="AA878">
        <v>53</v>
      </c>
      <c r="AB878">
        <v>50.2</v>
      </c>
      <c r="AC878">
        <v>47.6</v>
      </c>
      <c r="AD878">
        <v>43.8</v>
      </c>
      <c r="AE878">
        <v>40.9</v>
      </c>
      <c r="AF878">
        <v>37.6</v>
      </c>
      <c r="AG878">
        <v>31.8</v>
      </c>
      <c r="AH878">
        <v>24.3</v>
      </c>
      <c r="AI878">
        <v>13.8</v>
      </c>
    </row>
    <row r="879" spans="1:35" x14ac:dyDescent="0.25">
      <c r="A879" t="s">
        <v>135</v>
      </c>
      <c r="B879" t="s">
        <v>136</v>
      </c>
    </row>
    <row r="880" spans="1:35" x14ac:dyDescent="0.25">
      <c r="A880" t="s">
        <v>137</v>
      </c>
      <c r="B880" t="s">
        <v>138</v>
      </c>
    </row>
    <row r="882" spans="1:35" x14ac:dyDescent="0.25">
      <c r="A882" t="s">
        <v>91</v>
      </c>
      <c r="B882">
        <v>56</v>
      </c>
    </row>
    <row r="883" spans="1:35" x14ac:dyDescent="0.25">
      <c r="A883" t="s">
        <v>92</v>
      </c>
      <c r="B883" s="1">
        <v>45212.517962962964</v>
      </c>
    </row>
    <row r="884" spans="1:35" x14ac:dyDescent="0.25">
      <c r="A884" t="s">
        <v>93</v>
      </c>
      <c r="B884" t="s">
        <v>94</v>
      </c>
    </row>
    <row r="885" spans="1:35" x14ac:dyDescent="0.25">
      <c r="B885" t="s">
        <v>49</v>
      </c>
      <c r="C885" t="s">
        <v>95</v>
      </c>
      <c r="D885" t="s">
        <v>79</v>
      </c>
      <c r="E885" t="s">
        <v>96</v>
      </c>
      <c r="F885" t="s">
        <v>97</v>
      </c>
      <c r="G885" t="s">
        <v>98</v>
      </c>
      <c r="H885" t="s">
        <v>99</v>
      </c>
      <c r="I885" t="s">
        <v>100</v>
      </c>
      <c r="J885" t="s">
        <v>101</v>
      </c>
      <c r="K885" t="s">
        <v>102</v>
      </c>
      <c r="L885" t="s">
        <v>103</v>
      </c>
      <c r="M885" t="s">
        <v>104</v>
      </c>
      <c r="N885" t="s">
        <v>105</v>
      </c>
      <c r="O885" t="s">
        <v>106</v>
      </c>
      <c r="P885" t="s">
        <v>107</v>
      </c>
      <c r="Q885" t="s">
        <v>108</v>
      </c>
      <c r="R885" t="s">
        <v>109</v>
      </c>
      <c r="S885" t="s">
        <v>110</v>
      </c>
      <c r="T885" t="s">
        <v>111</v>
      </c>
      <c r="U885" t="s">
        <v>112</v>
      </c>
      <c r="V885" t="s">
        <v>113</v>
      </c>
      <c r="W885" t="s">
        <v>114</v>
      </c>
      <c r="X885" t="s">
        <v>115</v>
      </c>
      <c r="Y885" t="s">
        <v>116</v>
      </c>
      <c r="Z885" t="s">
        <v>117</v>
      </c>
      <c r="AA885" t="s">
        <v>118</v>
      </c>
      <c r="AB885" t="s">
        <v>119</v>
      </c>
      <c r="AC885" t="s">
        <v>120</v>
      </c>
      <c r="AD885" t="s">
        <v>121</v>
      </c>
      <c r="AE885" t="s">
        <v>122</v>
      </c>
      <c r="AF885" t="s">
        <v>123</v>
      </c>
      <c r="AG885" t="s">
        <v>124</v>
      </c>
      <c r="AH885" t="s">
        <v>82</v>
      </c>
      <c r="AI885" t="s">
        <v>125</v>
      </c>
    </row>
    <row r="886" spans="1:35" x14ac:dyDescent="0.25">
      <c r="A886" t="s">
        <v>126</v>
      </c>
      <c r="B886">
        <v>69</v>
      </c>
      <c r="C886">
        <v>63</v>
      </c>
      <c r="D886">
        <v>59.6</v>
      </c>
      <c r="E886">
        <v>58.2</v>
      </c>
      <c r="F886">
        <v>60.4</v>
      </c>
      <c r="G886">
        <v>59.1</v>
      </c>
      <c r="H886">
        <v>57.7</v>
      </c>
      <c r="I886">
        <v>57.4</v>
      </c>
      <c r="J886">
        <v>59.5</v>
      </c>
      <c r="K886">
        <v>57.6</v>
      </c>
      <c r="L886">
        <v>63.1</v>
      </c>
      <c r="M886">
        <v>53.6</v>
      </c>
      <c r="N886">
        <v>53.9</v>
      </c>
      <c r="O886">
        <v>57.6</v>
      </c>
      <c r="P886">
        <v>57</v>
      </c>
      <c r="Q886">
        <v>60.3</v>
      </c>
      <c r="R886">
        <v>58.6</v>
      </c>
      <c r="S886">
        <v>58.1</v>
      </c>
      <c r="T886">
        <v>61.6</v>
      </c>
      <c r="U886">
        <v>63.2</v>
      </c>
      <c r="V886">
        <v>60</v>
      </c>
      <c r="W886">
        <v>58.8</v>
      </c>
      <c r="X886">
        <v>57.1</v>
      </c>
      <c r="Y886">
        <v>56.3</v>
      </c>
      <c r="Z886">
        <v>55.4</v>
      </c>
      <c r="AA886">
        <v>54.5</v>
      </c>
      <c r="AB886">
        <v>52.7</v>
      </c>
      <c r="AC886">
        <v>50.2</v>
      </c>
      <c r="AD886">
        <v>47.8</v>
      </c>
      <c r="AE886">
        <v>44.5</v>
      </c>
      <c r="AF886">
        <v>41.4</v>
      </c>
      <c r="AG886">
        <v>36.4</v>
      </c>
      <c r="AH886">
        <v>29.1</v>
      </c>
      <c r="AI886">
        <v>18.399999999999999</v>
      </c>
    </row>
    <row r="887" spans="1:35" x14ac:dyDescent="0.25">
      <c r="A887" t="s">
        <v>127</v>
      </c>
      <c r="B887">
        <v>69</v>
      </c>
      <c r="C887">
        <v>63</v>
      </c>
      <c r="D887">
        <v>59.6</v>
      </c>
      <c r="E887">
        <v>58.2</v>
      </c>
      <c r="F887">
        <v>60.4</v>
      </c>
      <c r="G887">
        <v>59.1</v>
      </c>
      <c r="H887">
        <v>57.7</v>
      </c>
      <c r="I887">
        <v>57.4</v>
      </c>
      <c r="J887">
        <v>59.5</v>
      </c>
      <c r="K887">
        <v>57.6</v>
      </c>
      <c r="L887">
        <v>63.1</v>
      </c>
      <c r="M887">
        <v>53.6</v>
      </c>
      <c r="N887">
        <v>53.9</v>
      </c>
      <c r="O887">
        <v>57.6</v>
      </c>
      <c r="P887">
        <v>57</v>
      </c>
      <c r="Q887">
        <v>60.3</v>
      </c>
      <c r="R887">
        <v>58.6</v>
      </c>
      <c r="S887">
        <v>58.1</v>
      </c>
      <c r="T887">
        <v>61.6</v>
      </c>
      <c r="U887">
        <v>63.2</v>
      </c>
      <c r="V887">
        <v>60</v>
      </c>
      <c r="W887">
        <v>58.8</v>
      </c>
      <c r="X887">
        <v>57.1</v>
      </c>
      <c r="Y887">
        <v>56.3</v>
      </c>
      <c r="Z887">
        <v>55.4</v>
      </c>
      <c r="AA887">
        <v>54.5</v>
      </c>
      <c r="AB887">
        <v>52.7</v>
      </c>
      <c r="AC887">
        <v>50.2</v>
      </c>
      <c r="AD887">
        <v>47.8</v>
      </c>
      <c r="AE887">
        <v>44.5</v>
      </c>
      <c r="AF887">
        <v>41.4</v>
      </c>
      <c r="AG887">
        <v>36.4</v>
      </c>
      <c r="AH887">
        <v>29.1</v>
      </c>
      <c r="AI887">
        <v>18.399999999999999</v>
      </c>
    </row>
    <row r="888" spans="1:35" x14ac:dyDescent="0.25">
      <c r="A888" t="s">
        <v>128</v>
      </c>
      <c r="B888">
        <v>71.400000000000006</v>
      </c>
      <c r="C888">
        <v>68.099999999999994</v>
      </c>
      <c r="D888">
        <v>64.3</v>
      </c>
      <c r="E888">
        <v>67.099999999999994</v>
      </c>
      <c r="F888">
        <v>63.6</v>
      </c>
      <c r="G888">
        <v>61.9</v>
      </c>
      <c r="H888">
        <v>62.6</v>
      </c>
      <c r="I888">
        <v>60.5</v>
      </c>
      <c r="J888">
        <v>63.3</v>
      </c>
      <c r="K888">
        <v>60.5</v>
      </c>
      <c r="L888">
        <v>65.599999999999994</v>
      </c>
      <c r="M888">
        <v>55.7</v>
      </c>
      <c r="N888">
        <v>56.1</v>
      </c>
      <c r="O888">
        <v>59.5</v>
      </c>
      <c r="P888">
        <v>60.2</v>
      </c>
      <c r="Q888">
        <v>61.7</v>
      </c>
      <c r="R888">
        <v>59.7</v>
      </c>
      <c r="S888">
        <v>59.5</v>
      </c>
      <c r="T888">
        <v>65.3</v>
      </c>
      <c r="U888">
        <v>67.2</v>
      </c>
      <c r="V888">
        <v>62.2</v>
      </c>
      <c r="W888">
        <v>60.1</v>
      </c>
      <c r="X888">
        <v>59</v>
      </c>
      <c r="Y888">
        <v>58.4</v>
      </c>
      <c r="Z888">
        <v>56.8</v>
      </c>
      <c r="AA888">
        <v>56.3</v>
      </c>
      <c r="AB888">
        <v>54.6</v>
      </c>
      <c r="AC888">
        <v>51.9</v>
      </c>
      <c r="AD888">
        <v>49.3</v>
      </c>
      <c r="AE888">
        <v>46.5</v>
      </c>
      <c r="AF888">
        <v>43.5</v>
      </c>
      <c r="AG888">
        <v>39.1</v>
      </c>
      <c r="AH888">
        <v>31.5</v>
      </c>
      <c r="AI888">
        <v>20.9</v>
      </c>
    </row>
    <row r="889" spans="1:35" x14ac:dyDescent="0.25">
      <c r="A889" t="s">
        <v>129</v>
      </c>
      <c r="B889">
        <v>67.3</v>
      </c>
      <c r="C889">
        <v>59.9</v>
      </c>
      <c r="D889">
        <v>54.8</v>
      </c>
      <c r="E889">
        <v>54.4</v>
      </c>
      <c r="F889">
        <v>57.8</v>
      </c>
      <c r="G889">
        <v>53.4</v>
      </c>
      <c r="H889">
        <v>51.4</v>
      </c>
      <c r="I889">
        <v>54.2</v>
      </c>
      <c r="J889">
        <v>56.1</v>
      </c>
      <c r="K889">
        <v>54.5</v>
      </c>
      <c r="L889">
        <v>60.5</v>
      </c>
      <c r="M889">
        <v>51</v>
      </c>
      <c r="N889">
        <v>51.5</v>
      </c>
      <c r="O889">
        <v>55.8</v>
      </c>
      <c r="P889">
        <v>55.1</v>
      </c>
      <c r="Q889">
        <v>58.2</v>
      </c>
      <c r="R889">
        <v>57.5</v>
      </c>
      <c r="S889">
        <v>57</v>
      </c>
      <c r="T889">
        <v>57.8</v>
      </c>
      <c r="U889">
        <v>59.6</v>
      </c>
      <c r="V889">
        <v>58.3</v>
      </c>
      <c r="W889">
        <v>57.2</v>
      </c>
      <c r="X889">
        <v>55.7</v>
      </c>
      <c r="Y889">
        <v>54.9</v>
      </c>
      <c r="Z889">
        <v>53.5</v>
      </c>
      <c r="AA889">
        <v>52.5</v>
      </c>
      <c r="AB889">
        <v>51</v>
      </c>
      <c r="AC889">
        <v>49</v>
      </c>
      <c r="AD889">
        <v>46.4</v>
      </c>
      <c r="AE889">
        <v>42.8</v>
      </c>
      <c r="AF889">
        <v>39.4</v>
      </c>
      <c r="AG889">
        <v>34.1</v>
      </c>
      <c r="AH889">
        <v>26.8</v>
      </c>
      <c r="AI889">
        <v>16</v>
      </c>
    </row>
    <row r="890" spans="1:35" x14ac:dyDescent="0.25">
      <c r="A890" t="s">
        <v>130</v>
      </c>
      <c r="B890">
        <v>71</v>
      </c>
      <c r="C890">
        <v>67.7</v>
      </c>
      <c r="D890">
        <v>63.8</v>
      </c>
      <c r="E890">
        <v>64.099999999999994</v>
      </c>
      <c r="F890">
        <v>62.9</v>
      </c>
      <c r="G890">
        <v>61.7</v>
      </c>
      <c r="H890">
        <v>62.2</v>
      </c>
      <c r="I890">
        <v>60.4</v>
      </c>
      <c r="J890">
        <v>63.3</v>
      </c>
      <c r="K890">
        <v>59.7</v>
      </c>
      <c r="L890">
        <v>65</v>
      </c>
      <c r="M890">
        <v>55.4</v>
      </c>
      <c r="N890">
        <v>55.5</v>
      </c>
      <c r="O890">
        <v>59.4</v>
      </c>
      <c r="P890">
        <v>59.3</v>
      </c>
      <c r="Q890">
        <v>61.6</v>
      </c>
      <c r="R890">
        <v>59.1</v>
      </c>
      <c r="S890">
        <v>59.1</v>
      </c>
      <c r="T890">
        <v>65.099999999999994</v>
      </c>
      <c r="U890">
        <v>66.5</v>
      </c>
      <c r="V890">
        <v>61.9</v>
      </c>
      <c r="W890">
        <v>59.9</v>
      </c>
      <c r="X890">
        <v>58.6</v>
      </c>
      <c r="Y890">
        <v>58.3</v>
      </c>
      <c r="Z890">
        <v>56.6</v>
      </c>
      <c r="AA890">
        <v>56.1</v>
      </c>
      <c r="AB890">
        <v>54.4</v>
      </c>
      <c r="AC890">
        <v>51.7</v>
      </c>
      <c r="AD890">
        <v>49.2</v>
      </c>
      <c r="AE890">
        <v>46.4</v>
      </c>
      <c r="AF890">
        <v>43.4</v>
      </c>
      <c r="AG890">
        <v>39</v>
      </c>
      <c r="AH890">
        <v>31.4</v>
      </c>
      <c r="AI890">
        <v>20.8</v>
      </c>
    </row>
    <row r="891" spans="1:35" x14ac:dyDescent="0.25">
      <c r="A891" t="s">
        <v>131</v>
      </c>
      <c r="B891">
        <v>71</v>
      </c>
      <c r="C891">
        <v>67.7</v>
      </c>
      <c r="D891">
        <v>63.8</v>
      </c>
      <c r="E891">
        <v>64.099999999999994</v>
      </c>
      <c r="F891">
        <v>62.9</v>
      </c>
      <c r="G891">
        <v>61.7</v>
      </c>
      <c r="H891">
        <v>62.2</v>
      </c>
      <c r="I891">
        <v>60.4</v>
      </c>
      <c r="J891">
        <v>63.3</v>
      </c>
      <c r="K891">
        <v>59.7</v>
      </c>
      <c r="L891">
        <v>65</v>
      </c>
      <c r="M891">
        <v>55.4</v>
      </c>
      <c r="N891">
        <v>55.5</v>
      </c>
      <c r="O891">
        <v>59.4</v>
      </c>
      <c r="P891">
        <v>59.3</v>
      </c>
      <c r="Q891">
        <v>61.6</v>
      </c>
      <c r="R891">
        <v>59.1</v>
      </c>
      <c r="S891">
        <v>59.1</v>
      </c>
      <c r="T891">
        <v>65.099999999999994</v>
      </c>
      <c r="U891">
        <v>66.5</v>
      </c>
      <c r="V891">
        <v>61.9</v>
      </c>
      <c r="W891">
        <v>59.9</v>
      </c>
      <c r="X891">
        <v>58.6</v>
      </c>
      <c r="Y891">
        <v>58.3</v>
      </c>
      <c r="Z891">
        <v>56.6</v>
      </c>
      <c r="AA891">
        <v>56.1</v>
      </c>
      <c r="AB891">
        <v>54.4</v>
      </c>
      <c r="AC891">
        <v>51.7</v>
      </c>
      <c r="AD891">
        <v>49.2</v>
      </c>
      <c r="AE891">
        <v>46.4</v>
      </c>
      <c r="AF891">
        <v>43.4</v>
      </c>
      <c r="AG891">
        <v>39</v>
      </c>
      <c r="AH891">
        <v>31.4</v>
      </c>
      <c r="AI891">
        <v>20.8</v>
      </c>
    </row>
    <row r="892" spans="1:35" x14ac:dyDescent="0.25">
      <c r="A892" t="s">
        <v>132</v>
      </c>
      <c r="B892">
        <v>68.5</v>
      </c>
      <c r="C892">
        <v>61</v>
      </c>
      <c r="D892">
        <v>59.2</v>
      </c>
      <c r="E892">
        <v>58.8</v>
      </c>
      <c r="F892">
        <v>60.4</v>
      </c>
      <c r="G892">
        <v>59.4</v>
      </c>
      <c r="H892">
        <v>57.9</v>
      </c>
      <c r="I892">
        <v>57</v>
      </c>
      <c r="J892">
        <v>58.7</v>
      </c>
      <c r="K892">
        <v>58.2</v>
      </c>
      <c r="L892">
        <v>62.4</v>
      </c>
      <c r="M892">
        <v>53.6</v>
      </c>
      <c r="N892">
        <v>54.5</v>
      </c>
      <c r="O892">
        <v>57.9</v>
      </c>
      <c r="P892">
        <v>57.2</v>
      </c>
      <c r="Q892">
        <v>60.1</v>
      </c>
      <c r="R892">
        <v>58.8</v>
      </c>
      <c r="S892">
        <v>58.1</v>
      </c>
      <c r="T892">
        <v>60.7</v>
      </c>
      <c r="U892">
        <v>62.5</v>
      </c>
      <c r="V892">
        <v>59.7</v>
      </c>
      <c r="W892">
        <v>58.9</v>
      </c>
      <c r="X892">
        <v>56.9</v>
      </c>
      <c r="Y892">
        <v>56.2</v>
      </c>
      <c r="Z892">
        <v>55.3</v>
      </c>
      <c r="AA892">
        <v>54.6</v>
      </c>
      <c r="AB892">
        <v>52.3</v>
      </c>
      <c r="AC892">
        <v>49.8</v>
      </c>
      <c r="AD892">
        <v>47.5</v>
      </c>
      <c r="AE892">
        <v>44.1</v>
      </c>
      <c r="AF892">
        <v>41</v>
      </c>
      <c r="AG892">
        <v>36.299999999999997</v>
      </c>
      <c r="AH892">
        <v>28.8</v>
      </c>
      <c r="AI892">
        <v>18.2</v>
      </c>
    </row>
    <row r="893" spans="1:35" x14ac:dyDescent="0.25">
      <c r="A893" t="s">
        <v>133</v>
      </c>
      <c r="B893">
        <v>67.7</v>
      </c>
      <c r="C893">
        <v>60.2</v>
      </c>
      <c r="D893">
        <v>55.5</v>
      </c>
      <c r="E893">
        <v>55.6</v>
      </c>
      <c r="F893">
        <v>58.8</v>
      </c>
      <c r="G893">
        <v>55.4</v>
      </c>
      <c r="H893">
        <v>53.4</v>
      </c>
      <c r="I893">
        <v>56</v>
      </c>
      <c r="J893">
        <v>57.7</v>
      </c>
      <c r="K893">
        <v>57</v>
      </c>
      <c r="L893">
        <v>62.2</v>
      </c>
      <c r="M893">
        <v>53.3</v>
      </c>
      <c r="N893">
        <v>52.9</v>
      </c>
      <c r="O893">
        <v>56.6</v>
      </c>
      <c r="P893">
        <v>56</v>
      </c>
      <c r="Q893">
        <v>59.7</v>
      </c>
      <c r="R893">
        <v>58.2</v>
      </c>
      <c r="S893">
        <v>57.2</v>
      </c>
      <c r="T893">
        <v>59</v>
      </c>
      <c r="U893">
        <v>59.9</v>
      </c>
      <c r="V893">
        <v>59.1</v>
      </c>
      <c r="W893">
        <v>57.8</v>
      </c>
      <c r="X893">
        <v>56</v>
      </c>
      <c r="Y893">
        <v>55.3</v>
      </c>
      <c r="Z893">
        <v>54.5</v>
      </c>
      <c r="AA893">
        <v>53</v>
      </c>
      <c r="AB893">
        <v>51.5</v>
      </c>
      <c r="AC893">
        <v>49.1</v>
      </c>
      <c r="AD893">
        <v>46.7</v>
      </c>
      <c r="AE893">
        <v>43</v>
      </c>
      <c r="AF893">
        <v>39.700000000000003</v>
      </c>
      <c r="AG893">
        <v>34.4</v>
      </c>
      <c r="AH893">
        <v>27.2</v>
      </c>
      <c r="AI893">
        <v>16.399999999999999</v>
      </c>
    </row>
    <row r="894" spans="1:35" x14ac:dyDescent="0.25">
      <c r="A894" t="s">
        <v>134</v>
      </c>
      <c r="B894">
        <v>67.599999999999994</v>
      </c>
      <c r="C894">
        <v>60.1</v>
      </c>
      <c r="D894">
        <v>55.3</v>
      </c>
      <c r="E894">
        <v>55.2</v>
      </c>
      <c r="F894">
        <v>58.2</v>
      </c>
      <c r="G894">
        <v>55.2</v>
      </c>
      <c r="H894">
        <v>52</v>
      </c>
      <c r="I894">
        <v>54.2</v>
      </c>
      <c r="J894">
        <v>57.4</v>
      </c>
      <c r="K894">
        <v>54.5</v>
      </c>
      <c r="L894">
        <v>60.9</v>
      </c>
      <c r="M894">
        <v>51.4</v>
      </c>
      <c r="N894">
        <v>51.5</v>
      </c>
      <c r="O894">
        <v>55.9</v>
      </c>
      <c r="P894">
        <v>55.1</v>
      </c>
      <c r="Q894">
        <v>59.4</v>
      </c>
      <c r="R894">
        <v>57.9</v>
      </c>
      <c r="S894">
        <v>57.1</v>
      </c>
      <c r="T894">
        <v>59</v>
      </c>
      <c r="U894">
        <v>59.9</v>
      </c>
      <c r="V894">
        <v>59.1</v>
      </c>
      <c r="W894">
        <v>57.7</v>
      </c>
      <c r="X894">
        <v>55.8</v>
      </c>
      <c r="Y894">
        <v>55.2</v>
      </c>
      <c r="Z894">
        <v>53.8</v>
      </c>
      <c r="AA894">
        <v>52.8</v>
      </c>
      <c r="AB894">
        <v>51.1</v>
      </c>
      <c r="AC894">
        <v>49</v>
      </c>
      <c r="AD894">
        <v>46.5</v>
      </c>
      <c r="AE894">
        <v>42.8</v>
      </c>
      <c r="AF894">
        <v>39.5</v>
      </c>
      <c r="AG894">
        <v>34.1</v>
      </c>
      <c r="AH894">
        <v>26.8</v>
      </c>
      <c r="AI894">
        <v>16</v>
      </c>
    </row>
    <row r="895" spans="1:35" x14ac:dyDescent="0.25">
      <c r="A895" t="s">
        <v>135</v>
      </c>
      <c r="B895" t="s">
        <v>136</v>
      </c>
    </row>
    <row r="896" spans="1:35" x14ac:dyDescent="0.25">
      <c r="A896" t="s">
        <v>137</v>
      </c>
      <c r="B896" t="s">
        <v>138</v>
      </c>
    </row>
    <row r="898" spans="1:35" x14ac:dyDescent="0.25">
      <c r="A898" t="s">
        <v>91</v>
      </c>
      <c r="B898">
        <v>57</v>
      </c>
    </row>
    <row r="899" spans="1:35" x14ac:dyDescent="0.25">
      <c r="A899" t="s">
        <v>92</v>
      </c>
      <c r="B899" s="1">
        <v>45212.517974537041</v>
      </c>
    </row>
    <row r="900" spans="1:35" x14ac:dyDescent="0.25">
      <c r="A900" t="s">
        <v>93</v>
      </c>
      <c r="B900" t="s">
        <v>94</v>
      </c>
    </row>
    <row r="901" spans="1:35" x14ac:dyDescent="0.25">
      <c r="B901" t="s">
        <v>49</v>
      </c>
      <c r="C901" t="s">
        <v>95</v>
      </c>
      <c r="D901" t="s">
        <v>79</v>
      </c>
      <c r="E901" t="s">
        <v>96</v>
      </c>
      <c r="F901" t="s">
        <v>97</v>
      </c>
      <c r="G901" t="s">
        <v>98</v>
      </c>
      <c r="H901" t="s">
        <v>99</v>
      </c>
      <c r="I901" t="s">
        <v>100</v>
      </c>
      <c r="J901" t="s">
        <v>101</v>
      </c>
      <c r="K901" t="s">
        <v>102</v>
      </c>
      <c r="L901" t="s">
        <v>103</v>
      </c>
      <c r="M901" t="s">
        <v>104</v>
      </c>
      <c r="N901" t="s">
        <v>105</v>
      </c>
      <c r="O901" t="s">
        <v>106</v>
      </c>
      <c r="P901" t="s">
        <v>107</v>
      </c>
      <c r="Q901" t="s">
        <v>108</v>
      </c>
      <c r="R901" t="s">
        <v>109</v>
      </c>
      <c r="S901" t="s">
        <v>110</v>
      </c>
      <c r="T901" t="s">
        <v>111</v>
      </c>
      <c r="U901" t="s">
        <v>112</v>
      </c>
      <c r="V901" t="s">
        <v>113</v>
      </c>
      <c r="W901" t="s">
        <v>114</v>
      </c>
      <c r="X901" t="s">
        <v>115</v>
      </c>
      <c r="Y901" t="s">
        <v>116</v>
      </c>
      <c r="Z901" t="s">
        <v>117</v>
      </c>
      <c r="AA901" t="s">
        <v>118</v>
      </c>
      <c r="AB901" t="s">
        <v>119</v>
      </c>
      <c r="AC901" t="s">
        <v>120</v>
      </c>
      <c r="AD901" t="s">
        <v>121</v>
      </c>
      <c r="AE901" t="s">
        <v>122</v>
      </c>
      <c r="AF901" t="s">
        <v>123</v>
      </c>
      <c r="AG901" t="s">
        <v>124</v>
      </c>
      <c r="AH901" t="s">
        <v>82</v>
      </c>
      <c r="AI901" t="s">
        <v>125</v>
      </c>
    </row>
    <row r="902" spans="1:35" x14ac:dyDescent="0.25">
      <c r="A902" t="s">
        <v>126</v>
      </c>
      <c r="B902">
        <v>67.7</v>
      </c>
      <c r="C902">
        <v>68.099999999999994</v>
      </c>
      <c r="D902">
        <v>62</v>
      </c>
      <c r="E902">
        <v>67.400000000000006</v>
      </c>
      <c r="F902">
        <v>64.8</v>
      </c>
      <c r="G902">
        <v>63.3</v>
      </c>
      <c r="H902">
        <v>56.6</v>
      </c>
      <c r="I902">
        <v>56.1</v>
      </c>
      <c r="J902">
        <v>57.8</v>
      </c>
      <c r="K902">
        <v>57.5</v>
      </c>
      <c r="L902">
        <v>65.400000000000006</v>
      </c>
      <c r="M902">
        <v>56.2</v>
      </c>
      <c r="N902">
        <v>54.2</v>
      </c>
      <c r="O902">
        <v>56.9</v>
      </c>
      <c r="P902">
        <v>56.7</v>
      </c>
      <c r="Q902">
        <v>57.9</v>
      </c>
      <c r="R902">
        <v>58.9</v>
      </c>
      <c r="S902">
        <v>58</v>
      </c>
      <c r="T902">
        <v>59.4</v>
      </c>
      <c r="U902">
        <v>59.4</v>
      </c>
      <c r="V902">
        <v>60.4</v>
      </c>
      <c r="W902">
        <v>59.4</v>
      </c>
      <c r="X902">
        <v>55.6</v>
      </c>
      <c r="Y902">
        <v>54.1</v>
      </c>
      <c r="Z902">
        <v>53.4</v>
      </c>
      <c r="AA902">
        <v>52.3</v>
      </c>
      <c r="AB902">
        <v>50.4</v>
      </c>
      <c r="AC902">
        <v>48.1</v>
      </c>
      <c r="AD902">
        <v>45.7</v>
      </c>
      <c r="AE902">
        <v>42.4</v>
      </c>
      <c r="AF902">
        <v>38.799999999999997</v>
      </c>
      <c r="AG902">
        <v>33.6</v>
      </c>
      <c r="AH902">
        <v>26.5</v>
      </c>
      <c r="AI902">
        <v>16.600000000000001</v>
      </c>
    </row>
    <row r="903" spans="1:35" x14ac:dyDescent="0.25">
      <c r="A903" t="s">
        <v>127</v>
      </c>
      <c r="B903">
        <v>67.7</v>
      </c>
      <c r="C903">
        <v>68.099999999999994</v>
      </c>
      <c r="D903">
        <v>62</v>
      </c>
      <c r="E903">
        <v>67.400000000000006</v>
      </c>
      <c r="F903">
        <v>64.8</v>
      </c>
      <c r="G903">
        <v>63.3</v>
      </c>
      <c r="H903">
        <v>56.6</v>
      </c>
      <c r="I903">
        <v>56.1</v>
      </c>
      <c r="J903">
        <v>57.8</v>
      </c>
      <c r="K903">
        <v>57.5</v>
      </c>
      <c r="L903">
        <v>65.400000000000006</v>
      </c>
      <c r="M903">
        <v>56.2</v>
      </c>
      <c r="N903">
        <v>54.2</v>
      </c>
      <c r="O903">
        <v>56.9</v>
      </c>
      <c r="P903">
        <v>56.7</v>
      </c>
      <c r="Q903">
        <v>57.9</v>
      </c>
      <c r="R903">
        <v>58.9</v>
      </c>
      <c r="S903">
        <v>58</v>
      </c>
      <c r="T903">
        <v>59.4</v>
      </c>
      <c r="U903">
        <v>59.4</v>
      </c>
      <c r="V903">
        <v>60.4</v>
      </c>
      <c r="W903">
        <v>59.4</v>
      </c>
      <c r="X903">
        <v>55.6</v>
      </c>
      <c r="Y903">
        <v>54.1</v>
      </c>
      <c r="Z903">
        <v>53.4</v>
      </c>
      <c r="AA903">
        <v>52.3</v>
      </c>
      <c r="AB903">
        <v>50.4</v>
      </c>
      <c r="AC903">
        <v>48.1</v>
      </c>
      <c r="AD903">
        <v>45.7</v>
      </c>
      <c r="AE903">
        <v>42.4</v>
      </c>
      <c r="AF903">
        <v>38.799999999999997</v>
      </c>
      <c r="AG903">
        <v>33.6</v>
      </c>
      <c r="AH903">
        <v>26.5</v>
      </c>
      <c r="AI903">
        <v>16.600000000000001</v>
      </c>
    </row>
    <row r="904" spans="1:35" x14ac:dyDescent="0.25">
      <c r="A904" t="s">
        <v>128</v>
      </c>
      <c r="B904">
        <v>69.099999999999994</v>
      </c>
      <c r="C904">
        <v>70.400000000000006</v>
      </c>
      <c r="D904">
        <v>64.099999999999994</v>
      </c>
      <c r="E904">
        <v>68.900000000000006</v>
      </c>
      <c r="F904">
        <v>68.400000000000006</v>
      </c>
      <c r="G904">
        <v>66.2</v>
      </c>
      <c r="H904">
        <v>59.7</v>
      </c>
      <c r="I904">
        <v>59.2</v>
      </c>
      <c r="J904">
        <v>59.7</v>
      </c>
      <c r="K904">
        <v>60.3</v>
      </c>
      <c r="L904">
        <v>67</v>
      </c>
      <c r="M904">
        <v>58.3</v>
      </c>
      <c r="N904">
        <v>57.2</v>
      </c>
      <c r="O904">
        <v>59.3</v>
      </c>
      <c r="P904">
        <v>58.3</v>
      </c>
      <c r="Q904">
        <v>59.8</v>
      </c>
      <c r="R904">
        <v>60.7</v>
      </c>
      <c r="S904">
        <v>59.7</v>
      </c>
      <c r="T904">
        <v>62.7</v>
      </c>
      <c r="U904">
        <v>61</v>
      </c>
      <c r="V904">
        <v>62.2</v>
      </c>
      <c r="W904">
        <v>60.4</v>
      </c>
      <c r="X904">
        <v>56.8</v>
      </c>
      <c r="Y904">
        <v>55.3</v>
      </c>
      <c r="Z904">
        <v>54.8</v>
      </c>
      <c r="AA904">
        <v>53.5</v>
      </c>
      <c r="AB904">
        <v>51.4</v>
      </c>
      <c r="AC904">
        <v>49</v>
      </c>
      <c r="AD904">
        <v>46.8</v>
      </c>
      <c r="AE904">
        <v>43.6</v>
      </c>
      <c r="AF904">
        <v>40.200000000000003</v>
      </c>
      <c r="AG904">
        <v>34.9</v>
      </c>
      <c r="AH904">
        <v>28</v>
      </c>
      <c r="AI904">
        <v>18</v>
      </c>
    </row>
    <row r="905" spans="1:35" x14ac:dyDescent="0.25">
      <c r="A905" t="s">
        <v>129</v>
      </c>
      <c r="B905">
        <v>66.900000000000006</v>
      </c>
      <c r="C905">
        <v>60.8</v>
      </c>
      <c r="D905">
        <v>58.8</v>
      </c>
      <c r="E905">
        <v>57.4</v>
      </c>
      <c r="F905">
        <v>58.8</v>
      </c>
      <c r="G905">
        <v>55.4</v>
      </c>
      <c r="H905">
        <v>52.2</v>
      </c>
      <c r="I905">
        <v>52.5</v>
      </c>
      <c r="J905">
        <v>55</v>
      </c>
      <c r="K905">
        <v>53.5</v>
      </c>
      <c r="L905">
        <v>61.8</v>
      </c>
      <c r="M905">
        <v>51.6</v>
      </c>
      <c r="N905">
        <v>50.3</v>
      </c>
      <c r="O905">
        <v>55</v>
      </c>
      <c r="P905">
        <v>54.3</v>
      </c>
      <c r="Q905">
        <v>56.5</v>
      </c>
      <c r="R905">
        <v>57.4</v>
      </c>
      <c r="S905">
        <v>56.7</v>
      </c>
      <c r="T905">
        <v>56.7</v>
      </c>
      <c r="U905">
        <v>57.8</v>
      </c>
      <c r="V905">
        <v>58.4</v>
      </c>
      <c r="W905">
        <v>57.6</v>
      </c>
      <c r="X905">
        <v>54.9</v>
      </c>
      <c r="Y905">
        <v>53.3</v>
      </c>
      <c r="Z905">
        <v>52.1</v>
      </c>
      <c r="AA905">
        <v>51.4</v>
      </c>
      <c r="AB905">
        <v>49.4</v>
      </c>
      <c r="AC905">
        <v>47.1</v>
      </c>
      <c r="AD905">
        <v>44.7</v>
      </c>
      <c r="AE905">
        <v>40.9</v>
      </c>
      <c r="AF905">
        <v>37.299999999999997</v>
      </c>
      <c r="AG905">
        <v>31.9</v>
      </c>
      <c r="AH905">
        <v>24.7</v>
      </c>
      <c r="AI905">
        <v>14.5</v>
      </c>
    </row>
    <row r="906" spans="1:35" x14ac:dyDescent="0.25">
      <c r="A906" t="s">
        <v>130</v>
      </c>
      <c r="B906">
        <v>69.099999999999994</v>
      </c>
      <c r="C906">
        <v>70.099999999999994</v>
      </c>
      <c r="D906">
        <v>64.099999999999994</v>
      </c>
      <c r="E906">
        <v>68.8</v>
      </c>
      <c r="F906">
        <v>68.2</v>
      </c>
      <c r="G906">
        <v>65.5</v>
      </c>
      <c r="H906">
        <v>59.5</v>
      </c>
      <c r="I906">
        <v>58.9</v>
      </c>
      <c r="J906">
        <v>59.1</v>
      </c>
      <c r="K906">
        <v>59.5</v>
      </c>
      <c r="L906">
        <v>66.8</v>
      </c>
      <c r="M906">
        <v>58</v>
      </c>
      <c r="N906">
        <v>56.8</v>
      </c>
      <c r="O906">
        <v>58.8</v>
      </c>
      <c r="P906">
        <v>57.9</v>
      </c>
      <c r="Q906">
        <v>59.5</v>
      </c>
      <c r="R906">
        <v>60.6</v>
      </c>
      <c r="S906">
        <v>59.1</v>
      </c>
      <c r="T906">
        <v>62.7</v>
      </c>
      <c r="U906">
        <v>61</v>
      </c>
      <c r="V906">
        <v>62.2</v>
      </c>
      <c r="W906">
        <v>60</v>
      </c>
      <c r="X906">
        <v>56.7</v>
      </c>
      <c r="Y906">
        <v>54.7</v>
      </c>
      <c r="Z906">
        <v>54.8</v>
      </c>
      <c r="AA906">
        <v>53.5</v>
      </c>
      <c r="AB906">
        <v>51.3</v>
      </c>
      <c r="AC906">
        <v>49</v>
      </c>
      <c r="AD906">
        <v>46.7</v>
      </c>
      <c r="AE906">
        <v>43.6</v>
      </c>
      <c r="AF906">
        <v>40.1</v>
      </c>
      <c r="AG906">
        <v>34.9</v>
      </c>
      <c r="AH906">
        <v>28</v>
      </c>
      <c r="AI906">
        <v>17.899999999999999</v>
      </c>
    </row>
    <row r="907" spans="1:35" x14ac:dyDescent="0.25">
      <c r="A907" t="s">
        <v>131</v>
      </c>
      <c r="B907">
        <v>69.099999999999994</v>
      </c>
      <c r="C907">
        <v>70.099999999999994</v>
      </c>
      <c r="D907">
        <v>64.099999999999994</v>
      </c>
      <c r="E907">
        <v>68.8</v>
      </c>
      <c r="F907">
        <v>68.2</v>
      </c>
      <c r="G907">
        <v>65.5</v>
      </c>
      <c r="H907">
        <v>59.5</v>
      </c>
      <c r="I907">
        <v>58.9</v>
      </c>
      <c r="J907">
        <v>59.1</v>
      </c>
      <c r="K907">
        <v>59.5</v>
      </c>
      <c r="L907">
        <v>66.8</v>
      </c>
      <c r="M907">
        <v>58</v>
      </c>
      <c r="N907">
        <v>56.8</v>
      </c>
      <c r="O907">
        <v>58.8</v>
      </c>
      <c r="P907">
        <v>57.9</v>
      </c>
      <c r="Q907">
        <v>59.5</v>
      </c>
      <c r="R907">
        <v>60.6</v>
      </c>
      <c r="S907">
        <v>59.1</v>
      </c>
      <c r="T907">
        <v>62.7</v>
      </c>
      <c r="U907">
        <v>61</v>
      </c>
      <c r="V907">
        <v>62.2</v>
      </c>
      <c r="W907">
        <v>60</v>
      </c>
      <c r="X907">
        <v>56.7</v>
      </c>
      <c r="Y907">
        <v>54.7</v>
      </c>
      <c r="Z907">
        <v>54.8</v>
      </c>
      <c r="AA907">
        <v>53.5</v>
      </c>
      <c r="AB907">
        <v>51.3</v>
      </c>
      <c r="AC907">
        <v>49</v>
      </c>
      <c r="AD907">
        <v>46.7</v>
      </c>
      <c r="AE907">
        <v>43.6</v>
      </c>
      <c r="AF907">
        <v>40.1</v>
      </c>
      <c r="AG907">
        <v>34.9</v>
      </c>
      <c r="AH907">
        <v>28</v>
      </c>
      <c r="AI907">
        <v>17.899999999999999</v>
      </c>
    </row>
    <row r="908" spans="1:35" x14ac:dyDescent="0.25">
      <c r="A908" t="s">
        <v>132</v>
      </c>
      <c r="B908">
        <v>67.5</v>
      </c>
      <c r="C908">
        <v>68.599999999999994</v>
      </c>
      <c r="D908">
        <v>61.9</v>
      </c>
      <c r="E908">
        <v>67.099999999999994</v>
      </c>
      <c r="F908">
        <v>63.1</v>
      </c>
      <c r="G908">
        <v>63.4</v>
      </c>
      <c r="H908">
        <v>56.1</v>
      </c>
      <c r="I908">
        <v>55</v>
      </c>
      <c r="J908">
        <v>58.2</v>
      </c>
      <c r="K908">
        <v>56.7</v>
      </c>
      <c r="L908">
        <v>65.8</v>
      </c>
      <c r="M908">
        <v>55.3</v>
      </c>
      <c r="N908">
        <v>53.1</v>
      </c>
      <c r="O908">
        <v>56.8</v>
      </c>
      <c r="P908">
        <v>56.7</v>
      </c>
      <c r="Q908">
        <v>57.9</v>
      </c>
      <c r="R908">
        <v>58.9</v>
      </c>
      <c r="S908">
        <v>57.6</v>
      </c>
      <c r="T908">
        <v>58.2</v>
      </c>
      <c r="U908">
        <v>59.3</v>
      </c>
      <c r="V908">
        <v>60.1</v>
      </c>
      <c r="W908">
        <v>59.5</v>
      </c>
      <c r="X908">
        <v>55.7</v>
      </c>
      <c r="Y908">
        <v>54.3</v>
      </c>
      <c r="Z908">
        <v>53.4</v>
      </c>
      <c r="AA908">
        <v>52</v>
      </c>
      <c r="AB908">
        <v>50.4</v>
      </c>
      <c r="AC908">
        <v>48.1</v>
      </c>
      <c r="AD908">
        <v>45.5</v>
      </c>
      <c r="AE908">
        <v>42.3</v>
      </c>
      <c r="AF908">
        <v>38.700000000000003</v>
      </c>
      <c r="AG908">
        <v>33.6</v>
      </c>
      <c r="AH908">
        <v>26.4</v>
      </c>
      <c r="AI908">
        <v>16.2</v>
      </c>
    </row>
    <row r="909" spans="1:35" x14ac:dyDescent="0.25">
      <c r="A909" t="s">
        <v>133</v>
      </c>
      <c r="B909">
        <v>67.099999999999994</v>
      </c>
      <c r="C909">
        <v>62.5</v>
      </c>
      <c r="D909">
        <v>59.9</v>
      </c>
      <c r="E909">
        <v>65.599999999999994</v>
      </c>
      <c r="F909">
        <v>60.6</v>
      </c>
      <c r="G909">
        <v>60.7</v>
      </c>
      <c r="H909">
        <v>53.1</v>
      </c>
      <c r="I909">
        <v>53.4</v>
      </c>
      <c r="J909">
        <v>56</v>
      </c>
      <c r="K909">
        <v>54.3</v>
      </c>
      <c r="L909">
        <v>63.4</v>
      </c>
      <c r="M909">
        <v>53.5</v>
      </c>
      <c r="N909">
        <v>51.7</v>
      </c>
      <c r="O909">
        <v>55.4</v>
      </c>
      <c r="P909">
        <v>56</v>
      </c>
      <c r="Q909">
        <v>57</v>
      </c>
      <c r="R909">
        <v>58.3</v>
      </c>
      <c r="S909">
        <v>57.2</v>
      </c>
      <c r="T909">
        <v>57.3</v>
      </c>
      <c r="U909">
        <v>58.3</v>
      </c>
      <c r="V909">
        <v>59.1</v>
      </c>
      <c r="W909">
        <v>57.9</v>
      </c>
      <c r="X909">
        <v>55.3</v>
      </c>
      <c r="Y909">
        <v>53.5</v>
      </c>
      <c r="Z909">
        <v>52.6</v>
      </c>
      <c r="AA909">
        <v>51.7</v>
      </c>
      <c r="AB909">
        <v>49.8</v>
      </c>
      <c r="AC909">
        <v>47.8</v>
      </c>
      <c r="AD909">
        <v>45.1</v>
      </c>
      <c r="AE909">
        <v>41.3</v>
      </c>
      <c r="AF909">
        <v>37.9</v>
      </c>
      <c r="AG909">
        <v>32.299999999999997</v>
      </c>
      <c r="AH909">
        <v>25.1</v>
      </c>
      <c r="AI909">
        <v>15.1</v>
      </c>
    </row>
    <row r="910" spans="1:35" x14ac:dyDescent="0.25">
      <c r="A910" t="s">
        <v>134</v>
      </c>
      <c r="B910">
        <v>66.900000000000006</v>
      </c>
      <c r="C910">
        <v>61.9</v>
      </c>
      <c r="D910">
        <v>59.6</v>
      </c>
      <c r="E910">
        <v>60.2</v>
      </c>
      <c r="F910">
        <v>60.1</v>
      </c>
      <c r="G910">
        <v>59.8</v>
      </c>
      <c r="H910">
        <v>52.2</v>
      </c>
      <c r="I910">
        <v>53.1</v>
      </c>
      <c r="J910">
        <v>55.2</v>
      </c>
      <c r="K910">
        <v>53.9</v>
      </c>
      <c r="L910">
        <v>62.7</v>
      </c>
      <c r="M910">
        <v>53</v>
      </c>
      <c r="N910">
        <v>50.6</v>
      </c>
      <c r="O910">
        <v>55.2</v>
      </c>
      <c r="P910">
        <v>54.5</v>
      </c>
      <c r="Q910">
        <v>56.6</v>
      </c>
      <c r="R910">
        <v>57.5</v>
      </c>
      <c r="S910">
        <v>56.7</v>
      </c>
      <c r="T910">
        <v>57</v>
      </c>
      <c r="U910">
        <v>58.2</v>
      </c>
      <c r="V910">
        <v>58.6</v>
      </c>
      <c r="W910">
        <v>57.7</v>
      </c>
      <c r="X910">
        <v>55</v>
      </c>
      <c r="Y910">
        <v>53.5</v>
      </c>
      <c r="Z910">
        <v>52.5</v>
      </c>
      <c r="AA910">
        <v>51.6</v>
      </c>
      <c r="AB910">
        <v>49.8</v>
      </c>
      <c r="AC910">
        <v>47.4</v>
      </c>
      <c r="AD910">
        <v>44.8</v>
      </c>
      <c r="AE910">
        <v>41.3</v>
      </c>
      <c r="AF910">
        <v>37.700000000000003</v>
      </c>
      <c r="AG910">
        <v>32.200000000000003</v>
      </c>
      <c r="AH910">
        <v>25</v>
      </c>
      <c r="AI910">
        <v>14.5</v>
      </c>
    </row>
    <row r="911" spans="1:35" x14ac:dyDescent="0.25">
      <c r="A911" t="s">
        <v>135</v>
      </c>
      <c r="B911" t="s">
        <v>136</v>
      </c>
    </row>
    <row r="912" spans="1:35" x14ac:dyDescent="0.25">
      <c r="A912" t="s">
        <v>137</v>
      </c>
      <c r="B912" t="s">
        <v>138</v>
      </c>
    </row>
    <row r="914" spans="1:35" x14ac:dyDescent="0.25">
      <c r="A914" t="s">
        <v>91</v>
      </c>
      <c r="B914">
        <v>58</v>
      </c>
    </row>
    <row r="915" spans="1:35" x14ac:dyDescent="0.25">
      <c r="A915" t="s">
        <v>92</v>
      </c>
      <c r="B915" s="1">
        <v>45212.51798611111</v>
      </c>
    </row>
    <row r="916" spans="1:35" x14ac:dyDescent="0.25">
      <c r="A916" t="s">
        <v>93</v>
      </c>
      <c r="B916" t="s">
        <v>94</v>
      </c>
    </row>
    <row r="917" spans="1:35" x14ac:dyDescent="0.25">
      <c r="B917" t="s">
        <v>49</v>
      </c>
      <c r="C917" t="s">
        <v>95</v>
      </c>
      <c r="D917" t="s">
        <v>79</v>
      </c>
      <c r="E917" t="s">
        <v>96</v>
      </c>
      <c r="F917" t="s">
        <v>97</v>
      </c>
      <c r="G917" t="s">
        <v>98</v>
      </c>
      <c r="H917" t="s">
        <v>99</v>
      </c>
      <c r="I917" t="s">
        <v>100</v>
      </c>
      <c r="J917" t="s">
        <v>101</v>
      </c>
      <c r="K917" t="s">
        <v>102</v>
      </c>
      <c r="L917" t="s">
        <v>103</v>
      </c>
      <c r="M917" t="s">
        <v>104</v>
      </c>
      <c r="N917" t="s">
        <v>105</v>
      </c>
      <c r="O917" t="s">
        <v>106</v>
      </c>
      <c r="P917" t="s">
        <v>107</v>
      </c>
      <c r="Q917" t="s">
        <v>108</v>
      </c>
      <c r="R917" t="s">
        <v>109</v>
      </c>
      <c r="S917" t="s">
        <v>110</v>
      </c>
      <c r="T917" t="s">
        <v>111</v>
      </c>
      <c r="U917" t="s">
        <v>112</v>
      </c>
      <c r="V917" t="s">
        <v>113</v>
      </c>
      <c r="W917" t="s">
        <v>114</v>
      </c>
      <c r="X917" t="s">
        <v>115</v>
      </c>
      <c r="Y917" t="s">
        <v>116</v>
      </c>
      <c r="Z917" t="s">
        <v>117</v>
      </c>
      <c r="AA917" t="s">
        <v>118</v>
      </c>
      <c r="AB917" t="s">
        <v>119</v>
      </c>
      <c r="AC917" t="s">
        <v>120</v>
      </c>
      <c r="AD917" t="s">
        <v>121</v>
      </c>
      <c r="AE917" t="s">
        <v>122</v>
      </c>
      <c r="AF917" t="s">
        <v>123</v>
      </c>
      <c r="AG917" t="s">
        <v>124</v>
      </c>
      <c r="AH917" t="s">
        <v>82</v>
      </c>
      <c r="AI917" t="s">
        <v>125</v>
      </c>
    </row>
    <row r="918" spans="1:35" x14ac:dyDescent="0.25">
      <c r="A918" t="s">
        <v>126</v>
      </c>
      <c r="B918">
        <v>69.099999999999994</v>
      </c>
      <c r="C918">
        <v>65.400000000000006</v>
      </c>
      <c r="D918">
        <v>63.1</v>
      </c>
      <c r="E918">
        <v>66.2</v>
      </c>
      <c r="F918">
        <v>63</v>
      </c>
      <c r="G918">
        <v>63.4</v>
      </c>
      <c r="H918">
        <v>58.2</v>
      </c>
      <c r="I918">
        <v>57.5</v>
      </c>
      <c r="J918">
        <v>60.9</v>
      </c>
      <c r="K918">
        <v>56.4</v>
      </c>
      <c r="L918">
        <v>64.099999999999994</v>
      </c>
      <c r="M918">
        <v>54.4</v>
      </c>
      <c r="N918">
        <v>54</v>
      </c>
      <c r="O918">
        <v>56.5</v>
      </c>
      <c r="P918">
        <v>56.9</v>
      </c>
      <c r="Q918">
        <v>58.6</v>
      </c>
      <c r="R918">
        <v>59.4</v>
      </c>
      <c r="S918">
        <v>60</v>
      </c>
      <c r="T918">
        <v>61.6</v>
      </c>
      <c r="U918">
        <v>62.2</v>
      </c>
      <c r="V918">
        <v>61.8</v>
      </c>
      <c r="W918">
        <v>60.6</v>
      </c>
      <c r="X918">
        <v>56.5</v>
      </c>
      <c r="Y918">
        <v>54.9</v>
      </c>
      <c r="Z918">
        <v>54.6</v>
      </c>
      <c r="AA918">
        <v>53.5</v>
      </c>
      <c r="AB918">
        <v>51.6</v>
      </c>
      <c r="AC918">
        <v>48.7</v>
      </c>
      <c r="AD918">
        <v>46.3</v>
      </c>
      <c r="AE918">
        <v>43.1</v>
      </c>
      <c r="AF918">
        <v>39.200000000000003</v>
      </c>
      <c r="AG918">
        <v>34.5</v>
      </c>
      <c r="AH918">
        <v>28.2</v>
      </c>
      <c r="AI918">
        <v>19</v>
      </c>
    </row>
    <row r="919" spans="1:35" x14ac:dyDescent="0.25">
      <c r="A919" t="s">
        <v>127</v>
      </c>
      <c r="B919">
        <v>69.099999999999994</v>
      </c>
      <c r="C919">
        <v>65.400000000000006</v>
      </c>
      <c r="D919">
        <v>63.1</v>
      </c>
      <c r="E919">
        <v>66.2</v>
      </c>
      <c r="F919">
        <v>63</v>
      </c>
      <c r="G919">
        <v>63.4</v>
      </c>
      <c r="H919">
        <v>58.2</v>
      </c>
      <c r="I919">
        <v>57.5</v>
      </c>
      <c r="J919">
        <v>60.9</v>
      </c>
      <c r="K919">
        <v>56.4</v>
      </c>
      <c r="L919">
        <v>64.099999999999994</v>
      </c>
      <c r="M919">
        <v>54.4</v>
      </c>
      <c r="N919">
        <v>54</v>
      </c>
      <c r="O919">
        <v>56.5</v>
      </c>
      <c r="P919">
        <v>56.9</v>
      </c>
      <c r="Q919">
        <v>58.6</v>
      </c>
      <c r="R919">
        <v>59.4</v>
      </c>
      <c r="S919">
        <v>60</v>
      </c>
      <c r="T919">
        <v>61.6</v>
      </c>
      <c r="U919">
        <v>62.2</v>
      </c>
      <c r="V919">
        <v>61.8</v>
      </c>
      <c r="W919">
        <v>60.6</v>
      </c>
      <c r="X919">
        <v>56.5</v>
      </c>
      <c r="Y919">
        <v>54.9</v>
      </c>
      <c r="Z919">
        <v>54.6</v>
      </c>
      <c r="AA919">
        <v>53.5</v>
      </c>
      <c r="AB919">
        <v>51.6</v>
      </c>
      <c r="AC919">
        <v>48.7</v>
      </c>
      <c r="AD919">
        <v>46.3</v>
      </c>
      <c r="AE919">
        <v>43.1</v>
      </c>
      <c r="AF919">
        <v>39.200000000000003</v>
      </c>
      <c r="AG919">
        <v>34.5</v>
      </c>
      <c r="AH919">
        <v>28.2</v>
      </c>
      <c r="AI919">
        <v>19</v>
      </c>
    </row>
    <row r="920" spans="1:35" x14ac:dyDescent="0.25">
      <c r="A920" t="s">
        <v>128</v>
      </c>
      <c r="B920">
        <v>70.900000000000006</v>
      </c>
      <c r="C920">
        <v>67.8</v>
      </c>
      <c r="D920">
        <v>67.5</v>
      </c>
      <c r="E920">
        <v>70</v>
      </c>
      <c r="F920">
        <v>68.099999999999994</v>
      </c>
      <c r="G920">
        <v>66.400000000000006</v>
      </c>
      <c r="H920">
        <v>60.2</v>
      </c>
      <c r="I920">
        <v>59.2</v>
      </c>
      <c r="J920">
        <v>63.2</v>
      </c>
      <c r="K920">
        <v>59.1</v>
      </c>
      <c r="L920">
        <v>67.099999999999994</v>
      </c>
      <c r="M920">
        <v>57.6</v>
      </c>
      <c r="N920">
        <v>57.5</v>
      </c>
      <c r="O920">
        <v>59</v>
      </c>
      <c r="P920">
        <v>58.1</v>
      </c>
      <c r="Q920">
        <v>60</v>
      </c>
      <c r="R920">
        <v>61</v>
      </c>
      <c r="S920">
        <v>62.7</v>
      </c>
      <c r="T920">
        <v>64.400000000000006</v>
      </c>
      <c r="U920">
        <v>65.099999999999994</v>
      </c>
      <c r="V920">
        <v>63.6</v>
      </c>
      <c r="W920">
        <v>63.7</v>
      </c>
      <c r="X920">
        <v>59.2</v>
      </c>
      <c r="Y920">
        <v>55.5</v>
      </c>
      <c r="Z920">
        <v>55.6</v>
      </c>
      <c r="AA920">
        <v>54.9</v>
      </c>
      <c r="AB920">
        <v>52.5</v>
      </c>
      <c r="AC920">
        <v>49.7</v>
      </c>
      <c r="AD920">
        <v>47.5</v>
      </c>
      <c r="AE920">
        <v>44.2</v>
      </c>
      <c r="AF920">
        <v>40.299999999999997</v>
      </c>
      <c r="AG920">
        <v>36</v>
      </c>
      <c r="AH920">
        <v>29.6</v>
      </c>
      <c r="AI920">
        <v>20.100000000000001</v>
      </c>
    </row>
    <row r="921" spans="1:35" x14ac:dyDescent="0.25">
      <c r="A921" t="s">
        <v>129</v>
      </c>
      <c r="B921">
        <v>68.099999999999994</v>
      </c>
      <c r="C921">
        <v>61.4</v>
      </c>
      <c r="D921">
        <v>59.3</v>
      </c>
      <c r="E921">
        <v>60.9</v>
      </c>
      <c r="F921">
        <v>59.6</v>
      </c>
      <c r="G921">
        <v>57.8</v>
      </c>
      <c r="H921">
        <v>55.6</v>
      </c>
      <c r="I921">
        <v>55.3</v>
      </c>
      <c r="J921">
        <v>57.2</v>
      </c>
      <c r="K921">
        <v>52.3</v>
      </c>
      <c r="L921">
        <v>61.9</v>
      </c>
      <c r="M921">
        <v>52.2</v>
      </c>
      <c r="N921">
        <v>52.1</v>
      </c>
      <c r="O921">
        <v>53.6</v>
      </c>
      <c r="P921">
        <v>55.8</v>
      </c>
      <c r="Q921">
        <v>57</v>
      </c>
      <c r="R921">
        <v>57.6</v>
      </c>
      <c r="S921">
        <v>58.1</v>
      </c>
      <c r="T921">
        <v>59.3</v>
      </c>
      <c r="U921">
        <v>60.1</v>
      </c>
      <c r="V921">
        <v>60.4</v>
      </c>
      <c r="W921">
        <v>58.3</v>
      </c>
      <c r="X921">
        <v>55.1</v>
      </c>
      <c r="Y921">
        <v>54.1</v>
      </c>
      <c r="Z921">
        <v>52.9</v>
      </c>
      <c r="AA921">
        <v>52.2</v>
      </c>
      <c r="AB921">
        <v>50.4</v>
      </c>
      <c r="AC921">
        <v>47.4</v>
      </c>
      <c r="AD921">
        <v>44.8</v>
      </c>
      <c r="AE921">
        <v>41.4</v>
      </c>
      <c r="AF921">
        <v>38.1</v>
      </c>
      <c r="AG921">
        <v>33</v>
      </c>
      <c r="AH921">
        <v>26.7</v>
      </c>
      <c r="AI921">
        <v>17.899999999999999</v>
      </c>
    </row>
    <row r="922" spans="1:35" x14ac:dyDescent="0.25">
      <c r="A922" t="s">
        <v>130</v>
      </c>
      <c r="B922">
        <v>70.5</v>
      </c>
      <c r="C922">
        <v>67.400000000000006</v>
      </c>
      <c r="D922">
        <v>66.900000000000006</v>
      </c>
      <c r="E922">
        <v>69.400000000000006</v>
      </c>
      <c r="F922">
        <v>66.400000000000006</v>
      </c>
      <c r="G922">
        <v>66</v>
      </c>
      <c r="H922">
        <v>60.1</v>
      </c>
      <c r="I922">
        <v>59</v>
      </c>
      <c r="J922">
        <v>63.1</v>
      </c>
      <c r="K922">
        <v>58.6</v>
      </c>
      <c r="L922">
        <v>66.8</v>
      </c>
      <c r="M922">
        <v>56.4</v>
      </c>
      <c r="N922">
        <v>56.2</v>
      </c>
      <c r="O922">
        <v>58</v>
      </c>
      <c r="P922">
        <v>58.1</v>
      </c>
      <c r="Q922">
        <v>59.3</v>
      </c>
      <c r="R922">
        <v>60.3</v>
      </c>
      <c r="S922">
        <v>62.6</v>
      </c>
      <c r="T922">
        <v>64</v>
      </c>
      <c r="U922">
        <v>64.599999999999994</v>
      </c>
      <c r="V922">
        <v>62.8</v>
      </c>
      <c r="W922">
        <v>63.5</v>
      </c>
      <c r="X922">
        <v>58.8</v>
      </c>
      <c r="Y922">
        <v>55.4</v>
      </c>
      <c r="Z922">
        <v>55.3</v>
      </c>
      <c r="AA922">
        <v>54.7</v>
      </c>
      <c r="AB922">
        <v>52.4</v>
      </c>
      <c r="AC922">
        <v>49.4</v>
      </c>
      <c r="AD922">
        <v>47.3</v>
      </c>
      <c r="AE922">
        <v>44.2</v>
      </c>
      <c r="AF922">
        <v>40.200000000000003</v>
      </c>
      <c r="AG922">
        <v>35.9</v>
      </c>
      <c r="AH922">
        <v>29.6</v>
      </c>
      <c r="AI922">
        <v>20</v>
      </c>
    </row>
    <row r="923" spans="1:35" x14ac:dyDescent="0.25">
      <c r="A923" t="s">
        <v>131</v>
      </c>
      <c r="B923">
        <v>70.5</v>
      </c>
      <c r="C923">
        <v>67.400000000000006</v>
      </c>
      <c r="D923">
        <v>66.900000000000006</v>
      </c>
      <c r="E923">
        <v>69.400000000000006</v>
      </c>
      <c r="F923">
        <v>66.400000000000006</v>
      </c>
      <c r="G923">
        <v>66</v>
      </c>
      <c r="H923">
        <v>60.1</v>
      </c>
      <c r="I923">
        <v>59</v>
      </c>
      <c r="J923">
        <v>63.1</v>
      </c>
      <c r="K923">
        <v>58.6</v>
      </c>
      <c r="L923">
        <v>66.8</v>
      </c>
      <c r="M923">
        <v>56.4</v>
      </c>
      <c r="N923">
        <v>56.2</v>
      </c>
      <c r="O923">
        <v>58</v>
      </c>
      <c r="P923">
        <v>58.1</v>
      </c>
      <c r="Q923">
        <v>59.3</v>
      </c>
      <c r="R923">
        <v>60.3</v>
      </c>
      <c r="S923">
        <v>62.6</v>
      </c>
      <c r="T923">
        <v>64</v>
      </c>
      <c r="U923">
        <v>64.599999999999994</v>
      </c>
      <c r="V923">
        <v>62.8</v>
      </c>
      <c r="W923">
        <v>63.5</v>
      </c>
      <c r="X923">
        <v>58.8</v>
      </c>
      <c r="Y923">
        <v>55.4</v>
      </c>
      <c r="Z923">
        <v>55.3</v>
      </c>
      <c r="AA923">
        <v>54.7</v>
      </c>
      <c r="AB923">
        <v>52.4</v>
      </c>
      <c r="AC923">
        <v>49.4</v>
      </c>
      <c r="AD923">
        <v>47.3</v>
      </c>
      <c r="AE923">
        <v>44.2</v>
      </c>
      <c r="AF923">
        <v>40.200000000000003</v>
      </c>
      <c r="AG923">
        <v>35.9</v>
      </c>
      <c r="AH923">
        <v>29.6</v>
      </c>
      <c r="AI923">
        <v>20</v>
      </c>
    </row>
    <row r="924" spans="1:35" x14ac:dyDescent="0.25">
      <c r="A924" t="s">
        <v>132</v>
      </c>
      <c r="B924">
        <v>68.900000000000006</v>
      </c>
      <c r="C924">
        <v>66.2</v>
      </c>
      <c r="D924">
        <v>62.6</v>
      </c>
      <c r="E924">
        <v>66.599999999999994</v>
      </c>
      <c r="F924">
        <v>63.8</v>
      </c>
      <c r="G924">
        <v>63.2</v>
      </c>
      <c r="H924">
        <v>58.2</v>
      </c>
      <c r="I924">
        <v>57.5</v>
      </c>
      <c r="J924">
        <v>61</v>
      </c>
      <c r="K924">
        <v>56.2</v>
      </c>
      <c r="L924">
        <v>64</v>
      </c>
      <c r="M924">
        <v>54.2</v>
      </c>
      <c r="N924">
        <v>53.9</v>
      </c>
      <c r="O924">
        <v>56.5</v>
      </c>
      <c r="P924">
        <v>57</v>
      </c>
      <c r="Q924">
        <v>58.1</v>
      </c>
      <c r="R924">
        <v>59.7</v>
      </c>
      <c r="S924">
        <v>59.6</v>
      </c>
      <c r="T924">
        <v>61.3</v>
      </c>
      <c r="U924">
        <v>62</v>
      </c>
      <c r="V924">
        <v>62.1</v>
      </c>
      <c r="W924">
        <v>60.3</v>
      </c>
      <c r="X924">
        <v>56.1</v>
      </c>
      <c r="Y924">
        <v>54.9</v>
      </c>
      <c r="Z924">
        <v>54.7</v>
      </c>
      <c r="AA924">
        <v>53.9</v>
      </c>
      <c r="AB924">
        <v>51.5</v>
      </c>
      <c r="AC924">
        <v>48.9</v>
      </c>
      <c r="AD924">
        <v>46.5</v>
      </c>
      <c r="AE924">
        <v>43.6</v>
      </c>
      <c r="AF924">
        <v>39.700000000000003</v>
      </c>
      <c r="AG924">
        <v>34.700000000000003</v>
      </c>
      <c r="AH924">
        <v>28.4</v>
      </c>
      <c r="AI924">
        <v>19.100000000000001</v>
      </c>
    </row>
    <row r="925" spans="1:35" x14ac:dyDescent="0.25">
      <c r="A925" t="s">
        <v>133</v>
      </c>
      <c r="B925">
        <v>68.5</v>
      </c>
      <c r="C925">
        <v>64.099999999999994</v>
      </c>
      <c r="D925">
        <v>59.9</v>
      </c>
      <c r="E925">
        <v>62.3</v>
      </c>
      <c r="F925">
        <v>60.2</v>
      </c>
      <c r="G925">
        <v>59.8</v>
      </c>
      <c r="H925">
        <v>56.5</v>
      </c>
      <c r="I925">
        <v>56.2</v>
      </c>
      <c r="J925">
        <v>59.7</v>
      </c>
      <c r="K925">
        <v>54.2</v>
      </c>
      <c r="L925">
        <v>63.5</v>
      </c>
      <c r="M925">
        <v>53.2</v>
      </c>
      <c r="N925">
        <v>53</v>
      </c>
      <c r="O925">
        <v>55.1</v>
      </c>
      <c r="P925">
        <v>56</v>
      </c>
      <c r="Q925">
        <v>57.7</v>
      </c>
      <c r="R925">
        <v>58.2</v>
      </c>
      <c r="S925">
        <v>58.7</v>
      </c>
      <c r="T925">
        <v>60.8</v>
      </c>
      <c r="U925">
        <v>60.8</v>
      </c>
      <c r="V925">
        <v>61.2</v>
      </c>
      <c r="W925">
        <v>58.9</v>
      </c>
      <c r="X925">
        <v>55.4</v>
      </c>
      <c r="Y925">
        <v>54.6</v>
      </c>
      <c r="Z925">
        <v>53.8</v>
      </c>
      <c r="AA925">
        <v>52.5</v>
      </c>
      <c r="AB925">
        <v>50.9</v>
      </c>
      <c r="AC925">
        <v>48.2</v>
      </c>
      <c r="AD925">
        <v>45.3</v>
      </c>
      <c r="AE925">
        <v>42.4</v>
      </c>
      <c r="AF925">
        <v>38.4</v>
      </c>
      <c r="AG925">
        <v>33.5</v>
      </c>
      <c r="AH925">
        <v>27.1</v>
      </c>
      <c r="AI925">
        <v>18.399999999999999</v>
      </c>
    </row>
    <row r="926" spans="1:35" x14ac:dyDescent="0.25">
      <c r="A926" t="s">
        <v>134</v>
      </c>
      <c r="B926">
        <v>68.2</v>
      </c>
      <c r="C926">
        <v>61.4</v>
      </c>
      <c r="D926">
        <v>59.3</v>
      </c>
      <c r="E926">
        <v>60.9</v>
      </c>
      <c r="F926">
        <v>60.2</v>
      </c>
      <c r="G926">
        <v>57.8</v>
      </c>
      <c r="H926">
        <v>55.7</v>
      </c>
      <c r="I926">
        <v>55.5</v>
      </c>
      <c r="J926">
        <v>57.2</v>
      </c>
      <c r="K926">
        <v>52.3</v>
      </c>
      <c r="L926">
        <v>61.9</v>
      </c>
      <c r="M926">
        <v>52.8</v>
      </c>
      <c r="N926">
        <v>52.1</v>
      </c>
      <c r="O926">
        <v>53.6</v>
      </c>
      <c r="P926">
        <v>55.9</v>
      </c>
      <c r="Q926">
        <v>57.6</v>
      </c>
      <c r="R926">
        <v>57.7</v>
      </c>
      <c r="S926">
        <v>58.6</v>
      </c>
      <c r="T926">
        <v>59.7</v>
      </c>
      <c r="U926">
        <v>60.6</v>
      </c>
      <c r="V926">
        <v>60.5</v>
      </c>
      <c r="W926">
        <v>58.5</v>
      </c>
      <c r="X926">
        <v>55.3</v>
      </c>
      <c r="Y926">
        <v>54.4</v>
      </c>
      <c r="Z926">
        <v>53</v>
      </c>
      <c r="AA926">
        <v>52.4</v>
      </c>
      <c r="AB926">
        <v>50.7</v>
      </c>
      <c r="AC926">
        <v>47.5</v>
      </c>
      <c r="AD926">
        <v>45.1</v>
      </c>
      <c r="AE926">
        <v>41.5</v>
      </c>
      <c r="AF926">
        <v>38.4</v>
      </c>
      <c r="AG926">
        <v>33.4</v>
      </c>
      <c r="AH926">
        <v>27.1</v>
      </c>
      <c r="AI926">
        <v>18.2</v>
      </c>
    </row>
    <row r="927" spans="1:35" x14ac:dyDescent="0.25">
      <c r="A927" t="s">
        <v>135</v>
      </c>
      <c r="B927" t="s">
        <v>136</v>
      </c>
    </row>
    <row r="928" spans="1:35" x14ac:dyDescent="0.25">
      <c r="A928" t="s">
        <v>137</v>
      </c>
      <c r="B928" t="s">
        <v>138</v>
      </c>
    </row>
    <row r="930" spans="1:35" x14ac:dyDescent="0.25">
      <c r="A930" t="s">
        <v>91</v>
      </c>
      <c r="B930">
        <v>59</v>
      </c>
    </row>
    <row r="931" spans="1:35" x14ac:dyDescent="0.25">
      <c r="A931" t="s">
        <v>92</v>
      </c>
      <c r="B931" s="1">
        <v>45212.517997685187</v>
      </c>
    </row>
    <row r="932" spans="1:35" x14ac:dyDescent="0.25">
      <c r="A932" t="s">
        <v>93</v>
      </c>
      <c r="B932" t="s">
        <v>94</v>
      </c>
    </row>
    <row r="933" spans="1:35" x14ac:dyDescent="0.25">
      <c r="B933" t="s">
        <v>49</v>
      </c>
      <c r="C933" t="s">
        <v>95</v>
      </c>
      <c r="D933" t="s">
        <v>79</v>
      </c>
      <c r="E933" t="s">
        <v>96</v>
      </c>
      <c r="F933" t="s">
        <v>97</v>
      </c>
      <c r="G933" t="s">
        <v>98</v>
      </c>
      <c r="H933" t="s">
        <v>99</v>
      </c>
      <c r="I933" t="s">
        <v>100</v>
      </c>
      <c r="J933" t="s">
        <v>101</v>
      </c>
      <c r="K933" t="s">
        <v>102</v>
      </c>
      <c r="L933" t="s">
        <v>103</v>
      </c>
      <c r="M933" t="s">
        <v>104</v>
      </c>
      <c r="N933" t="s">
        <v>105</v>
      </c>
      <c r="O933" t="s">
        <v>106</v>
      </c>
      <c r="P933" t="s">
        <v>107</v>
      </c>
      <c r="Q933" t="s">
        <v>108</v>
      </c>
      <c r="R933" t="s">
        <v>109</v>
      </c>
      <c r="S933" t="s">
        <v>110</v>
      </c>
      <c r="T933" t="s">
        <v>111</v>
      </c>
      <c r="U933" t="s">
        <v>112</v>
      </c>
      <c r="V933" t="s">
        <v>113</v>
      </c>
      <c r="W933" t="s">
        <v>114</v>
      </c>
      <c r="X933" t="s">
        <v>115</v>
      </c>
      <c r="Y933" t="s">
        <v>116</v>
      </c>
      <c r="Z933" t="s">
        <v>117</v>
      </c>
      <c r="AA933" t="s">
        <v>118</v>
      </c>
      <c r="AB933" t="s">
        <v>119</v>
      </c>
      <c r="AC933" t="s">
        <v>120</v>
      </c>
      <c r="AD933" t="s">
        <v>121</v>
      </c>
      <c r="AE933" t="s">
        <v>122</v>
      </c>
      <c r="AF933" t="s">
        <v>123</v>
      </c>
      <c r="AG933" t="s">
        <v>124</v>
      </c>
      <c r="AH933" t="s">
        <v>82</v>
      </c>
      <c r="AI933" t="s">
        <v>125</v>
      </c>
    </row>
    <row r="934" spans="1:35" x14ac:dyDescent="0.25">
      <c r="A934" t="s">
        <v>126</v>
      </c>
      <c r="B934">
        <v>69</v>
      </c>
      <c r="C934">
        <v>70.3</v>
      </c>
      <c r="D934">
        <v>68.099999999999994</v>
      </c>
      <c r="E934">
        <v>65.099999999999994</v>
      </c>
      <c r="F934">
        <v>63.6</v>
      </c>
      <c r="G934">
        <v>61.1</v>
      </c>
      <c r="H934">
        <v>60.2</v>
      </c>
      <c r="I934">
        <v>59.3</v>
      </c>
      <c r="J934">
        <v>60.1</v>
      </c>
      <c r="K934">
        <v>57.2</v>
      </c>
      <c r="L934">
        <v>64.400000000000006</v>
      </c>
      <c r="M934">
        <v>56.1</v>
      </c>
      <c r="N934">
        <v>54</v>
      </c>
      <c r="O934">
        <v>57.6</v>
      </c>
      <c r="P934">
        <v>55.7</v>
      </c>
      <c r="Q934">
        <v>58.2</v>
      </c>
      <c r="R934">
        <v>59.4</v>
      </c>
      <c r="S934">
        <v>60.1</v>
      </c>
      <c r="T934">
        <v>64.400000000000006</v>
      </c>
      <c r="U934">
        <v>59.8</v>
      </c>
      <c r="V934">
        <v>60.7</v>
      </c>
      <c r="W934">
        <v>60.1</v>
      </c>
      <c r="X934">
        <v>56.1</v>
      </c>
      <c r="Y934">
        <v>54.8</v>
      </c>
      <c r="Z934">
        <v>54.9</v>
      </c>
      <c r="AA934">
        <v>53.2</v>
      </c>
      <c r="AB934">
        <v>51.5</v>
      </c>
      <c r="AC934">
        <v>48.8</v>
      </c>
      <c r="AD934">
        <v>46.8</v>
      </c>
      <c r="AE934">
        <v>43.6</v>
      </c>
      <c r="AF934">
        <v>40.1</v>
      </c>
      <c r="AG934">
        <v>35.5</v>
      </c>
      <c r="AH934">
        <v>29</v>
      </c>
      <c r="AI934">
        <v>20</v>
      </c>
    </row>
    <row r="935" spans="1:35" x14ac:dyDescent="0.25">
      <c r="A935" t="s">
        <v>127</v>
      </c>
      <c r="B935">
        <v>69</v>
      </c>
      <c r="C935">
        <v>70.3</v>
      </c>
      <c r="D935">
        <v>68.099999999999994</v>
      </c>
      <c r="E935">
        <v>65.099999999999994</v>
      </c>
      <c r="F935">
        <v>63.6</v>
      </c>
      <c r="G935">
        <v>61.1</v>
      </c>
      <c r="H935">
        <v>60.2</v>
      </c>
      <c r="I935">
        <v>59.3</v>
      </c>
      <c r="J935">
        <v>60.1</v>
      </c>
      <c r="K935">
        <v>57.2</v>
      </c>
      <c r="L935">
        <v>64.400000000000006</v>
      </c>
      <c r="M935">
        <v>56.1</v>
      </c>
      <c r="N935">
        <v>54</v>
      </c>
      <c r="O935">
        <v>57.6</v>
      </c>
      <c r="P935">
        <v>55.7</v>
      </c>
      <c r="Q935">
        <v>58.2</v>
      </c>
      <c r="R935">
        <v>59.4</v>
      </c>
      <c r="S935">
        <v>60.1</v>
      </c>
      <c r="T935">
        <v>64.400000000000006</v>
      </c>
      <c r="U935">
        <v>59.8</v>
      </c>
      <c r="V935">
        <v>60.7</v>
      </c>
      <c r="W935">
        <v>60.1</v>
      </c>
      <c r="X935">
        <v>56.1</v>
      </c>
      <c r="Y935">
        <v>54.8</v>
      </c>
      <c r="Z935">
        <v>54.9</v>
      </c>
      <c r="AA935">
        <v>53.2</v>
      </c>
      <c r="AB935">
        <v>51.5</v>
      </c>
      <c r="AC935">
        <v>48.8</v>
      </c>
      <c r="AD935">
        <v>46.8</v>
      </c>
      <c r="AE935">
        <v>43.6</v>
      </c>
      <c r="AF935">
        <v>40.1</v>
      </c>
      <c r="AG935">
        <v>35.5</v>
      </c>
      <c r="AH935">
        <v>29</v>
      </c>
      <c r="AI935">
        <v>20</v>
      </c>
    </row>
    <row r="936" spans="1:35" x14ac:dyDescent="0.25">
      <c r="A936" t="s">
        <v>128</v>
      </c>
      <c r="B936">
        <v>70.400000000000006</v>
      </c>
      <c r="C936">
        <v>75.8</v>
      </c>
      <c r="D936">
        <v>72.400000000000006</v>
      </c>
      <c r="E936">
        <v>68.3</v>
      </c>
      <c r="F936">
        <v>66.099999999999994</v>
      </c>
      <c r="G936">
        <v>64.8</v>
      </c>
      <c r="H936">
        <v>62.2</v>
      </c>
      <c r="I936">
        <v>63.7</v>
      </c>
      <c r="J936">
        <v>63</v>
      </c>
      <c r="K936">
        <v>59.5</v>
      </c>
      <c r="L936">
        <v>65.900000000000006</v>
      </c>
      <c r="M936">
        <v>59.7</v>
      </c>
      <c r="N936">
        <v>57</v>
      </c>
      <c r="O936">
        <v>60.1</v>
      </c>
      <c r="P936">
        <v>57.1</v>
      </c>
      <c r="Q936">
        <v>60</v>
      </c>
      <c r="R936">
        <v>62.3</v>
      </c>
      <c r="S936">
        <v>62.6</v>
      </c>
      <c r="T936">
        <v>67.8</v>
      </c>
      <c r="U936">
        <v>61.8</v>
      </c>
      <c r="V936">
        <v>61.9</v>
      </c>
      <c r="W936">
        <v>61.5</v>
      </c>
      <c r="X936">
        <v>57.5</v>
      </c>
      <c r="Y936">
        <v>56.2</v>
      </c>
      <c r="Z936">
        <v>55.8</v>
      </c>
      <c r="AA936">
        <v>54.1</v>
      </c>
      <c r="AB936">
        <v>52.7</v>
      </c>
      <c r="AC936">
        <v>49.9</v>
      </c>
      <c r="AD936">
        <v>48.6</v>
      </c>
      <c r="AE936">
        <v>45</v>
      </c>
      <c r="AF936">
        <v>41.3</v>
      </c>
      <c r="AG936">
        <v>37.1</v>
      </c>
      <c r="AH936">
        <v>30.7</v>
      </c>
      <c r="AI936">
        <v>21.2</v>
      </c>
    </row>
    <row r="937" spans="1:35" x14ac:dyDescent="0.25">
      <c r="A937" t="s">
        <v>129</v>
      </c>
      <c r="B937">
        <v>67.7</v>
      </c>
      <c r="C937">
        <v>56.3</v>
      </c>
      <c r="D937">
        <v>58.3</v>
      </c>
      <c r="E937">
        <v>58.3</v>
      </c>
      <c r="F937">
        <v>58.4</v>
      </c>
      <c r="G937">
        <v>55.8</v>
      </c>
      <c r="H937">
        <v>56.7</v>
      </c>
      <c r="I937">
        <v>54.6</v>
      </c>
      <c r="J937">
        <v>54.7</v>
      </c>
      <c r="K937">
        <v>54.1</v>
      </c>
      <c r="L937">
        <v>61.7</v>
      </c>
      <c r="M937">
        <v>52.9</v>
      </c>
      <c r="N937">
        <v>50.2</v>
      </c>
      <c r="O937">
        <v>53.4</v>
      </c>
      <c r="P937">
        <v>54.1</v>
      </c>
      <c r="Q937">
        <v>56.5</v>
      </c>
      <c r="R937">
        <v>57</v>
      </c>
      <c r="S937">
        <v>57.5</v>
      </c>
      <c r="T937">
        <v>59</v>
      </c>
      <c r="U937">
        <v>58.3</v>
      </c>
      <c r="V937">
        <v>59.4</v>
      </c>
      <c r="W937">
        <v>58.9</v>
      </c>
      <c r="X937">
        <v>55.3</v>
      </c>
      <c r="Y937">
        <v>53.6</v>
      </c>
      <c r="Z937">
        <v>53.8</v>
      </c>
      <c r="AA937">
        <v>52.2</v>
      </c>
      <c r="AB937">
        <v>50</v>
      </c>
      <c r="AC937">
        <v>47.6</v>
      </c>
      <c r="AD937">
        <v>45.2</v>
      </c>
      <c r="AE937">
        <v>42</v>
      </c>
      <c r="AF937">
        <v>38.200000000000003</v>
      </c>
      <c r="AG937">
        <v>33.5</v>
      </c>
      <c r="AH937">
        <v>27.1</v>
      </c>
      <c r="AI937">
        <v>18.399999999999999</v>
      </c>
    </row>
    <row r="938" spans="1:35" x14ac:dyDescent="0.25">
      <c r="A938" t="s">
        <v>130</v>
      </c>
      <c r="B938">
        <v>70.3</v>
      </c>
      <c r="C938">
        <v>75.3</v>
      </c>
      <c r="D938">
        <v>72.3</v>
      </c>
      <c r="E938">
        <v>68.2</v>
      </c>
      <c r="F938">
        <v>66.099999999999994</v>
      </c>
      <c r="G938">
        <v>64.099999999999994</v>
      </c>
      <c r="H938">
        <v>61.5</v>
      </c>
      <c r="I938">
        <v>62.9</v>
      </c>
      <c r="J938">
        <v>62.3</v>
      </c>
      <c r="K938">
        <v>59</v>
      </c>
      <c r="L938">
        <v>65.900000000000006</v>
      </c>
      <c r="M938">
        <v>57.9</v>
      </c>
      <c r="N938">
        <v>56.7</v>
      </c>
      <c r="O938">
        <v>59.5</v>
      </c>
      <c r="P938">
        <v>56.8</v>
      </c>
      <c r="Q938">
        <v>59.9</v>
      </c>
      <c r="R938">
        <v>61.1</v>
      </c>
      <c r="S938">
        <v>62.5</v>
      </c>
      <c r="T938">
        <v>67.8</v>
      </c>
      <c r="U938">
        <v>61.4</v>
      </c>
      <c r="V938">
        <v>61.4</v>
      </c>
      <c r="W938">
        <v>60.9</v>
      </c>
      <c r="X938">
        <v>57.3</v>
      </c>
      <c r="Y938">
        <v>56</v>
      </c>
      <c r="Z938">
        <v>55.5</v>
      </c>
      <c r="AA938">
        <v>53.8</v>
      </c>
      <c r="AB938">
        <v>52.6</v>
      </c>
      <c r="AC938">
        <v>49.7</v>
      </c>
      <c r="AD938">
        <v>48.6</v>
      </c>
      <c r="AE938">
        <v>45</v>
      </c>
      <c r="AF938">
        <v>41.1</v>
      </c>
      <c r="AG938">
        <v>37</v>
      </c>
      <c r="AH938">
        <v>30.6</v>
      </c>
      <c r="AI938">
        <v>21.2</v>
      </c>
    </row>
    <row r="939" spans="1:35" x14ac:dyDescent="0.25">
      <c r="A939" t="s">
        <v>131</v>
      </c>
      <c r="B939">
        <v>70.3</v>
      </c>
      <c r="C939">
        <v>75.3</v>
      </c>
      <c r="D939">
        <v>72.3</v>
      </c>
      <c r="E939">
        <v>68.2</v>
      </c>
      <c r="F939">
        <v>66.099999999999994</v>
      </c>
      <c r="G939">
        <v>64.099999999999994</v>
      </c>
      <c r="H939">
        <v>61.5</v>
      </c>
      <c r="I939">
        <v>62.9</v>
      </c>
      <c r="J939">
        <v>62.3</v>
      </c>
      <c r="K939">
        <v>59</v>
      </c>
      <c r="L939">
        <v>65.900000000000006</v>
      </c>
      <c r="M939">
        <v>57.9</v>
      </c>
      <c r="N939">
        <v>56.7</v>
      </c>
      <c r="O939">
        <v>59.5</v>
      </c>
      <c r="P939">
        <v>56.8</v>
      </c>
      <c r="Q939">
        <v>59.9</v>
      </c>
      <c r="R939">
        <v>61.1</v>
      </c>
      <c r="S939">
        <v>62.5</v>
      </c>
      <c r="T939">
        <v>67.8</v>
      </c>
      <c r="U939">
        <v>61.4</v>
      </c>
      <c r="V939">
        <v>61.4</v>
      </c>
      <c r="W939">
        <v>60.9</v>
      </c>
      <c r="X939">
        <v>57.3</v>
      </c>
      <c r="Y939">
        <v>56</v>
      </c>
      <c r="Z939">
        <v>55.5</v>
      </c>
      <c r="AA939">
        <v>53.8</v>
      </c>
      <c r="AB939">
        <v>52.6</v>
      </c>
      <c r="AC939">
        <v>49.7</v>
      </c>
      <c r="AD939">
        <v>48.6</v>
      </c>
      <c r="AE939">
        <v>45</v>
      </c>
      <c r="AF939">
        <v>41.1</v>
      </c>
      <c r="AG939">
        <v>37</v>
      </c>
      <c r="AH939">
        <v>30.6</v>
      </c>
      <c r="AI939">
        <v>21.2</v>
      </c>
    </row>
    <row r="940" spans="1:35" x14ac:dyDescent="0.25">
      <c r="A940" t="s">
        <v>132</v>
      </c>
      <c r="B940">
        <v>68.599999999999994</v>
      </c>
      <c r="C940">
        <v>63</v>
      </c>
      <c r="D940">
        <v>64.3</v>
      </c>
      <c r="E940">
        <v>64.3</v>
      </c>
      <c r="F940">
        <v>62.9</v>
      </c>
      <c r="G940">
        <v>59.3</v>
      </c>
      <c r="H940">
        <v>60.6</v>
      </c>
      <c r="I940">
        <v>58.9</v>
      </c>
      <c r="J940">
        <v>60.3</v>
      </c>
      <c r="K940">
        <v>57.1</v>
      </c>
      <c r="L940">
        <v>64.599999999999994</v>
      </c>
      <c r="M940">
        <v>56.1</v>
      </c>
      <c r="N940">
        <v>53.9</v>
      </c>
      <c r="O940">
        <v>57.1</v>
      </c>
      <c r="P940">
        <v>56.5</v>
      </c>
      <c r="Q940">
        <v>58.3</v>
      </c>
      <c r="R940">
        <v>59.1</v>
      </c>
      <c r="S940">
        <v>60.1</v>
      </c>
      <c r="T940">
        <v>63.2</v>
      </c>
      <c r="U940">
        <v>59.4</v>
      </c>
      <c r="V940">
        <v>60.8</v>
      </c>
      <c r="W940">
        <v>59.9</v>
      </c>
      <c r="X940">
        <v>56.1</v>
      </c>
      <c r="Y940">
        <v>54.9</v>
      </c>
      <c r="Z940">
        <v>55</v>
      </c>
      <c r="AA940">
        <v>53.2</v>
      </c>
      <c r="AB940">
        <v>51.8</v>
      </c>
      <c r="AC940">
        <v>49</v>
      </c>
      <c r="AD940">
        <v>47.1</v>
      </c>
      <c r="AE940">
        <v>44</v>
      </c>
      <c r="AF940">
        <v>40.299999999999997</v>
      </c>
      <c r="AG940">
        <v>35.6</v>
      </c>
      <c r="AH940">
        <v>28.9</v>
      </c>
      <c r="AI940">
        <v>19.8</v>
      </c>
    </row>
    <row r="941" spans="1:35" x14ac:dyDescent="0.25">
      <c r="A941" t="s">
        <v>133</v>
      </c>
      <c r="B941">
        <v>68.3</v>
      </c>
      <c r="C941">
        <v>58.6</v>
      </c>
      <c r="D941">
        <v>61</v>
      </c>
      <c r="E941">
        <v>60.1</v>
      </c>
      <c r="F941">
        <v>60.8</v>
      </c>
      <c r="G941">
        <v>56.5</v>
      </c>
      <c r="H941">
        <v>58.2</v>
      </c>
      <c r="I941">
        <v>56.2</v>
      </c>
      <c r="J941">
        <v>57.5</v>
      </c>
      <c r="K941">
        <v>55.5</v>
      </c>
      <c r="L941">
        <v>62.5</v>
      </c>
      <c r="M941">
        <v>54.4</v>
      </c>
      <c r="N941">
        <v>51.9</v>
      </c>
      <c r="O941">
        <v>56.1</v>
      </c>
      <c r="P941">
        <v>54.2</v>
      </c>
      <c r="Q941">
        <v>57.4</v>
      </c>
      <c r="R941">
        <v>58.3</v>
      </c>
      <c r="S941">
        <v>59</v>
      </c>
      <c r="T941">
        <v>60.6</v>
      </c>
      <c r="U941">
        <v>59.1</v>
      </c>
      <c r="V941">
        <v>60</v>
      </c>
      <c r="W941">
        <v>59.6</v>
      </c>
      <c r="X941">
        <v>55.8</v>
      </c>
      <c r="Y941">
        <v>54.6</v>
      </c>
      <c r="Z941">
        <v>54.3</v>
      </c>
      <c r="AA941">
        <v>52.7</v>
      </c>
      <c r="AB941">
        <v>50.4</v>
      </c>
      <c r="AC941">
        <v>48.1</v>
      </c>
      <c r="AD941">
        <v>45.7</v>
      </c>
      <c r="AE941">
        <v>42.5</v>
      </c>
      <c r="AF941">
        <v>39.200000000000003</v>
      </c>
      <c r="AG941">
        <v>34.6</v>
      </c>
      <c r="AH941">
        <v>28</v>
      </c>
      <c r="AI941">
        <v>19.399999999999999</v>
      </c>
    </row>
    <row r="942" spans="1:35" x14ac:dyDescent="0.25">
      <c r="A942" t="s">
        <v>134</v>
      </c>
      <c r="B942">
        <v>68.3</v>
      </c>
      <c r="C942">
        <v>57.7</v>
      </c>
      <c r="D942">
        <v>58.5</v>
      </c>
      <c r="E942">
        <v>58.8</v>
      </c>
      <c r="F942">
        <v>59.4</v>
      </c>
      <c r="G942">
        <v>56</v>
      </c>
      <c r="H942">
        <v>56.9</v>
      </c>
      <c r="I942">
        <v>55.4</v>
      </c>
      <c r="J942">
        <v>54.9</v>
      </c>
      <c r="K942">
        <v>55</v>
      </c>
      <c r="L942">
        <v>62.2</v>
      </c>
      <c r="M942">
        <v>53.1</v>
      </c>
      <c r="N942">
        <v>51.7</v>
      </c>
      <c r="O942">
        <v>55.8</v>
      </c>
      <c r="P942">
        <v>54.2</v>
      </c>
      <c r="Q942">
        <v>56.5</v>
      </c>
      <c r="R942">
        <v>57.2</v>
      </c>
      <c r="S942">
        <v>58</v>
      </c>
      <c r="T942">
        <v>60.1</v>
      </c>
      <c r="U942">
        <v>58.5</v>
      </c>
      <c r="V942">
        <v>59.5</v>
      </c>
      <c r="W942">
        <v>59.5</v>
      </c>
      <c r="X942">
        <v>55.6</v>
      </c>
      <c r="Y942">
        <v>53.8</v>
      </c>
      <c r="Z942">
        <v>54.3</v>
      </c>
      <c r="AA942">
        <v>52.4</v>
      </c>
      <c r="AB942">
        <v>50.1</v>
      </c>
      <c r="AC942">
        <v>47.6</v>
      </c>
      <c r="AD942">
        <v>45.4</v>
      </c>
      <c r="AE942">
        <v>42</v>
      </c>
      <c r="AF942">
        <v>38.299999999999997</v>
      </c>
      <c r="AG942">
        <v>33.799999999999997</v>
      </c>
      <c r="AH942">
        <v>27.1</v>
      </c>
      <c r="AI942">
        <v>18.7</v>
      </c>
    </row>
    <row r="943" spans="1:35" x14ac:dyDescent="0.25">
      <c r="A943" t="s">
        <v>135</v>
      </c>
      <c r="B943" t="s">
        <v>136</v>
      </c>
    </row>
    <row r="944" spans="1:35" x14ac:dyDescent="0.25">
      <c r="A944" t="s">
        <v>137</v>
      </c>
      <c r="B944" t="s">
        <v>138</v>
      </c>
    </row>
    <row r="946" spans="1:35" x14ac:dyDescent="0.25">
      <c r="A946" t="s">
        <v>91</v>
      </c>
      <c r="B946">
        <v>60</v>
      </c>
    </row>
    <row r="947" spans="1:35" x14ac:dyDescent="0.25">
      <c r="A947" t="s">
        <v>92</v>
      </c>
      <c r="B947" s="1">
        <v>45212.518009259256</v>
      </c>
    </row>
    <row r="948" spans="1:35" x14ac:dyDescent="0.25">
      <c r="A948" t="s">
        <v>93</v>
      </c>
      <c r="B948" t="s">
        <v>94</v>
      </c>
    </row>
    <row r="949" spans="1:35" x14ac:dyDescent="0.25">
      <c r="B949" t="s">
        <v>49</v>
      </c>
      <c r="C949" t="s">
        <v>95</v>
      </c>
      <c r="D949" t="s">
        <v>79</v>
      </c>
      <c r="E949" t="s">
        <v>96</v>
      </c>
      <c r="F949" t="s">
        <v>97</v>
      </c>
      <c r="G949" t="s">
        <v>98</v>
      </c>
      <c r="H949" t="s">
        <v>99</v>
      </c>
      <c r="I949" t="s">
        <v>100</v>
      </c>
      <c r="J949" t="s">
        <v>101</v>
      </c>
      <c r="K949" t="s">
        <v>102</v>
      </c>
      <c r="L949" t="s">
        <v>103</v>
      </c>
      <c r="M949" t="s">
        <v>104</v>
      </c>
      <c r="N949" t="s">
        <v>105</v>
      </c>
      <c r="O949" t="s">
        <v>106</v>
      </c>
      <c r="P949" t="s">
        <v>107</v>
      </c>
      <c r="Q949" t="s">
        <v>108</v>
      </c>
      <c r="R949" t="s">
        <v>109</v>
      </c>
      <c r="S949" t="s">
        <v>110</v>
      </c>
      <c r="T949" t="s">
        <v>111</v>
      </c>
      <c r="U949" t="s">
        <v>112</v>
      </c>
      <c r="V949" t="s">
        <v>113</v>
      </c>
      <c r="W949" t="s">
        <v>114</v>
      </c>
      <c r="X949" t="s">
        <v>115</v>
      </c>
      <c r="Y949" t="s">
        <v>116</v>
      </c>
      <c r="Z949" t="s">
        <v>117</v>
      </c>
      <c r="AA949" t="s">
        <v>118</v>
      </c>
      <c r="AB949" t="s">
        <v>119</v>
      </c>
      <c r="AC949" t="s">
        <v>120</v>
      </c>
      <c r="AD949" t="s">
        <v>121</v>
      </c>
      <c r="AE949" t="s">
        <v>122</v>
      </c>
      <c r="AF949" t="s">
        <v>123</v>
      </c>
      <c r="AG949" t="s">
        <v>124</v>
      </c>
      <c r="AH949" t="s">
        <v>82</v>
      </c>
      <c r="AI949" t="s">
        <v>125</v>
      </c>
    </row>
    <row r="950" spans="1:35" x14ac:dyDescent="0.25">
      <c r="A950" t="s">
        <v>126</v>
      </c>
      <c r="B950">
        <v>69.599999999999994</v>
      </c>
      <c r="C950">
        <v>67.8</v>
      </c>
      <c r="D950">
        <v>69.099999999999994</v>
      </c>
      <c r="E950">
        <v>63.5</v>
      </c>
      <c r="F950">
        <v>62.1</v>
      </c>
      <c r="G950">
        <v>59.8</v>
      </c>
      <c r="H950">
        <v>57.2</v>
      </c>
      <c r="I950">
        <v>55.7</v>
      </c>
      <c r="J950">
        <v>59.5</v>
      </c>
      <c r="K950">
        <v>57.1</v>
      </c>
      <c r="L950">
        <v>64</v>
      </c>
      <c r="M950">
        <v>54.8</v>
      </c>
      <c r="N950">
        <v>53.2</v>
      </c>
      <c r="O950">
        <v>58</v>
      </c>
      <c r="P950">
        <v>58.4</v>
      </c>
      <c r="Q950">
        <v>60.3</v>
      </c>
      <c r="R950">
        <v>59.4</v>
      </c>
      <c r="S950">
        <v>59.5</v>
      </c>
      <c r="T950">
        <v>61.8</v>
      </c>
      <c r="U950">
        <v>61.2</v>
      </c>
      <c r="V950">
        <v>61.8</v>
      </c>
      <c r="W950">
        <v>61</v>
      </c>
      <c r="X950">
        <v>57.2</v>
      </c>
      <c r="Y950">
        <v>56.7</v>
      </c>
      <c r="Z950">
        <v>56.5</v>
      </c>
      <c r="AA950">
        <v>55.3</v>
      </c>
      <c r="AB950">
        <v>53.4</v>
      </c>
      <c r="AC950">
        <v>51.6</v>
      </c>
      <c r="AD950">
        <v>48.8</v>
      </c>
      <c r="AE950">
        <v>45.6</v>
      </c>
      <c r="AF950">
        <v>42.2</v>
      </c>
      <c r="AG950">
        <v>36.9</v>
      </c>
      <c r="AH950">
        <v>30.1</v>
      </c>
      <c r="AI950">
        <v>20.3</v>
      </c>
    </row>
    <row r="951" spans="1:35" x14ac:dyDescent="0.25">
      <c r="A951" t="s">
        <v>127</v>
      </c>
      <c r="B951">
        <v>69.599999999999994</v>
      </c>
      <c r="C951">
        <v>67.8</v>
      </c>
      <c r="D951">
        <v>69.099999999999994</v>
      </c>
      <c r="E951">
        <v>63.5</v>
      </c>
      <c r="F951">
        <v>62.1</v>
      </c>
      <c r="G951">
        <v>59.8</v>
      </c>
      <c r="H951">
        <v>57.2</v>
      </c>
      <c r="I951">
        <v>55.7</v>
      </c>
      <c r="J951">
        <v>59.5</v>
      </c>
      <c r="K951">
        <v>57.1</v>
      </c>
      <c r="L951">
        <v>64</v>
      </c>
      <c r="M951">
        <v>54.8</v>
      </c>
      <c r="N951">
        <v>53.2</v>
      </c>
      <c r="O951">
        <v>58</v>
      </c>
      <c r="P951">
        <v>58.4</v>
      </c>
      <c r="Q951">
        <v>60.3</v>
      </c>
      <c r="R951">
        <v>59.4</v>
      </c>
      <c r="S951">
        <v>59.5</v>
      </c>
      <c r="T951">
        <v>61.8</v>
      </c>
      <c r="U951">
        <v>61.2</v>
      </c>
      <c r="V951">
        <v>61.8</v>
      </c>
      <c r="W951">
        <v>61</v>
      </c>
      <c r="X951">
        <v>57.2</v>
      </c>
      <c r="Y951">
        <v>56.7</v>
      </c>
      <c r="Z951">
        <v>56.5</v>
      </c>
      <c r="AA951">
        <v>55.3</v>
      </c>
      <c r="AB951">
        <v>53.4</v>
      </c>
      <c r="AC951">
        <v>51.6</v>
      </c>
      <c r="AD951">
        <v>48.8</v>
      </c>
      <c r="AE951">
        <v>45.6</v>
      </c>
      <c r="AF951">
        <v>42.2</v>
      </c>
      <c r="AG951">
        <v>36.9</v>
      </c>
      <c r="AH951">
        <v>30.1</v>
      </c>
      <c r="AI951">
        <v>20.3</v>
      </c>
    </row>
    <row r="952" spans="1:35" x14ac:dyDescent="0.25">
      <c r="A952" t="s">
        <v>128</v>
      </c>
      <c r="B952">
        <v>71.3</v>
      </c>
      <c r="C952">
        <v>75.3</v>
      </c>
      <c r="D952">
        <v>73.599999999999994</v>
      </c>
      <c r="E952">
        <v>68.8</v>
      </c>
      <c r="F952">
        <v>65.3</v>
      </c>
      <c r="G952">
        <v>61.9</v>
      </c>
      <c r="H952">
        <v>61.3</v>
      </c>
      <c r="I952">
        <v>58.3</v>
      </c>
      <c r="J952">
        <v>61.9</v>
      </c>
      <c r="K952">
        <v>58.8</v>
      </c>
      <c r="L952">
        <v>66.099999999999994</v>
      </c>
      <c r="M952">
        <v>57.8</v>
      </c>
      <c r="N952">
        <v>55.6</v>
      </c>
      <c r="O952">
        <v>59.7</v>
      </c>
      <c r="P952">
        <v>60.5</v>
      </c>
      <c r="Q952">
        <v>62.9</v>
      </c>
      <c r="R952">
        <v>61.5</v>
      </c>
      <c r="S952">
        <v>62.5</v>
      </c>
      <c r="T952">
        <v>65.8</v>
      </c>
      <c r="U952">
        <v>63.7</v>
      </c>
      <c r="V952">
        <v>63.8</v>
      </c>
      <c r="W952">
        <v>62.8</v>
      </c>
      <c r="X952">
        <v>58.6</v>
      </c>
      <c r="Y952">
        <v>58.9</v>
      </c>
      <c r="Z952">
        <v>59.4</v>
      </c>
      <c r="AA952">
        <v>57.6</v>
      </c>
      <c r="AB952">
        <v>55.9</v>
      </c>
      <c r="AC952">
        <v>54.2</v>
      </c>
      <c r="AD952">
        <v>51.3</v>
      </c>
      <c r="AE952">
        <v>48.1</v>
      </c>
      <c r="AF952">
        <v>44.9</v>
      </c>
      <c r="AG952">
        <v>39.299999999999997</v>
      </c>
      <c r="AH952">
        <v>32.1</v>
      </c>
      <c r="AI952">
        <v>21.7</v>
      </c>
    </row>
    <row r="953" spans="1:35" x14ac:dyDescent="0.25">
      <c r="A953" t="s">
        <v>129</v>
      </c>
      <c r="B953">
        <v>67.900000000000006</v>
      </c>
      <c r="C953">
        <v>63.5</v>
      </c>
      <c r="D953">
        <v>60.5</v>
      </c>
      <c r="E953">
        <v>57.4</v>
      </c>
      <c r="F953">
        <v>57.7</v>
      </c>
      <c r="G953">
        <v>55.4</v>
      </c>
      <c r="H953">
        <v>50.1</v>
      </c>
      <c r="I953">
        <v>52</v>
      </c>
      <c r="J953">
        <v>56.7</v>
      </c>
      <c r="K953">
        <v>54.6</v>
      </c>
      <c r="L953">
        <v>61.4</v>
      </c>
      <c r="M953">
        <v>52</v>
      </c>
      <c r="N953">
        <v>51.2</v>
      </c>
      <c r="O953">
        <v>55.9</v>
      </c>
      <c r="P953">
        <v>54.1</v>
      </c>
      <c r="Q953">
        <v>56</v>
      </c>
      <c r="R953">
        <v>58</v>
      </c>
      <c r="S953">
        <v>56.9</v>
      </c>
      <c r="T953">
        <v>59.5</v>
      </c>
      <c r="U953">
        <v>57.9</v>
      </c>
      <c r="V953">
        <v>59.3</v>
      </c>
      <c r="W953">
        <v>58.5</v>
      </c>
      <c r="X953">
        <v>55.2</v>
      </c>
      <c r="Y953">
        <v>53.4</v>
      </c>
      <c r="Z953">
        <v>53.6</v>
      </c>
      <c r="AA953">
        <v>52.9</v>
      </c>
      <c r="AB953">
        <v>49.6</v>
      </c>
      <c r="AC953">
        <v>46.7</v>
      </c>
      <c r="AD953">
        <v>44.3</v>
      </c>
      <c r="AE953">
        <v>40.9</v>
      </c>
      <c r="AF953">
        <v>37.1</v>
      </c>
      <c r="AG953">
        <v>32.6</v>
      </c>
      <c r="AH953">
        <v>26.2</v>
      </c>
      <c r="AI953">
        <v>18.3</v>
      </c>
    </row>
    <row r="954" spans="1:35" x14ac:dyDescent="0.25">
      <c r="A954" t="s">
        <v>130</v>
      </c>
      <c r="B954">
        <v>71</v>
      </c>
      <c r="C954">
        <v>73.900000000000006</v>
      </c>
      <c r="D954">
        <v>73.599999999999994</v>
      </c>
      <c r="E954">
        <v>68.2</v>
      </c>
      <c r="F954">
        <v>64.599999999999994</v>
      </c>
      <c r="G954">
        <v>61.4</v>
      </c>
      <c r="H954">
        <v>59.6</v>
      </c>
      <c r="I954">
        <v>57.8</v>
      </c>
      <c r="J954">
        <v>61.9</v>
      </c>
      <c r="K954">
        <v>58.5</v>
      </c>
      <c r="L954">
        <v>65.599999999999994</v>
      </c>
      <c r="M954">
        <v>56.7</v>
      </c>
      <c r="N954">
        <v>54.6</v>
      </c>
      <c r="O954">
        <v>59</v>
      </c>
      <c r="P954">
        <v>60.4</v>
      </c>
      <c r="Q954">
        <v>62.8</v>
      </c>
      <c r="R954">
        <v>61</v>
      </c>
      <c r="S954">
        <v>61.1</v>
      </c>
      <c r="T954">
        <v>63.6</v>
      </c>
      <c r="U954">
        <v>63.5</v>
      </c>
      <c r="V954">
        <v>63.6</v>
      </c>
      <c r="W954">
        <v>62.3</v>
      </c>
      <c r="X954">
        <v>58.4</v>
      </c>
      <c r="Y954">
        <v>58.6</v>
      </c>
      <c r="Z954">
        <v>59.2</v>
      </c>
      <c r="AA954">
        <v>57.5</v>
      </c>
      <c r="AB954">
        <v>55.5</v>
      </c>
      <c r="AC954">
        <v>54</v>
      </c>
      <c r="AD954">
        <v>51</v>
      </c>
      <c r="AE954">
        <v>47.8</v>
      </c>
      <c r="AF954">
        <v>44.4</v>
      </c>
      <c r="AG954">
        <v>38.700000000000003</v>
      </c>
      <c r="AH954">
        <v>31.8</v>
      </c>
      <c r="AI954">
        <v>21.5</v>
      </c>
    </row>
    <row r="955" spans="1:35" x14ac:dyDescent="0.25">
      <c r="A955" t="s">
        <v>131</v>
      </c>
      <c r="B955">
        <v>71</v>
      </c>
      <c r="C955">
        <v>73.900000000000006</v>
      </c>
      <c r="D955">
        <v>73.599999999999994</v>
      </c>
      <c r="E955">
        <v>68.2</v>
      </c>
      <c r="F955">
        <v>64.599999999999994</v>
      </c>
      <c r="G955">
        <v>61.4</v>
      </c>
      <c r="H955">
        <v>59.6</v>
      </c>
      <c r="I955">
        <v>57.8</v>
      </c>
      <c r="J955">
        <v>61.9</v>
      </c>
      <c r="K955">
        <v>58.5</v>
      </c>
      <c r="L955">
        <v>65.599999999999994</v>
      </c>
      <c r="M955">
        <v>56.7</v>
      </c>
      <c r="N955">
        <v>54.6</v>
      </c>
      <c r="O955">
        <v>59</v>
      </c>
      <c r="P955">
        <v>60.4</v>
      </c>
      <c r="Q955">
        <v>62.8</v>
      </c>
      <c r="R955">
        <v>61</v>
      </c>
      <c r="S955">
        <v>61.1</v>
      </c>
      <c r="T955">
        <v>63.6</v>
      </c>
      <c r="U955">
        <v>63.5</v>
      </c>
      <c r="V955">
        <v>63.6</v>
      </c>
      <c r="W955">
        <v>62.3</v>
      </c>
      <c r="X955">
        <v>58.4</v>
      </c>
      <c r="Y955">
        <v>58.6</v>
      </c>
      <c r="Z955">
        <v>59.2</v>
      </c>
      <c r="AA955">
        <v>57.5</v>
      </c>
      <c r="AB955">
        <v>55.5</v>
      </c>
      <c r="AC955">
        <v>54</v>
      </c>
      <c r="AD955">
        <v>51</v>
      </c>
      <c r="AE955">
        <v>47.8</v>
      </c>
      <c r="AF955">
        <v>44.4</v>
      </c>
      <c r="AG955">
        <v>38.700000000000003</v>
      </c>
      <c r="AH955">
        <v>31.8</v>
      </c>
      <c r="AI955">
        <v>21.5</v>
      </c>
    </row>
    <row r="956" spans="1:35" x14ac:dyDescent="0.25">
      <c r="A956" t="s">
        <v>132</v>
      </c>
      <c r="B956">
        <v>69</v>
      </c>
      <c r="C956">
        <v>67.5</v>
      </c>
      <c r="D956">
        <v>67.8</v>
      </c>
      <c r="E956">
        <v>63.3</v>
      </c>
      <c r="F956">
        <v>62.7</v>
      </c>
      <c r="G956">
        <v>60.8</v>
      </c>
      <c r="H956">
        <v>58</v>
      </c>
      <c r="I956">
        <v>55.2</v>
      </c>
      <c r="J956">
        <v>59.1</v>
      </c>
      <c r="K956">
        <v>57.2</v>
      </c>
      <c r="L956">
        <v>64.3</v>
      </c>
      <c r="M956">
        <v>54.8</v>
      </c>
      <c r="N956">
        <v>53</v>
      </c>
      <c r="O956">
        <v>58.4</v>
      </c>
      <c r="P956">
        <v>58.3</v>
      </c>
      <c r="Q956">
        <v>59.9</v>
      </c>
      <c r="R956">
        <v>59</v>
      </c>
      <c r="S956">
        <v>59.6</v>
      </c>
      <c r="T956">
        <v>62.2</v>
      </c>
      <c r="U956">
        <v>61</v>
      </c>
      <c r="V956">
        <v>61</v>
      </c>
      <c r="W956">
        <v>60.2</v>
      </c>
      <c r="X956">
        <v>57.2</v>
      </c>
      <c r="Y956">
        <v>56.1</v>
      </c>
      <c r="Z956">
        <v>55.6</v>
      </c>
      <c r="AA956">
        <v>54.4</v>
      </c>
      <c r="AB956">
        <v>52.4</v>
      </c>
      <c r="AC956">
        <v>50.8</v>
      </c>
      <c r="AD956">
        <v>48.8</v>
      </c>
      <c r="AE956">
        <v>45.1</v>
      </c>
      <c r="AF956">
        <v>41.6</v>
      </c>
      <c r="AG956">
        <v>36.4</v>
      </c>
      <c r="AH956">
        <v>30</v>
      </c>
      <c r="AI956">
        <v>20.5</v>
      </c>
    </row>
    <row r="957" spans="1:35" x14ac:dyDescent="0.25">
      <c r="A957" t="s">
        <v>133</v>
      </c>
      <c r="B957">
        <v>68.400000000000006</v>
      </c>
      <c r="C957">
        <v>64.7</v>
      </c>
      <c r="D957">
        <v>61.9</v>
      </c>
      <c r="E957">
        <v>59</v>
      </c>
      <c r="F957">
        <v>59.1</v>
      </c>
      <c r="G957">
        <v>56.3</v>
      </c>
      <c r="H957">
        <v>52</v>
      </c>
      <c r="I957">
        <v>53.2</v>
      </c>
      <c r="J957">
        <v>57.7</v>
      </c>
      <c r="K957">
        <v>55.9</v>
      </c>
      <c r="L957">
        <v>62.7</v>
      </c>
      <c r="M957">
        <v>53.5</v>
      </c>
      <c r="N957">
        <v>52.1</v>
      </c>
      <c r="O957">
        <v>56.8</v>
      </c>
      <c r="P957">
        <v>56.7</v>
      </c>
      <c r="Q957">
        <v>58.6</v>
      </c>
      <c r="R957">
        <v>58.4</v>
      </c>
      <c r="S957">
        <v>58.6</v>
      </c>
      <c r="T957">
        <v>61.4</v>
      </c>
      <c r="U957">
        <v>59.1</v>
      </c>
      <c r="V957">
        <v>60.1</v>
      </c>
      <c r="W957">
        <v>59.3</v>
      </c>
      <c r="X957">
        <v>55.5</v>
      </c>
      <c r="Y957">
        <v>54.2</v>
      </c>
      <c r="Z957">
        <v>54.6</v>
      </c>
      <c r="AA957">
        <v>53.8</v>
      </c>
      <c r="AB957">
        <v>51.6</v>
      </c>
      <c r="AC957">
        <v>49.2</v>
      </c>
      <c r="AD957">
        <v>46.2</v>
      </c>
      <c r="AE957">
        <v>43.2</v>
      </c>
      <c r="AF957">
        <v>40.200000000000003</v>
      </c>
      <c r="AG957">
        <v>35</v>
      </c>
      <c r="AH957">
        <v>28.7</v>
      </c>
      <c r="AI957">
        <v>19.100000000000001</v>
      </c>
    </row>
    <row r="958" spans="1:35" x14ac:dyDescent="0.25">
      <c r="A958" t="s">
        <v>134</v>
      </c>
      <c r="B958">
        <v>68.3</v>
      </c>
      <c r="C958">
        <v>64.099999999999994</v>
      </c>
      <c r="D958">
        <v>60.8</v>
      </c>
      <c r="E958">
        <v>58</v>
      </c>
      <c r="F958">
        <v>57.8</v>
      </c>
      <c r="G958">
        <v>55.6</v>
      </c>
      <c r="H958">
        <v>50.2</v>
      </c>
      <c r="I958">
        <v>52</v>
      </c>
      <c r="J958">
        <v>57.2</v>
      </c>
      <c r="K958">
        <v>54.7</v>
      </c>
      <c r="L958">
        <v>61.4</v>
      </c>
      <c r="M958">
        <v>52.2</v>
      </c>
      <c r="N958">
        <v>51.5</v>
      </c>
      <c r="O958">
        <v>56.4</v>
      </c>
      <c r="P958">
        <v>55.8</v>
      </c>
      <c r="Q958">
        <v>58.2</v>
      </c>
      <c r="R958">
        <v>58.4</v>
      </c>
      <c r="S958">
        <v>57.5</v>
      </c>
      <c r="T958">
        <v>59.9</v>
      </c>
      <c r="U958">
        <v>58.8</v>
      </c>
      <c r="V958">
        <v>59.7</v>
      </c>
      <c r="W958">
        <v>58.8</v>
      </c>
      <c r="X958">
        <v>55.5</v>
      </c>
      <c r="Y958">
        <v>53.6</v>
      </c>
      <c r="Z958">
        <v>54.2</v>
      </c>
      <c r="AA958">
        <v>53.7</v>
      </c>
      <c r="AB958">
        <v>49.6</v>
      </c>
      <c r="AC958">
        <v>46.9</v>
      </c>
      <c r="AD958">
        <v>44.4</v>
      </c>
      <c r="AE958">
        <v>41</v>
      </c>
      <c r="AF958">
        <v>37.200000000000003</v>
      </c>
      <c r="AG958">
        <v>32.700000000000003</v>
      </c>
      <c r="AH958">
        <v>26.3</v>
      </c>
      <c r="AI958">
        <v>18.399999999999999</v>
      </c>
    </row>
    <row r="959" spans="1:35" x14ac:dyDescent="0.25">
      <c r="A959" t="s">
        <v>135</v>
      </c>
      <c r="B959" t="s">
        <v>136</v>
      </c>
    </row>
    <row r="960" spans="1:35" x14ac:dyDescent="0.25">
      <c r="A960" t="s">
        <v>137</v>
      </c>
      <c r="B960" t="s">
        <v>138</v>
      </c>
    </row>
    <row r="962" spans="1:35" x14ac:dyDescent="0.25">
      <c r="A962" t="s">
        <v>91</v>
      </c>
      <c r="B962">
        <v>61</v>
      </c>
    </row>
    <row r="963" spans="1:35" x14ac:dyDescent="0.25">
      <c r="A963" t="s">
        <v>92</v>
      </c>
      <c r="B963" s="1">
        <v>45212.518020833333</v>
      </c>
    </row>
    <row r="964" spans="1:35" x14ac:dyDescent="0.25">
      <c r="A964" t="s">
        <v>93</v>
      </c>
      <c r="B964" t="s">
        <v>94</v>
      </c>
    </row>
    <row r="965" spans="1:35" x14ac:dyDescent="0.25">
      <c r="B965" t="s">
        <v>49</v>
      </c>
      <c r="C965" t="s">
        <v>95</v>
      </c>
      <c r="D965" t="s">
        <v>79</v>
      </c>
      <c r="E965" t="s">
        <v>96</v>
      </c>
      <c r="F965" t="s">
        <v>97</v>
      </c>
      <c r="G965" t="s">
        <v>98</v>
      </c>
      <c r="H965" t="s">
        <v>99</v>
      </c>
      <c r="I965" t="s">
        <v>100</v>
      </c>
      <c r="J965" t="s">
        <v>101</v>
      </c>
      <c r="K965" t="s">
        <v>102</v>
      </c>
      <c r="L965" t="s">
        <v>103</v>
      </c>
      <c r="M965" t="s">
        <v>104</v>
      </c>
      <c r="N965" t="s">
        <v>105</v>
      </c>
      <c r="O965" t="s">
        <v>106</v>
      </c>
      <c r="P965" t="s">
        <v>107</v>
      </c>
      <c r="Q965" t="s">
        <v>108</v>
      </c>
      <c r="R965" t="s">
        <v>109</v>
      </c>
      <c r="S965" t="s">
        <v>110</v>
      </c>
      <c r="T965" t="s">
        <v>111</v>
      </c>
      <c r="U965" t="s">
        <v>112</v>
      </c>
      <c r="V965" t="s">
        <v>113</v>
      </c>
      <c r="W965" t="s">
        <v>114</v>
      </c>
      <c r="X965" t="s">
        <v>115</v>
      </c>
      <c r="Y965" t="s">
        <v>116</v>
      </c>
      <c r="Z965" t="s">
        <v>117</v>
      </c>
      <c r="AA965" t="s">
        <v>118</v>
      </c>
      <c r="AB965" t="s">
        <v>119</v>
      </c>
      <c r="AC965" t="s">
        <v>120</v>
      </c>
      <c r="AD965" t="s">
        <v>121</v>
      </c>
      <c r="AE965" t="s">
        <v>122</v>
      </c>
      <c r="AF965" t="s">
        <v>123</v>
      </c>
      <c r="AG965" t="s">
        <v>124</v>
      </c>
      <c r="AH965" t="s">
        <v>82</v>
      </c>
      <c r="AI965" t="s">
        <v>125</v>
      </c>
    </row>
    <row r="966" spans="1:35" x14ac:dyDescent="0.25">
      <c r="A966" t="s">
        <v>126</v>
      </c>
      <c r="B966">
        <v>69.2</v>
      </c>
      <c r="C966">
        <v>73.3</v>
      </c>
      <c r="D966">
        <v>79</v>
      </c>
      <c r="E966">
        <v>71.7</v>
      </c>
      <c r="F966">
        <v>69.900000000000006</v>
      </c>
      <c r="G966">
        <v>67</v>
      </c>
      <c r="H966">
        <v>65.400000000000006</v>
      </c>
      <c r="I966">
        <v>62.5</v>
      </c>
      <c r="J966">
        <v>61.4</v>
      </c>
      <c r="K966">
        <v>57.9</v>
      </c>
      <c r="L966">
        <v>62.9</v>
      </c>
      <c r="M966">
        <v>53.2</v>
      </c>
      <c r="N966">
        <v>54.2</v>
      </c>
      <c r="O966">
        <v>56.8</v>
      </c>
      <c r="P966">
        <v>58.1</v>
      </c>
      <c r="Q966">
        <v>60.1</v>
      </c>
      <c r="R966">
        <v>58</v>
      </c>
      <c r="S966">
        <v>58.8</v>
      </c>
      <c r="T966">
        <v>61.1</v>
      </c>
      <c r="U966">
        <v>60.1</v>
      </c>
      <c r="V966">
        <v>62.5</v>
      </c>
      <c r="W966">
        <v>61.2</v>
      </c>
      <c r="X966">
        <v>57.1</v>
      </c>
      <c r="Y966">
        <v>55.6</v>
      </c>
      <c r="Z966">
        <v>54.7</v>
      </c>
      <c r="AA966">
        <v>53.8</v>
      </c>
      <c r="AB966">
        <v>52.4</v>
      </c>
      <c r="AC966">
        <v>50</v>
      </c>
      <c r="AD966">
        <v>47.9</v>
      </c>
      <c r="AE966">
        <v>45.1</v>
      </c>
      <c r="AF966">
        <v>41.9</v>
      </c>
      <c r="AG966">
        <v>37.200000000000003</v>
      </c>
      <c r="AH966">
        <v>29.9</v>
      </c>
      <c r="AI966">
        <v>19.5</v>
      </c>
    </row>
    <row r="967" spans="1:35" x14ac:dyDescent="0.25">
      <c r="A967" t="s">
        <v>127</v>
      </c>
      <c r="B967">
        <v>69.2</v>
      </c>
      <c r="C967">
        <v>73.3</v>
      </c>
      <c r="D967">
        <v>79</v>
      </c>
      <c r="E967">
        <v>71.7</v>
      </c>
      <c r="F967">
        <v>69.900000000000006</v>
      </c>
      <c r="G967">
        <v>67</v>
      </c>
      <c r="H967">
        <v>65.400000000000006</v>
      </c>
      <c r="I967">
        <v>62.5</v>
      </c>
      <c r="J967">
        <v>61.4</v>
      </c>
      <c r="K967">
        <v>57.9</v>
      </c>
      <c r="L967">
        <v>62.9</v>
      </c>
      <c r="M967">
        <v>53.2</v>
      </c>
      <c r="N967">
        <v>54.2</v>
      </c>
      <c r="O967">
        <v>56.8</v>
      </c>
      <c r="P967">
        <v>58.1</v>
      </c>
      <c r="Q967">
        <v>60.1</v>
      </c>
      <c r="R967">
        <v>58</v>
      </c>
      <c r="S967">
        <v>58.8</v>
      </c>
      <c r="T967">
        <v>61.1</v>
      </c>
      <c r="U967">
        <v>60.1</v>
      </c>
      <c r="V967">
        <v>62.5</v>
      </c>
      <c r="W967">
        <v>61.2</v>
      </c>
      <c r="X967">
        <v>57.1</v>
      </c>
      <c r="Y967">
        <v>55.6</v>
      </c>
      <c r="Z967">
        <v>54.7</v>
      </c>
      <c r="AA967">
        <v>53.8</v>
      </c>
      <c r="AB967">
        <v>52.4</v>
      </c>
      <c r="AC967">
        <v>50</v>
      </c>
      <c r="AD967">
        <v>47.9</v>
      </c>
      <c r="AE967">
        <v>45.1</v>
      </c>
      <c r="AF967">
        <v>41.9</v>
      </c>
      <c r="AG967">
        <v>37.200000000000003</v>
      </c>
      <c r="AH967">
        <v>29.9</v>
      </c>
      <c r="AI967">
        <v>19.5</v>
      </c>
    </row>
    <row r="968" spans="1:35" x14ac:dyDescent="0.25">
      <c r="A968" t="s">
        <v>128</v>
      </c>
      <c r="B968">
        <v>70.400000000000006</v>
      </c>
      <c r="C968">
        <v>78</v>
      </c>
      <c r="D968">
        <v>83.9</v>
      </c>
      <c r="E968">
        <v>75.8</v>
      </c>
      <c r="F968">
        <v>73.400000000000006</v>
      </c>
      <c r="G968">
        <v>69.599999999999994</v>
      </c>
      <c r="H968">
        <v>70.099999999999994</v>
      </c>
      <c r="I968">
        <v>67.2</v>
      </c>
      <c r="J968">
        <v>65.2</v>
      </c>
      <c r="K968">
        <v>61.5</v>
      </c>
      <c r="L968">
        <v>65</v>
      </c>
      <c r="M968">
        <v>55.8</v>
      </c>
      <c r="N968">
        <v>56.6</v>
      </c>
      <c r="O968">
        <v>58.5</v>
      </c>
      <c r="P968">
        <v>59.3</v>
      </c>
      <c r="Q968">
        <v>63.5</v>
      </c>
      <c r="R968">
        <v>59.4</v>
      </c>
      <c r="S968">
        <v>59.8</v>
      </c>
      <c r="T968">
        <v>63</v>
      </c>
      <c r="U968">
        <v>62.7</v>
      </c>
      <c r="V968">
        <v>64.099999999999994</v>
      </c>
      <c r="W968">
        <v>62.5</v>
      </c>
      <c r="X968">
        <v>59.1</v>
      </c>
      <c r="Y968">
        <v>57.4</v>
      </c>
      <c r="Z968">
        <v>57.7</v>
      </c>
      <c r="AA968">
        <v>56.3</v>
      </c>
      <c r="AB968">
        <v>54.4</v>
      </c>
      <c r="AC968">
        <v>52.7</v>
      </c>
      <c r="AD968">
        <v>49.6</v>
      </c>
      <c r="AE968">
        <v>47.4</v>
      </c>
      <c r="AF968">
        <v>44.9</v>
      </c>
      <c r="AG968">
        <v>40.700000000000003</v>
      </c>
      <c r="AH968">
        <v>33.6</v>
      </c>
      <c r="AI968">
        <v>23.5</v>
      </c>
    </row>
    <row r="969" spans="1:35" x14ac:dyDescent="0.25">
      <c r="A969" t="s">
        <v>129</v>
      </c>
      <c r="B969">
        <v>68.099999999999994</v>
      </c>
      <c r="C969">
        <v>66.400000000000006</v>
      </c>
      <c r="D969">
        <v>64.2</v>
      </c>
      <c r="E969">
        <v>64.8</v>
      </c>
      <c r="F969">
        <v>60.9</v>
      </c>
      <c r="G969">
        <v>59.8</v>
      </c>
      <c r="H969">
        <v>58.8</v>
      </c>
      <c r="I969">
        <v>53.8</v>
      </c>
      <c r="J969">
        <v>56.2</v>
      </c>
      <c r="K969">
        <v>54.3</v>
      </c>
      <c r="L969">
        <v>61.1</v>
      </c>
      <c r="M969">
        <v>49.9</v>
      </c>
      <c r="N969">
        <v>51.3</v>
      </c>
      <c r="O969">
        <v>55.3</v>
      </c>
      <c r="P969">
        <v>56.8</v>
      </c>
      <c r="Q969">
        <v>56.6</v>
      </c>
      <c r="R969">
        <v>56.8</v>
      </c>
      <c r="S969">
        <v>57.7</v>
      </c>
      <c r="T969">
        <v>59</v>
      </c>
      <c r="U969">
        <v>59.3</v>
      </c>
      <c r="V969">
        <v>61.7</v>
      </c>
      <c r="W969">
        <v>60</v>
      </c>
      <c r="X969">
        <v>55.1</v>
      </c>
      <c r="Y969">
        <v>54.2</v>
      </c>
      <c r="Z969">
        <v>52.6</v>
      </c>
      <c r="AA969">
        <v>52.3</v>
      </c>
      <c r="AB969">
        <v>50.7</v>
      </c>
      <c r="AC969">
        <v>48.4</v>
      </c>
      <c r="AD969">
        <v>45.3</v>
      </c>
      <c r="AE969">
        <v>42.2</v>
      </c>
      <c r="AF969">
        <v>38.200000000000003</v>
      </c>
      <c r="AG969">
        <v>33.1</v>
      </c>
      <c r="AH969">
        <v>25.6</v>
      </c>
      <c r="AI969">
        <v>15.2</v>
      </c>
    </row>
    <row r="970" spans="1:35" x14ac:dyDescent="0.25">
      <c r="A970" t="s">
        <v>130</v>
      </c>
      <c r="B970">
        <v>70</v>
      </c>
      <c r="C970">
        <v>77.5</v>
      </c>
      <c r="D970">
        <v>83.7</v>
      </c>
      <c r="E970">
        <v>75.2</v>
      </c>
      <c r="F970">
        <v>73.2</v>
      </c>
      <c r="G970">
        <v>69.3</v>
      </c>
      <c r="H970">
        <v>69.5</v>
      </c>
      <c r="I970">
        <v>66.400000000000006</v>
      </c>
      <c r="J970">
        <v>64.900000000000006</v>
      </c>
      <c r="K970">
        <v>61.1</v>
      </c>
      <c r="L970">
        <v>64.8</v>
      </c>
      <c r="M970">
        <v>55.1</v>
      </c>
      <c r="N970">
        <v>55.7</v>
      </c>
      <c r="O970">
        <v>58.2</v>
      </c>
      <c r="P970">
        <v>59.2</v>
      </c>
      <c r="Q970">
        <v>63.1</v>
      </c>
      <c r="R970">
        <v>59.4</v>
      </c>
      <c r="S970">
        <v>59.3</v>
      </c>
      <c r="T970">
        <v>62.4</v>
      </c>
      <c r="U970">
        <v>61.9</v>
      </c>
      <c r="V970">
        <v>63.8</v>
      </c>
      <c r="W970">
        <v>62.2</v>
      </c>
      <c r="X970">
        <v>58.7</v>
      </c>
      <c r="Y970">
        <v>57</v>
      </c>
      <c r="Z970">
        <v>56.6</v>
      </c>
      <c r="AA970">
        <v>55.6</v>
      </c>
      <c r="AB970">
        <v>53.9</v>
      </c>
      <c r="AC970">
        <v>51.6</v>
      </c>
      <c r="AD970">
        <v>49.6</v>
      </c>
      <c r="AE970">
        <v>47.3</v>
      </c>
      <c r="AF970">
        <v>44.6</v>
      </c>
      <c r="AG970">
        <v>40.5</v>
      </c>
      <c r="AH970">
        <v>33.5</v>
      </c>
      <c r="AI970">
        <v>23.2</v>
      </c>
    </row>
    <row r="971" spans="1:35" x14ac:dyDescent="0.25">
      <c r="A971" t="s">
        <v>131</v>
      </c>
      <c r="B971">
        <v>70</v>
      </c>
      <c r="C971">
        <v>77.5</v>
      </c>
      <c r="D971">
        <v>83.7</v>
      </c>
      <c r="E971">
        <v>75.2</v>
      </c>
      <c r="F971">
        <v>73.2</v>
      </c>
      <c r="G971">
        <v>69.3</v>
      </c>
      <c r="H971">
        <v>69.5</v>
      </c>
      <c r="I971">
        <v>66.400000000000006</v>
      </c>
      <c r="J971">
        <v>64.900000000000006</v>
      </c>
      <c r="K971">
        <v>61.1</v>
      </c>
      <c r="L971">
        <v>64.8</v>
      </c>
      <c r="M971">
        <v>55.1</v>
      </c>
      <c r="N971">
        <v>55.7</v>
      </c>
      <c r="O971">
        <v>58.2</v>
      </c>
      <c r="P971">
        <v>59.2</v>
      </c>
      <c r="Q971">
        <v>63.1</v>
      </c>
      <c r="R971">
        <v>59.4</v>
      </c>
      <c r="S971">
        <v>59.3</v>
      </c>
      <c r="T971">
        <v>62.4</v>
      </c>
      <c r="U971">
        <v>61.9</v>
      </c>
      <c r="V971">
        <v>63.8</v>
      </c>
      <c r="W971">
        <v>62.2</v>
      </c>
      <c r="X971">
        <v>58.7</v>
      </c>
      <c r="Y971">
        <v>57</v>
      </c>
      <c r="Z971">
        <v>56.6</v>
      </c>
      <c r="AA971">
        <v>55.6</v>
      </c>
      <c r="AB971">
        <v>53.9</v>
      </c>
      <c r="AC971">
        <v>51.6</v>
      </c>
      <c r="AD971">
        <v>49.6</v>
      </c>
      <c r="AE971">
        <v>47.3</v>
      </c>
      <c r="AF971">
        <v>44.6</v>
      </c>
      <c r="AG971">
        <v>40.5</v>
      </c>
      <c r="AH971">
        <v>33.5</v>
      </c>
      <c r="AI971">
        <v>23.2</v>
      </c>
    </row>
    <row r="972" spans="1:35" x14ac:dyDescent="0.25">
      <c r="A972" t="s">
        <v>132</v>
      </c>
      <c r="B972">
        <v>69.5</v>
      </c>
      <c r="C972">
        <v>71.5</v>
      </c>
      <c r="D972">
        <v>73.400000000000006</v>
      </c>
      <c r="E972">
        <v>71.3</v>
      </c>
      <c r="F972">
        <v>68.8</v>
      </c>
      <c r="G972">
        <v>67.2</v>
      </c>
      <c r="H972">
        <v>61.9</v>
      </c>
      <c r="I972">
        <v>58.1</v>
      </c>
      <c r="J972">
        <v>61.3</v>
      </c>
      <c r="K972">
        <v>56.6</v>
      </c>
      <c r="L972">
        <v>63</v>
      </c>
      <c r="M972">
        <v>53.1</v>
      </c>
      <c r="N972">
        <v>53.5</v>
      </c>
      <c r="O972">
        <v>57.1</v>
      </c>
      <c r="P972">
        <v>57.9</v>
      </c>
      <c r="Q972">
        <v>58.9</v>
      </c>
      <c r="R972">
        <v>57.8</v>
      </c>
      <c r="S972">
        <v>59.1</v>
      </c>
      <c r="T972">
        <v>61.2</v>
      </c>
      <c r="U972">
        <v>60</v>
      </c>
      <c r="V972">
        <v>62.3</v>
      </c>
      <c r="W972">
        <v>61.4</v>
      </c>
      <c r="X972">
        <v>57.2</v>
      </c>
      <c r="Y972">
        <v>55.8</v>
      </c>
      <c r="Z972">
        <v>55.1</v>
      </c>
      <c r="AA972">
        <v>54</v>
      </c>
      <c r="AB972">
        <v>52.8</v>
      </c>
      <c r="AC972">
        <v>50.4</v>
      </c>
      <c r="AD972">
        <v>48.4</v>
      </c>
      <c r="AE972">
        <v>45.3</v>
      </c>
      <c r="AF972">
        <v>41.6</v>
      </c>
      <c r="AG972">
        <v>36.1</v>
      </c>
      <c r="AH972">
        <v>29.1</v>
      </c>
      <c r="AI972">
        <v>18.7</v>
      </c>
    </row>
    <row r="973" spans="1:35" x14ac:dyDescent="0.25">
      <c r="A973" t="s">
        <v>133</v>
      </c>
      <c r="B973">
        <v>68.5</v>
      </c>
      <c r="C973">
        <v>66.900000000000006</v>
      </c>
      <c r="D973">
        <v>67.7</v>
      </c>
      <c r="E973">
        <v>65.5</v>
      </c>
      <c r="F973">
        <v>65.099999999999994</v>
      </c>
      <c r="G973">
        <v>60.9</v>
      </c>
      <c r="H973">
        <v>60.4</v>
      </c>
      <c r="I973">
        <v>55.3</v>
      </c>
      <c r="J973">
        <v>57.9</v>
      </c>
      <c r="K973">
        <v>55.5</v>
      </c>
      <c r="L973">
        <v>61.8</v>
      </c>
      <c r="M973">
        <v>51.1</v>
      </c>
      <c r="N973">
        <v>52.5</v>
      </c>
      <c r="O973">
        <v>56.6</v>
      </c>
      <c r="P973">
        <v>57.4</v>
      </c>
      <c r="Q973">
        <v>58</v>
      </c>
      <c r="R973">
        <v>57.4</v>
      </c>
      <c r="S973">
        <v>58.4</v>
      </c>
      <c r="T973">
        <v>60.2</v>
      </c>
      <c r="U973">
        <v>59.4</v>
      </c>
      <c r="V973">
        <v>61.9</v>
      </c>
      <c r="W973">
        <v>60.5</v>
      </c>
      <c r="X973">
        <v>55.6</v>
      </c>
      <c r="Y973">
        <v>54.5</v>
      </c>
      <c r="Z973">
        <v>53.6</v>
      </c>
      <c r="AA973">
        <v>53.2</v>
      </c>
      <c r="AB973">
        <v>51.2</v>
      </c>
      <c r="AC973">
        <v>48.8</v>
      </c>
      <c r="AD973">
        <v>45.9</v>
      </c>
      <c r="AE973">
        <v>42.9</v>
      </c>
      <c r="AF973">
        <v>38.799999999999997</v>
      </c>
      <c r="AG973">
        <v>34</v>
      </c>
      <c r="AH973">
        <v>26.6</v>
      </c>
      <c r="AI973">
        <v>16.2</v>
      </c>
    </row>
    <row r="974" spans="1:35" x14ac:dyDescent="0.25">
      <c r="A974" t="s">
        <v>134</v>
      </c>
      <c r="B974">
        <v>68.400000000000006</v>
      </c>
      <c r="C974">
        <v>66.5</v>
      </c>
      <c r="D974">
        <v>64.5</v>
      </c>
      <c r="E974">
        <v>65.400000000000006</v>
      </c>
      <c r="F974">
        <v>62</v>
      </c>
      <c r="G974">
        <v>60.3</v>
      </c>
      <c r="H974">
        <v>59.7</v>
      </c>
      <c r="I974">
        <v>55</v>
      </c>
      <c r="J974">
        <v>56.4</v>
      </c>
      <c r="K974">
        <v>54.4</v>
      </c>
      <c r="L974">
        <v>61.4</v>
      </c>
      <c r="M974">
        <v>50.5</v>
      </c>
      <c r="N974">
        <v>52.4</v>
      </c>
      <c r="O974">
        <v>55.9</v>
      </c>
      <c r="P974">
        <v>57.2</v>
      </c>
      <c r="Q974">
        <v>56.9</v>
      </c>
      <c r="R974">
        <v>57.1</v>
      </c>
      <c r="S974">
        <v>57.8</v>
      </c>
      <c r="T974">
        <v>60</v>
      </c>
      <c r="U974">
        <v>59.3</v>
      </c>
      <c r="V974">
        <v>61.8</v>
      </c>
      <c r="W974">
        <v>60.2</v>
      </c>
      <c r="X974">
        <v>55.1</v>
      </c>
      <c r="Y974">
        <v>54.4</v>
      </c>
      <c r="Z974">
        <v>52.7</v>
      </c>
      <c r="AA974">
        <v>52.6</v>
      </c>
      <c r="AB974">
        <v>50.8</v>
      </c>
      <c r="AC974">
        <v>48.7</v>
      </c>
      <c r="AD974">
        <v>45.5</v>
      </c>
      <c r="AE974">
        <v>42.3</v>
      </c>
      <c r="AF974">
        <v>38.700000000000003</v>
      </c>
      <c r="AG974">
        <v>33.799999999999997</v>
      </c>
      <c r="AH974">
        <v>26</v>
      </c>
      <c r="AI974">
        <v>15.5</v>
      </c>
    </row>
    <row r="975" spans="1:35" x14ac:dyDescent="0.25">
      <c r="A975" t="s">
        <v>135</v>
      </c>
      <c r="B975" t="s">
        <v>136</v>
      </c>
    </row>
    <row r="976" spans="1:35" x14ac:dyDescent="0.25">
      <c r="A976" t="s">
        <v>137</v>
      </c>
      <c r="B976" t="s">
        <v>138</v>
      </c>
    </row>
    <row r="978" spans="1:35" x14ac:dyDescent="0.25">
      <c r="A978" t="s">
        <v>91</v>
      </c>
      <c r="B978">
        <v>62</v>
      </c>
    </row>
    <row r="979" spans="1:35" x14ac:dyDescent="0.25">
      <c r="A979" t="s">
        <v>92</v>
      </c>
      <c r="B979" s="1">
        <v>45212.51803240741</v>
      </c>
    </row>
    <row r="980" spans="1:35" x14ac:dyDescent="0.25">
      <c r="A980" t="s">
        <v>93</v>
      </c>
      <c r="B980" t="s">
        <v>94</v>
      </c>
    </row>
    <row r="981" spans="1:35" x14ac:dyDescent="0.25">
      <c r="B981" t="s">
        <v>49</v>
      </c>
      <c r="C981" t="s">
        <v>95</v>
      </c>
      <c r="D981" t="s">
        <v>79</v>
      </c>
      <c r="E981" t="s">
        <v>96</v>
      </c>
      <c r="F981" t="s">
        <v>97</v>
      </c>
      <c r="G981" t="s">
        <v>98</v>
      </c>
      <c r="H981" t="s">
        <v>99</v>
      </c>
      <c r="I981" t="s">
        <v>100</v>
      </c>
      <c r="J981" t="s">
        <v>101</v>
      </c>
      <c r="K981" t="s">
        <v>102</v>
      </c>
      <c r="L981" t="s">
        <v>103</v>
      </c>
      <c r="M981" t="s">
        <v>104</v>
      </c>
      <c r="N981" t="s">
        <v>105</v>
      </c>
      <c r="O981" t="s">
        <v>106</v>
      </c>
      <c r="P981" t="s">
        <v>107</v>
      </c>
      <c r="Q981" t="s">
        <v>108</v>
      </c>
      <c r="R981" t="s">
        <v>109</v>
      </c>
      <c r="S981" t="s">
        <v>110</v>
      </c>
      <c r="T981" t="s">
        <v>111</v>
      </c>
      <c r="U981" t="s">
        <v>112</v>
      </c>
      <c r="V981" t="s">
        <v>113</v>
      </c>
      <c r="W981" t="s">
        <v>114</v>
      </c>
      <c r="X981" t="s">
        <v>115</v>
      </c>
      <c r="Y981" t="s">
        <v>116</v>
      </c>
      <c r="Z981" t="s">
        <v>117</v>
      </c>
      <c r="AA981" t="s">
        <v>118</v>
      </c>
      <c r="AB981" t="s">
        <v>119</v>
      </c>
      <c r="AC981" t="s">
        <v>120</v>
      </c>
      <c r="AD981" t="s">
        <v>121</v>
      </c>
      <c r="AE981" t="s">
        <v>122</v>
      </c>
      <c r="AF981" t="s">
        <v>123</v>
      </c>
      <c r="AG981" t="s">
        <v>124</v>
      </c>
      <c r="AH981" t="s">
        <v>82</v>
      </c>
      <c r="AI981" t="s">
        <v>125</v>
      </c>
    </row>
    <row r="982" spans="1:35" x14ac:dyDescent="0.25">
      <c r="A982" t="s">
        <v>126</v>
      </c>
      <c r="B982">
        <v>70.400000000000006</v>
      </c>
      <c r="C982">
        <v>79.400000000000006</v>
      </c>
      <c r="D982">
        <v>76.5</v>
      </c>
      <c r="E982">
        <v>73.5</v>
      </c>
      <c r="F982">
        <v>71.099999999999994</v>
      </c>
      <c r="G982">
        <v>64.7</v>
      </c>
      <c r="H982">
        <v>62.7</v>
      </c>
      <c r="I982">
        <v>64.400000000000006</v>
      </c>
      <c r="J982">
        <v>62</v>
      </c>
      <c r="K982">
        <v>58.4</v>
      </c>
      <c r="L982">
        <v>64.5</v>
      </c>
      <c r="M982">
        <v>54.1</v>
      </c>
      <c r="N982">
        <v>55.3</v>
      </c>
      <c r="O982">
        <v>58.7</v>
      </c>
      <c r="P982">
        <v>59.3</v>
      </c>
      <c r="Q982">
        <v>61.2</v>
      </c>
      <c r="R982">
        <v>59.6</v>
      </c>
      <c r="S982">
        <v>60.3</v>
      </c>
      <c r="T982">
        <v>63.1</v>
      </c>
      <c r="U982">
        <v>61.5</v>
      </c>
      <c r="V982">
        <v>62.3</v>
      </c>
      <c r="W982">
        <v>60.4</v>
      </c>
      <c r="X982">
        <v>59.1</v>
      </c>
      <c r="Y982">
        <v>58.1</v>
      </c>
      <c r="Z982">
        <v>57.1</v>
      </c>
      <c r="AA982">
        <v>57.3</v>
      </c>
      <c r="AB982">
        <v>56.2</v>
      </c>
      <c r="AC982">
        <v>52</v>
      </c>
      <c r="AD982">
        <v>50.8</v>
      </c>
      <c r="AE982">
        <v>47.1</v>
      </c>
      <c r="AF982">
        <v>43.6</v>
      </c>
      <c r="AG982">
        <v>39.299999999999997</v>
      </c>
      <c r="AH982">
        <v>32.200000000000003</v>
      </c>
      <c r="AI982">
        <v>22.1</v>
      </c>
    </row>
    <row r="983" spans="1:35" x14ac:dyDescent="0.25">
      <c r="A983" t="s">
        <v>127</v>
      </c>
      <c r="B983">
        <v>70.400000000000006</v>
      </c>
      <c r="C983">
        <v>79.400000000000006</v>
      </c>
      <c r="D983">
        <v>76.5</v>
      </c>
      <c r="E983">
        <v>73.5</v>
      </c>
      <c r="F983">
        <v>71.099999999999994</v>
      </c>
      <c r="G983">
        <v>64.7</v>
      </c>
      <c r="H983">
        <v>62.7</v>
      </c>
      <c r="I983">
        <v>64.400000000000006</v>
      </c>
      <c r="J983">
        <v>62</v>
      </c>
      <c r="K983">
        <v>58.4</v>
      </c>
      <c r="L983">
        <v>64.5</v>
      </c>
      <c r="M983">
        <v>54.1</v>
      </c>
      <c r="N983">
        <v>55.3</v>
      </c>
      <c r="O983">
        <v>58.7</v>
      </c>
      <c r="P983">
        <v>59.3</v>
      </c>
      <c r="Q983">
        <v>61.2</v>
      </c>
      <c r="R983">
        <v>59.6</v>
      </c>
      <c r="S983">
        <v>60.3</v>
      </c>
      <c r="T983">
        <v>63.1</v>
      </c>
      <c r="U983">
        <v>61.5</v>
      </c>
      <c r="V983">
        <v>62.3</v>
      </c>
      <c r="W983">
        <v>60.4</v>
      </c>
      <c r="X983">
        <v>59.1</v>
      </c>
      <c r="Y983">
        <v>58.1</v>
      </c>
      <c r="Z983">
        <v>57.1</v>
      </c>
      <c r="AA983">
        <v>57.3</v>
      </c>
      <c r="AB983">
        <v>56.2</v>
      </c>
      <c r="AC983">
        <v>52</v>
      </c>
      <c r="AD983">
        <v>50.8</v>
      </c>
      <c r="AE983">
        <v>47.1</v>
      </c>
      <c r="AF983">
        <v>43.6</v>
      </c>
      <c r="AG983">
        <v>39.299999999999997</v>
      </c>
      <c r="AH983">
        <v>32.200000000000003</v>
      </c>
      <c r="AI983">
        <v>22.1</v>
      </c>
    </row>
    <row r="984" spans="1:35" x14ac:dyDescent="0.25">
      <c r="A984" t="s">
        <v>128</v>
      </c>
      <c r="B984">
        <v>72.2</v>
      </c>
      <c r="C984">
        <v>82.8</v>
      </c>
      <c r="D984">
        <v>82.9</v>
      </c>
      <c r="E984">
        <v>76.400000000000006</v>
      </c>
      <c r="F984">
        <v>73.3</v>
      </c>
      <c r="G984">
        <v>69.400000000000006</v>
      </c>
      <c r="H984">
        <v>69.400000000000006</v>
      </c>
      <c r="I984">
        <v>68.099999999999994</v>
      </c>
      <c r="J984">
        <v>65.3</v>
      </c>
      <c r="K984">
        <v>60.6</v>
      </c>
      <c r="L984">
        <v>67</v>
      </c>
      <c r="M984">
        <v>56.1</v>
      </c>
      <c r="N984">
        <v>57.1</v>
      </c>
      <c r="O984">
        <v>61.4</v>
      </c>
      <c r="P984">
        <v>61.6</v>
      </c>
      <c r="Q984">
        <v>63.2</v>
      </c>
      <c r="R984">
        <v>61.6</v>
      </c>
      <c r="S984">
        <v>62.7</v>
      </c>
      <c r="T984">
        <v>64.7</v>
      </c>
      <c r="U984">
        <v>63.3</v>
      </c>
      <c r="V984">
        <v>64.7</v>
      </c>
      <c r="W984">
        <v>61.6</v>
      </c>
      <c r="X984">
        <v>61.1</v>
      </c>
      <c r="Y984">
        <v>60.1</v>
      </c>
      <c r="Z984">
        <v>58.7</v>
      </c>
      <c r="AA984">
        <v>61.2</v>
      </c>
      <c r="AB984">
        <v>59.7</v>
      </c>
      <c r="AC984">
        <v>53.7</v>
      </c>
      <c r="AD984">
        <v>54.1</v>
      </c>
      <c r="AE984">
        <v>48.7</v>
      </c>
      <c r="AF984">
        <v>45.5</v>
      </c>
      <c r="AG984">
        <v>41.6</v>
      </c>
      <c r="AH984">
        <v>34.6</v>
      </c>
      <c r="AI984">
        <v>24.8</v>
      </c>
    </row>
    <row r="985" spans="1:35" x14ac:dyDescent="0.25">
      <c r="A985" t="s">
        <v>129</v>
      </c>
      <c r="B985">
        <v>68.599999999999994</v>
      </c>
      <c r="C985">
        <v>74.7</v>
      </c>
      <c r="D985">
        <v>73.8</v>
      </c>
      <c r="E985">
        <v>70.099999999999994</v>
      </c>
      <c r="F985">
        <v>66.900000000000006</v>
      </c>
      <c r="G985">
        <v>62</v>
      </c>
      <c r="H985">
        <v>58.9</v>
      </c>
      <c r="I985">
        <v>61</v>
      </c>
      <c r="J985">
        <v>57</v>
      </c>
      <c r="K985">
        <v>56.2</v>
      </c>
      <c r="L985">
        <v>59.8</v>
      </c>
      <c r="M985">
        <v>52</v>
      </c>
      <c r="N985">
        <v>53.5</v>
      </c>
      <c r="O985">
        <v>56.3</v>
      </c>
      <c r="P985">
        <v>57.3</v>
      </c>
      <c r="Q985">
        <v>58.8</v>
      </c>
      <c r="R985">
        <v>57.9</v>
      </c>
      <c r="S985">
        <v>57.5</v>
      </c>
      <c r="T985">
        <v>60.3</v>
      </c>
      <c r="U985">
        <v>59.8</v>
      </c>
      <c r="V985">
        <v>60.2</v>
      </c>
      <c r="W985">
        <v>59.4</v>
      </c>
      <c r="X985">
        <v>55.8</v>
      </c>
      <c r="Y985">
        <v>54.9</v>
      </c>
      <c r="Z985">
        <v>54.4</v>
      </c>
      <c r="AA985">
        <v>53.8</v>
      </c>
      <c r="AB985">
        <v>51.6</v>
      </c>
      <c r="AC985">
        <v>48.9</v>
      </c>
      <c r="AD985">
        <v>47.1</v>
      </c>
      <c r="AE985">
        <v>44.4</v>
      </c>
      <c r="AF985">
        <v>41</v>
      </c>
      <c r="AG985">
        <v>35.799999999999997</v>
      </c>
      <c r="AH985">
        <v>28.5</v>
      </c>
      <c r="AI985">
        <v>17.7</v>
      </c>
    </row>
    <row r="986" spans="1:35" x14ac:dyDescent="0.25">
      <c r="A986" t="s">
        <v>130</v>
      </c>
      <c r="B986">
        <v>71.900000000000006</v>
      </c>
      <c r="C986">
        <v>82.3</v>
      </c>
      <c r="D986">
        <v>80.8</v>
      </c>
      <c r="E986">
        <v>76.400000000000006</v>
      </c>
      <c r="F986">
        <v>73</v>
      </c>
      <c r="G986">
        <v>67.400000000000006</v>
      </c>
      <c r="H986">
        <v>68.2</v>
      </c>
      <c r="I986">
        <v>68.099999999999994</v>
      </c>
      <c r="J986">
        <v>65.3</v>
      </c>
      <c r="K986">
        <v>59.5</v>
      </c>
      <c r="L986">
        <v>66.7</v>
      </c>
      <c r="M986">
        <v>55.7</v>
      </c>
      <c r="N986">
        <v>56.4</v>
      </c>
      <c r="O986">
        <v>60.6</v>
      </c>
      <c r="P986">
        <v>61.6</v>
      </c>
      <c r="Q986">
        <v>62.5</v>
      </c>
      <c r="R986">
        <v>60.2</v>
      </c>
      <c r="S986">
        <v>62</v>
      </c>
      <c r="T986">
        <v>64.099999999999994</v>
      </c>
      <c r="U986">
        <v>62.9</v>
      </c>
      <c r="V986">
        <v>64.2</v>
      </c>
      <c r="W986">
        <v>61.2</v>
      </c>
      <c r="X986">
        <v>60.7</v>
      </c>
      <c r="Y986">
        <v>59.8</v>
      </c>
      <c r="Z986">
        <v>58.4</v>
      </c>
      <c r="AA986">
        <v>59.9</v>
      </c>
      <c r="AB986">
        <v>58.6</v>
      </c>
      <c r="AC986">
        <v>53.5</v>
      </c>
      <c r="AD986">
        <v>53.3</v>
      </c>
      <c r="AE986">
        <v>48.4</v>
      </c>
      <c r="AF986">
        <v>45.2</v>
      </c>
      <c r="AG986">
        <v>40.9</v>
      </c>
      <c r="AH986">
        <v>34</v>
      </c>
      <c r="AI986">
        <v>24.6</v>
      </c>
    </row>
    <row r="987" spans="1:35" x14ac:dyDescent="0.25">
      <c r="A987" t="s">
        <v>131</v>
      </c>
      <c r="B987">
        <v>71.900000000000006</v>
      </c>
      <c r="C987">
        <v>82.3</v>
      </c>
      <c r="D987">
        <v>80.8</v>
      </c>
      <c r="E987">
        <v>76.400000000000006</v>
      </c>
      <c r="F987">
        <v>73</v>
      </c>
      <c r="G987">
        <v>67.400000000000006</v>
      </c>
      <c r="H987">
        <v>68.2</v>
      </c>
      <c r="I987">
        <v>68.099999999999994</v>
      </c>
      <c r="J987">
        <v>65.3</v>
      </c>
      <c r="K987">
        <v>59.5</v>
      </c>
      <c r="L987">
        <v>66.7</v>
      </c>
      <c r="M987">
        <v>55.7</v>
      </c>
      <c r="N987">
        <v>56.4</v>
      </c>
      <c r="O987">
        <v>60.6</v>
      </c>
      <c r="P987">
        <v>61.6</v>
      </c>
      <c r="Q987">
        <v>62.5</v>
      </c>
      <c r="R987">
        <v>60.2</v>
      </c>
      <c r="S987">
        <v>62</v>
      </c>
      <c r="T987">
        <v>64.099999999999994</v>
      </c>
      <c r="U987">
        <v>62.9</v>
      </c>
      <c r="V987">
        <v>64.2</v>
      </c>
      <c r="W987">
        <v>61.2</v>
      </c>
      <c r="X987">
        <v>60.7</v>
      </c>
      <c r="Y987">
        <v>59.8</v>
      </c>
      <c r="Z987">
        <v>58.4</v>
      </c>
      <c r="AA987">
        <v>59.9</v>
      </c>
      <c r="AB987">
        <v>58.6</v>
      </c>
      <c r="AC987">
        <v>53.5</v>
      </c>
      <c r="AD987">
        <v>53.3</v>
      </c>
      <c r="AE987">
        <v>48.4</v>
      </c>
      <c r="AF987">
        <v>45.2</v>
      </c>
      <c r="AG987">
        <v>40.9</v>
      </c>
      <c r="AH987">
        <v>34</v>
      </c>
      <c r="AI987">
        <v>24.6</v>
      </c>
    </row>
    <row r="988" spans="1:35" x14ac:dyDescent="0.25">
      <c r="A988" t="s">
        <v>132</v>
      </c>
      <c r="B988">
        <v>70.3</v>
      </c>
      <c r="C988">
        <v>78.2</v>
      </c>
      <c r="D988">
        <v>76.599999999999994</v>
      </c>
      <c r="E988">
        <v>73.5</v>
      </c>
      <c r="F988">
        <v>71.400000000000006</v>
      </c>
      <c r="G988">
        <v>65.400000000000006</v>
      </c>
      <c r="H988">
        <v>63.1</v>
      </c>
      <c r="I988">
        <v>62.7</v>
      </c>
      <c r="J988">
        <v>61.3</v>
      </c>
      <c r="K988">
        <v>58.7</v>
      </c>
      <c r="L988">
        <v>64.7</v>
      </c>
      <c r="M988">
        <v>54.2</v>
      </c>
      <c r="N988">
        <v>54.6</v>
      </c>
      <c r="O988">
        <v>58.1</v>
      </c>
      <c r="P988">
        <v>58.8</v>
      </c>
      <c r="Q988">
        <v>61.7</v>
      </c>
      <c r="R988">
        <v>59.5</v>
      </c>
      <c r="S988">
        <v>60.5</v>
      </c>
      <c r="T988">
        <v>62.5</v>
      </c>
      <c r="U988">
        <v>61.3</v>
      </c>
      <c r="V988">
        <v>62.4</v>
      </c>
      <c r="W988">
        <v>60.6</v>
      </c>
      <c r="X988">
        <v>59.2</v>
      </c>
      <c r="Y988">
        <v>58.2</v>
      </c>
      <c r="Z988">
        <v>57</v>
      </c>
      <c r="AA988">
        <v>56.9</v>
      </c>
      <c r="AB988">
        <v>55.7</v>
      </c>
      <c r="AC988">
        <v>52.4</v>
      </c>
      <c r="AD988">
        <v>50.7</v>
      </c>
      <c r="AE988">
        <v>47.4</v>
      </c>
      <c r="AF988">
        <v>43.8</v>
      </c>
      <c r="AG988">
        <v>39.4</v>
      </c>
      <c r="AH988">
        <v>32</v>
      </c>
      <c r="AI988">
        <v>22</v>
      </c>
    </row>
    <row r="989" spans="1:35" x14ac:dyDescent="0.25">
      <c r="A989" t="s">
        <v>133</v>
      </c>
      <c r="B989">
        <v>69</v>
      </c>
      <c r="C989">
        <v>76.2</v>
      </c>
      <c r="D989">
        <v>75.599999999999994</v>
      </c>
      <c r="E989">
        <v>70.7</v>
      </c>
      <c r="F989">
        <v>68.3</v>
      </c>
      <c r="G989">
        <v>63.2</v>
      </c>
      <c r="H989">
        <v>61.8</v>
      </c>
      <c r="I989">
        <v>62</v>
      </c>
      <c r="J989">
        <v>58.3</v>
      </c>
      <c r="K989">
        <v>56.8</v>
      </c>
      <c r="L989">
        <v>62</v>
      </c>
      <c r="M989">
        <v>53.3</v>
      </c>
      <c r="N989">
        <v>54.2</v>
      </c>
      <c r="O989">
        <v>57.2</v>
      </c>
      <c r="P989">
        <v>57.9</v>
      </c>
      <c r="Q989">
        <v>59.4</v>
      </c>
      <c r="R989">
        <v>58.2</v>
      </c>
      <c r="S989">
        <v>58.5</v>
      </c>
      <c r="T989">
        <v>61.4</v>
      </c>
      <c r="U989">
        <v>60.6</v>
      </c>
      <c r="V989">
        <v>60.8</v>
      </c>
      <c r="W989">
        <v>59.6</v>
      </c>
      <c r="X989">
        <v>56.2</v>
      </c>
      <c r="Y989">
        <v>55.6</v>
      </c>
      <c r="Z989">
        <v>54.8</v>
      </c>
      <c r="AA989">
        <v>54.3</v>
      </c>
      <c r="AB989">
        <v>52.5</v>
      </c>
      <c r="AC989">
        <v>49.8</v>
      </c>
      <c r="AD989">
        <v>47.7</v>
      </c>
      <c r="AE989">
        <v>44.9</v>
      </c>
      <c r="AF989">
        <v>41.4</v>
      </c>
      <c r="AG989">
        <v>36.299999999999997</v>
      </c>
      <c r="AH989">
        <v>28.7</v>
      </c>
      <c r="AI989">
        <v>18.100000000000001</v>
      </c>
    </row>
    <row r="990" spans="1:35" x14ac:dyDescent="0.25">
      <c r="A990" t="s">
        <v>134</v>
      </c>
      <c r="B990">
        <v>68.7</v>
      </c>
      <c r="C990">
        <v>75.3</v>
      </c>
      <c r="D990">
        <v>74.7</v>
      </c>
      <c r="E990">
        <v>70.099999999999994</v>
      </c>
      <c r="F990">
        <v>68</v>
      </c>
      <c r="G990">
        <v>63.1</v>
      </c>
      <c r="H990">
        <v>59.4</v>
      </c>
      <c r="I990">
        <v>62</v>
      </c>
      <c r="J990">
        <v>58</v>
      </c>
      <c r="K990">
        <v>56.6</v>
      </c>
      <c r="L990">
        <v>59.9</v>
      </c>
      <c r="M990">
        <v>52.1</v>
      </c>
      <c r="N990">
        <v>54.2</v>
      </c>
      <c r="O990">
        <v>56.6</v>
      </c>
      <c r="P990">
        <v>57.8</v>
      </c>
      <c r="Q990">
        <v>58.8</v>
      </c>
      <c r="R990">
        <v>58.1</v>
      </c>
      <c r="S990">
        <v>57.6</v>
      </c>
      <c r="T990">
        <v>61.2</v>
      </c>
      <c r="U990">
        <v>59.8</v>
      </c>
      <c r="V990">
        <v>60.4</v>
      </c>
      <c r="W990">
        <v>59.5</v>
      </c>
      <c r="X990">
        <v>56.1</v>
      </c>
      <c r="Y990">
        <v>55.1</v>
      </c>
      <c r="Z990">
        <v>54.5</v>
      </c>
      <c r="AA990">
        <v>54.1</v>
      </c>
      <c r="AB990">
        <v>51.7</v>
      </c>
      <c r="AC990">
        <v>48.9</v>
      </c>
      <c r="AD990">
        <v>47.2</v>
      </c>
      <c r="AE990">
        <v>44.8</v>
      </c>
      <c r="AF990">
        <v>41.3</v>
      </c>
      <c r="AG990">
        <v>36.1</v>
      </c>
      <c r="AH990">
        <v>28.7</v>
      </c>
      <c r="AI990">
        <v>17.899999999999999</v>
      </c>
    </row>
    <row r="991" spans="1:35" x14ac:dyDescent="0.25">
      <c r="A991" t="s">
        <v>135</v>
      </c>
      <c r="B991" t="s">
        <v>136</v>
      </c>
    </row>
    <row r="992" spans="1:35" x14ac:dyDescent="0.25">
      <c r="A992" t="s">
        <v>137</v>
      </c>
      <c r="B992" t="s">
        <v>138</v>
      </c>
    </row>
    <row r="994" spans="1:35" x14ac:dyDescent="0.25">
      <c r="A994" t="s">
        <v>91</v>
      </c>
      <c r="B994">
        <v>63</v>
      </c>
    </row>
    <row r="995" spans="1:35" x14ac:dyDescent="0.25">
      <c r="A995" t="s">
        <v>92</v>
      </c>
      <c r="B995" s="1">
        <v>45212.518043981479</v>
      </c>
    </row>
    <row r="996" spans="1:35" x14ac:dyDescent="0.25">
      <c r="A996" t="s">
        <v>93</v>
      </c>
      <c r="B996" t="s">
        <v>94</v>
      </c>
    </row>
    <row r="997" spans="1:35" x14ac:dyDescent="0.25">
      <c r="B997" t="s">
        <v>49</v>
      </c>
      <c r="C997" t="s">
        <v>95</v>
      </c>
      <c r="D997" t="s">
        <v>79</v>
      </c>
      <c r="E997" t="s">
        <v>96</v>
      </c>
      <c r="F997" t="s">
        <v>97</v>
      </c>
      <c r="G997" t="s">
        <v>98</v>
      </c>
      <c r="H997" t="s">
        <v>99</v>
      </c>
      <c r="I997" t="s">
        <v>100</v>
      </c>
      <c r="J997" t="s">
        <v>101</v>
      </c>
      <c r="K997" t="s">
        <v>102</v>
      </c>
      <c r="L997" t="s">
        <v>103</v>
      </c>
      <c r="M997" t="s">
        <v>104</v>
      </c>
      <c r="N997" t="s">
        <v>105</v>
      </c>
      <c r="O997" t="s">
        <v>106</v>
      </c>
      <c r="P997" t="s">
        <v>107</v>
      </c>
      <c r="Q997" t="s">
        <v>108</v>
      </c>
      <c r="R997" t="s">
        <v>109</v>
      </c>
      <c r="S997" t="s">
        <v>110</v>
      </c>
      <c r="T997" t="s">
        <v>111</v>
      </c>
      <c r="U997" t="s">
        <v>112</v>
      </c>
      <c r="V997" t="s">
        <v>113</v>
      </c>
      <c r="W997" t="s">
        <v>114</v>
      </c>
      <c r="X997" t="s">
        <v>115</v>
      </c>
      <c r="Y997" t="s">
        <v>116</v>
      </c>
      <c r="Z997" t="s">
        <v>117</v>
      </c>
      <c r="AA997" t="s">
        <v>118</v>
      </c>
      <c r="AB997" t="s">
        <v>119</v>
      </c>
      <c r="AC997" t="s">
        <v>120</v>
      </c>
      <c r="AD997" t="s">
        <v>121</v>
      </c>
      <c r="AE997" t="s">
        <v>122</v>
      </c>
      <c r="AF997" t="s">
        <v>123</v>
      </c>
      <c r="AG997" t="s">
        <v>124</v>
      </c>
      <c r="AH997" t="s">
        <v>82</v>
      </c>
      <c r="AI997" t="s">
        <v>125</v>
      </c>
    </row>
    <row r="998" spans="1:35" x14ac:dyDescent="0.25">
      <c r="A998" t="s">
        <v>126</v>
      </c>
      <c r="B998">
        <v>70.599999999999994</v>
      </c>
      <c r="C998">
        <v>75.7</v>
      </c>
      <c r="D998">
        <v>74.400000000000006</v>
      </c>
      <c r="E998">
        <v>69.900000000000006</v>
      </c>
      <c r="F998">
        <v>71.3</v>
      </c>
      <c r="G998">
        <v>69.900000000000006</v>
      </c>
      <c r="H998">
        <v>63.5</v>
      </c>
      <c r="I998">
        <v>64.2</v>
      </c>
      <c r="J998">
        <v>62.9</v>
      </c>
      <c r="K998">
        <v>58.1</v>
      </c>
      <c r="L998">
        <v>64.599999999999994</v>
      </c>
      <c r="M998">
        <v>53.5</v>
      </c>
      <c r="N998">
        <v>53.9</v>
      </c>
      <c r="O998">
        <v>58.4</v>
      </c>
      <c r="P998">
        <v>57.6</v>
      </c>
      <c r="Q998">
        <v>59.4</v>
      </c>
      <c r="R998">
        <v>59.4</v>
      </c>
      <c r="S998">
        <v>59.5</v>
      </c>
      <c r="T998">
        <v>61.8</v>
      </c>
      <c r="U998">
        <v>66.3</v>
      </c>
      <c r="V998">
        <v>62.7</v>
      </c>
      <c r="W998">
        <v>61</v>
      </c>
      <c r="X998">
        <v>57.2</v>
      </c>
      <c r="Y998">
        <v>56.4</v>
      </c>
      <c r="Z998">
        <v>55.3</v>
      </c>
      <c r="AA998">
        <v>55.4</v>
      </c>
      <c r="AB998">
        <v>53.8</v>
      </c>
      <c r="AC998">
        <v>50.7</v>
      </c>
      <c r="AD998">
        <v>47.5</v>
      </c>
      <c r="AE998">
        <v>44.5</v>
      </c>
      <c r="AF998">
        <v>41</v>
      </c>
      <c r="AG998">
        <v>35.9</v>
      </c>
      <c r="AH998">
        <v>29.3</v>
      </c>
      <c r="AI998">
        <v>18.899999999999999</v>
      </c>
    </row>
    <row r="999" spans="1:35" x14ac:dyDescent="0.25">
      <c r="A999" t="s">
        <v>127</v>
      </c>
      <c r="B999">
        <v>70.599999999999994</v>
      </c>
      <c r="C999">
        <v>75.7</v>
      </c>
      <c r="D999">
        <v>74.400000000000006</v>
      </c>
      <c r="E999">
        <v>69.900000000000006</v>
      </c>
      <c r="F999">
        <v>71.3</v>
      </c>
      <c r="G999">
        <v>69.900000000000006</v>
      </c>
      <c r="H999">
        <v>63.5</v>
      </c>
      <c r="I999">
        <v>64.2</v>
      </c>
      <c r="J999">
        <v>62.9</v>
      </c>
      <c r="K999">
        <v>58.1</v>
      </c>
      <c r="L999">
        <v>64.599999999999994</v>
      </c>
      <c r="M999">
        <v>53.5</v>
      </c>
      <c r="N999">
        <v>53.9</v>
      </c>
      <c r="O999">
        <v>58.4</v>
      </c>
      <c r="P999">
        <v>57.6</v>
      </c>
      <c r="Q999">
        <v>59.4</v>
      </c>
      <c r="R999">
        <v>59.4</v>
      </c>
      <c r="S999">
        <v>59.5</v>
      </c>
      <c r="T999">
        <v>61.8</v>
      </c>
      <c r="U999">
        <v>66.3</v>
      </c>
      <c r="V999">
        <v>62.7</v>
      </c>
      <c r="W999">
        <v>61</v>
      </c>
      <c r="X999">
        <v>57.2</v>
      </c>
      <c r="Y999">
        <v>56.4</v>
      </c>
      <c r="Z999">
        <v>55.3</v>
      </c>
      <c r="AA999">
        <v>55.4</v>
      </c>
      <c r="AB999">
        <v>53.8</v>
      </c>
      <c r="AC999">
        <v>50.7</v>
      </c>
      <c r="AD999">
        <v>47.5</v>
      </c>
      <c r="AE999">
        <v>44.5</v>
      </c>
      <c r="AF999">
        <v>41</v>
      </c>
      <c r="AG999">
        <v>35.9</v>
      </c>
      <c r="AH999">
        <v>29.3</v>
      </c>
      <c r="AI999">
        <v>18.899999999999999</v>
      </c>
    </row>
    <row r="1000" spans="1:35" x14ac:dyDescent="0.25">
      <c r="A1000" t="s">
        <v>128</v>
      </c>
      <c r="B1000">
        <v>74.7</v>
      </c>
      <c r="C1000">
        <v>82.4</v>
      </c>
      <c r="D1000">
        <v>79.3</v>
      </c>
      <c r="E1000">
        <v>73.8</v>
      </c>
      <c r="F1000">
        <v>75</v>
      </c>
      <c r="G1000">
        <v>74.400000000000006</v>
      </c>
      <c r="H1000">
        <v>67.3</v>
      </c>
      <c r="I1000">
        <v>69.400000000000006</v>
      </c>
      <c r="J1000">
        <v>67.3</v>
      </c>
      <c r="K1000">
        <v>60</v>
      </c>
      <c r="L1000">
        <v>66.5</v>
      </c>
      <c r="M1000">
        <v>56.3</v>
      </c>
      <c r="N1000">
        <v>56.5</v>
      </c>
      <c r="O1000">
        <v>61</v>
      </c>
      <c r="P1000">
        <v>59.3</v>
      </c>
      <c r="Q1000">
        <v>61.5</v>
      </c>
      <c r="R1000">
        <v>61.4</v>
      </c>
      <c r="S1000">
        <v>60.7</v>
      </c>
      <c r="T1000">
        <v>65.3</v>
      </c>
      <c r="U1000">
        <v>72.599999999999994</v>
      </c>
      <c r="V1000">
        <v>67.2</v>
      </c>
      <c r="W1000">
        <v>64</v>
      </c>
      <c r="X1000">
        <v>59.9</v>
      </c>
      <c r="Y1000">
        <v>59.3</v>
      </c>
      <c r="Z1000">
        <v>58.4</v>
      </c>
      <c r="AA1000">
        <v>59.5</v>
      </c>
      <c r="AB1000">
        <v>57.1</v>
      </c>
      <c r="AC1000">
        <v>53</v>
      </c>
      <c r="AD1000">
        <v>50.9</v>
      </c>
      <c r="AE1000">
        <v>48.4</v>
      </c>
      <c r="AF1000">
        <v>45.2</v>
      </c>
      <c r="AG1000">
        <v>40.4</v>
      </c>
      <c r="AH1000">
        <v>34</v>
      </c>
      <c r="AI1000">
        <v>23.5</v>
      </c>
    </row>
    <row r="1001" spans="1:35" x14ac:dyDescent="0.25">
      <c r="A1001" t="s">
        <v>129</v>
      </c>
      <c r="B1001">
        <v>68.400000000000006</v>
      </c>
      <c r="C1001">
        <v>73.2</v>
      </c>
      <c r="D1001">
        <v>70.7</v>
      </c>
      <c r="E1001">
        <v>64.8</v>
      </c>
      <c r="F1001">
        <v>65.400000000000006</v>
      </c>
      <c r="G1001">
        <v>63.1</v>
      </c>
      <c r="H1001">
        <v>60.3</v>
      </c>
      <c r="I1001">
        <v>60.8</v>
      </c>
      <c r="J1001">
        <v>59</v>
      </c>
      <c r="K1001">
        <v>55.6</v>
      </c>
      <c r="L1001">
        <v>61.6</v>
      </c>
      <c r="M1001">
        <v>50.6</v>
      </c>
      <c r="N1001">
        <v>51.4</v>
      </c>
      <c r="O1001">
        <v>55.4</v>
      </c>
      <c r="P1001">
        <v>55.8</v>
      </c>
      <c r="Q1001">
        <v>56.8</v>
      </c>
      <c r="R1001">
        <v>56.6</v>
      </c>
      <c r="S1001">
        <v>58.1</v>
      </c>
      <c r="T1001">
        <v>58.5</v>
      </c>
      <c r="U1001">
        <v>60</v>
      </c>
      <c r="V1001">
        <v>60.2</v>
      </c>
      <c r="W1001">
        <v>58.5</v>
      </c>
      <c r="X1001">
        <v>54.9</v>
      </c>
      <c r="Y1001">
        <v>54.1</v>
      </c>
      <c r="Z1001">
        <v>52.9</v>
      </c>
      <c r="AA1001">
        <v>53.1</v>
      </c>
      <c r="AB1001">
        <v>51.8</v>
      </c>
      <c r="AC1001">
        <v>47.6</v>
      </c>
      <c r="AD1001">
        <v>44.2</v>
      </c>
      <c r="AE1001">
        <v>40.6</v>
      </c>
      <c r="AF1001">
        <v>37</v>
      </c>
      <c r="AG1001">
        <v>31.8</v>
      </c>
      <c r="AH1001">
        <v>24.5</v>
      </c>
      <c r="AI1001">
        <v>14.4</v>
      </c>
    </row>
    <row r="1002" spans="1:35" x14ac:dyDescent="0.25">
      <c r="A1002" t="s">
        <v>130</v>
      </c>
      <c r="B1002">
        <v>74.7</v>
      </c>
      <c r="C1002">
        <v>81</v>
      </c>
      <c r="D1002">
        <v>79.099999999999994</v>
      </c>
      <c r="E1002">
        <v>73.7</v>
      </c>
      <c r="F1002">
        <v>74.400000000000006</v>
      </c>
      <c r="G1002">
        <v>74.2</v>
      </c>
      <c r="H1002">
        <v>67.2</v>
      </c>
      <c r="I1002">
        <v>67.8</v>
      </c>
      <c r="J1002">
        <v>66.099999999999994</v>
      </c>
      <c r="K1002">
        <v>59.9</v>
      </c>
      <c r="L1002">
        <v>66</v>
      </c>
      <c r="M1002">
        <v>55.1</v>
      </c>
      <c r="N1002">
        <v>55.9</v>
      </c>
      <c r="O1002">
        <v>61</v>
      </c>
      <c r="P1002">
        <v>58.4</v>
      </c>
      <c r="Q1002">
        <v>61</v>
      </c>
      <c r="R1002">
        <v>60.7</v>
      </c>
      <c r="S1002">
        <v>60</v>
      </c>
      <c r="T1002">
        <v>64.900000000000006</v>
      </c>
      <c r="U1002">
        <v>72.400000000000006</v>
      </c>
      <c r="V1002">
        <v>66.8</v>
      </c>
      <c r="W1002">
        <v>63.9</v>
      </c>
      <c r="X1002">
        <v>59.5</v>
      </c>
      <c r="Y1002">
        <v>58.3</v>
      </c>
      <c r="Z1002">
        <v>57.4</v>
      </c>
      <c r="AA1002">
        <v>59.4</v>
      </c>
      <c r="AB1002">
        <v>57</v>
      </c>
      <c r="AC1002">
        <v>52.4</v>
      </c>
      <c r="AD1002">
        <v>49.5</v>
      </c>
      <c r="AE1002">
        <v>46.7</v>
      </c>
      <c r="AF1002">
        <v>43.4</v>
      </c>
      <c r="AG1002">
        <v>38.200000000000003</v>
      </c>
      <c r="AH1002">
        <v>31.7</v>
      </c>
      <c r="AI1002">
        <v>21.6</v>
      </c>
    </row>
    <row r="1003" spans="1:35" x14ac:dyDescent="0.25">
      <c r="A1003" t="s">
        <v>131</v>
      </c>
      <c r="B1003">
        <v>74.7</v>
      </c>
      <c r="C1003">
        <v>81</v>
      </c>
      <c r="D1003">
        <v>79.099999999999994</v>
      </c>
      <c r="E1003">
        <v>73.7</v>
      </c>
      <c r="F1003">
        <v>74.400000000000006</v>
      </c>
      <c r="G1003">
        <v>74.2</v>
      </c>
      <c r="H1003">
        <v>67.2</v>
      </c>
      <c r="I1003">
        <v>67.8</v>
      </c>
      <c r="J1003">
        <v>66.099999999999994</v>
      </c>
      <c r="K1003">
        <v>59.9</v>
      </c>
      <c r="L1003">
        <v>66</v>
      </c>
      <c r="M1003">
        <v>55.1</v>
      </c>
      <c r="N1003">
        <v>55.9</v>
      </c>
      <c r="O1003">
        <v>61</v>
      </c>
      <c r="P1003">
        <v>58.4</v>
      </c>
      <c r="Q1003">
        <v>61</v>
      </c>
      <c r="R1003">
        <v>60.7</v>
      </c>
      <c r="S1003">
        <v>60</v>
      </c>
      <c r="T1003">
        <v>64.900000000000006</v>
      </c>
      <c r="U1003">
        <v>72.400000000000006</v>
      </c>
      <c r="V1003">
        <v>66.8</v>
      </c>
      <c r="W1003">
        <v>63.9</v>
      </c>
      <c r="X1003">
        <v>59.5</v>
      </c>
      <c r="Y1003">
        <v>58.3</v>
      </c>
      <c r="Z1003">
        <v>57.4</v>
      </c>
      <c r="AA1003">
        <v>59.4</v>
      </c>
      <c r="AB1003">
        <v>57</v>
      </c>
      <c r="AC1003">
        <v>52.4</v>
      </c>
      <c r="AD1003">
        <v>49.5</v>
      </c>
      <c r="AE1003">
        <v>46.7</v>
      </c>
      <c r="AF1003">
        <v>43.4</v>
      </c>
      <c r="AG1003">
        <v>38.200000000000003</v>
      </c>
      <c r="AH1003">
        <v>31.7</v>
      </c>
      <c r="AI1003">
        <v>21.6</v>
      </c>
    </row>
    <row r="1004" spans="1:35" x14ac:dyDescent="0.25">
      <c r="A1004" t="s">
        <v>132</v>
      </c>
      <c r="B1004">
        <v>70.2</v>
      </c>
      <c r="C1004">
        <v>75.900000000000006</v>
      </c>
      <c r="D1004">
        <v>74.400000000000006</v>
      </c>
      <c r="E1004">
        <v>70.5</v>
      </c>
      <c r="F1004">
        <v>71.400000000000006</v>
      </c>
      <c r="G1004">
        <v>69.3</v>
      </c>
      <c r="H1004">
        <v>63</v>
      </c>
      <c r="I1004">
        <v>64</v>
      </c>
      <c r="J1004">
        <v>62.4</v>
      </c>
      <c r="K1004">
        <v>58</v>
      </c>
      <c r="L1004">
        <v>64.7</v>
      </c>
      <c r="M1004">
        <v>53.5</v>
      </c>
      <c r="N1004">
        <v>53.2</v>
      </c>
      <c r="O1004">
        <v>57.5</v>
      </c>
      <c r="P1004">
        <v>57.8</v>
      </c>
      <c r="Q1004">
        <v>59.3</v>
      </c>
      <c r="R1004">
        <v>59.4</v>
      </c>
      <c r="S1004">
        <v>59.4</v>
      </c>
      <c r="T1004">
        <v>61.4</v>
      </c>
      <c r="U1004">
        <v>62.8</v>
      </c>
      <c r="V1004">
        <v>61.8</v>
      </c>
      <c r="W1004">
        <v>60.5</v>
      </c>
      <c r="X1004">
        <v>57.2</v>
      </c>
      <c r="Y1004">
        <v>56.8</v>
      </c>
      <c r="Z1004">
        <v>55.6</v>
      </c>
      <c r="AA1004">
        <v>54.6</v>
      </c>
      <c r="AB1004">
        <v>53.6</v>
      </c>
      <c r="AC1004">
        <v>51.6</v>
      </c>
      <c r="AD1004">
        <v>48.3</v>
      </c>
      <c r="AE1004">
        <v>45.5</v>
      </c>
      <c r="AF1004">
        <v>42</v>
      </c>
      <c r="AG1004">
        <v>37.1</v>
      </c>
      <c r="AH1004">
        <v>30.3</v>
      </c>
      <c r="AI1004">
        <v>19.7</v>
      </c>
    </row>
    <row r="1005" spans="1:35" x14ac:dyDescent="0.25">
      <c r="A1005" t="s">
        <v>133</v>
      </c>
      <c r="B1005">
        <v>68.599999999999994</v>
      </c>
      <c r="C1005">
        <v>74.5</v>
      </c>
      <c r="D1005">
        <v>71.8</v>
      </c>
      <c r="E1005">
        <v>66.900000000000006</v>
      </c>
      <c r="F1005">
        <v>68.099999999999994</v>
      </c>
      <c r="G1005">
        <v>66</v>
      </c>
      <c r="H1005">
        <v>61.7</v>
      </c>
      <c r="I1005">
        <v>62.4</v>
      </c>
      <c r="J1005">
        <v>60.9</v>
      </c>
      <c r="K1005">
        <v>57.4</v>
      </c>
      <c r="L1005">
        <v>63.2</v>
      </c>
      <c r="M1005">
        <v>51.7</v>
      </c>
      <c r="N1005">
        <v>52.6</v>
      </c>
      <c r="O1005">
        <v>56.3</v>
      </c>
      <c r="P1005">
        <v>56.6</v>
      </c>
      <c r="Q1005">
        <v>57.6</v>
      </c>
      <c r="R1005">
        <v>58.1</v>
      </c>
      <c r="S1005">
        <v>58.3</v>
      </c>
      <c r="T1005">
        <v>59.1</v>
      </c>
      <c r="U1005">
        <v>60.5</v>
      </c>
      <c r="V1005">
        <v>60.8</v>
      </c>
      <c r="W1005">
        <v>59.6</v>
      </c>
      <c r="X1005">
        <v>56.3</v>
      </c>
      <c r="Y1005">
        <v>55</v>
      </c>
      <c r="Z1005">
        <v>54</v>
      </c>
      <c r="AA1005">
        <v>53.6</v>
      </c>
      <c r="AB1005">
        <v>52.3</v>
      </c>
      <c r="AC1005">
        <v>48.9</v>
      </c>
      <c r="AD1005">
        <v>45.2</v>
      </c>
      <c r="AE1005">
        <v>41.5</v>
      </c>
      <c r="AF1005">
        <v>37.799999999999997</v>
      </c>
      <c r="AG1005">
        <v>32.6</v>
      </c>
      <c r="AH1005">
        <v>25.1</v>
      </c>
      <c r="AI1005">
        <v>14.7</v>
      </c>
    </row>
    <row r="1006" spans="1:35" x14ac:dyDescent="0.25">
      <c r="A1006" t="s">
        <v>134</v>
      </c>
      <c r="B1006">
        <v>68.599999999999994</v>
      </c>
      <c r="C1006">
        <v>73.2</v>
      </c>
      <c r="D1006">
        <v>71.7</v>
      </c>
      <c r="E1006">
        <v>64.8</v>
      </c>
      <c r="F1006">
        <v>65.400000000000006</v>
      </c>
      <c r="G1006">
        <v>66</v>
      </c>
      <c r="H1006">
        <v>60.6</v>
      </c>
      <c r="I1006">
        <v>61.2</v>
      </c>
      <c r="J1006">
        <v>59.5</v>
      </c>
      <c r="K1006">
        <v>56.8</v>
      </c>
      <c r="L1006">
        <v>61.7</v>
      </c>
      <c r="M1006">
        <v>50.7</v>
      </c>
      <c r="N1006">
        <v>52.5</v>
      </c>
      <c r="O1006">
        <v>55.5</v>
      </c>
      <c r="P1006">
        <v>56</v>
      </c>
      <c r="Q1006">
        <v>57</v>
      </c>
      <c r="R1006">
        <v>57.3</v>
      </c>
      <c r="S1006">
        <v>58.3</v>
      </c>
      <c r="T1006">
        <v>58.5</v>
      </c>
      <c r="U1006">
        <v>60.1</v>
      </c>
      <c r="V1006">
        <v>60.4</v>
      </c>
      <c r="W1006">
        <v>59</v>
      </c>
      <c r="X1006">
        <v>55.5</v>
      </c>
      <c r="Y1006">
        <v>54.4</v>
      </c>
      <c r="Z1006">
        <v>53.1</v>
      </c>
      <c r="AA1006">
        <v>53.2</v>
      </c>
      <c r="AB1006">
        <v>51.8</v>
      </c>
      <c r="AC1006">
        <v>47.6</v>
      </c>
      <c r="AD1006">
        <v>44.2</v>
      </c>
      <c r="AE1006">
        <v>40.700000000000003</v>
      </c>
      <c r="AF1006">
        <v>37.1</v>
      </c>
      <c r="AG1006">
        <v>31.8</v>
      </c>
      <c r="AH1006">
        <v>24.5</v>
      </c>
      <c r="AI1006">
        <v>14.5</v>
      </c>
    </row>
    <row r="1007" spans="1:35" x14ac:dyDescent="0.25">
      <c r="A1007" t="s">
        <v>135</v>
      </c>
      <c r="B1007" t="s">
        <v>136</v>
      </c>
    </row>
    <row r="1008" spans="1:35" x14ac:dyDescent="0.25">
      <c r="A1008" t="s">
        <v>137</v>
      </c>
      <c r="B1008" t="s">
        <v>138</v>
      </c>
    </row>
    <row r="1010" spans="1:35" x14ac:dyDescent="0.25">
      <c r="A1010" t="s">
        <v>91</v>
      </c>
      <c r="B1010">
        <v>64</v>
      </c>
    </row>
    <row r="1011" spans="1:35" x14ac:dyDescent="0.25">
      <c r="A1011" t="s">
        <v>92</v>
      </c>
      <c r="B1011" s="1">
        <v>45212.518055555556</v>
      </c>
    </row>
    <row r="1012" spans="1:35" x14ac:dyDescent="0.25">
      <c r="A1012" t="s">
        <v>93</v>
      </c>
      <c r="B1012" t="s">
        <v>94</v>
      </c>
    </row>
    <row r="1013" spans="1:35" x14ac:dyDescent="0.25">
      <c r="B1013" t="s">
        <v>49</v>
      </c>
      <c r="C1013" t="s">
        <v>95</v>
      </c>
      <c r="D1013" t="s">
        <v>79</v>
      </c>
      <c r="E1013" t="s">
        <v>96</v>
      </c>
      <c r="F1013" t="s">
        <v>97</v>
      </c>
      <c r="G1013" t="s">
        <v>98</v>
      </c>
      <c r="H1013" t="s">
        <v>99</v>
      </c>
      <c r="I1013" t="s">
        <v>100</v>
      </c>
      <c r="J1013" t="s">
        <v>101</v>
      </c>
      <c r="K1013" t="s">
        <v>102</v>
      </c>
      <c r="L1013" t="s">
        <v>103</v>
      </c>
      <c r="M1013" t="s">
        <v>104</v>
      </c>
      <c r="N1013" t="s">
        <v>105</v>
      </c>
      <c r="O1013" t="s">
        <v>106</v>
      </c>
      <c r="P1013" t="s">
        <v>107</v>
      </c>
      <c r="Q1013" t="s">
        <v>108</v>
      </c>
      <c r="R1013" t="s">
        <v>109</v>
      </c>
      <c r="S1013" t="s">
        <v>110</v>
      </c>
      <c r="T1013" t="s">
        <v>111</v>
      </c>
      <c r="U1013" t="s">
        <v>112</v>
      </c>
      <c r="V1013" t="s">
        <v>113</v>
      </c>
      <c r="W1013" t="s">
        <v>114</v>
      </c>
      <c r="X1013" t="s">
        <v>115</v>
      </c>
      <c r="Y1013" t="s">
        <v>116</v>
      </c>
      <c r="Z1013" t="s">
        <v>117</v>
      </c>
      <c r="AA1013" t="s">
        <v>118</v>
      </c>
      <c r="AB1013" t="s">
        <v>119</v>
      </c>
      <c r="AC1013" t="s">
        <v>120</v>
      </c>
      <c r="AD1013" t="s">
        <v>121</v>
      </c>
      <c r="AE1013" t="s">
        <v>122</v>
      </c>
      <c r="AF1013" t="s">
        <v>123</v>
      </c>
      <c r="AG1013" t="s">
        <v>124</v>
      </c>
      <c r="AH1013" t="s">
        <v>82</v>
      </c>
      <c r="AI1013" t="s">
        <v>125</v>
      </c>
    </row>
    <row r="1014" spans="1:35" x14ac:dyDescent="0.25">
      <c r="A1014" t="s">
        <v>126</v>
      </c>
      <c r="B1014">
        <v>67.7</v>
      </c>
      <c r="C1014">
        <v>69</v>
      </c>
      <c r="D1014">
        <v>69.599999999999994</v>
      </c>
      <c r="E1014">
        <v>68.2</v>
      </c>
      <c r="F1014">
        <v>61.5</v>
      </c>
      <c r="G1014">
        <v>57.3</v>
      </c>
      <c r="H1014">
        <v>58.3</v>
      </c>
      <c r="I1014">
        <v>60.9</v>
      </c>
      <c r="J1014">
        <v>59.2</v>
      </c>
      <c r="K1014">
        <v>59.1</v>
      </c>
      <c r="L1014">
        <v>65.3</v>
      </c>
      <c r="M1014">
        <v>56.6</v>
      </c>
      <c r="N1014">
        <v>53</v>
      </c>
      <c r="O1014">
        <v>58.7</v>
      </c>
      <c r="P1014">
        <v>57.4</v>
      </c>
      <c r="Q1014">
        <v>59.5</v>
      </c>
      <c r="R1014">
        <v>59.9</v>
      </c>
      <c r="S1014">
        <v>58.4</v>
      </c>
      <c r="T1014">
        <v>59.9</v>
      </c>
      <c r="U1014">
        <v>59.4</v>
      </c>
      <c r="V1014">
        <v>59</v>
      </c>
      <c r="W1014">
        <v>58.4</v>
      </c>
      <c r="X1014">
        <v>55.8</v>
      </c>
      <c r="Y1014">
        <v>55.1</v>
      </c>
      <c r="Z1014">
        <v>53.9</v>
      </c>
      <c r="AA1014">
        <v>52.7</v>
      </c>
      <c r="AB1014">
        <v>51</v>
      </c>
      <c r="AC1014">
        <v>48.6</v>
      </c>
      <c r="AD1014">
        <v>45.9</v>
      </c>
      <c r="AE1014">
        <v>42.9</v>
      </c>
      <c r="AF1014">
        <v>39.4</v>
      </c>
      <c r="AG1014">
        <v>34.5</v>
      </c>
      <c r="AH1014">
        <v>27.8</v>
      </c>
      <c r="AI1014">
        <v>18.2</v>
      </c>
    </row>
    <row r="1015" spans="1:35" x14ac:dyDescent="0.25">
      <c r="A1015" t="s">
        <v>127</v>
      </c>
      <c r="B1015">
        <v>67.7</v>
      </c>
      <c r="C1015">
        <v>69</v>
      </c>
      <c r="D1015">
        <v>69.599999999999994</v>
      </c>
      <c r="E1015">
        <v>68.2</v>
      </c>
      <c r="F1015">
        <v>61.5</v>
      </c>
      <c r="G1015">
        <v>57.3</v>
      </c>
      <c r="H1015">
        <v>58.3</v>
      </c>
      <c r="I1015">
        <v>60.9</v>
      </c>
      <c r="J1015">
        <v>59.2</v>
      </c>
      <c r="K1015">
        <v>59.1</v>
      </c>
      <c r="L1015">
        <v>65.3</v>
      </c>
      <c r="M1015">
        <v>56.6</v>
      </c>
      <c r="N1015">
        <v>53</v>
      </c>
      <c r="O1015">
        <v>58.7</v>
      </c>
      <c r="P1015">
        <v>57.4</v>
      </c>
      <c r="Q1015">
        <v>59.5</v>
      </c>
      <c r="R1015">
        <v>59.9</v>
      </c>
      <c r="S1015">
        <v>58.4</v>
      </c>
      <c r="T1015">
        <v>59.9</v>
      </c>
      <c r="U1015">
        <v>59.4</v>
      </c>
      <c r="V1015">
        <v>59</v>
      </c>
      <c r="W1015">
        <v>58.4</v>
      </c>
      <c r="X1015">
        <v>55.8</v>
      </c>
      <c r="Y1015">
        <v>55.1</v>
      </c>
      <c r="Z1015">
        <v>53.9</v>
      </c>
      <c r="AA1015">
        <v>52.7</v>
      </c>
      <c r="AB1015">
        <v>51</v>
      </c>
      <c r="AC1015">
        <v>48.6</v>
      </c>
      <c r="AD1015">
        <v>45.9</v>
      </c>
      <c r="AE1015">
        <v>42.9</v>
      </c>
      <c r="AF1015">
        <v>39.4</v>
      </c>
      <c r="AG1015">
        <v>34.5</v>
      </c>
      <c r="AH1015">
        <v>27.8</v>
      </c>
      <c r="AI1015">
        <v>18.2</v>
      </c>
    </row>
    <row r="1016" spans="1:35" x14ac:dyDescent="0.25">
      <c r="A1016" t="s">
        <v>128</v>
      </c>
      <c r="B1016">
        <v>69.3</v>
      </c>
      <c r="C1016">
        <v>75.7</v>
      </c>
      <c r="D1016">
        <v>73.5</v>
      </c>
      <c r="E1016">
        <v>71.3</v>
      </c>
      <c r="F1016">
        <v>65.900000000000006</v>
      </c>
      <c r="G1016">
        <v>65.900000000000006</v>
      </c>
      <c r="H1016">
        <v>61.1</v>
      </c>
      <c r="I1016">
        <v>64.599999999999994</v>
      </c>
      <c r="J1016">
        <v>61.9</v>
      </c>
      <c r="K1016">
        <v>61.3</v>
      </c>
      <c r="L1016">
        <v>67</v>
      </c>
      <c r="M1016">
        <v>59.4</v>
      </c>
      <c r="N1016">
        <v>55.5</v>
      </c>
      <c r="O1016">
        <v>61.2</v>
      </c>
      <c r="P1016">
        <v>60.5</v>
      </c>
      <c r="Q1016">
        <v>61</v>
      </c>
      <c r="R1016">
        <v>63.1</v>
      </c>
      <c r="S1016">
        <v>61.2</v>
      </c>
      <c r="T1016">
        <v>61.8</v>
      </c>
      <c r="U1016">
        <v>61</v>
      </c>
      <c r="V1016">
        <v>61</v>
      </c>
      <c r="W1016">
        <v>61.2</v>
      </c>
      <c r="X1016">
        <v>57.2</v>
      </c>
      <c r="Y1016">
        <v>56.8</v>
      </c>
      <c r="Z1016">
        <v>55.2</v>
      </c>
      <c r="AA1016">
        <v>53.8</v>
      </c>
      <c r="AB1016">
        <v>52.4</v>
      </c>
      <c r="AC1016">
        <v>50.4</v>
      </c>
      <c r="AD1016">
        <v>47.9</v>
      </c>
      <c r="AE1016">
        <v>45</v>
      </c>
      <c r="AF1016">
        <v>41.3</v>
      </c>
      <c r="AG1016">
        <v>36.299999999999997</v>
      </c>
      <c r="AH1016">
        <v>29.7</v>
      </c>
      <c r="AI1016">
        <v>21</v>
      </c>
    </row>
    <row r="1017" spans="1:35" x14ac:dyDescent="0.25">
      <c r="A1017" t="s">
        <v>129</v>
      </c>
      <c r="B1017">
        <v>67.2</v>
      </c>
      <c r="C1017">
        <v>65.3</v>
      </c>
      <c r="D1017">
        <v>64.2</v>
      </c>
      <c r="E1017">
        <v>63.9</v>
      </c>
      <c r="F1017">
        <v>54.6</v>
      </c>
      <c r="G1017">
        <v>53.6</v>
      </c>
      <c r="H1017">
        <v>56.9</v>
      </c>
      <c r="I1017">
        <v>58.6</v>
      </c>
      <c r="J1017">
        <v>58.1</v>
      </c>
      <c r="K1017">
        <v>56.8</v>
      </c>
      <c r="L1017">
        <v>62.5</v>
      </c>
      <c r="M1017">
        <v>51</v>
      </c>
      <c r="N1017">
        <v>50.3</v>
      </c>
      <c r="O1017">
        <v>56.4</v>
      </c>
      <c r="P1017">
        <v>56</v>
      </c>
      <c r="Q1017">
        <v>58</v>
      </c>
      <c r="R1017">
        <v>57.5</v>
      </c>
      <c r="S1017">
        <v>57.1</v>
      </c>
      <c r="T1017">
        <v>58</v>
      </c>
      <c r="U1017">
        <v>58.2</v>
      </c>
      <c r="V1017">
        <v>58</v>
      </c>
      <c r="W1017">
        <v>57.6</v>
      </c>
      <c r="X1017">
        <v>55.3</v>
      </c>
      <c r="Y1017">
        <v>54.6</v>
      </c>
      <c r="Z1017">
        <v>52.9</v>
      </c>
      <c r="AA1017">
        <v>51.6</v>
      </c>
      <c r="AB1017">
        <v>50.3</v>
      </c>
      <c r="AC1017">
        <v>47.8</v>
      </c>
      <c r="AD1017">
        <v>45.2</v>
      </c>
      <c r="AE1017">
        <v>42.5</v>
      </c>
      <c r="AF1017">
        <v>38.6</v>
      </c>
      <c r="AG1017">
        <v>33.9</v>
      </c>
      <c r="AH1017">
        <v>27</v>
      </c>
      <c r="AI1017">
        <v>16.3</v>
      </c>
    </row>
    <row r="1018" spans="1:35" x14ac:dyDescent="0.25">
      <c r="A1018" t="s">
        <v>130</v>
      </c>
      <c r="B1018">
        <v>68.7</v>
      </c>
      <c r="C1018">
        <v>74.099999999999994</v>
      </c>
      <c r="D1018">
        <v>72.900000000000006</v>
      </c>
      <c r="E1018">
        <v>70.8</v>
      </c>
      <c r="F1018">
        <v>65.8</v>
      </c>
      <c r="G1018">
        <v>63.1</v>
      </c>
      <c r="H1018">
        <v>60.3</v>
      </c>
      <c r="I1018">
        <v>64.400000000000006</v>
      </c>
      <c r="J1018">
        <v>61.1</v>
      </c>
      <c r="K1018">
        <v>61</v>
      </c>
      <c r="L1018">
        <v>66.900000000000006</v>
      </c>
      <c r="M1018">
        <v>58.5</v>
      </c>
      <c r="N1018">
        <v>55.1</v>
      </c>
      <c r="O1018">
        <v>61</v>
      </c>
      <c r="P1018">
        <v>59.2</v>
      </c>
      <c r="Q1018">
        <v>60.1</v>
      </c>
      <c r="R1018">
        <v>63</v>
      </c>
      <c r="S1018">
        <v>61.1</v>
      </c>
      <c r="T1018">
        <v>61.5</v>
      </c>
      <c r="U1018">
        <v>60.7</v>
      </c>
      <c r="V1018">
        <v>60</v>
      </c>
      <c r="W1018">
        <v>60.1</v>
      </c>
      <c r="X1018">
        <v>56.2</v>
      </c>
      <c r="Y1018">
        <v>55.8</v>
      </c>
      <c r="Z1018">
        <v>54.9</v>
      </c>
      <c r="AA1018">
        <v>53.5</v>
      </c>
      <c r="AB1018">
        <v>51.9</v>
      </c>
      <c r="AC1018">
        <v>49.5</v>
      </c>
      <c r="AD1018">
        <v>46.8</v>
      </c>
      <c r="AE1018">
        <v>43.8</v>
      </c>
      <c r="AF1018">
        <v>40.200000000000003</v>
      </c>
      <c r="AG1018">
        <v>35.5</v>
      </c>
      <c r="AH1018">
        <v>28.9</v>
      </c>
      <c r="AI1018">
        <v>20.9</v>
      </c>
    </row>
    <row r="1019" spans="1:35" x14ac:dyDescent="0.25">
      <c r="A1019" t="s">
        <v>131</v>
      </c>
      <c r="B1019">
        <v>68.7</v>
      </c>
      <c r="C1019">
        <v>74.099999999999994</v>
      </c>
      <c r="D1019">
        <v>72.900000000000006</v>
      </c>
      <c r="E1019">
        <v>70.8</v>
      </c>
      <c r="F1019">
        <v>65.8</v>
      </c>
      <c r="G1019">
        <v>63.1</v>
      </c>
      <c r="H1019">
        <v>60.3</v>
      </c>
      <c r="I1019">
        <v>64.400000000000006</v>
      </c>
      <c r="J1019">
        <v>61.1</v>
      </c>
      <c r="K1019">
        <v>61</v>
      </c>
      <c r="L1019">
        <v>66.900000000000006</v>
      </c>
      <c r="M1019">
        <v>58.5</v>
      </c>
      <c r="N1019">
        <v>55.1</v>
      </c>
      <c r="O1019">
        <v>61</v>
      </c>
      <c r="P1019">
        <v>59.2</v>
      </c>
      <c r="Q1019">
        <v>60.1</v>
      </c>
      <c r="R1019">
        <v>63</v>
      </c>
      <c r="S1019">
        <v>61.1</v>
      </c>
      <c r="T1019">
        <v>61.5</v>
      </c>
      <c r="U1019">
        <v>60.7</v>
      </c>
      <c r="V1019">
        <v>60</v>
      </c>
      <c r="W1019">
        <v>60.1</v>
      </c>
      <c r="X1019">
        <v>56.2</v>
      </c>
      <c r="Y1019">
        <v>55.8</v>
      </c>
      <c r="Z1019">
        <v>54.9</v>
      </c>
      <c r="AA1019">
        <v>53.5</v>
      </c>
      <c r="AB1019">
        <v>51.9</v>
      </c>
      <c r="AC1019">
        <v>49.5</v>
      </c>
      <c r="AD1019">
        <v>46.8</v>
      </c>
      <c r="AE1019">
        <v>43.8</v>
      </c>
      <c r="AF1019">
        <v>40.200000000000003</v>
      </c>
      <c r="AG1019">
        <v>35.5</v>
      </c>
      <c r="AH1019">
        <v>28.9</v>
      </c>
      <c r="AI1019">
        <v>20.9</v>
      </c>
    </row>
    <row r="1020" spans="1:35" x14ac:dyDescent="0.25">
      <c r="A1020" t="s">
        <v>132</v>
      </c>
      <c r="B1020">
        <v>67.7</v>
      </c>
      <c r="C1020">
        <v>69.3</v>
      </c>
      <c r="D1020">
        <v>69.7</v>
      </c>
      <c r="E1020">
        <v>67.8</v>
      </c>
      <c r="F1020">
        <v>62</v>
      </c>
      <c r="G1020">
        <v>58.9</v>
      </c>
      <c r="H1020">
        <v>57.9</v>
      </c>
      <c r="I1020">
        <v>60.4</v>
      </c>
      <c r="J1020">
        <v>59</v>
      </c>
      <c r="K1020">
        <v>59</v>
      </c>
      <c r="L1020">
        <v>65.3</v>
      </c>
      <c r="M1020">
        <v>56.2</v>
      </c>
      <c r="N1020">
        <v>53.4</v>
      </c>
      <c r="O1020">
        <v>59</v>
      </c>
      <c r="P1020">
        <v>57.1</v>
      </c>
      <c r="Q1020">
        <v>59.4</v>
      </c>
      <c r="R1020">
        <v>59.4</v>
      </c>
      <c r="S1020">
        <v>58.3</v>
      </c>
      <c r="T1020">
        <v>60.1</v>
      </c>
      <c r="U1020">
        <v>59.6</v>
      </c>
      <c r="V1020">
        <v>59.4</v>
      </c>
      <c r="W1020">
        <v>58.3</v>
      </c>
      <c r="X1020">
        <v>56</v>
      </c>
      <c r="Y1020">
        <v>55.3</v>
      </c>
      <c r="Z1020">
        <v>54.2</v>
      </c>
      <c r="AA1020">
        <v>52.8</v>
      </c>
      <c r="AB1020">
        <v>51</v>
      </c>
      <c r="AC1020">
        <v>48.9</v>
      </c>
      <c r="AD1020">
        <v>46</v>
      </c>
      <c r="AE1020">
        <v>43</v>
      </c>
      <c r="AF1020">
        <v>39.700000000000003</v>
      </c>
      <c r="AG1020">
        <v>34.5</v>
      </c>
      <c r="AH1020">
        <v>28.2</v>
      </c>
      <c r="AI1020">
        <v>18.3</v>
      </c>
    </row>
    <row r="1021" spans="1:35" x14ac:dyDescent="0.25">
      <c r="A1021" t="s">
        <v>133</v>
      </c>
      <c r="B1021">
        <v>67.400000000000006</v>
      </c>
      <c r="C1021">
        <v>67.2</v>
      </c>
      <c r="D1021">
        <v>67.2</v>
      </c>
      <c r="E1021">
        <v>64.900000000000006</v>
      </c>
      <c r="F1021">
        <v>56.4</v>
      </c>
      <c r="G1021">
        <v>54.4</v>
      </c>
      <c r="H1021">
        <v>57.3</v>
      </c>
      <c r="I1021">
        <v>59.1</v>
      </c>
      <c r="J1021">
        <v>58.3</v>
      </c>
      <c r="K1021">
        <v>58.2</v>
      </c>
      <c r="L1021">
        <v>63.9</v>
      </c>
      <c r="M1021">
        <v>53.2</v>
      </c>
      <c r="N1021">
        <v>51.2</v>
      </c>
      <c r="O1021">
        <v>57.8</v>
      </c>
      <c r="P1021">
        <v>56.7</v>
      </c>
      <c r="Q1021">
        <v>58.3</v>
      </c>
      <c r="R1021">
        <v>58.7</v>
      </c>
      <c r="S1021">
        <v>57.7</v>
      </c>
      <c r="T1021">
        <v>58.6</v>
      </c>
      <c r="U1021">
        <v>58.6</v>
      </c>
      <c r="V1021">
        <v>58.6</v>
      </c>
      <c r="W1021">
        <v>58.1</v>
      </c>
      <c r="X1021">
        <v>55.6</v>
      </c>
      <c r="Y1021">
        <v>55</v>
      </c>
      <c r="Z1021">
        <v>53.5</v>
      </c>
      <c r="AA1021">
        <v>52.1</v>
      </c>
      <c r="AB1021">
        <v>50.6</v>
      </c>
      <c r="AC1021">
        <v>48</v>
      </c>
      <c r="AD1021">
        <v>45.5</v>
      </c>
      <c r="AE1021">
        <v>42.8</v>
      </c>
      <c r="AF1021">
        <v>39</v>
      </c>
      <c r="AG1021">
        <v>34.299999999999997</v>
      </c>
      <c r="AH1021">
        <v>27.4</v>
      </c>
      <c r="AI1021">
        <v>16.899999999999999</v>
      </c>
    </row>
    <row r="1022" spans="1:35" x14ac:dyDescent="0.25">
      <c r="A1022" t="s">
        <v>134</v>
      </c>
      <c r="B1022">
        <v>67.400000000000006</v>
      </c>
      <c r="C1022">
        <v>65.8</v>
      </c>
      <c r="D1022">
        <v>64.2</v>
      </c>
      <c r="E1022">
        <v>64.7</v>
      </c>
      <c r="F1022">
        <v>55.8</v>
      </c>
      <c r="G1022">
        <v>53.9</v>
      </c>
      <c r="H1022">
        <v>57.3</v>
      </c>
      <c r="I1022">
        <v>58.8</v>
      </c>
      <c r="J1022">
        <v>58.1</v>
      </c>
      <c r="K1022">
        <v>56.9</v>
      </c>
      <c r="L1022">
        <v>63.8</v>
      </c>
      <c r="M1022">
        <v>52.5</v>
      </c>
      <c r="N1022">
        <v>51</v>
      </c>
      <c r="O1022">
        <v>56.8</v>
      </c>
      <c r="P1022">
        <v>56.1</v>
      </c>
      <c r="Q1022">
        <v>58</v>
      </c>
      <c r="R1022">
        <v>58.2</v>
      </c>
      <c r="S1022">
        <v>57.2</v>
      </c>
      <c r="T1022">
        <v>58.1</v>
      </c>
      <c r="U1022">
        <v>58.3</v>
      </c>
      <c r="V1022">
        <v>58.5</v>
      </c>
      <c r="W1022">
        <v>57.9</v>
      </c>
      <c r="X1022">
        <v>55.3</v>
      </c>
      <c r="Y1022">
        <v>54.9</v>
      </c>
      <c r="Z1022">
        <v>53.3</v>
      </c>
      <c r="AA1022">
        <v>51.7</v>
      </c>
      <c r="AB1022">
        <v>50.3</v>
      </c>
      <c r="AC1022">
        <v>48</v>
      </c>
      <c r="AD1022">
        <v>45.3</v>
      </c>
      <c r="AE1022">
        <v>42.5</v>
      </c>
      <c r="AF1022">
        <v>39</v>
      </c>
      <c r="AG1022">
        <v>34.1</v>
      </c>
      <c r="AH1022">
        <v>27.1</v>
      </c>
      <c r="AI1022">
        <v>16.3</v>
      </c>
    </row>
    <row r="1023" spans="1:35" x14ac:dyDescent="0.25">
      <c r="A1023" t="s">
        <v>135</v>
      </c>
      <c r="B1023" t="s">
        <v>136</v>
      </c>
    </row>
    <row r="1024" spans="1:35" x14ac:dyDescent="0.25">
      <c r="A1024" t="s">
        <v>137</v>
      </c>
      <c r="B1024" t="s">
        <v>138</v>
      </c>
    </row>
    <row r="1026" spans="1:35" x14ac:dyDescent="0.25">
      <c r="A1026" t="s">
        <v>91</v>
      </c>
      <c r="B1026">
        <v>65</v>
      </c>
    </row>
    <row r="1027" spans="1:35" x14ac:dyDescent="0.25">
      <c r="A1027" t="s">
        <v>92</v>
      </c>
      <c r="B1027" s="1">
        <v>45212.518067129633</v>
      </c>
    </row>
    <row r="1028" spans="1:35" x14ac:dyDescent="0.25">
      <c r="A1028" t="s">
        <v>93</v>
      </c>
      <c r="B1028" t="s">
        <v>94</v>
      </c>
    </row>
    <row r="1029" spans="1:35" x14ac:dyDescent="0.25">
      <c r="B1029" t="s">
        <v>49</v>
      </c>
      <c r="C1029" t="s">
        <v>95</v>
      </c>
      <c r="D1029" t="s">
        <v>79</v>
      </c>
      <c r="E1029" t="s">
        <v>96</v>
      </c>
      <c r="F1029" t="s">
        <v>97</v>
      </c>
      <c r="G1029" t="s">
        <v>98</v>
      </c>
      <c r="H1029" t="s">
        <v>99</v>
      </c>
      <c r="I1029" t="s">
        <v>100</v>
      </c>
      <c r="J1029" t="s">
        <v>101</v>
      </c>
      <c r="K1029" t="s">
        <v>102</v>
      </c>
      <c r="L1029" t="s">
        <v>103</v>
      </c>
      <c r="M1029" t="s">
        <v>104</v>
      </c>
      <c r="N1029" t="s">
        <v>105</v>
      </c>
      <c r="O1029" t="s">
        <v>106</v>
      </c>
      <c r="P1029" t="s">
        <v>107</v>
      </c>
      <c r="Q1029" t="s">
        <v>108</v>
      </c>
      <c r="R1029" t="s">
        <v>109</v>
      </c>
      <c r="S1029" t="s">
        <v>110</v>
      </c>
      <c r="T1029" t="s">
        <v>111</v>
      </c>
      <c r="U1029" t="s">
        <v>112</v>
      </c>
      <c r="V1029" t="s">
        <v>113</v>
      </c>
      <c r="W1029" t="s">
        <v>114</v>
      </c>
      <c r="X1029" t="s">
        <v>115</v>
      </c>
      <c r="Y1029" t="s">
        <v>116</v>
      </c>
      <c r="Z1029" t="s">
        <v>117</v>
      </c>
      <c r="AA1029" t="s">
        <v>118</v>
      </c>
      <c r="AB1029" t="s">
        <v>119</v>
      </c>
      <c r="AC1029" t="s">
        <v>120</v>
      </c>
      <c r="AD1029" t="s">
        <v>121</v>
      </c>
      <c r="AE1029" t="s">
        <v>122</v>
      </c>
      <c r="AF1029" t="s">
        <v>123</v>
      </c>
      <c r="AG1029" t="s">
        <v>124</v>
      </c>
      <c r="AH1029" t="s">
        <v>82</v>
      </c>
      <c r="AI1029" t="s">
        <v>125</v>
      </c>
    </row>
    <row r="1030" spans="1:35" x14ac:dyDescent="0.25">
      <c r="A1030" t="s">
        <v>126</v>
      </c>
      <c r="B1030">
        <v>68.599999999999994</v>
      </c>
      <c r="C1030">
        <v>56.4</v>
      </c>
      <c r="D1030">
        <v>59.1</v>
      </c>
      <c r="E1030">
        <v>61.6</v>
      </c>
      <c r="F1030">
        <v>64</v>
      </c>
      <c r="G1030">
        <v>70.5</v>
      </c>
      <c r="H1030">
        <v>64.5</v>
      </c>
      <c r="I1030">
        <v>61.7</v>
      </c>
      <c r="J1030">
        <v>61.5</v>
      </c>
      <c r="K1030">
        <v>59.3</v>
      </c>
      <c r="L1030">
        <v>65.599999999999994</v>
      </c>
      <c r="M1030">
        <v>57</v>
      </c>
      <c r="N1030">
        <v>54.7</v>
      </c>
      <c r="O1030">
        <v>57.9</v>
      </c>
      <c r="P1030">
        <v>58</v>
      </c>
      <c r="Q1030">
        <v>59</v>
      </c>
      <c r="R1030">
        <v>58.9</v>
      </c>
      <c r="S1030">
        <v>58.4</v>
      </c>
      <c r="T1030">
        <v>59.7</v>
      </c>
      <c r="U1030">
        <v>59.1</v>
      </c>
      <c r="V1030">
        <v>59.7</v>
      </c>
      <c r="W1030">
        <v>59.3</v>
      </c>
      <c r="X1030">
        <v>58.1</v>
      </c>
      <c r="Y1030">
        <v>56.4</v>
      </c>
      <c r="Z1030">
        <v>57.8</v>
      </c>
      <c r="AA1030">
        <v>54.5</v>
      </c>
      <c r="AB1030">
        <v>52.4</v>
      </c>
      <c r="AC1030">
        <v>49.8</v>
      </c>
      <c r="AD1030">
        <v>46.9</v>
      </c>
      <c r="AE1030">
        <v>44.4</v>
      </c>
      <c r="AF1030">
        <v>41</v>
      </c>
      <c r="AG1030">
        <v>35.700000000000003</v>
      </c>
      <c r="AH1030">
        <v>28.6</v>
      </c>
      <c r="AI1030">
        <v>18.2</v>
      </c>
    </row>
    <row r="1031" spans="1:35" x14ac:dyDescent="0.25">
      <c r="A1031" t="s">
        <v>127</v>
      </c>
      <c r="B1031">
        <v>68.599999999999994</v>
      </c>
      <c r="C1031">
        <v>56.4</v>
      </c>
      <c r="D1031">
        <v>59.1</v>
      </c>
      <c r="E1031">
        <v>61.6</v>
      </c>
      <c r="F1031">
        <v>64</v>
      </c>
      <c r="G1031">
        <v>70.5</v>
      </c>
      <c r="H1031">
        <v>64.5</v>
      </c>
      <c r="I1031">
        <v>61.7</v>
      </c>
      <c r="J1031">
        <v>61.5</v>
      </c>
      <c r="K1031">
        <v>59.3</v>
      </c>
      <c r="L1031">
        <v>65.599999999999994</v>
      </c>
      <c r="M1031">
        <v>57</v>
      </c>
      <c r="N1031">
        <v>54.7</v>
      </c>
      <c r="O1031">
        <v>57.9</v>
      </c>
      <c r="P1031">
        <v>58</v>
      </c>
      <c r="Q1031">
        <v>59</v>
      </c>
      <c r="R1031">
        <v>58.9</v>
      </c>
      <c r="S1031">
        <v>58.4</v>
      </c>
      <c r="T1031">
        <v>59.7</v>
      </c>
      <c r="U1031">
        <v>59.1</v>
      </c>
      <c r="V1031">
        <v>59.7</v>
      </c>
      <c r="W1031">
        <v>59.3</v>
      </c>
      <c r="X1031">
        <v>58.1</v>
      </c>
      <c r="Y1031">
        <v>56.4</v>
      </c>
      <c r="Z1031">
        <v>57.8</v>
      </c>
      <c r="AA1031">
        <v>54.5</v>
      </c>
      <c r="AB1031">
        <v>52.4</v>
      </c>
      <c r="AC1031">
        <v>49.8</v>
      </c>
      <c r="AD1031">
        <v>46.9</v>
      </c>
      <c r="AE1031">
        <v>44.4</v>
      </c>
      <c r="AF1031">
        <v>41</v>
      </c>
      <c r="AG1031">
        <v>35.700000000000003</v>
      </c>
      <c r="AH1031">
        <v>28.6</v>
      </c>
      <c r="AI1031">
        <v>18.2</v>
      </c>
    </row>
    <row r="1032" spans="1:35" x14ac:dyDescent="0.25">
      <c r="A1032" t="s">
        <v>128</v>
      </c>
      <c r="B1032">
        <v>69.400000000000006</v>
      </c>
      <c r="C1032">
        <v>66.900000000000006</v>
      </c>
      <c r="D1032">
        <v>63.8</v>
      </c>
      <c r="E1032">
        <v>65.599999999999994</v>
      </c>
      <c r="F1032">
        <v>67.900000000000006</v>
      </c>
      <c r="G1032">
        <v>75</v>
      </c>
      <c r="H1032">
        <v>70</v>
      </c>
      <c r="I1032">
        <v>65.099999999999994</v>
      </c>
      <c r="J1032">
        <v>64.3</v>
      </c>
      <c r="K1032">
        <v>62.5</v>
      </c>
      <c r="L1032">
        <v>67.400000000000006</v>
      </c>
      <c r="M1032">
        <v>58.7</v>
      </c>
      <c r="N1032">
        <v>57.5</v>
      </c>
      <c r="O1032">
        <v>59.8</v>
      </c>
      <c r="P1032">
        <v>59.5</v>
      </c>
      <c r="Q1032">
        <v>61.2</v>
      </c>
      <c r="R1032">
        <v>60</v>
      </c>
      <c r="S1032">
        <v>60.2</v>
      </c>
      <c r="T1032">
        <v>61.2</v>
      </c>
      <c r="U1032">
        <v>60.2</v>
      </c>
      <c r="V1032">
        <v>61.6</v>
      </c>
      <c r="W1032">
        <v>60.5</v>
      </c>
      <c r="X1032">
        <v>59.1</v>
      </c>
      <c r="Y1032">
        <v>58</v>
      </c>
      <c r="Z1032">
        <v>60.3</v>
      </c>
      <c r="AA1032">
        <v>55.4</v>
      </c>
      <c r="AB1032">
        <v>53.7</v>
      </c>
      <c r="AC1032">
        <v>51.1</v>
      </c>
      <c r="AD1032">
        <v>48.3</v>
      </c>
      <c r="AE1032">
        <v>45.9</v>
      </c>
      <c r="AF1032">
        <v>42.9</v>
      </c>
      <c r="AG1032">
        <v>37.200000000000003</v>
      </c>
      <c r="AH1032">
        <v>30.2</v>
      </c>
      <c r="AI1032">
        <v>19.8</v>
      </c>
    </row>
    <row r="1033" spans="1:35" x14ac:dyDescent="0.25">
      <c r="A1033" t="s">
        <v>129</v>
      </c>
      <c r="B1033">
        <v>67.099999999999994</v>
      </c>
      <c r="C1033">
        <v>53</v>
      </c>
      <c r="D1033">
        <v>52.6</v>
      </c>
      <c r="E1033">
        <v>57.2</v>
      </c>
      <c r="F1033">
        <v>59.5</v>
      </c>
      <c r="G1033">
        <v>57.9</v>
      </c>
      <c r="H1033">
        <v>54.2</v>
      </c>
      <c r="I1033">
        <v>56.5</v>
      </c>
      <c r="J1033">
        <v>56.5</v>
      </c>
      <c r="K1033">
        <v>55.6</v>
      </c>
      <c r="L1033">
        <v>62.8</v>
      </c>
      <c r="M1033">
        <v>54.6</v>
      </c>
      <c r="N1033">
        <v>51.6</v>
      </c>
      <c r="O1033">
        <v>55.4</v>
      </c>
      <c r="P1033">
        <v>55.4</v>
      </c>
      <c r="Q1033">
        <v>57.5</v>
      </c>
      <c r="R1033">
        <v>57.4</v>
      </c>
      <c r="S1033">
        <v>57.1</v>
      </c>
      <c r="T1033">
        <v>57.8</v>
      </c>
      <c r="U1033">
        <v>57.9</v>
      </c>
      <c r="V1033">
        <v>57.6</v>
      </c>
      <c r="W1033">
        <v>57.3</v>
      </c>
      <c r="X1033">
        <v>55.3</v>
      </c>
      <c r="Y1033">
        <v>54.7</v>
      </c>
      <c r="Z1033">
        <v>52.9</v>
      </c>
      <c r="AA1033">
        <v>52.1</v>
      </c>
      <c r="AB1033">
        <v>50</v>
      </c>
      <c r="AC1033">
        <v>48</v>
      </c>
      <c r="AD1033">
        <v>45</v>
      </c>
      <c r="AE1033">
        <v>42.1</v>
      </c>
      <c r="AF1033">
        <v>38.6</v>
      </c>
      <c r="AG1033">
        <v>33.5</v>
      </c>
      <c r="AH1033">
        <v>26.6</v>
      </c>
      <c r="AI1033">
        <v>15.8</v>
      </c>
    </row>
    <row r="1034" spans="1:35" x14ac:dyDescent="0.25">
      <c r="A1034" t="s">
        <v>130</v>
      </c>
      <c r="B1034">
        <v>69.400000000000006</v>
      </c>
      <c r="C1034">
        <v>64.3</v>
      </c>
      <c r="D1034">
        <v>62.9</v>
      </c>
      <c r="E1034">
        <v>64.7</v>
      </c>
      <c r="F1034">
        <v>67.900000000000006</v>
      </c>
      <c r="G1034">
        <v>74.3</v>
      </c>
      <c r="H1034">
        <v>69.8</v>
      </c>
      <c r="I1034">
        <v>65</v>
      </c>
      <c r="J1034">
        <v>63.7</v>
      </c>
      <c r="K1034">
        <v>61.8</v>
      </c>
      <c r="L1034">
        <v>66.900000000000006</v>
      </c>
      <c r="M1034">
        <v>58.4</v>
      </c>
      <c r="N1034">
        <v>57</v>
      </c>
      <c r="O1034">
        <v>59.6</v>
      </c>
      <c r="P1034">
        <v>59.4</v>
      </c>
      <c r="Q1034">
        <v>59.8</v>
      </c>
      <c r="R1034">
        <v>59.5</v>
      </c>
      <c r="S1034">
        <v>59.6</v>
      </c>
      <c r="T1034">
        <v>61.1</v>
      </c>
      <c r="U1034">
        <v>59.9</v>
      </c>
      <c r="V1034">
        <v>61.2</v>
      </c>
      <c r="W1034">
        <v>60.2</v>
      </c>
      <c r="X1034">
        <v>59.1</v>
      </c>
      <c r="Y1034">
        <v>57.6</v>
      </c>
      <c r="Z1034">
        <v>60</v>
      </c>
      <c r="AA1034">
        <v>55.3</v>
      </c>
      <c r="AB1034">
        <v>53.7</v>
      </c>
      <c r="AC1034">
        <v>50.8</v>
      </c>
      <c r="AD1034">
        <v>48</v>
      </c>
      <c r="AE1034">
        <v>45.6</v>
      </c>
      <c r="AF1034">
        <v>42.8</v>
      </c>
      <c r="AG1034">
        <v>37.1</v>
      </c>
      <c r="AH1034">
        <v>30.1</v>
      </c>
      <c r="AI1034">
        <v>19.7</v>
      </c>
    </row>
    <row r="1035" spans="1:35" x14ac:dyDescent="0.25">
      <c r="A1035" t="s">
        <v>131</v>
      </c>
      <c r="B1035">
        <v>69.400000000000006</v>
      </c>
      <c r="C1035">
        <v>64.3</v>
      </c>
      <c r="D1035">
        <v>62.9</v>
      </c>
      <c r="E1035">
        <v>64.7</v>
      </c>
      <c r="F1035">
        <v>67.900000000000006</v>
      </c>
      <c r="G1035">
        <v>74.3</v>
      </c>
      <c r="H1035">
        <v>69.8</v>
      </c>
      <c r="I1035">
        <v>65</v>
      </c>
      <c r="J1035">
        <v>63.7</v>
      </c>
      <c r="K1035">
        <v>61.8</v>
      </c>
      <c r="L1035">
        <v>66.900000000000006</v>
      </c>
      <c r="M1035">
        <v>58.4</v>
      </c>
      <c r="N1035">
        <v>57</v>
      </c>
      <c r="O1035">
        <v>59.6</v>
      </c>
      <c r="P1035">
        <v>59.4</v>
      </c>
      <c r="Q1035">
        <v>59.8</v>
      </c>
      <c r="R1035">
        <v>59.5</v>
      </c>
      <c r="S1035">
        <v>59.6</v>
      </c>
      <c r="T1035">
        <v>61.1</v>
      </c>
      <c r="U1035">
        <v>59.9</v>
      </c>
      <c r="V1035">
        <v>61.2</v>
      </c>
      <c r="W1035">
        <v>60.2</v>
      </c>
      <c r="X1035">
        <v>59.1</v>
      </c>
      <c r="Y1035">
        <v>57.6</v>
      </c>
      <c r="Z1035">
        <v>60</v>
      </c>
      <c r="AA1035">
        <v>55.3</v>
      </c>
      <c r="AB1035">
        <v>53.7</v>
      </c>
      <c r="AC1035">
        <v>50.8</v>
      </c>
      <c r="AD1035">
        <v>48</v>
      </c>
      <c r="AE1035">
        <v>45.6</v>
      </c>
      <c r="AF1035">
        <v>42.8</v>
      </c>
      <c r="AG1035">
        <v>37.1</v>
      </c>
      <c r="AH1035">
        <v>30.1</v>
      </c>
      <c r="AI1035">
        <v>19.7</v>
      </c>
    </row>
    <row r="1036" spans="1:35" x14ac:dyDescent="0.25">
      <c r="A1036" t="s">
        <v>132</v>
      </c>
      <c r="B1036">
        <v>68.400000000000006</v>
      </c>
      <c r="C1036">
        <v>56</v>
      </c>
      <c r="D1036">
        <v>59.6</v>
      </c>
      <c r="E1036">
        <v>61.8</v>
      </c>
      <c r="F1036">
        <v>62.3</v>
      </c>
      <c r="G1036">
        <v>67.599999999999994</v>
      </c>
      <c r="H1036">
        <v>62.4</v>
      </c>
      <c r="I1036">
        <v>59.5</v>
      </c>
      <c r="J1036">
        <v>61.3</v>
      </c>
      <c r="K1036">
        <v>59.2</v>
      </c>
      <c r="L1036">
        <v>65.8</v>
      </c>
      <c r="M1036">
        <v>57.5</v>
      </c>
      <c r="N1036">
        <v>54.3</v>
      </c>
      <c r="O1036">
        <v>58.2</v>
      </c>
      <c r="P1036">
        <v>57.8</v>
      </c>
      <c r="Q1036">
        <v>59.3</v>
      </c>
      <c r="R1036">
        <v>58.9</v>
      </c>
      <c r="S1036">
        <v>58.3</v>
      </c>
      <c r="T1036">
        <v>59.4</v>
      </c>
      <c r="U1036">
        <v>59.1</v>
      </c>
      <c r="V1036">
        <v>59.1</v>
      </c>
      <c r="W1036">
        <v>59.3</v>
      </c>
      <c r="X1036">
        <v>58.1</v>
      </c>
      <c r="Y1036">
        <v>56.1</v>
      </c>
      <c r="Z1036">
        <v>56.9</v>
      </c>
      <c r="AA1036">
        <v>55</v>
      </c>
      <c r="AB1036">
        <v>52.4</v>
      </c>
      <c r="AC1036">
        <v>49.1</v>
      </c>
      <c r="AD1036">
        <v>46.8</v>
      </c>
      <c r="AE1036">
        <v>44.2</v>
      </c>
      <c r="AF1036">
        <v>40.299999999999997</v>
      </c>
      <c r="AG1036">
        <v>36.1</v>
      </c>
      <c r="AH1036">
        <v>29.1</v>
      </c>
      <c r="AI1036">
        <v>18.8</v>
      </c>
    </row>
    <row r="1037" spans="1:35" x14ac:dyDescent="0.25">
      <c r="A1037" t="s">
        <v>133</v>
      </c>
      <c r="B1037">
        <v>67.3</v>
      </c>
      <c r="C1037">
        <v>54.3</v>
      </c>
      <c r="D1037">
        <v>54.7</v>
      </c>
      <c r="E1037">
        <v>59</v>
      </c>
      <c r="F1037">
        <v>60.3</v>
      </c>
      <c r="G1037">
        <v>63.7</v>
      </c>
      <c r="H1037">
        <v>55.6</v>
      </c>
      <c r="I1037">
        <v>57.5</v>
      </c>
      <c r="J1037">
        <v>59.9</v>
      </c>
      <c r="K1037">
        <v>57.4</v>
      </c>
      <c r="L1037">
        <v>64.099999999999994</v>
      </c>
      <c r="M1037">
        <v>55.5</v>
      </c>
      <c r="N1037">
        <v>53</v>
      </c>
      <c r="O1037">
        <v>56.2</v>
      </c>
      <c r="P1037">
        <v>56.6</v>
      </c>
      <c r="Q1037">
        <v>58</v>
      </c>
      <c r="R1037">
        <v>58</v>
      </c>
      <c r="S1037">
        <v>57.5</v>
      </c>
      <c r="T1037">
        <v>58.5</v>
      </c>
      <c r="U1037">
        <v>58.2</v>
      </c>
      <c r="V1037">
        <v>58</v>
      </c>
      <c r="W1037">
        <v>58.1</v>
      </c>
      <c r="X1037">
        <v>56.9</v>
      </c>
      <c r="Y1037">
        <v>55.1</v>
      </c>
      <c r="Z1037">
        <v>53.9</v>
      </c>
      <c r="AA1037">
        <v>53</v>
      </c>
      <c r="AB1037">
        <v>50.9</v>
      </c>
      <c r="AC1037">
        <v>48.2</v>
      </c>
      <c r="AD1037">
        <v>45.7</v>
      </c>
      <c r="AE1037">
        <v>43.1</v>
      </c>
      <c r="AF1037">
        <v>39.200000000000003</v>
      </c>
      <c r="AG1037">
        <v>33.9</v>
      </c>
      <c r="AH1037">
        <v>26.9</v>
      </c>
      <c r="AI1037">
        <v>16.3</v>
      </c>
    </row>
    <row r="1038" spans="1:35" x14ac:dyDescent="0.25">
      <c r="A1038" t="s">
        <v>134</v>
      </c>
      <c r="B1038">
        <v>67.3</v>
      </c>
      <c r="C1038">
        <v>53</v>
      </c>
      <c r="D1038">
        <v>52.6</v>
      </c>
      <c r="E1038">
        <v>57.4</v>
      </c>
      <c r="F1038">
        <v>59.7</v>
      </c>
      <c r="G1038">
        <v>59.2</v>
      </c>
      <c r="H1038">
        <v>55.2</v>
      </c>
      <c r="I1038">
        <v>57.3</v>
      </c>
      <c r="J1038">
        <v>56.6</v>
      </c>
      <c r="K1038">
        <v>55.7</v>
      </c>
      <c r="L1038">
        <v>62.9</v>
      </c>
      <c r="M1038">
        <v>54.6</v>
      </c>
      <c r="N1038">
        <v>52.6</v>
      </c>
      <c r="O1038">
        <v>55.6</v>
      </c>
      <c r="P1038">
        <v>56.1</v>
      </c>
      <c r="Q1038">
        <v>57.9</v>
      </c>
      <c r="R1038">
        <v>57.8</v>
      </c>
      <c r="S1038">
        <v>57.2</v>
      </c>
      <c r="T1038">
        <v>58</v>
      </c>
      <c r="U1038">
        <v>58.2</v>
      </c>
      <c r="V1038">
        <v>57.7</v>
      </c>
      <c r="W1038">
        <v>57.8</v>
      </c>
      <c r="X1038">
        <v>56.2</v>
      </c>
      <c r="Y1038">
        <v>54.8</v>
      </c>
      <c r="Z1038">
        <v>53.3</v>
      </c>
      <c r="AA1038">
        <v>52.4</v>
      </c>
      <c r="AB1038">
        <v>50.2</v>
      </c>
      <c r="AC1038">
        <v>48.1</v>
      </c>
      <c r="AD1038">
        <v>45.1</v>
      </c>
      <c r="AE1038">
        <v>42.2</v>
      </c>
      <c r="AF1038">
        <v>38.700000000000003</v>
      </c>
      <c r="AG1038">
        <v>33.700000000000003</v>
      </c>
      <c r="AH1038">
        <v>26.6</v>
      </c>
      <c r="AI1038">
        <v>16</v>
      </c>
    </row>
    <row r="1039" spans="1:35" x14ac:dyDescent="0.25">
      <c r="A1039" t="s">
        <v>135</v>
      </c>
      <c r="B1039" t="s">
        <v>136</v>
      </c>
    </row>
    <row r="1040" spans="1:35" x14ac:dyDescent="0.25">
      <c r="A1040" t="s">
        <v>137</v>
      </c>
      <c r="B1040" t="s">
        <v>138</v>
      </c>
    </row>
    <row r="1042" spans="1:35" x14ac:dyDescent="0.25">
      <c r="A1042" t="s">
        <v>91</v>
      </c>
      <c r="B1042">
        <v>66</v>
      </c>
    </row>
    <row r="1043" spans="1:35" x14ac:dyDescent="0.25">
      <c r="A1043" t="s">
        <v>92</v>
      </c>
      <c r="B1043" s="1">
        <v>45212.518078703702</v>
      </c>
    </row>
    <row r="1044" spans="1:35" x14ac:dyDescent="0.25">
      <c r="A1044" t="s">
        <v>93</v>
      </c>
      <c r="B1044" t="s">
        <v>94</v>
      </c>
    </row>
    <row r="1045" spans="1:35" x14ac:dyDescent="0.25">
      <c r="B1045" t="s">
        <v>49</v>
      </c>
      <c r="C1045" t="s">
        <v>95</v>
      </c>
      <c r="D1045" t="s">
        <v>79</v>
      </c>
      <c r="E1045" t="s">
        <v>96</v>
      </c>
      <c r="F1045" t="s">
        <v>97</v>
      </c>
      <c r="G1045" t="s">
        <v>98</v>
      </c>
      <c r="H1045" t="s">
        <v>99</v>
      </c>
      <c r="I1045" t="s">
        <v>100</v>
      </c>
      <c r="J1045" t="s">
        <v>101</v>
      </c>
      <c r="K1045" t="s">
        <v>102</v>
      </c>
      <c r="L1045" t="s">
        <v>103</v>
      </c>
      <c r="M1045" t="s">
        <v>104</v>
      </c>
      <c r="N1045" t="s">
        <v>105</v>
      </c>
      <c r="O1045" t="s">
        <v>106</v>
      </c>
      <c r="P1045" t="s">
        <v>107</v>
      </c>
      <c r="Q1045" t="s">
        <v>108</v>
      </c>
      <c r="R1045" t="s">
        <v>109</v>
      </c>
      <c r="S1045" t="s">
        <v>110</v>
      </c>
      <c r="T1045" t="s">
        <v>111</v>
      </c>
      <c r="U1045" t="s">
        <v>112</v>
      </c>
      <c r="V1045" t="s">
        <v>113</v>
      </c>
      <c r="W1045" t="s">
        <v>114</v>
      </c>
      <c r="X1045" t="s">
        <v>115</v>
      </c>
      <c r="Y1045" t="s">
        <v>116</v>
      </c>
      <c r="Z1045" t="s">
        <v>117</v>
      </c>
      <c r="AA1045" t="s">
        <v>118</v>
      </c>
      <c r="AB1045" t="s">
        <v>119</v>
      </c>
      <c r="AC1045" t="s">
        <v>120</v>
      </c>
      <c r="AD1045" t="s">
        <v>121</v>
      </c>
      <c r="AE1045" t="s">
        <v>122</v>
      </c>
      <c r="AF1045" t="s">
        <v>123</v>
      </c>
      <c r="AG1045" t="s">
        <v>124</v>
      </c>
      <c r="AH1045" t="s">
        <v>82</v>
      </c>
      <c r="AI1045" t="s">
        <v>125</v>
      </c>
    </row>
    <row r="1046" spans="1:35" x14ac:dyDescent="0.25">
      <c r="A1046" t="s">
        <v>126</v>
      </c>
      <c r="B1046">
        <v>70.599999999999994</v>
      </c>
      <c r="C1046">
        <v>62.8</v>
      </c>
      <c r="D1046">
        <v>67.3</v>
      </c>
      <c r="E1046">
        <v>63.1</v>
      </c>
      <c r="F1046">
        <v>63.4</v>
      </c>
      <c r="G1046">
        <v>64.2</v>
      </c>
      <c r="H1046">
        <v>64.7</v>
      </c>
      <c r="I1046">
        <v>66.2</v>
      </c>
      <c r="J1046">
        <v>66.099999999999994</v>
      </c>
      <c r="K1046">
        <v>63.9</v>
      </c>
      <c r="L1046">
        <v>66.400000000000006</v>
      </c>
      <c r="M1046">
        <v>60.8</v>
      </c>
      <c r="N1046">
        <v>58.3</v>
      </c>
      <c r="O1046">
        <v>60.1</v>
      </c>
      <c r="P1046">
        <v>59.7</v>
      </c>
      <c r="Q1046">
        <v>61.5</v>
      </c>
      <c r="R1046">
        <v>60.1</v>
      </c>
      <c r="S1046">
        <v>62.1</v>
      </c>
      <c r="T1046">
        <v>61.9</v>
      </c>
      <c r="U1046">
        <v>62.1</v>
      </c>
      <c r="V1046">
        <v>62.3</v>
      </c>
      <c r="W1046">
        <v>62.4</v>
      </c>
      <c r="X1046">
        <v>59.3</v>
      </c>
      <c r="Y1046">
        <v>58.1</v>
      </c>
      <c r="Z1046">
        <v>57.3</v>
      </c>
      <c r="AA1046">
        <v>55.4</v>
      </c>
      <c r="AB1046">
        <v>53</v>
      </c>
      <c r="AC1046">
        <v>50.8</v>
      </c>
      <c r="AD1046">
        <v>48.3</v>
      </c>
      <c r="AE1046">
        <v>45.2</v>
      </c>
      <c r="AF1046">
        <v>42.1</v>
      </c>
      <c r="AG1046">
        <v>37.200000000000003</v>
      </c>
      <c r="AH1046">
        <v>30.5</v>
      </c>
      <c r="AI1046">
        <v>19.899999999999999</v>
      </c>
    </row>
    <row r="1047" spans="1:35" x14ac:dyDescent="0.25">
      <c r="A1047" t="s">
        <v>127</v>
      </c>
      <c r="B1047">
        <v>70.599999999999994</v>
      </c>
      <c r="C1047">
        <v>62.8</v>
      </c>
      <c r="D1047">
        <v>67.3</v>
      </c>
      <c r="E1047">
        <v>63.1</v>
      </c>
      <c r="F1047">
        <v>63.4</v>
      </c>
      <c r="G1047">
        <v>64.2</v>
      </c>
      <c r="H1047">
        <v>64.7</v>
      </c>
      <c r="I1047">
        <v>66.2</v>
      </c>
      <c r="J1047">
        <v>66.099999999999994</v>
      </c>
      <c r="K1047">
        <v>63.9</v>
      </c>
      <c r="L1047">
        <v>66.400000000000006</v>
      </c>
      <c r="M1047">
        <v>60.8</v>
      </c>
      <c r="N1047">
        <v>58.3</v>
      </c>
      <c r="O1047">
        <v>60.1</v>
      </c>
      <c r="P1047">
        <v>59.7</v>
      </c>
      <c r="Q1047">
        <v>61.5</v>
      </c>
      <c r="R1047">
        <v>60.1</v>
      </c>
      <c r="S1047">
        <v>62.1</v>
      </c>
      <c r="T1047">
        <v>61.9</v>
      </c>
      <c r="U1047">
        <v>62.1</v>
      </c>
      <c r="V1047">
        <v>62.3</v>
      </c>
      <c r="W1047">
        <v>62.4</v>
      </c>
      <c r="X1047">
        <v>59.3</v>
      </c>
      <c r="Y1047">
        <v>58.1</v>
      </c>
      <c r="Z1047">
        <v>57.3</v>
      </c>
      <c r="AA1047">
        <v>55.4</v>
      </c>
      <c r="AB1047">
        <v>53</v>
      </c>
      <c r="AC1047">
        <v>50.8</v>
      </c>
      <c r="AD1047">
        <v>48.3</v>
      </c>
      <c r="AE1047">
        <v>45.2</v>
      </c>
      <c r="AF1047">
        <v>42.1</v>
      </c>
      <c r="AG1047">
        <v>37.200000000000003</v>
      </c>
      <c r="AH1047">
        <v>30.5</v>
      </c>
      <c r="AI1047">
        <v>19.899999999999999</v>
      </c>
    </row>
    <row r="1048" spans="1:35" x14ac:dyDescent="0.25">
      <c r="A1048" t="s">
        <v>128</v>
      </c>
      <c r="B1048">
        <v>71.3</v>
      </c>
      <c r="C1048">
        <v>66.900000000000006</v>
      </c>
      <c r="D1048">
        <v>69.400000000000006</v>
      </c>
      <c r="E1048">
        <v>67.099999999999994</v>
      </c>
      <c r="F1048">
        <v>69</v>
      </c>
      <c r="G1048">
        <v>72.8</v>
      </c>
      <c r="H1048">
        <v>67.900000000000006</v>
      </c>
      <c r="I1048">
        <v>68.599999999999994</v>
      </c>
      <c r="J1048">
        <v>68.3</v>
      </c>
      <c r="K1048">
        <v>66.900000000000006</v>
      </c>
      <c r="L1048">
        <v>68.099999999999994</v>
      </c>
      <c r="M1048">
        <v>62.8</v>
      </c>
      <c r="N1048">
        <v>59.7</v>
      </c>
      <c r="O1048">
        <v>62.5</v>
      </c>
      <c r="P1048">
        <v>62.1</v>
      </c>
      <c r="Q1048">
        <v>63.5</v>
      </c>
      <c r="R1048">
        <v>61.6</v>
      </c>
      <c r="S1048">
        <v>63.8</v>
      </c>
      <c r="T1048">
        <v>64.599999999999994</v>
      </c>
      <c r="U1048">
        <v>64.8</v>
      </c>
      <c r="V1048">
        <v>62.9</v>
      </c>
      <c r="W1048">
        <v>63</v>
      </c>
      <c r="X1048">
        <v>60.6</v>
      </c>
      <c r="Y1048">
        <v>58.8</v>
      </c>
      <c r="Z1048">
        <v>59.3</v>
      </c>
      <c r="AA1048">
        <v>57.1</v>
      </c>
      <c r="AB1048">
        <v>54.4</v>
      </c>
      <c r="AC1048">
        <v>52.3</v>
      </c>
      <c r="AD1048">
        <v>50.3</v>
      </c>
      <c r="AE1048">
        <v>46.6</v>
      </c>
      <c r="AF1048">
        <v>43.7</v>
      </c>
      <c r="AG1048">
        <v>38.4</v>
      </c>
      <c r="AH1048">
        <v>31.7</v>
      </c>
      <c r="AI1048">
        <v>21.4</v>
      </c>
    </row>
    <row r="1049" spans="1:35" x14ac:dyDescent="0.25">
      <c r="A1049" t="s">
        <v>129</v>
      </c>
      <c r="B1049">
        <v>69.3</v>
      </c>
      <c r="C1049">
        <v>51.4</v>
      </c>
      <c r="D1049">
        <v>59.9</v>
      </c>
      <c r="E1049">
        <v>58.1</v>
      </c>
      <c r="F1049">
        <v>59.9</v>
      </c>
      <c r="G1049">
        <v>59.5</v>
      </c>
      <c r="H1049">
        <v>60.5</v>
      </c>
      <c r="I1049">
        <v>64</v>
      </c>
      <c r="J1049">
        <v>58.8</v>
      </c>
      <c r="K1049">
        <v>59.1</v>
      </c>
      <c r="L1049">
        <v>61.9</v>
      </c>
      <c r="M1049">
        <v>57.2</v>
      </c>
      <c r="N1049">
        <v>54.1</v>
      </c>
      <c r="O1049">
        <v>55.9</v>
      </c>
      <c r="P1049">
        <v>56.8</v>
      </c>
      <c r="Q1049">
        <v>58</v>
      </c>
      <c r="R1049">
        <v>58.3</v>
      </c>
      <c r="S1049">
        <v>58.3</v>
      </c>
      <c r="T1049">
        <v>59.4</v>
      </c>
      <c r="U1049">
        <v>59.3</v>
      </c>
      <c r="V1049">
        <v>60.9</v>
      </c>
      <c r="W1049">
        <v>59.3</v>
      </c>
      <c r="X1049">
        <v>58</v>
      </c>
      <c r="Y1049">
        <v>56.5</v>
      </c>
      <c r="Z1049">
        <v>55.8</v>
      </c>
      <c r="AA1049">
        <v>53.4</v>
      </c>
      <c r="AB1049">
        <v>51.3</v>
      </c>
      <c r="AC1049">
        <v>49.5</v>
      </c>
      <c r="AD1049">
        <v>45.9</v>
      </c>
      <c r="AE1049">
        <v>43.2</v>
      </c>
      <c r="AF1049">
        <v>40</v>
      </c>
      <c r="AG1049">
        <v>34.700000000000003</v>
      </c>
      <c r="AH1049">
        <v>27.9</v>
      </c>
      <c r="AI1049">
        <v>17.3</v>
      </c>
    </row>
    <row r="1050" spans="1:35" x14ac:dyDescent="0.25">
      <c r="A1050" t="s">
        <v>130</v>
      </c>
      <c r="B1050">
        <v>71.2</v>
      </c>
      <c r="C1050">
        <v>66.900000000000006</v>
      </c>
      <c r="D1050">
        <v>69.400000000000006</v>
      </c>
      <c r="E1050">
        <v>67.099999999999994</v>
      </c>
      <c r="F1050">
        <v>68.7</v>
      </c>
      <c r="G1050">
        <v>70.7</v>
      </c>
      <c r="H1050">
        <v>67.7</v>
      </c>
      <c r="I1050">
        <v>67.8</v>
      </c>
      <c r="J1050">
        <v>68.2</v>
      </c>
      <c r="K1050">
        <v>66.7</v>
      </c>
      <c r="L1050">
        <v>68.099999999999994</v>
      </c>
      <c r="M1050">
        <v>62.6</v>
      </c>
      <c r="N1050">
        <v>59.2</v>
      </c>
      <c r="O1050">
        <v>61.9</v>
      </c>
      <c r="P1050">
        <v>61.9</v>
      </c>
      <c r="Q1050">
        <v>63.2</v>
      </c>
      <c r="R1050">
        <v>61.4</v>
      </c>
      <c r="S1050">
        <v>63.3</v>
      </c>
      <c r="T1050">
        <v>64.400000000000006</v>
      </c>
      <c r="U1050">
        <v>64</v>
      </c>
      <c r="V1050">
        <v>62.6</v>
      </c>
      <c r="W1050">
        <v>63</v>
      </c>
      <c r="X1050">
        <v>60.4</v>
      </c>
      <c r="Y1050">
        <v>58.4</v>
      </c>
      <c r="Z1050">
        <v>58.2</v>
      </c>
      <c r="AA1050">
        <v>56.7</v>
      </c>
      <c r="AB1050">
        <v>54.1</v>
      </c>
      <c r="AC1050">
        <v>52.1</v>
      </c>
      <c r="AD1050">
        <v>50.3</v>
      </c>
      <c r="AE1050">
        <v>46.5</v>
      </c>
      <c r="AF1050">
        <v>43.6</v>
      </c>
      <c r="AG1050">
        <v>38.4</v>
      </c>
      <c r="AH1050">
        <v>31.7</v>
      </c>
      <c r="AI1050">
        <v>21.2</v>
      </c>
    </row>
    <row r="1051" spans="1:35" x14ac:dyDescent="0.25">
      <c r="A1051" t="s">
        <v>131</v>
      </c>
      <c r="B1051">
        <v>71.2</v>
      </c>
      <c r="C1051">
        <v>66.900000000000006</v>
      </c>
      <c r="D1051">
        <v>69.400000000000006</v>
      </c>
      <c r="E1051">
        <v>67.099999999999994</v>
      </c>
      <c r="F1051">
        <v>68.7</v>
      </c>
      <c r="G1051">
        <v>70.7</v>
      </c>
      <c r="H1051">
        <v>67.7</v>
      </c>
      <c r="I1051">
        <v>67.8</v>
      </c>
      <c r="J1051">
        <v>68.2</v>
      </c>
      <c r="K1051">
        <v>66.7</v>
      </c>
      <c r="L1051">
        <v>68.099999999999994</v>
      </c>
      <c r="M1051">
        <v>62.6</v>
      </c>
      <c r="N1051">
        <v>59.2</v>
      </c>
      <c r="O1051">
        <v>61.9</v>
      </c>
      <c r="P1051">
        <v>61.9</v>
      </c>
      <c r="Q1051">
        <v>63.2</v>
      </c>
      <c r="R1051">
        <v>61.4</v>
      </c>
      <c r="S1051">
        <v>63.3</v>
      </c>
      <c r="T1051">
        <v>64.400000000000006</v>
      </c>
      <c r="U1051">
        <v>64</v>
      </c>
      <c r="V1051">
        <v>62.6</v>
      </c>
      <c r="W1051">
        <v>63</v>
      </c>
      <c r="X1051">
        <v>60.4</v>
      </c>
      <c r="Y1051">
        <v>58.4</v>
      </c>
      <c r="Z1051">
        <v>58.2</v>
      </c>
      <c r="AA1051">
        <v>56.7</v>
      </c>
      <c r="AB1051">
        <v>54.1</v>
      </c>
      <c r="AC1051">
        <v>52.1</v>
      </c>
      <c r="AD1051">
        <v>50.3</v>
      </c>
      <c r="AE1051">
        <v>46.5</v>
      </c>
      <c r="AF1051">
        <v>43.6</v>
      </c>
      <c r="AG1051">
        <v>38.4</v>
      </c>
      <c r="AH1051">
        <v>31.7</v>
      </c>
      <c r="AI1051">
        <v>21.2</v>
      </c>
    </row>
    <row r="1052" spans="1:35" x14ac:dyDescent="0.25">
      <c r="A1052" t="s">
        <v>132</v>
      </c>
      <c r="B1052">
        <v>70.599999999999994</v>
      </c>
      <c r="C1052">
        <v>63.6</v>
      </c>
      <c r="D1052">
        <v>67.599999999999994</v>
      </c>
      <c r="E1052">
        <v>62.5</v>
      </c>
      <c r="F1052">
        <v>62.4</v>
      </c>
      <c r="G1052">
        <v>64.8</v>
      </c>
      <c r="H1052">
        <v>65.599999999999994</v>
      </c>
      <c r="I1052">
        <v>66.2</v>
      </c>
      <c r="J1052">
        <v>66.599999999999994</v>
      </c>
      <c r="K1052">
        <v>64</v>
      </c>
      <c r="L1052">
        <v>66.599999999999994</v>
      </c>
      <c r="M1052">
        <v>60.6</v>
      </c>
      <c r="N1052">
        <v>58</v>
      </c>
      <c r="O1052">
        <v>60.3</v>
      </c>
      <c r="P1052">
        <v>59.5</v>
      </c>
      <c r="Q1052">
        <v>61.3</v>
      </c>
      <c r="R1052">
        <v>59.8</v>
      </c>
      <c r="S1052">
        <v>62.1</v>
      </c>
      <c r="T1052">
        <v>61.7</v>
      </c>
      <c r="U1052">
        <v>62.1</v>
      </c>
      <c r="V1052">
        <v>62.1</v>
      </c>
      <c r="W1052">
        <v>62.4</v>
      </c>
      <c r="X1052">
        <v>59.3</v>
      </c>
      <c r="Y1052">
        <v>58.2</v>
      </c>
      <c r="Z1052">
        <v>57.6</v>
      </c>
      <c r="AA1052">
        <v>55.2</v>
      </c>
      <c r="AB1052">
        <v>53.1</v>
      </c>
      <c r="AC1052">
        <v>50.8</v>
      </c>
      <c r="AD1052">
        <v>48.4</v>
      </c>
      <c r="AE1052">
        <v>45.3</v>
      </c>
      <c r="AF1052">
        <v>42.4</v>
      </c>
      <c r="AG1052">
        <v>37.5</v>
      </c>
      <c r="AH1052">
        <v>31</v>
      </c>
      <c r="AI1052">
        <v>20.3</v>
      </c>
    </row>
    <row r="1053" spans="1:35" x14ac:dyDescent="0.25">
      <c r="A1053" t="s">
        <v>133</v>
      </c>
      <c r="B1053">
        <v>69.599999999999994</v>
      </c>
      <c r="C1053">
        <v>57.4</v>
      </c>
      <c r="D1053">
        <v>65.099999999999994</v>
      </c>
      <c r="E1053">
        <v>59.8</v>
      </c>
      <c r="F1053">
        <v>60.5</v>
      </c>
      <c r="G1053">
        <v>61.7</v>
      </c>
      <c r="H1053">
        <v>61.6</v>
      </c>
      <c r="I1053">
        <v>65</v>
      </c>
      <c r="J1053">
        <v>63</v>
      </c>
      <c r="K1053">
        <v>60.1</v>
      </c>
      <c r="L1053">
        <v>63.8</v>
      </c>
      <c r="M1053">
        <v>58.5</v>
      </c>
      <c r="N1053">
        <v>56.9</v>
      </c>
      <c r="O1053">
        <v>57.2</v>
      </c>
      <c r="P1053">
        <v>57.6</v>
      </c>
      <c r="Q1053">
        <v>59.2</v>
      </c>
      <c r="R1053">
        <v>58.4</v>
      </c>
      <c r="S1053">
        <v>59.9</v>
      </c>
      <c r="T1053">
        <v>59.9</v>
      </c>
      <c r="U1053">
        <v>60.4</v>
      </c>
      <c r="V1053">
        <v>61.8</v>
      </c>
      <c r="W1053">
        <v>61.7</v>
      </c>
      <c r="X1053">
        <v>58.4</v>
      </c>
      <c r="Y1053">
        <v>57.3</v>
      </c>
      <c r="Z1053">
        <v>56.6</v>
      </c>
      <c r="AA1053">
        <v>53.8</v>
      </c>
      <c r="AB1053">
        <v>52.2</v>
      </c>
      <c r="AC1053">
        <v>50.1</v>
      </c>
      <c r="AD1053">
        <v>46.5</v>
      </c>
      <c r="AE1053">
        <v>43.7</v>
      </c>
      <c r="AF1053">
        <v>41</v>
      </c>
      <c r="AG1053">
        <v>35.299999999999997</v>
      </c>
      <c r="AH1053">
        <v>28.5</v>
      </c>
      <c r="AI1053">
        <v>17.899999999999999</v>
      </c>
    </row>
    <row r="1054" spans="1:35" x14ac:dyDescent="0.25">
      <c r="A1054" t="s">
        <v>134</v>
      </c>
      <c r="B1054">
        <v>69.5</v>
      </c>
      <c r="C1054">
        <v>55.1</v>
      </c>
      <c r="D1054">
        <v>64.2</v>
      </c>
      <c r="E1054">
        <v>59.1</v>
      </c>
      <c r="F1054">
        <v>60.2</v>
      </c>
      <c r="G1054">
        <v>59.9</v>
      </c>
      <c r="H1054">
        <v>60.7</v>
      </c>
      <c r="I1054">
        <v>64</v>
      </c>
      <c r="J1054">
        <v>61.1</v>
      </c>
      <c r="K1054">
        <v>59.8</v>
      </c>
      <c r="L1054">
        <v>61.9</v>
      </c>
      <c r="M1054">
        <v>57.2</v>
      </c>
      <c r="N1054">
        <v>56.7</v>
      </c>
      <c r="O1054">
        <v>56.4</v>
      </c>
      <c r="P1054">
        <v>57.5</v>
      </c>
      <c r="Q1054">
        <v>58.7</v>
      </c>
      <c r="R1054">
        <v>58.3</v>
      </c>
      <c r="S1054">
        <v>59.5</v>
      </c>
      <c r="T1054">
        <v>59.8</v>
      </c>
      <c r="U1054">
        <v>60.3</v>
      </c>
      <c r="V1054">
        <v>61.7</v>
      </c>
      <c r="W1054">
        <v>60.4</v>
      </c>
      <c r="X1054">
        <v>58.1</v>
      </c>
      <c r="Y1054">
        <v>56.8</v>
      </c>
      <c r="Z1054">
        <v>56.3</v>
      </c>
      <c r="AA1054">
        <v>53.6</v>
      </c>
      <c r="AB1054">
        <v>51.6</v>
      </c>
      <c r="AC1054">
        <v>49.7</v>
      </c>
      <c r="AD1054">
        <v>46</v>
      </c>
      <c r="AE1054">
        <v>43.6</v>
      </c>
      <c r="AF1054">
        <v>40.200000000000003</v>
      </c>
      <c r="AG1054">
        <v>34.700000000000003</v>
      </c>
      <c r="AH1054">
        <v>28</v>
      </c>
      <c r="AI1054">
        <v>17.8</v>
      </c>
    </row>
    <row r="1055" spans="1:35" x14ac:dyDescent="0.25">
      <c r="A1055" t="s">
        <v>135</v>
      </c>
      <c r="B1055" t="s">
        <v>136</v>
      </c>
    </row>
    <row r="1056" spans="1:35" x14ac:dyDescent="0.25">
      <c r="A1056" t="s">
        <v>137</v>
      </c>
      <c r="B1056" t="s">
        <v>138</v>
      </c>
    </row>
    <row r="1058" spans="1:35" x14ac:dyDescent="0.25">
      <c r="A1058" t="s">
        <v>91</v>
      </c>
      <c r="B1058">
        <v>67</v>
      </c>
    </row>
    <row r="1059" spans="1:35" x14ac:dyDescent="0.25">
      <c r="A1059" t="s">
        <v>92</v>
      </c>
      <c r="B1059" s="1">
        <v>45212.518090277779</v>
      </c>
    </row>
    <row r="1060" spans="1:35" x14ac:dyDescent="0.25">
      <c r="A1060" t="s">
        <v>93</v>
      </c>
      <c r="B1060" t="s">
        <v>94</v>
      </c>
    </row>
    <row r="1061" spans="1:35" x14ac:dyDescent="0.25">
      <c r="B1061" t="s">
        <v>49</v>
      </c>
      <c r="C1061" t="s">
        <v>95</v>
      </c>
      <c r="D1061" t="s">
        <v>79</v>
      </c>
      <c r="E1061" t="s">
        <v>96</v>
      </c>
      <c r="F1061" t="s">
        <v>97</v>
      </c>
      <c r="G1061" t="s">
        <v>98</v>
      </c>
      <c r="H1061" t="s">
        <v>99</v>
      </c>
      <c r="I1061" t="s">
        <v>100</v>
      </c>
      <c r="J1061" t="s">
        <v>101</v>
      </c>
      <c r="K1061" t="s">
        <v>102</v>
      </c>
      <c r="L1061" t="s">
        <v>103</v>
      </c>
      <c r="M1061" t="s">
        <v>104</v>
      </c>
      <c r="N1061" t="s">
        <v>105</v>
      </c>
      <c r="O1061" t="s">
        <v>106</v>
      </c>
      <c r="P1061" t="s">
        <v>107</v>
      </c>
      <c r="Q1061" t="s">
        <v>108</v>
      </c>
      <c r="R1061" t="s">
        <v>109</v>
      </c>
      <c r="S1061" t="s">
        <v>110</v>
      </c>
      <c r="T1061" t="s">
        <v>111</v>
      </c>
      <c r="U1061" t="s">
        <v>112</v>
      </c>
      <c r="V1061" t="s">
        <v>113</v>
      </c>
      <c r="W1061" t="s">
        <v>114</v>
      </c>
      <c r="X1061" t="s">
        <v>115</v>
      </c>
      <c r="Y1061" t="s">
        <v>116</v>
      </c>
      <c r="Z1061" t="s">
        <v>117</v>
      </c>
      <c r="AA1061" t="s">
        <v>118</v>
      </c>
      <c r="AB1061" t="s">
        <v>119</v>
      </c>
      <c r="AC1061" t="s">
        <v>120</v>
      </c>
      <c r="AD1061" t="s">
        <v>121</v>
      </c>
      <c r="AE1061" t="s">
        <v>122</v>
      </c>
      <c r="AF1061" t="s">
        <v>123</v>
      </c>
      <c r="AG1061" t="s">
        <v>124</v>
      </c>
      <c r="AH1061" t="s">
        <v>82</v>
      </c>
      <c r="AI1061" t="s">
        <v>125</v>
      </c>
    </row>
    <row r="1062" spans="1:35" x14ac:dyDescent="0.25">
      <c r="A1062" t="s">
        <v>126</v>
      </c>
      <c r="B1062">
        <v>69.5</v>
      </c>
      <c r="C1062">
        <v>65.3</v>
      </c>
      <c r="D1062">
        <v>68</v>
      </c>
      <c r="E1062">
        <v>73.099999999999994</v>
      </c>
      <c r="F1062">
        <v>70.099999999999994</v>
      </c>
      <c r="G1062">
        <v>64.900000000000006</v>
      </c>
      <c r="H1062">
        <v>60.2</v>
      </c>
      <c r="I1062">
        <v>63</v>
      </c>
      <c r="J1062">
        <v>62.8</v>
      </c>
      <c r="K1062">
        <v>57.5</v>
      </c>
      <c r="L1062">
        <v>64.3</v>
      </c>
      <c r="M1062">
        <v>59.1</v>
      </c>
      <c r="N1062">
        <v>58.3</v>
      </c>
      <c r="O1062">
        <v>60</v>
      </c>
      <c r="P1062">
        <v>57.8</v>
      </c>
      <c r="Q1062">
        <v>60.6</v>
      </c>
      <c r="R1062">
        <v>63.3</v>
      </c>
      <c r="S1062">
        <v>60.2</v>
      </c>
      <c r="T1062">
        <v>61.2</v>
      </c>
      <c r="U1062">
        <v>60.5</v>
      </c>
      <c r="V1062">
        <v>60.7</v>
      </c>
      <c r="W1062">
        <v>60</v>
      </c>
      <c r="X1062">
        <v>58</v>
      </c>
      <c r="Y1062">
        <v>57.7</v>
      </c>
      <c r="Z1062">
        <v>56.3</v>
      </c>
      <c r="AA1062">
        <v>54.6</v>
      </c>
      <c r="AB1062">
        <v>52.7</v>
      </c>
      <c r="AC1062">
        <v>50.5</v>
      </c>
      <c r="AD1062">
        <v>47.9</v>
      </c>
      <c r="AE1062">
        <v>44.7</v>
      </c>
      <c r="AF1062">
        <v>40.9</v>
      </c>
      <c r="AG1062">
        <v>35.700000000000003</v>
      </c>
      <c r="AH1062">
        <v>28.5</v>
      </c>
      <c r="AI1062">
        <v>18</v>
      </c>
    </row>
    <row r="1063" spans="1:35" x14ac:dyDescent="0.25">
      <c r="A1063" t="s">
        <v>127</v>
      </c>
      <c r="B1063">
        <v>69.5</v>
      </c>
      <c r="C1063">
        <v>65.3</v>
      </c>
      <c r="D1063">
        <v>68</v>
      </c>
      <c r="E1063">
        <v>73.099999999999994</v>
      </c>
      <c r="F1063">
        <v>70.099999999999994</v>
      </c>
      <c r="G1063">
        <v>64.900000000000006</v>
      </c>
      <c r="H1063">
        <v>60.2</v>
      </c>
      <c r="I1063">
        <v>63</v>
      </c>
      <c r="J1063">
        <v>62.8</v>
      </c>
      <c r="K1063">
        <v>57.5</v>
      </c>
      <c r="L1063">
        <v>64.3</v>
      </c>
      <c r="M1063">
        <v>59.1</v>
      </c>
      <c r="N1063">
        <v>58.3</v>
      </c>
      <c r="O1063">
        <v>60</v>
      </c>
      <c r="P1063">
        <v>57.8</v>
      </c>
      <c r="Q1063">
        <v>60.6</v>
      </c>
      <c r="R1063">
        <v>63.3</v>
      </c>
      <c r="S1063">
        <v>60.2</v>
      </c>
      <c r="T1063">
        <v>61.2</v>
      </c>
      <c r="U1063">
        <v>60.5</v>
      </c>
      <c r="V1063">
        <v>60.7</v>
      </c>
      <c r="W1063">
        <v>60</v>
      </c>
      <c r="X1063">
        <v>58</v>
      </c>
      <c r="Y1063">
        <v>57.7</v>
      </c>
      <c r="Z1063">
        <v>56.3</v>
      </c>
      <c r="AA1063">
        <v>54.6</v>
      </c>
      <c r="AB1063">
        <v>52.7</v>
      </c>
      <c r="AC1063">
        <v>50.5</v>
      </c>
      <c r="AD1063">
        <v>47.9</v>
      </c>
      <c r="AE1063">
        <v>44.7</v>
      </c>
      <c r="AF1063">
        <v>40.9</v>
      </c>
      <c r="AG1063">
        <v>35.700000000000003</v>
      </c>
      <c r="AH1063">
        <v>28.5</v>
      </c>
      <c r="AI1063">
        <v>18</v>
      </c>
    </row>
    <row r="1064" spans="1:35" x14ac:dyDescent="0.25">
      <c r="A1064" t="s">
        <v>128</v>
      </c>
      <c r="B1064">
        <v>71</v>
      </c>
      <c r="C1064">
        <v>68.3</v>
      </c>
      <c r="D1064">
        <v>72.5</v>
      </c>
      <c r="E1064">
        <v>77.400000000000006</v>
      </c>
      <c r="F1064">
        <v>74.900000000000006</v>
      </c>
      <c r="G1064">
        <v>67.599999999999994</v>
      </c>
      <c r="H1064">
        <v>64.099999999999994</v>
      </c>
      <c r="I1064">
        <v>66.8</v>
      </c>
      <c r="J1064">
        <v>66.3</v>
      </c>
      <c r="K1064">
        <v>60.6</v>
      </c>
      <c r="L1064">
        <v>68.2</v>
      </c>
      <c r="M1064">
        <v>61.6</v>
      </c>
      <c r="N1064">
        <v>61</v>
      </c>
      <c r="O1064">
        <v>63.1</v>
      </c>
      <c r="P1064">
        <v>60.6</v>
      </c>
      <c r="Q1064">
        <v>64</v>
      </c>
      <c r="R1064">
        <v>67.2</v>
      </c>
      <c r="S1064">
        <v>62.1</v>
      </c>
      <c r="T1064">
        <v>62.7</v>
      </c>
      <c r="U1064">
        <v>61.8</v>
      </c>
      <c r="V1064">
        <v>62.2</v>
      </c>
      <c r="W1064">
        <v>62.4</v>
      </c>
      <c r="X1064">
        <v>59.7</v>
      </c>
      <c r="Y1064">
        <v>59.1</v>
      </c>
      <c r="Z1064">
        <v>58.2</v>
      </c>
      <c r="AA1064">
        <v>56.3</v>
      </c>
      <c r="AB1064">
        <v>54.2</v>
      </c>
      <c r="AC1064">
        <v>52.4</v>
      </c>
      <c r="AD1064">
        <v>49.9</v>
      </c>
      <c r="AE1064">
        <v>46.9</v>
      </c>
      <c r="AF1064">
        <v>43</v>
      </c>
      <c r="AG1064">
        <v>38.4</v>
      </c>
      <c r="AH1064">
        <v>31.9</v>
      </c>
      <c r="AI1064">
        <v>21.1</v>
      </c>
    </row>
    <row r="1065" spans="1:35" x14ac:dyDescent="0.25">
      <c r="A1065" t="s">
        <v>129</v>
      </c>
      <c r="B1065">
        <v>67.400000000000006</v>
      </c>
      <c r="C1065">
        <v>56</v>
      </c>
      <c r="D1065">
        <v>61</v>
      </c>
      <c r="E1065">
        <v>63.8</v>
      </c>
      <c r="F1065">
        <v>60.4</v>
      </c>
      <c r="G1065">
        <v>61.6</v>
      </c>
      <c r="H1065">
        <v>57.8</v>
      </c>
      <c r="I1065">
        <v>59.1</v>
      </c>
      <c r="J1065">
        <v>60.1</v>
      </c>
      <c r="K1065">
        <v>55.8</v>
      </c>
      <c r="L1065">
        <v>62.4</v>
      </c>
      <c r="M1065">
        <v>56.3</v>
      </c>
      <c r="N1065">
        <v>53.7</v>
      </c>
      <c r="O1065">
        <v>56.2</v>
      </c>
      <c r="P1065">
        <v>55.3</v>
      </c>
      <c r="Q1065">
        <v>57.6</v>
      </c>
      <c r="R1065">
        <v>58.9</v>
      </c>
      <c r="S1065">
        <v>57.9</v>
      </c>
      <c r="T1065">
        <v>59.3</v>
      </c>
      <c r="U1065">
        <v>58.7</v>
      </c>
      <c r="V1065">
        <v>59.7</v>
      </c>
      <c r="W1065">
        <v>57.4</v>
      </c>
      <c r="X1065">
        <v>55.3</v>
      </c>
      <c r="Y1065">
        <v>55.4</v>
      </c>
      <c r="Z1065">
        <v>54.2</v>
      </c>
      <c r="AA1065">
        <v>52</v>
      </c>
      <c r="AB1065">
        <v>50.2</v>
      </c>
      <c r="AC1065">
        <v>48.1</v>
      </c>
      <c r="AD1065">
        <v>45.4</v>
      </c>
      <c r="AE1065">
        <v>42.3</v>
      </c>
      <c r="AF1065">
        <v>38.4</v>
      </c>
      <c r="AG1065">
        <v>33.200000000000003</v>
      </c>
      <c r="AH1065">
        <v>25.6</v>
      </c>
      <c r="AI1065">
        <v>15.2</v>
      </c>
    </row>
    <row r="1066" spans="1:35" x14ac:dyDescent="0.25">
      <c r="A1066" t="s">
        <v>130</v>
      </c>
      <c r="B1066">
        <v>70.8</v>
      </c>
      <c r="C1066">
        <v>68.099999999999994</v>
      </c>
      <c r="D1066">
        <v>72.2</v>
      </c>
      <c r="E1066">
        <v>77.2</v>
      </c>
      <c r="F1066">
        <v>74.8</v>
      </c>
      <c r="G1066">
        <v>66.7</v>
      </c>
      <c r="H1066">
        <v>63.2</v>
      </c>
      <c r="I1066">
        <v>66.5</v>
      </c>
      <c r="J1066">
        <v>65.8</v>
      </c>
      <c r="K1066">
        <v>59.3</v>
      </c>
      <c r="L1066">
        <v>66.599999999999994</v>
      </c>
      <c r="M1066">
        <v>61</v>
      </c>
      <c r="N1066">
        <v>60.8</v>
      </c>
      <c r="O1066">
        <v>63</v>
      </c>
      <c r="P1066">
        <v>59.8</v>
      </c>
      <c r="Q1066">
        <v>63.9</v>
      </c>
      <c r="R1066">
        <v>66.599999999999994</v>
      </c>
      <c r="S1066">
        <v>61.9</v>
      </c>
      <c r="T1066">
        <v>62.7</v>
      </c>
      <c r="U1066">
        <v>61.5</v>
      </c>
      <c r="V1066">
        <v>61.9</v>
      </c>
      <c r="W1066">
        <v>61.7</v>
      </c>
      <c r="X1066">
        <v>59.5</v>
      </c>
      <c r="Y1066">
        <v>58.9</v>
      </c>
      <c r="Z1066">
        <v>58.1</v>
      </c>
      <c r="AA1066">
        <v>56.2</v>
      </c>
      <c r="AB1066">
        <v>54</v>
      </c>
      <c r="AC1066">
        <v>52.3</v>
      </c>
      <c r="AD1066">
        <v>49.7</v>
      </c>
      <c r="AE1066">
        <v>46.9</v>
      </c>
      <c r="AF1066">
        <v>42.8</v>
      </c>
      <c r="AG1066">
        <v>37.700000000000003</v>
      </c>
      <c r="AH1066">
        <v>31</v>
      </c>
      <c r="AI1066">
        <v>20.3</v>
      </c>
    </row>
    <row r="1067" spans="1:35" x14ac:dyDescent="0.25">
      <c r="A1067" t="s">
        <v>131</v>
      </c>
      <c r="B1067">
        <v>70.8</v>
      </c>
      <c r="C1067">
        <v>68.099999999999994</v>
      </c>
      <c r="D1067">
        <v>72.2</v>
      </c>
      <c r="E1067">
        <v>77.2</v>
      </c>
      <c r="F1067">
        <v>74.8</v>
      </c>
      <c r="G1067">
        <v>66.7</v>
      </c>
      <c r="H1067">
        <v>63.2</v>
      </c>
      <c r="I1067">
        <v>66.5</v>
      </c>
      <c r="J1067">
        <v>65.8</v>
      </c>
      <c r="K1067">
        <v>59.3</v>
      </c>
      <c r="L1067">
        <v>66.599999999999994</v>
      </c>
      <c r="M1067">
        <v>61</v>
      </c>
      <c r="N1067">
        <v>60.8</v>
      </c>
      <c r="O1067">
        <v>63</v>
      </c>
      <c r="P1067">
        <v>59.8</v>
      </c>
      <c r="Q1067">
        <v>63.9</v>
      </c>
      <c r="R1067">
        <v>66.599999999999994</v>
      </c>
      <c r="S1067">
        <v>61.9</v>
      </c>
      <c r="T1067">
        <v>62.7</v>
      </c>
      <c r="U1067">
        <v>61.5</v>
      </c>
      <c r="V1067">
        <v>61.9</v>
      </c>
      <c r="W1067">
        <v>61.7</v>
      </c>
      <c r="X1067">
        <v>59.5</v>
      </c>
      <c r="Y1067">
        <v>58.9</v>
      </c>
      <c r="Z1067">
        <v>58.1</v>
      </c>
      <c r="AA1067">
        <v>56.2</v>
      </c>
      <c r="AB1067">
        <v>54</v>
      </c>
      <c r="AC1067">
        <v>52.3</v>
      </c>
      <c r="AD1067">
        <v>49.7</v>
      </c>
      <c r="AE1067">
        <v>46.9</v>
      </c>
      <c r="AF1067">
        <v>42.8</v>
      </c>
      <c r="AG1067">
        <v>37.700000000000003</v>
      </c>
      <c r="AH1067">
        <v>31</v>
      </c>
      <c r="AI1067">
        <v>20.3</v>
      </c>
    </row>
    <row r="1068" spans="1:35" x14ac:dyDescent="0.25">
      <c r="A1068" t="s">
        <v>132</v>
      </c>
      <c r="B1068">
        <v>69.7</v>
      </c>
      <c r="C1068">
        <v>65.3</v>
      </c>
      <c r="D1068">
        <v>66.599999999999994</v>
      </c>
      <c r="E1068">
        <v>72.599999999999994</v>
      </c>
      <c r="F1068">
        <v>67.7</v>
      </c>
      <c r="G1068">
        <v>64.5</v>
      </c>
      <c r="H1068">
        <v>60.2</v>
      </c>
      <c r="I1068">
        <v>63.4</v>
      </c>
      <c r="J1068">
        <v>63.2</v>
      </c>
      <c r="K1068">
        <v>57.5</v>
      </c>
      <c r="L1068">
        <v>64.7</v>
      </c>
      <c r="M1068">
        <v>59.1</v>
      </c>
      <c r="N1068">
        <v>58.7</v>
      </c>
      <c r="O1068">
        <v>59.7</v>
      </c>
      <c r="P1068">
        <v>57.9</v>
      </c>
      <c r="Q1068">
        <v>60.4</v>
      </c>
      <c r="R1068">
        <v>62.6</v>
      </c>
      <c r="S1068">
        <v>60.5</v>
      </c>
      <c r="T1068">
        <v>61.7</v>
      </c>
      <c r="U1068">
        <v>60.7</v>
      </c>
      <c r="V1068">
        <v>60.9</v>
      </c>
      <c r="W1068">
        <v>59.9</v>
      </c>
      <c r="X1068">
        <v>58.8</v>
      </c>
      <c r="Y1068">
        <v>58.1</v>
      </c>
      <c r="Z1068">
        <v>56.9</v>
      </c>
      <c r="AA1068">
        <v>54.9</v>
      </c>
      <c r="AB1068">
        <v>53.3</v>
      </c>
      <c r="AC1068">
        <v>50.6</v>
      </c>
      <c r="AD1068">
        <v>48.1</v>
      </c>
      <c r="AE1068">
        <v>45.1</v>
      </c>
      <c r="AF1068">
        <v>41.2</v>
      </c>
      <c r="AG1068">
        <v>35.9</v>
      </c>
      <c r="AH1068">
        <v>29.2</v>
      </c>
      <c r="AI1068">
        <v>18.7</v>
      </c>
    </row>
    <row r="1069" spans="1:35" x14ac:dyDescent="0.25">
      <c r="A1069" t="s">
        <v>133</v>
      </c>
      <c r="B1069">
        <v>68.3</v>
      </c>
      <c r="C1069">
        <v>58.3</v>
      </c>
      <c r="D1069">
        <v>62.7</v>
      </c>
      <c r="E1069">
        <v>65.5</v>
      </c>
      <c r="F1069">
        <v>64.8</v>
      </c>
      <c r="G1069">
        <v>62.5</v>
      </c>
      <c r="H1069">
        <v>58.8</v>
      </c>
      <c r="I1069">
        <v>60.5</v>
      </c>
      <c r="J1069">
        <v>60.8</v>
      </c>
      <c r="K1069">
        <v>56.4</v>
      </c>
      <c r="L1069">
        <v>63.3</v>
      </c>
      <c r="M1069">
        <v>57</v>
      </c>
      <c r="N1069">
        <v>56.1</v>
      </c>
      <c r="O1069">
        <v>57.9</v>
      </c>
      <c r="P1069">
        <v>56.7</v>
      </c>
      <c r="Q1069">
        <v>58.6</v>
      </c>
      <c r="R1069">
        <v>59.9</v>
      </c>
      <c r="S1069">
        <v>59.2</v>
      </c>
      <c r="T1069">
        <v>59.6</v>
      </c>
      <c r="U1069">
        <v>60</v>
      </c>
      <c r="V1069">
        <v>59.9</v>
      </c>
      <c r="W1069">
        <v>59.1</v>
      </c>
      <c r="X1069">
        <v>56.6</v>
      </c>
      <c r="Y1069">
        <v>56.6</v>
      </c>
      <c r="Z1069">
        <v>54.7</v>
      </c>
      <c r="AA1069">
        <v>52.8</v>
      </c>
      <c r="AB1069">
        <v>51.3</v>
      </c>
      <c r="AC1069">
        <v>49.4</v>
      </c>
      <c r="AD1069">
        <v>46.8</v>
      </c>
      <c r="AE1069">
        <v>43.6</v>
      </c>
      <c r="AF1069">
        <v>39.700000000000003</v>
      </c>
      <c r="AG1069">
        <v>34.6</v>
      </c>
      <c r="AH1069">
        <v>27.1</v>
      </c>
      <c r="AI1069">
        <v>16.3</v>
      </c>
    </row>
    <row r="1070" spans="1:35" x14ac:dyDescent="0.25">
      <c r="A1070" t="s">
        <v>134</v>
      </c>
      <c r="B1070">
        <v>67.400000000000006</v>
      </c>
      <c r="C1070">
        <v>56.4</v>
      </c>
      <c r="D1070">
        <v>61.9</v>
      </c>
      <c r="E1070">
        <v>64.2</v>
      </c>
      <c r="F1070">
        <v>64.400000000000006</v>
      </c>
      <c r="G1070">
        <v>61.7</v>
      </c>
      <c r="H1070">
        <v>58.6</v>
      </c>
      <c r="I1070">
        <v>59.1</v>
      </c>
      <c r="J1070">
        <v>60.2</v>
      </c>
      <c r="K1070">
        <v>56.3</v>
      </c>
      <c r="L1070">
        <v>62.4</v>
      </c>
      <c r="M1070">
        <v>56.5</v>
      </c>
      <c r="N1070">
        <v>54.3</v>
      </c>
      <c r="O1070">
        <v>56.2</v>
      </c>
      <c r="P1070">
        <v>55.6</v>
      </c>
      <c r="Q1070">
        <v>58.2</v>
      </c>
      <c r="R1070">
        <v>59.7</v>
      </c>
      <c r="S1070">
        <v>58.2</v>
      </c>
      <c r="T1070">
        <v>59.4</v>
      </c>
      <c r="U1070">
        <v>58.7</v>
      </c>
      <c r="V1070">
        <v>59.7</v>
      </c>
      <c r="W1070">
        <v>57.6</v>
      </c>
      <c r="X1070">
        <v>55.4</v>
      </c>
      <c r="Y1070">
        <v>55.4</v>
      </c>
      <c r="Z1070">
        <v>54.3</v>
      </c>
      <c r="AA1070">
        <v>52.2</v>
      </c>
      <c r="AB1070">
        <v>50.4</v>
      </c>
      <c r="AC1070">
        <v>48.1</v>
      </c>
      <c r="AD1070">
        <v>45.5</v>
      </c>
      <c r="AE1070">
        <v>42.4</v>
      </c>
      <c r="AF1070">
        <v>38.4</v>
      </c>
      <c r="AG1070">
        <v>33.200000000000003</v>
      </c>
      <c r="AH1070">
        <v>25.6</v>
      </c>
      <c r="AI1070">
        <v>15.2</v>
      </c>
    </row>
    <row r="1071" spans="1:35" x14ac:dyDescent="0.25">
      <c r="A1071" t="s">
        <v>135</v>
      </c>
      <c r="B1071" t="s">
        <v>136</v>
      </c>
    </row>
    <row r="1072" spans="1:35" x14ac:dyDescent="0.25">
      <c r="A1072" t="s">
        <v>137</v>
      </c>
      <c r="B1072" t="s">
        <v>138</v>
      </c>
    </row>
    <row r="1074" spans="1:35" x14ac:dyDescent="0.25">
      <c r="A1074" t="s">
        <v>91</v>
      </c>
      <c r="B1074">
        <v>68</v>
      </c>
    </row>
    <row r="1075" spans="1:35" x14ac:dyDescent="0.25">
      <c r="A1075" t="s">
        <v>92</v>
      </c>
      <c r="B1075" s="1">
        <v>45212.518101851849</v>
      </c>
    </row>
    <row r="1076" spans="1:35" x14ac:dyDescent="0.25">
      <c r="A1076" t="s">
        <v>93</v>
      </c>
      <c r="B1076" t="s">
        <v>94</v>
      </c>
    </row>
    <row r="1077" spans="1:35" x14ac:dyDescent="0.25">
      <c r="B1077" t="s">
        <v>49</v>
      </c>
      <c r="C1077" t="s">
        <v>95</v>
      </c>
      <c r="D1077" t="s">
        <v>79</v>
      </c>
      <c r="E1077" t="s">
        <v>96</v>
      </c>
      <c r="F1077" t="s">
        <v>97</v>
      </c>
      <c r="G1077" t="s">
        <v>98</v>
      </c>
      <c r="H1077" t="s">
        <v>99</v>
      </c>
      <c r="I1077" t="s">
        <v>100</v>
      </c>
      <c r="J1077" t="s">
        <v>101</v>
      </c>
      <c r="K1077" t="s">
        <v>102</v>
      </c>
      <c r="L1077" t="s">
        <v>103</v>
      </c>
      <c r="M1077" t="s">
        <v>104</v>
      </c>
      <c r="N1077" t="s">
        <v>105</v>
      </c>
      <c r="O1077" t="s">
        <v>106</v>
      </c>
      <c r="P1077" t="s">
        <v>107</v>
      </c>
      <c r="Q1077" t="s">
        <v>108</v>
      </c>
      <c r="R1077" t="s">
        <v>109</v>
      </c>
      <c r="S1077" t="s">
        <v>110</v>
      </c>
      <c r="T1077" t="s">
        <v>111</v>
      </c>
      <c r="U1077" t="s">
        <v>112</v>
      </c>
      <c r="V1077" t="s">
        <v>113</v>
      </c>
      <c r="W1077" t="s">
        <v>114</v>
      </c>
      <c r="X1077" t="s">
        <v>115</v>
      </c>
      <c r="Y1077" t="s">
        <v>116</v>
      </c>
      <c r="Z1077" t="s">
        <v>117</v>
      </c>
      <c r="AA1077" t="s">
        <v>118</v>
      </c>
      <c r="AB1077" t="s">
        <v>119</v>
      </c>
      <c r="AC1077" t="s">
        <v>120</v>
      </c>
      <c r="AD1077" t="s">
        <v>121</v>
      </c>
      <c r="AE1077" t="s">
        <v>122</v>
      </c>
      <c r="AF1077" t="s">
        <v>123</v>
      </c>
      <c r="AG1077" t="s">
        <v>124</v>
      </c>
      <c r="AH1077" t="s">
        <v>82</v>
      </c>
      <c r="AI1077" t="s">
        <v>125</v>
      </c>
    </row>
    <row r="1078" spans="1:35" x14ac:dyDescent="0.25">
      <c r="A1078" t="s">
        <v>126</v>
      </c>
      <c r="B1078">
        <v>68.3</v>
      </c>
      <c r="C1078">
        <v>63</v>
      </c>
      <c r="D1078">
        <v>68.7</v>
      </c>
      <c r="E1078">
        <v>69</v>
      </c>
      <c r="F1078">
        <v>60.6</v>
      </c>
      <c r="G1078">
        <v>62.1</v>
      </c>
      <c r="H1078">
        <v>61.1</v>
      </c>
      <c r="I1078">
        <v>57.4</v>
      </c>
      <c r="J1078">
        <v>60.2</v>
      </c>
      <c r="K1078">
        <v>59.7</v>
      </c>
      <c r="L1078">
        <v>63.6</v>
      </c>
      <c r="M1078">
        <v>57.1</v>
      </c>
      <c r="N1078">
        <v>54.9</v>
      </c>
      <c r="O1078">
        <v>56.3</v>
      </c>
      <c r="P1078">
        <v>57.8</v>
      </c>
      <c r="Q1078">
        <v>59.7</v>
      </c>
      <c r="R1078">
        <v>59.2</v>
      </c>
      <c r="S1078">
        <v>58</v>
      </c>
      <c r="T1078">
        <v>61.3</v>
      </c>
      <c r="U1078">
        <v>60.2</v>
      </c>
      <c r="V1078">
        <v>59.8</v>
      </c>
      <c r="W1078">
        <v>58.3</v>
      </c>
      <c r="X1078">
        <v>57</v>
      </c>
      <c r="Y1078">
        <v>56.4</v>
      </c>
      <c r="Z1078">
        <v>55.2</v>
      </c>
      <c r="AA1078">
        <v>54</v>
      </c>
      <c r="AB1078">
        <v>52.1</v>
      </c>
      <c r="AC1078">
        <v>49.3</v>
      </c>
      <c r="AD1078">
        <v>47.2</v>
      </c>
      <c r="AE1078">
        <v>44.2</v>
      </c>
      <c r="AF1078">
        <v>40.9</v>
      </c>
      <c r="AG1078">
        <v>36</v>
      </c>
      <c r="AH1078">
        <v>29.3</v>
      </c>
      <c r="AI1078">
        <v>19</v>
      </c>
    </row>
    <row r="1079" spans="1:35" x14ac:dyDescent="0.25">
      <c r="A1079" t="s">
        <v>127</v>
      </c>
      <c r="B1079">
        <v>68.3</v>
      </c>
      <c r="C1079">
        <v>63</v>
      </c>
      <c r="D1079">
        <v>68.7</v>
      </c>
      <c r="E1079">
        <v>69</v>
      </c>
      <c r="F1079">
        <v>60.6</v>
      </c>
      <c r="G1079">
        <v>62.1</v>
      </c>
      <c r="H1079">
        <v>61.1</v>
      </c>
      <c r="I1079">
        <v>57.4</v>
      </c>
      <c r="J1079">
        <v>60.2</v>
      </c>
      <c r="K1079">
        <v>59.7</v>
      </c>
      <c r="L1079">
        <v>63.6</v>
      </c>
      <c r="M1079">
        <v>57.1</v>
      </c>
      <c r="N1079">
        <v>54.9</v>
      </c>
      <c r="O1079">
        <v>56.3</v>
      </c>
      <c r="P1079">
        <v>57.8</v>
      </c>
      <c r="Q1079">
        <v>59.7</v>
      </c>
      <c r="R1079">
        <v>59.2</v>
      </c>
      <c r="S1079">
        <v>58</v>
      </c>
      <c r="T1079">
        <v>61.3</v>
      </c>
      <c r="U1079">
        <v>60.2</v>
      </c>
      <c r="V1079">
        <v>59.8</v>
      </c>
      <c r="W1079">
        <v>58.3</v>
      </c>
      <c r="X1079">
        <v>57</v>
      </c>
      <c r="Y1079">
        <v>56.4</v>
      </c>
      <c r="Z1079">
        <v>55.2</v>
      </c>
      <c r="AA1079">
        <v>54</v>
      </c>
      <c r="AB1079">
        <v>52.1</v>
      </c>
      <c r="AC1079">
        <v>49.3</v>
      </c>
      <c r="AD1079">
        <v>47.2</v>
      </c>
      <c r="AE1079">
        <v>44.2</v>
      </c>
      <c r="AF1079">
        <v>40.9</v>
      </c>
      <c r="AG1079">
        <v>36</v>
      </c>
      <c r="AH1079">
        <v>29.3</v>
      </c>
      <c r="AI1079">
        <v>19</v>
      </c>
    </row>
    <row r="1080" spans="1:35" x14ac:dyDescent="0.25">
      <c r="A1080" t="s">
        <v>128</v>
      </c>
      <c r="B1080">
        <v>69.3</v>
      </c>
      <c r="C1080">
        <v>68.599999999999994</v>
      </c>
      <c r="D1080">
        <v>71.900000000000006</v>
      </c>
      <c r="E1080">
        <v>73.400000000000006</v>
      </c>
      <c r="F1080">
        <v>66.2</v>
      </c>
      <c r="G1080">
        <v>64.599999999999994</v>
      </c>
      <c r="H1080">
        <v>65.5</v>
      </c>
      <c r="I1080">
        <v>61.7</v>
      </c>
      <c r="J1080">
        <v>64.099999999999994</v>
      </c>
      <c r="K1080">
        <v>61.5</v>
      </c>
      <c r="L1080">
        <v>65.3</v>
      </c>
      <c r="M1080">
        <v>60.8</v>
      </c>
      <c r="N1080">
        <v>56.4</v>
      </c>
      <c r="O1080">
        <v>58.6</v>
      </c>
      <c r="P1080">
        <v>60.6</v>
      </c>
      <c r="Q1080">
        <v>61.4</v>
      </c>
      <c r="R1080">
        <v>61.3</v>
      </c>
      <c r="S1080">
        <v>59.9</v>
      </c>
      <c r="T1080">
        <v>63.9</v>
      </c>
      <c r="U1080">
        <v>61.2</v>
      </c>
      <c r="V1080">
        <v>61.4</v>
      </c>
      <c r="W1080">
        <v>60.7</v>
      </c>
      <c r="X1080">
        <v>58.7</v>
      </c>
      <c r="Y1080">
        <v>58.5</v>
      </c>
      <c r="Z1080">
        <v>57.3</v>
      </c>
      <c r="AA1080">
        <v>55.1</v>
      </c>
      <c r="AB1080">
        <v>53.4</v>
      </c>
      <c r="AC1080">
        <v>50.7</v>
      </c>
      <c r="AD1080">
        <v>49.2</v>
      </c>
      <c r="AE1080">
        <v>46.1</v>
      </c>
      <c r="AF1080">
        <v>42.7</v>
      </c>
      <c r="AG1080">
        <v>38.200000000000003</v>
      </c>
      <c r="AH1080">
        <v>31.8</v>
      </c>
      <c r="AI1080">
        <v>21.6</v>
      </c>
    </row>
    <row r="1081" spans="1:35" x14ac:dyDescent="0.25">
      <c r="A1081" t="s">
        <v>129</v>
      </c>
      <c r="B1081">
        <v>67.2</v>
      </c>
      <c r="C1081">
        <v>58.2</v>
      </c>
      <c r="D1081">
        <v>60.9</v>
      </c>
      <c r="E1081">
        <v>62.6</v>
      </c>
      <c r="F1081">
        <v>56.7</v>
      </c>
      <c r="G1081">
        <v>58</v>
      </c>
      <c r="H1081">
        <v>54.7</v>
      </c>
      <c r="I1081">
        <v>54.3</v>
      </c>
      <c r="J1081">
        <v>56.6</v>
      </c>
      <c r="K1081">
        <v>57.1</v>
      </c>
      <c r="L1081">
        <v>61.6</v>
      </c>
      <c r="M1081">
        <v>52.2</v>
      </c>
      <c r="N1081">
        <v>52.8</v>
      </c>
      <c r="O1081">
        <v>54.3</v>
      </c>
      <c r="P1081">
        <v>54.5</v>
      </c>
      <c r="Q1081">
        <v>58.2</v>
      </c>
      <c r="R1081">
        <v>57.7</v>
      </c>
      <c r="S1081">
        <v>56.4</v>
      </c>
      <c r="T1081">
        <v>58.8</v>
      </c>
      <c r="U1081">
        <v>58.4</v>
      </c>
      <c r="V1081">
        <v>58.1</v>
      </c>
      <c r="W1081">
        <v>55.7</v>
      </c>
      <c r="X1081">
        <v>55.1</v>
      </c>
      <c r="Y1081">
        <v>54.3</v>
      </c>
      <c r="Z1081">
        <v>53.3</v>
      </c>
      <c r="AA1081">
        <v>52.1</v>
      </c>
      <c r="AB1081">
        <v>50.3</v>
      </c>
      <c r="AC1081">
        <v>47.5</v>
      </c>
      <c r="AD1081">
        <v>45</v>
      </c>
      <c r="AE1081">
        <v>41.9</v>
      </c>
      <c r="AF1081">
        <v>38</v>
      </c>
      <c r="AG1081">
        <v>32.799999999999997</v>
      </c>
      <c r="AH1081">
        <v>25.2</v>
      </c>
      <c r="AI1081">
        <v>14.9</v>
      </c>
    </row>
    <row r="1082" spans="1:35" x14ac:dyDescent="0.25">
      <c r="A1082" t="s">
        <v>130</v>
      </c>
      <c r="B1082">
        <v>69.2</v>
      </c>
      <c r="C1082">
        <v>68.599999999999994</v>
      </c>
      <c r="D1082">
        <v>71.900000000000006</v>
      </c>
      <c r="E1082">
        <v>72.7</v>
      </c>
      <c r="F1082">
        <v>63.7</v>
      </c>
      <c r="G1082">
        <v>64.599999999999994</v>
      </c>
      <c r="H1082">
        <v>65.400000000000006</v>
      </c>
      <c r="I1082">
        <v>60.8</v>
      </c>
      <c r="J1082">
        <v>62.9</v>
      </c>
      <c r="K1082">
        <v>60.6</v>
      </c>
      <c r="L1082">
        <v>65.2</v>
      </c>
      <c r="M1082">
        <v>60.4</v>
      </c>
      <c r="N1082">
        <v>56.3</v>
      </c>
      <c r="O1082">
        <v>57.9</v>
      </c>
      <c r="P1082">
        <v>59.8</v>
      </c>
      <c r="Q1082">
        <v>61.1</v>
      </c>
      <c r="R1082">
        <v>61</v>
      </c>
      <c r="S1082">
        <v>59.7</v>
      </c>
      <c r="T1082">
        <v>63.8</v>
      </c>
      <c r="U1082">
        <v>61</v>
      </c>
      <c r="V1082">
        <v>61.4</v>
      </c>
      <c r="W1082">
        <v>60.1</v>
      </c>
      <c r="X1082">
        <v>58.2</v>
      </c>
      <c r="Y1082">
        <v>58.3</v>
      </c>
      <c r="Z1082">
        <v>57</v>
      </c>
      <c r="AA1082">
        <v>55.1</v>
      </c>
      <c r="AB1082">
        <v>53.2</v>
      </c>
      <c r="AC1082">
        <v>50.6</v>
      </c>
      <c r="AD1082">
        <v>48.9</v>
      </c>
      <c r="AE1082">
        <v>46</v>
      </c>
      <c r="AF1082">
        <v>42.6</v>
      </c>
      <c r="AG1082">
        <v>38.200000000000003</v>
      </c>
      <c r="AH1082">
        <v>31.8</v>
      </c>
      <c r="AI1082">
        <v>21.5</v>
      </c>
    </row>
    <row r="1083" spans="1:35" x14ac:dyDescent="0.25">
      <c r="A1083" t="s">
        <v>131</v>
      </c>
      <c r="B1083">
        <v>69.2</v>
      </c>
      <c r="C1083">
        <v>68.599999999999994</v>
      </c>
      <c r="D1083">
        <v>71.900000000000006</v>
      </c>
      <c r="E1083">
        <v>72.7</v>
      </c>
      <c r="F1083">
        <v>63.7</v>
      </c>
      <c r="G1083">
        <v>64.599999999999994</v>
      </c>
      <c r="H1083">
        <v>65.400000000000006</v>
      </c>
      <c r="I1083">
        <v>60.8</v>
      </c>
      <c r="J1083">
        <v>62.9</v>
      </c>
      <c r="K1083">
        <v>60.6</v>
      </c>
      <c r="L1083">
        <v>65.2</v>
      </c>
      <c r="M1083">
        <v>60.4</v>
      </c>
      <c r="N1083">
        <v>56.3</v>
      </c>
      <c r="O1083">
        <v>57.9</v>
      </c>
      <c r="P1083">
        <v>59.8</v>
      </c>
      <c r="Q1083">
        <v>61.1</v>
      </c>
      <c r="R1083">
        <v>61</v>
      </c>
      <c r="S1083">
        <v>59.7</v>
      </c>
      <c r="T1083">
        <v>63.8</v>
      </c>
      <c r="U1083">
        <v>61</v>
      </c>
      <c r="V1083">
        <v>61.4</v>
      </c>
      <c r="W1083">
        <v>60.1</v>
      </c>
      <c r="X1083">
        <v>58.2</v>
      </c>
      <c r="Y1083">
        <v>58.3</v>
      </c>
      <c r="Z1083">
        <v>57</v>
      </c>
      <c r="AA1083">
        <v>55.1</v>
      </c>
      <c r="AB1083">
        <v>53.2</v>
      </c>
      <c r="AC1083">
        <v>50.6</v>
      </c>
      <c r="AD1083">
        <v>48.9</v>
      </c>
      <c r="AE1083">
        <v>46</v>
      </c>
      <c r="AF1083">
        <v>42.6</v>
      </c>
      <c r="AG1083">
        <v>38.200000000000003</v>
      </c>
      <c r="AH1083">
        <v>31.8</v>
      </c>
      <c r="AI1083">
        <v>21.5</v>
      </c>
    </row>
    <row r="1084" spans="1:35" x14ac:dyDescent="0.25">
      <c r="A1084" t="s">
        <v>132</v>
      </c>
      <c r="B1084">
        <v>68.400000000000006</v>
      </c>
      <c r="C1084">
        <v>61.3</v>
      </c>
      <c r="D1084">
        <v>69.099999999999994</v>
      </c>
      <c r="E1084">
        <v>70.3</v>
      </c>
      <c r="F1084">
        <v>62</v>
      </c>
      <c r="G1084">
        <v>62.7</v>
      </c>
      <c r="H1084">
        <v>60.2</v>
      </c>
      <c r="I1084">
        <v>57</v>
      </c>
      <c r="J1084">
        <v>60.1</v>
      </c>
      <c r="K1084">
        <v>59.8</v>
      </c>
      <c r="L1084">
        <v>64</v>
      </c>
      <c r="M1084">
        <v>55.5</v>
      </c>
      <c r="N1084">
        <v>54.4</v>
      </c>
      <c r="O1084">
        <v>55.6</v>
      </c>
      <c r="P1084">
        <v>57.7</v>
      </c>
      <c r="Q1084">
        <v>59.8</v>
      </c>
      <c r="R1084">
        <v>59.2</v>
      </c>
      <c r="S1084">
        <v>57.8</v>
      </c>
      <c r="T1084">
        <v>61.2</v>
      </c>
      <c r="U1084">
        <v>60.4</v>
      </c>
      <c r="V1084">
        <v>59.7</v>
      </c>
      <c r="W1084">
        <v>57.9</v>
      </c>
      <c r="X1084">
        <v>56.7</v>
      </c>
      <c r="Y1084">
        <v>56.2</v>
      </c>
      <c r="Z1084">
        <v>54.9</v>
      </c>
      <c r="AA1084">
        <v>54.1</v>
      </c>
      <c r="AB1084">
        <v>52.1</v>
      </c>
      <c r="AC1084">
        <v>49.4</v>
      </c>
      <c r="AD1084">
        <v>47.2</v>
      </c>
      <c r="AE1084">
        <v>44</v>
      </c>
      <c r="AF1084">
        <v>40.799999999999997</v>
      </c>
      <c r="AG1084">
        <v>35.700000000000003</v>
      </c>
      <c r="AH1084">
        <v>28.9</v>
      </c>
      <c r="AI1084">
        <v>18.5</v>
      </c>
    </row>
    <row r="1085" spans="1:35" x14ac:dyDescent="0.25">
      <c r="A1085" t="s">
        <v>133</v>
      </c>
      <c r="B1085">
        <v>67.599999999999994</v>
      </c>
      <c r="C1085">
        <v>59.3</v>
      </c>
      <c r="D1085">
        <v>63.9</v>
      </c>
      <c r="E1085">
        <v>64.3</v>
      </c>
      <c r="F1085">
        <v>59</v>
      </c>
      <c r="G1085">
        <v>59.2</v>
      </c>
      <c r="H1085">
        <v>56.2</v>
      </c>
      <c r="I1085">
        <v>55.4</v>
      </c>
      <c r="J1085">
        <v>58.1</v>
      </c>
      <c r="K1085">
        <v>57.5</v>
      </c>
      <c r="L1085">
        <v>61.8</v>
      </c>
      <c r="M1085">
        <v>54.2</v>
      </c>
      <c r="N1085">
        <v>54</v>
      </c>
      <c r="O1085">
        <v>54.9</v>
      </c>
      <c r="P1085">
        <v>55.4</v>
      </c>
      <c r="Q1085">
        <v>59.3</v>
      </c>
      <c r="R1085">
        <v>58.3</v>
      </c>
      <c r="S1085">
        <v>56.8</v>
      </c>
      <c r="T1085">
        <v>59.4</v>
      </c>
      <c r="U1085">
        <v>59.2</v>
      </c>
      <c r="V1085">
        <v>58.9</v>
      </c>
      <c r="W1085">
        <v>56.4</v>
      </c>
      <c r="X1085">
        <v>55.7</v>
      </c>
      <c r="Y1085">
        <v>54.9</v>
      </c>
      <c r="Z1085">
        <v>53.6</v>
      </c>
      <c r="AA1085">
        <v>52.9</v>
      </c>
      <c r="AB1085">
        <v>50.8</v>
      </c>
      <c r="AC1085">
        <v>48</v>
      </c>
      <c r="AD1085">
        <v>45.2</v>
      </c>
      <c r="AE1085">
        <v>42.6</v>
      </c>
      <c r="AF1085">
        <v>39.200000000000003</v>
      </c>
      <c r="AG1085">
        <v>33.9</v>
      </c>
      <c r="AH1085">
        <v>27.3</v>
      </c>
      <c r="AI1085">
        <v>17</v>
      </c>
    </row>
    <row r="1086" spans="1:35" x14ac:dyDescent="0.25">
      <c r="A1086" t="s">
        <v>134</v>
      </c>
      <c r="B1086">
        <v>67.5</v>
      </c>
      <c r="C1086">
        <v>58.9</v>
      </c>
      <c r="D1086">
        <v>61.9</v>
      </c>
      <c r="E1086">
        <v>63.3</v>
      </c>
      <c r="F1086">
        <v>57</v>
      </c>
      <c r="G1086">
        <v>58.3</v>
      </c>
      <c r="H1086">
        <v>55.9</v>
      </c>
      <c r="I1086">
        <v>55.3</v>
      </c>
      <c r="J1086">
        <v>56.8</v>
      </c>
      <c r="K1086">
        <v>57.4</v>
      </c>
      <c r="L1086">
        <v>61.6</v>
      </c>
      <c r="M1086">
        <v>53.4</v>
      </c>
      <c r="N1086">
        <v>53.6</v>
      </c>
      <c r="O1086">
        <v>54.8</v>
      </c>
      <c r="P1086">
        <v>55</v>
      </c>
      <c r="Q1086">
        <v>58.4</v>
      </c>
      <c r="R1086">
        <v>58.3</v>
      </c>
      <c r="S1086">
        <v>56.6</v>
      </c>
      <c r="T1086">
        <v>59.3</v>
      </c>
      <c r="U1086">
        <v>58.7</v>
      </c>
      <c r="V1086">
        <v>58.9</v>
      </c>
      <c r="W1086">
        <v>56.1</v>
      </c>
      <c r="X1086">
        <v>55.6</v>
      </c>
      <c r="Y1086">
        <v>54.7</v>
      </c>
      <c r="Z1086">
        <v>53.6</v>
      </c>
      <c r="AA1086">
        <v>52.4</v>
      </c>
      <c r="AB1086">
        <v>50.5</v>
      </c>
      <c r="AC1086">
        <v>47.7</v>
      </c>
      <c r="AD1086">
        <v>45.1</v>
      </c>
      <c r="AE1086">
        <v>42.2</v>
      </c>
      <c r="AF1086">
        <v>39</v>
      </c>
      <c r="AG1086">
        <v>33.6</v>
      </c>
      <c r="AH1086">
        <v>26.6</v>
      </c>
      <c r="AI1086">
        <v>16.2</v>
      </c>
    </row>
    <row r="1087" spans="1:35" x14ac:dyDescent="0.25">
      <c r="A1087" t="s">
        <v>135</v>
      </c>
      <c r="B1087" t="s">
        <v>136</v>
      </c>
    </row>
    <row r="1088" spans="1:35" x14ac:dyDescent="0.25">
      <c r="A1088" t="s">
        <v>137</v>
      </c>
      <c r="B1088" t="s">
        <v>138</v>
      </c>
    </row>
    <row r="1090" spans="1:35" x14ac:dyDescent="0.25">
      <c r="A1090" t="s">
        <v>91</v>
      </c>
      <c r="B1090">
        <v>69</v>
      </c>
    </row>
    <row r="1091" spans="1:35" x14ac:dyDescent="0.25">
      <c r="A1091" t="s">
        <v>92</v>
      </c>
      <c r="B1091" s="1">
        <v>45212.518113425926</v>
      </c>
    </row>
    <row r="1092" spans="1:35" x14ac:dyDescent="0.25">
      <c r="A1092" t="s">
        <v>93</v>
      </c>
      <c r="B1092" t="s">
        <v>94</v>
      </c>
    </row>
    <row r="1093" spans="1:35" x14ac:dyDescent="0.25">
      <c r="B1093" t="s">
        <v>49</v>
      </c>
      <c r="C1093" t="s">
        <v>95</v>
      </c>
      <c r="D1093" t="s">
        <v>79</v>
      </c>
      <c r="E1093" t="s">
        <v>96</v>
      </c>
      <c r="F1093" t="s">
        <v>97</v>
      </c>
      <c r="G1093" t="s">
        <v>98</v>
      </c>
      <c r="H1093" t="s">
        <v>99</v>
      </c>
      <c r="I1093" t="s">
        <v>100</v>
      </c>
      <c r="J1093" t="s">
        <v>101</v>
      </c>
      <c r="K1093" t="s">
        <v>102</v>
      </c>
      <c r="L1093" t="s">
        <v>103</v>
      </c>
      <c r="M1093" t="s">
        <v>104</v>
      </c>
      <c r="N1093" t="s">
        <v>105</v>
      </c>
      <c r="O1093" t="s">
        <v>106</v>
      </c>
      <c r="P1093" t="s">
        <v>107</v>
      </c>
      <c r="Q1093" t="s">
        <v>108</v>
      </c>
      <c r="R1093" t="s">
        <v>109</v>
      </c>
      <c r="S1093" t="s">
        <v>110</v>
      </c>
      <c r="T1093" t="s">
        <v>111</v>
      </c>
      <c r="U1093" t="s">
        <v>112</v>
      </c>
      <c r="V1093" t="s">
        <v>113</v>
      </c>
      <c r="W1093" t="s">
        <v>114</v>
      </c>
      <c r="X1093" t="s">
        <v>115</v>
      </c>
      <c r="Y1093" t="s">
        <v>116</v>
      </c>
      <c r="Z1093" t="s">
        <v>117</v>
      </c>
      <c r="AA1093" t="s">
        <v>118</v>
      </c>
      <c r="AB1093" t="s">
        <v>119</v>
      </c>
      <c r="AC1093" t="s">
        <v>120</v>
      </c>
      <c r="AD1093" t="s">
        <v>121</v>
      </c>
      <c r="AE1093" t="s">
        <v>122</v>
      </c>
      <c r="AF1093" t="s">
        <v>123</v>
      </c>
      <c r="AG1093" t="s">
        <v>124</v>
      </c>
      <c r="AH1093" t="s">
        <v>82</v>
      </c>
      <c r="AI1093" t="s">
        <v>125</v>
      </c>
    </row>
    <row r="1094" spans="1:35" x14ac:dyDescent="0.25">
      <c r="A1094" t="s">
        <v>126</v>
      </c>
      <c r="B1094">
        <v>67.900000000000006</v>
      </c>
      <c r="C1094">
        <v>73.400000000000006</v>
      </c>
      <c r="D1094">
        <v>75.400000000000006</v>
      </c>
      <c r="E1094">
        <v>72.2</v>
      </c>
      <c r="F1094">
        <v>66.7</v>
      </c>
      <c r="G1094">
        <v>64.3</v>
      </c>
      <c r="H1094">
        <v>61.4</v>
      </c>
      <c r="I1094">
        <v>59.1</v>
      </c>
      <c r="J1094">
        <v>60.2</v>
      </c>
      <c r="K1094">
        <v>58.8</v>
      </c>
      <c r="L1094">
        <v>61.9</v>
      </c>
      <c r="M1094">
        <v>57.4</v>
      </c>
      <c r="N1094">
        <v>56.2</v>
      </c>
      <c r="O1094">
        <v>56.8</v>
      </c>
      <c r="P1094">
        <v>56.2</v>
      </c>
      <c r="Q1094">
        <v>59.1</v>
      </c>
      <c r="R1094">
        <v>58.1</v>
      </c>
      <c r="S1094">
        <v>58.1</v>
      </c>
      <c r="T1094">
        <v>58.5</v>
      </c>
      <c r="U1094">
        <v>59.3</v>
      </c>
      <c r="V1094">
        <v>60.6</v>
      </c>
      <c r="W1094">
        <v>59.1</v>
      </c>
      <c r="X1094">
        <v>57</v>
      </c>
      <c r="Y1094">
        <v>55.1</v>
      </c>
      <c r="Z1094">
        <v>53.8</v>
      </c>
      <c r="AA1094">
        <v>53.5</v>
      </c>
      <c r="AB1094">
        <v>51.4</v>
      </c>
      <c r="AC1094">
        <v>49.3</v>
      </c>
      <c r="AD1094">
        <v>47.3</v>
      </c>
      <c r="AE1094">
        <v>43.8</v>
      </c>
      <c r="AF1094">
        <v>40.4</v>
      </c>
      <c r="AG1094">
        <v>35</v>
      </c>
      <c r="AH1094">
        <v>28.5</v>
      </c>
      <c r="AI1094">
        <v>18.8</v>
      </c>
    </row>
    <row r="1095" spans="1:35" x14ac:dyDescent="0.25">
      <c r="A1095" t="s">
        <v>127</v>
      </c>
      <c r="B1095">
        <v>67.900000000000006</v>
      </c>
      <c r="C1095">
        <v>73.400000000000006</v>
      </c>
      <c r="D1095">
        <v>75.400000000000006</v>
      </c>
      <c r="E1095">
        <v>72.2</v>
      </c>
      <c r="F1095">
        <v>66.7</v>
      </c>
      <c r="G1095">
        <v>64.3</v>
      </c>
      <c r="H1095">
        <v>61.4</v>
      </c>
      <c r="I1095">
        <v>59.1</v>
      </c>
      <c r="J1095">
        <v>60.2</v>
      </c>
      <c r="K1095">
        <v>58.8</v>
      </c>
      <c r="L1095">
        <v>61.9</v>
      </c>
      <c r="M1095">
        <v>57.4</v>
      </c>
      <c r="N1095">
        <v>56.2</v>
      </c>
      <c r="O1095">
        <v>56.8</v>
      </c>
      <c r="P1095">
        <v>56.2</v>
      </c>
      <c r="Q1095">
        <v>59.1</v>
      </c>
      <c r="R1095">
        <v>58.1</v>
      </c>
      <c r="S1095">
        <v>58.1</v>
      </c>
      <c r="T1095">
        <v>58.5</v>
      </c>
      <c r="U1095">
        <v>59.3</v>
      </c>
      <c r="V1095">
        <v>60.6</v>
      </c>
      <c r="W1095">
        <v>59.1</v>
      </c>
      <c r="X1095">
        <v>57</v>
      </c>
      <c r="Y1095">
        <v>55.1</v>
      </c>
      <c r="Z1095">
        <v>53.8</v>
      </c>
      <c r="AA1095">
        <v>53.5</v>
      </c>
      <c r="AB1095">
        <v>51.4</v>
      </c>
      <c r="AC1095">
        <v>49.3</v>
      </c>
      <c r="AD1095">
        <v>47.3</v>
      </c>
      <c r="AE1095">
        <v>43.8</v>
      </c>
      <c r="AF1095">
        <v>40.4</v>
      </c>
      <c r="AG1095">
        <v>35</v>
      </c>
      <c r="AH1095">
        <v>28.5</v>
      </c>
      <c r="AI1095">
        <v>18.8</v>
      </c>
    </row>
    <row r="1096" spans="1:35" x14ac:dyDescent="0.25">
      <c r="A1096" t="s">
        <v>128</v>
      </c>
      <c r="B1096">
        <v>68.900000000000006</v>
      </c>
      <c r="C1096">
        <v>77.2</v>
      </c>
      <c r="D1096">
        <v>79</v>
      </c>
      <c r="E1096">
        <v>75.2</v>
      </c>
      <c r="F1096">
        <v>69</v>
      </c>
      <c r="G1096">
        <v>68.5</v>
      </c>
      <c r="H1096">
        <v>65.7</v>
      </c>
      <c r="I1096">
        <v>61.6</v>
      </c>
      <c r="J1096">
        <v>64.099999999999994</v>
      </c>
      <c r="K1096">
        <v>62.3</v>
      </c>
      <c r="L1096">
        <v>64.2</v>
      </c>
      <c r="M1096">
        <v>60.8</v>
      </c>
      <c r="N1096">
        <v>58.9</v>
      </c>
      <c r="O1096">
        <v>59.2</v>
      </c>
      <c r="P1096">
        <v>57.9</v>
      </c>
      <c r="Q1096">
        <v>60.8</v>
      </c>
      <c r="R1096">
        <v>59.8</v>
      </c>
      <c r="S1096">
        <v>59.1</v>
      </c>
      <c r="T1096">
        <v>60.3</v>
      </c>
      <c r="U1096">
        <v>61</v>
      </c>
      <c r="V1096">
        <v>62.5</v>
      </c>
      <c r="W1096">
        <v>60.2</v>
      </c>
      <c r="X1096">
        <v>58.6</v>
      </c>
      <c r="Y1096">
        <v>56.4</v>
      </c>
      <c r="Z1096">
        <v>55.2</v>
      </c>
      <c r="AA1096">
        <v>55.5</v>
      </c>
      <c r="AB1096">
        <v>53.1</v>
      </c>
      <c r="AC1096">
        <v>51.6</v>
      </c>
      <c r="AD1096">
        <v>49.6</v>
      </c>
      <c r="AE1096">
        <v>46.1</v>
      </c>
      <c r="AF1096">
        <v>42.9</v>
      </c>
      <c r="AG1096">
        <v>38.299999999999997</v>
      </c>
      <c r="AH1096">
        <v>31.8</v>
      </c>
      <c r="AI1096">
        <v>21.5</v>
      </c>
    </row>
    <row r="1097" spans="1:35" x14ac:dyDescent="0.25">
      <c r="A1097" t="s">
        <v>129</v>
      </c>
      <c r="B1097">
        <v>67.099999999999994</v>
      </c>
      <c r="C1097">
        <v>66.400000000000006</v>
      </c>
      <c r="D1097">
        <v>69.900000000000006</v>
      </c>
      <c r="E1097">
        <v>63.6</v>
      </c>
      <c r="F1097">
        <v>62.2</v>
      </c>
      <c r="G1097">
        <v>59</v>
      </c>
      <c r="H1097">
        <v>56.9</v>
      </c>
      <c r="I1097">
        <v>55.5</v>
      </c>
      <c r="J1097">
        <v>55.1</v>
      </c>
      <c r="K1097">
        <v>53.9</v>
      </c>
      <c r="L1097">
        <v>58.8</v>
      </c>
      <c r="M1097">
        <v>53.3</v>
      </c>
      <c r="N1097">
        <v>51.3</v>
      </c>
      <c r="O1097">
        <v>53.5</v>
      </c>
      <c r="P1097">
        <v>54.6</v>
      </c>
      <c r="Q1097">
        <v>57</v>
      </c>
      <c r="R1097">
        <v>56.9</v>
      </c>
      <c r="S1097">
        <v>57.1</v>
      </c>
      <c r="T1097">
        <v>56.1</v>
      </c>
      <c r="U1097">
        <v>57.8</v>
      </c>
      <c r="V1097">
        <v>58.5</v>
      </c>
      <c r="W1097">
        <v>58</v>
      </c>
      <c r="X1097">
        <v>55.9</v>
      </c>
      <c r="Y1097">
        <v>53.6</v>
      </c>
      <c r="Z1097">
        <v>52.1</v>
      </c>
      <c r="AA1097">
        <v>51.9</v>
      </c>
      <c r="AB1097">
        <v>49.9</v>
      </c>
      <c r="AC1097">
        <v>47.6</v>
      </c>
      <c r="AD1097">
        <v>44.7</v>
      </c>
      <c r="AE1097">
        <v>41.4</v>
      </c>
      <c r="AF1097">
        <v>37.799999999999997</v>
      </c>
      <c r="AG1097">
        <v>32.5</v>
      </c>
      <c r="AH1097">
        <v>25.8</v>
      </c>
      <c r="AI1097">
        <v>15.5</v>
      </c>
    </row>
    <row r="1098" spans="1:35" x14ac:dyDescent="0.25">
      <c r="A1098" t="s">
        <v>130</v>
      </c>
      <c r="B1098">
        <v>68.5</v>
      </c>
      <c r="C1098">
        <v>76.900000000000006</v>
      </c>
      <c r="D1098">
        <v>79</v>
      </c>
      <c r="E1098">
        <v>74.900000000000006</v>
      </c>
      <c r="F1098">
        <v>68.8</v>
      </c>
      <c r="G1098">
        <v>68.3</v>
      </c>
      <c r="H1098">
        <v>65.7</v>
      </c>
      <c r="I1098">
        <v>61.6</v>
      </c>
      <c r="J1098">
        <v>64.099999999999994</v>
      </c>
      <c r="K1098">
        <v>61.2</v>
      </c>
      <c r="L1098">
        <v>63.6</v>
      </c>
      <c r="M1098">
        <v>60.5</v>
      </c>
      <c r="N1098">
        <v>58.8</v>
      </c>
      <c r="O1098">
        <v>58.1</v>
      </c>
      <c r="P1098">
        <v>57.2</v>
      </c>
      <c r="Q1098">
        <v>60.2</v>
      </c>
      <c r="R1098">
        <v>59.4</v>
      </c>
      <c r="S1098">
        <v>58.4</v>
      </c>
      <c r="T1098">
        <v>59.7</v>
      </c>
      <c r="U1098">
        <v>60.4</v>
      </c>
      <c r="V1098">
        <v>62</v>
      </c>
      <c r="W1098">
        <v>60.1</v>
      </c>
      <c r="X1098">
        <v>58.5</v>
      </c>
      <c r="Y1098">
        <v>56.3</v>
      </c>
      <c r="Z1098">
        <v>54.9</v>
      </c>
      <c r="AA1098">
        <v>55.4</v>
      </c>
      <c r="AB1098">
        <v>53.1</v>
      </c>
      <c r="AC1098">
        <v>51.5</v>
      </c>
      <c r="AD1098">
        <v>49.5</v>
      </c>
      <c r="AE1098">
        <v>46</v>
      </c>
      <c r="AF1098">
        <v>42.8</v>
      </c>
      <c r="AG1098">
        <v>37.200000000000003</v>
      </c>
      <c r="AH1098">
        <v>30.6</v>
      </c>
      <c r="AI1098">
        <v>21.1</v>
      </c>
    </row>
    <row r="1099" spans="1:35" x14ac:dyDescent="0.25">
      <c r="A1099" t="s">
        <v>131</v>
      </c>
      <c r="B1099">
        <v>68.5</v>
      </c>
      <c r="C1099">
        <v>76.900000000000006</v>
      </c>
      <c r="D1099">
        <v>79</v>
      </c>
      <c r="E1099">
        <v>74.900000000000006</v>
      </c>
      <c r="F1099">
        <v>68.8</v>
      </c>
      <c r="G1099">
        <v>68.3</v>
      </c>
      <c r="H1099">
        <v>65.7</v>
      </c>
      <c r="I1099">
        <v>61.6</v>
      </c>
      <c r="J1099">
        <v>64.099999999999994</v>
      </c>
      <c r="K1099">
        <v>61.2</v>
      </c>
      <c r="L1099">
        <v>63.6</v>
      </c>
      <c r="M1099">
        <v>60.5</v>
      </c>
      <c r="N1099">
        <v>58.8</v>
      </c>
      <c r="O1099">
        <v>58.1</v>
      </c>
      <c r="P1099">
        <v>57.2</v>
      </c>
      <c r="Q1099">
        <v>60.2</v>
      </c>
      <c r="R1099">
        <v>59.4</v>
      </c>
      <c r="S1099">
        <v>58.4</v>
      </c>
      <c r="T1099">
        <v>59.7</v>
      </c>
      <c r="U1099">
        <v>60.4</v>
      </c>
      <c r="V1099">
        <v>62</v>
      </c>
      <c r="W1099">
        <v>60.1</v>
      </c>
      <c r="X1099">
        <v>58.5</v>
      </c>
      <c r="Y1099">
        <v>56.3</v>
      </c>
      <c r="Z1099">
        <v>54.9</v>
      </c>
      <c r="AA1099">
        <v>55.4</v>
      </c>
      <c r="AB1099">
        <v>53.1</v>
      </c>
      <c r="AC1099">
        <v>51.5</v>
      </c>
      <c r="AD1099">
        <v>49.5</v>
      </c>
      <c r="AE1099">
        <v>46</v>
      </c>
      <c r="AF1099">
        <v>42.8</v>
      </c>
      <c r="AG1099">
        <v>37.200000000000003</v>
      </c>
      <c r="AH1099">
        <v>30.6</v>
      </c>
      <c r="AI1099">
        <v>21.1</v>
      </c>
    </row>
    <row r="1100" spans="1:35" x14ac:dyDescent="0.25">
      <c r="A1100" t="s">
        <v>132</v>
      </c>
      <c r="B1100">
        <v>68</v>
      </c>
      <c r="C1100">
        <v>73</v>
      </c>
      <c r="D1100">
        <v>74.099999999999994</v>
      </c>
      <c r="E1100">
        <v>73.099999999999994</v>
      </c>
      <c r="F1100">
        <v>66.599999999999994</v>
      </c>
      <c r="G1100">
        <v>63.4</v>
      </c>
      <c r="H1100">
        <v>61.1</v>
      </c>
      <c r="I1100">
        <v>58.8</v>
      </c>
      <c r="J1100">
        <v>59.4</v>
      </c>
      <c r="K1100">
        <v>59.3</v>
      </c>
      <c r="L1100">
        <v>62.6</v>
      </c>
      <c r="M1100">
        <v>57.8</v>
      </c>
      <c r="N1100">
        <v>56.9</v>
      </c>
      <c r="O1100">
        <v>56.6</v>
      </c>
      <c r="P1100">
        <v>56</v>
      </c>
      <c r="Q1100">
        <v>59</v>
      </c>
      <c r="R1100">
        <v>58</v>
      </c>
      <c r="S1100">
        <v>58.1</v>
      </c>
      <c r="T1100">
        <v>58.8</v>
      </c>
      <c r="U1100">
        <v>59.9</v>
      </c>
      <c r="V1100">
        <v>60.7</v>
      </c>
      <c r="W1100">
        <v>59.4</v>
      </c>
      <c r="X1100">
        <v>57</v>
      </c>
      <c r="Y1100">
        <v>55.1</v>
      </c>
      <c r="Z1100">
        <v>53.9</v>
      </c>
      <c r="AA1100">
        <v>53.1</v>
      </c>
      <c r="AB1100">
        <v>51.1</v>
      </c>
      <c r="AC1100">
        <v>48.7</v>
      </c>
      <c r="AD1100">
        <v>46.9</v>
      </c>
      <c r="AE1100">
        <v>43.5</v>
      </c>
      <c r="AF1100">
        <v>40.200000000000003</v>
      </c>
      <c r="AG1100">
        <v>34.799999999999997</v>
      </c>
      <c r="AH1100">
        <v>28.9</v>
      </c>
      <c r="AI1100">
        <v>19.600000000000001</v>
      </c>
    </row>
    <row r="1101" spans="1:35" x14ac:dyDescent="0.25">
      <c r="A1101" t="s">
        <v>133</v>
      </c>
      <c r="B1101">
        <v>67.400000000000006</v>
      </c>
      <c r="C1101">
        <v>68.099999999999994</v>
      </c>
      <c r="D1101">
        <v>70.900000000000006</v>
      </c>
      <c r="E1101">
        <v>65</v>
      </c>
      <c r="F1101">
        <v>64.3</v>
      </c>
      <c r="G1101">
        <v>60.4</v>
      </c>
      <c r="H1101">
        <v>59.3</v>
      </c>
      <c r="I1101">
        <v>56.6</v>
      </c>
      <c r="J1101">
        <v>56.7</v>
      </c>
      <c r="K1101">
        <v>55.3</v>
      </c>
      <c r="L1101">
        <v>59.5</v>
      </c>
      <c r="M1101">
        <v>55.7</v>
      </c>
      <c r="N1101">
        <v>52.7</v>
      </c>
      <c r="O1101">
        <v>55.6</v>
      </c>
      <c r="P1101">
        <v>55.5</v>
      </c>
      <c r="Q1101">
        <v>57.8</v>
      </c>
      <c r="R1101">
        <v>57.6</v>
      </c>
      <c r="S1101">
        <v>57.7</v>
      </c>
      <c r="T1101">
        <v>57.1</v>
      </c>
      <c r="U1101">
        <v>58.9</v>
      </c>
      <c r="V1101">
        <v>59.3</v>
      </c>
      <c r="W1101">
        <v>58.3</v>
      </c>
      <c r="X1101">
        <v>56.1</v>
      </c>
      <c r="Y1101">
        <v>54.4</v>
      </c>
      <c r="Z1101">
        <v>53</v>
      </c>
      <c r="AA1101">
        <v>52.5</v>
      </c>
      <c r="AB1101">
        <v>50.1</v>
      </c>
      <c r="AC1101">
        <v>48.2</v>
      </c>
      <c r="AD1101">
        <v>45.2</v>
      </c>
      <c r="AE1101">
        <v>41.9</v>
      </c>
      <c r="AF1101">
        <v>38.299999999999997</v>
      </c>
      <c r="AG1101">
        <v>33.1</v>
      </c>
      <c r="AH1101">
        <v>26.5</v>
      </c>
      <c r="AI1101">
        <v>16</v>
      </c>
    </row>
    <row r="1102" spans="1:35" x14ac:dyDescent="0.25">
      <c r="A1102" t="s">
        <v>134</v>
      </c>
      <c r="B1102">
        <v>67.3</v>
      </c>
      <c r="C1102">
        <v>67.400000000000006</v>
      </c>
      <c r="D1102">
        <v>70.400000000000006</v>
      </c>
      <c r="E1102">
        <v>63.7</v>
      </c>
      <c r="F1102">
        <v>64.2</v>
      </c>
      <c r="G1102">
        <v>59.1</v>
      </c>
      <c r="H1102">
        <v>56.9</v>
      </c>
      <c r="I1102">
        <v>55.7</v>
      </c>
      <c r="J1102">
        <v>56.6</v>
      </c>
      <c r="K1102">
        <v>53.9</v>
      </c>
      <c r="L1102">
        <v>59.3</v>
      </c>
      <c r="M1102">
        <v>53.9</v>
      </c>
      <c r="N1102">
        <v>51.9</v>
      </c>
      <c r="O1102">
        <v>53.5</v>
      </c>
      <c r="P1102">
        <v>55.1</v>
      </c>
      <c r="Q1102">
        <v>57.3</v>
      </c>
      <c r="R1102">
        <v>57.5</v>
      </c>
      <c r="S1102">
        <v>57.7</v>
      </c>
      <c r="T1102">
        <v>57</v>
      </c>
      <c r="U1102">
        <v>58.3</v>
      </c>
      <c r="V1102">
        <v>59</v>
      </c>
      <c r="W1102">
        <v>58.1</v>
      </c>
      <c r="X1102">
        <v>56.1</v>
      </c>
      <c r="Y1102">
        <v>53.7</v>
      </c>
      <c r="Z1102">
        <v>52.6</v>
      </c>
      <c r="AA1102">
        <v>52.4</v>
      </c>
      <c r="AB1102">
        <v>50.1</v>
      </c>
      <c r="AC1102">
        <v>48.1</v>
      </c>
      <c r="AD1102">
        <v>44.7</v>
      </c>
      <c r="AE1102">
        <v>41.4</v>
      </c>
      <c r="AF1102">
        <v>37.9</v>
      </c>
      <c r="AG1102">
        <v>32.6</v>
      </c>
      <c r="AH1102">
        <v>26.1</v>
      </c>
      <c r="AI1102">
        <v>16</v>
      </c>
    </row>
    <row r="1103" spans="1:35" x14ac:dyDescent="0.25">
      <c r="A1103" t="s">
        <v>135</v>
      </c>
      <c r="B1103" t="s">
        <v>136</v>
      </c>
    </row>
    <row r="1104" spans="1:35" x14ac:dyDescent="0.25">
      <c r="A1104" t="s">
        <v>137</v>
      </c>
      <c r="B1104" t="s">
        <v>138</v>
      </c>
    </row>
    <row r="1106" spans="1:35" x14ac:dyDescent="0.25">
      <c r="A1106" t="s">
        <v>91</v>
      </c>
      <c r="B1106">
        <v>70</v>
      </c>
    </row>
    <row r="1107" spans="1:35" x14ac:dyDescent="0.25">
      <c r="A1107" t="s">
        <v>92</v>
      </c>
      <c r="B1107" s="1">
        <v>45212.518125000002</v>
      </c>
    </row>
    <row r="1108" spans="1:35" x14ac:dyDescent="0.25">
      <c r="A1108" t="s">
        <v>93</v>
      </c>
      <c r="B1108" t="s">
        <v>94</v>
      </c>
    </row>
    <row r="1109" spans="1:35" x14ac:dyDescent="0.25">
      <c r="B1109" t="s">
        <v>49</v>
      </c>
      <c r="C1109" t="s">
        <v>95</v>
      </c>
      <c r="D1109" t="s">
        <v>79</v>
      </c>
      <c r="E1109" t="s">
        <v>96</v>
      </c>
      <c r="F1109" t="s">
        <v>97</v>
      </c>
      <c r="G1109" t="s">
        <v>98</v>
      </c>
      <c r="H1109" t="s">
        <v>99</v>
      </c>
      <c r="I1109" t="s">
        <v>100</v>
      </c>
      <c r="J1109" t="s">
        <v>101</v>
      </c>
      <c r="K1109" t="s">
        <v>102</v>
      </c>
      <c r="L1109" t="s">
        <v>103</v>
      </c>
      <c r="M1109" t="s">
        <v>104</v>
      </c>
      <c r="N1109" t="s">
        <v>105</v>
      </c>
      <c r="O1109" t="s">
        <v>106</v>
      </c>
      <c r="P1109" t="s">
        <v>107</v>
      </c>
      <c r="Q1109" t="s">
        <v>108</v>
      </c>
      <c r="R1109" t="s">
        <v>109</v>
      </c>
      <c r="S1109" t="s">
        <v>110</v>
      </c>
      <c r="T1109" t="s">
        <v>111</v>
      </c>
      <c r="U1109" t="s">
        <v>112</v>
      </c>
      <c r="V1109" t="s">
        <v>113</v>
      </c>
      <c r="W1109" t="s">
        <v>114</v>
      </c>
      <c r="X1109" t="s">
        <v>115</v>
      </c>
      <c r="Y1109" t="s">
        <v>116</v>
      </c>
      <c r="Z1109" t="s">
        <v>117</v>
      </c>
      <c r="AA1109" t="s">
        <v>118</v>
      </c>
      <c r="AB1109" t="s">
        <v>119</v>
      </c>
      <c r="AC1109" t="s">
        <v>120</v>
      </c>
      <c r="AD1109" t="s">
        <v>121</v>
      </c>
      <c r="AE1109" t="s">
        <v>122</v>
      </c>
      <c r="AF1109" t="s">
        <v>123</v>
      </c>
      <c r="AG1109" t="s">
        <v>124</v>
      </c>
      <c r="AH1109" t="s">
        <v>82</v>
      </c>
      <c r="AI1109" t="s">
        <v>125</v>
      </c>
    </row>
    <row r="1110" spans="1:35" x14ac:dyDescent="0.25">
      <c r="A1110" t="s">
        <v>126</v>
      </c>
      <c r="B1110">
        <v>72.599999999999994</v>
      </c>
      <c r="C1110">
        <v>69.599999999999994</v>
      </c>
      <c r="D1110">
        <v>66.099999999999994</v>
      </c>
      <c r="E1110">
        <v>68.8</v>
      </c>
      <c r="F1110">
        <v>66.400000000000006</v>
      </c>
      <c r="G1110">
        <v>62.4</v>
      </c>
      <c r="H1110">
        <v>60.9</v>
      </c>
      <c r="I1110">
        <v>62.5</v>
      </c>
      <c r="J1110">
        <v>62.5</v>
      </c>
      <c r="K1110">
        <v>60.5</v>
      </c>
      <c r="L1110">
        <v>62.9</v>
      </c>
      <c r="M1110">
        <v>57.3</v>
      </c>
      <c r="N1110">
        <v>56.4</v>
      </c>
      <c r="O1110">
        <v>59.2</v>
      </c>
      <c r="P1110">
        <v>58.6</v>
      </c>
      <c r="Q1110">
        <v>61.5</v>
      </c>
      <c r="R1110">
        <v>60.3</v>
      </c>
      <c r="S1110">
        <v>61.1</v>
      </c>
      <c r="T1110">
        <v>61.7</v>
      </c>
      <c r="U1110">
        <v>61</v>
      </c>
      <c r="V1110">
        <v>61.4</v>
      </c>
      <c r="W1110">
        <v>60.3</v>
      </c>
      <c r="X1110">
        <v>59.1</v>
      </c>
      <c r="Y1110">
        <v>59.5</v>
      </c>
      <c r="Z1110">
        <v>61</v>
      </c>
      <c r="AA1110">
        <v>63.8</v>
      </c>
      <c r="AB1110">
        <v>63.1</v>
      </c>
      <c r="AC1110">
        <v>59.4</v>
      </c>
      <c r="AD1110">
        <v>59.9</v>
      </c>
      <c r="AE1110">
        <v>55.9</v>
      </c>
      <c r="AF1110">
        <v>50.7</v>
      </c>
      <c r="AG1110">
        <v>44.3</v>
      </c>
      <c r="AH1110">
        <v>36.9</v>
      </c>
      <c r="AI1110">
        <v>27.2</v>
      </c>
    </row>
    <row r="1111" spans="1:35" x14ac:dyDescent="0.25">
      <c r="A1111" t="s">
        <v>127</v>
      </c>
      <c r="B1111">
        <v>72.599999999999994</v>
      </c>
      <c r="C1111">
        <v>69.599999999999994</v>
      </c>
      <c r="D1111">
        <v>66.099999999999994</v>
      </c>
      <c r="E1111">
        <v>68.8</v>
      </c>
      <c r="F1111">
        <v>66.400000000000006</v>
      </c>
      <c r="G1111">
        <v>62.4</v>
      </c>
      <c r="H1111">
        <v>60.9</v>
      </c>
      <c r="I1111">
        <v>62.5</v>
      </c>
      <c r="J1111">
        <v>62.5</v>
      </c>
      <c r="K1111">
        <v>60.5</v>
      </c>
      <c r="L1111">
        <v>62.9</v>
      </c>
      <c r="M1111">
        <v>57.3</v>
      </c>
      <c r="N1111">
        <v>56.4</v>
      </c>
      <c r="O1111">
        <v>59.2</v>
      </c>
      <c r="P1111">
        <v>58.6</v>
      </c>
      <c r="Q1111">
        <v>61.5</v>
      </c>
      <c r="R1111">
        <v>60.3</v>
      </c>
      <c r="S1111">
        <v>61.1</v>
      </c>
      <c r="T1111">
        <v>61.7</v>
      </c>
      <c r="U1111">
        <v>61</v>
      </c>
      <c r="V1111">
        <v>61.4</v>
      </c>
      <c r="W1111">
        <v>60.3</v>
      </c>
      <c r="X1111">
        <v>59.1</v>
      </c>
      <c r="Y1111">
        <v>59.5</v>
      </c>
      <c r="Z1111">
        <v>61</v>
      </c>
      <c r="AA1111">
        <v>63.8</v>
      </c>
      <c r="AB1111">
        <v>63.1</v>
      </c>
      <c r="AC1111">
        <v>59.4</v>
      </c>
      <c r="AD1111">
        <v>59.9</v>
      </c>
      <c r="AE1111">
        <v>55.9</v>
      </c>
      <c r="AF1111">
        <v>50.7</v>
      </c>
      <c r="AG1111">
        <v>44.3</v>
      </c>
      <c r="AH1111">
        <v>36.9</v>
      </c>
      <c r="AI1111">
        <v>27.2</v>
      </c>
    </row>
    <row r="1112" spans="1:35" x14ac:dyDescent="0.25">
      <c r="A1112" t="s">
        <v>128</v>
      </c>
      <c r="B1112">
        <v>76.099999999999994</v>
      </c>
      <c r="C1112">
        <v>74</v>
      </c>
      <c r="D1112">
        <v>73.599999999999994</v>
      </c>
      <c r="E1112">
        <v>72.900000000000006</v>
      </c>
      <c r="F1112">
        <v>70.5</v>
      </c>
      <c r="G1112">
        <v>67.7</v>
      </c>
      <c r="H1112">
        <v>65.099999999999994</v>
      </c>
      <c r="I1112">
        <v>65.3</v>
      </c>
      <c r="J1112">
        <v>65.599999999999994</v>
      </c>
      <c r="K1112">
        <v>62.7</v>
      </c>
      <c r="L1112">
        <v>64.900000000000006</v>
      </c>
      <c r="M1112">
        <v>59.4</v>
      </c>
      <c r="N1112">
        <v>58.9</v>
      </c>
      <c r="O1112">
        <v>61.8</v>
      </c>
      <c r="P1112">
        <v>61.4</v>
      </c>
      <c r="Q1112">
        <v>63.7</v>
      </c>
      <c r="R1112">
        <v>62</v>
      </c>
      <c r="S1112">
        <v>64.5</v>
      </c>
      <c r="T1112">
        <v>64.599999999999994</v>
      </c>
      <c r="U1112">
        <v>62.9</v>
      </c>
      <c r="V1112">
        <v>63.3</v>
      </c>
      <c r="W1112">
        <v>61.5</v>
      </c>
      <c r="X1112">
        <v>60.9</v>
      </c>
      <c r="Y1112">
        <v>63</v>
      </c>
      <c r="Z1112">
        <v>65</v>
      </c>
      <c r="AA1112">
        <v>68.5</v>
      </c>
      <c r="AB1112">
        <v>67.7</v>
      </c>
      <c r="AC1112">
        <v>63.9</v>
      </c>
      <c r="AD1112">
        <v>65.2</v>
      </c>
      <c r="AE1112">
        <v>61.2</v>
      </c>
      <c r="AF1112">
        <v>55.6</v>
      </c>
      <c r="AG1112">
        <v>48.5</v>
      </c>
      <c r="AH1112">
        <v>41.2</v>
      </c>
      <c r="AI1112">
        <v>31.9</v>
      </c>
    </row>
    <row r="1113" spans="1:35" x14ac:dyDescent="0.25">
      <c r="A1113" t="s">
        <v>129</v>
      </c>
      <c r="B1113">
        <v>68.2</v>
      </c>
      <c r="C1113">
        <v>59.3</v>
      </c>
      <c r="D1113">
        <v>63.1</v>
      </c>
      <c r="E1113">
        <v>66.900000000000006</v>
      </c>
      <c r="F1113">
        <v>62.4</v>
      </c>
      <c r="G1113">
        <v>52.3</v>
      </c>
      <c r="H1113">
        <v>55.6</v>
      </c>
      <c r="I1113">
        <v>59.1</v>
      </c>
      <c r="J1113">
        <v>58.4</v>
      </c>
      <c r="K1113">
        <v>57.3</v>
      </c>
      <c r="L1113">
        <v>58.9</v>
      </c>
      <c r="M1113">
        <v>54.5</v>
      </c>
      <c r="N1113">
        <v>54.4</v>
      </c>
      <c r="O1113">
        <v>54</v>
      </c>
      <c r="P1113">
        <v>54.7</v>
      </c>
      <c r="Q1113">
        <v>57.3</v>
      </c>
      <c r="R1113">
        <v>57.4</v>
      </c>
      <c r="S1113">
        <v>56.9</v>
      </c>
      <c r="T1113">
        <v>58.9</v>
      </c>
      <c r="U1113">
        <v>58.9</v>
      </c>
      <c r="V1113">
        <v>59.8</v>
      </c>
      <c r="W1113">
        <v>58.9</v>
      </c>
      <c r="X1113">
        <v>56.4</v>
      </c>
      <c r="Y1113">
        <v>55.4</v>
      </c>
      <c r="Z1113">
        <v>54.4</v>
      </c>
      <c r="AA1113">
        <v>53.5</v>
      </c>
      <c r="AB1113">
        <v>51.7</v>
      </c>
      <c r="AC1113">
        <v>49.8</v>
      </c>
      <c r="AD1113">
        <v>47.4</v>
      </c>
      <c r="AE1113">
        <v>44.2</v>
      </c>
      <c r="AF1113">
        <v>40.9</v>
      </c>
      <c r="AG1113">
        <v>35.700000000000003</v>
      </c>
      <c r="AH1113">
        <v>28.7</v>
      </c>
      <c r="AI1113">
        <v>19.5</v>
      </c>
    </row>
    <row r="1114" spans="1:35" x14ac:dyDescent="0.25">
      <c r="A1114" t="s">
        <v>130</v>
      </c>
      <c r="B1114">
        <v>76</v>
      </c>
      <c r="C1114">
        <v>73.5</v>
      </c>
      <c r="D1114">
        <v>71</v>
      </c>
      <c r="E1114">
        <v>71.7</v>
      </c>
      <c r="F1114">
        <v>69.900000000000006</v>
      </c>
      <c r="G1114">
        <v>67.2</v>
      </c>
      <c r="H1114">
        <v>64.5</v>
      </c>
      <c r="I1114">
        <v>65.099999999999994</v>
      </c>
      <c r="J1114">
        <v>65.5</v>
      </c>
      <c r="K1114">
        <v>62.4</v>
      </c>
      <c r="L1114">
        <v>64.5</v>
      </c>
      <c r="M1114">
        <v>59.2</v>
      </c>
      <c r="N1114">
        <v>58.5</v>
      </c>
      <c r="O1114">
        <v>61.2</v>
      </c>
      <c r="P1114">
        <v>60.7</v>
      </c>
      <c r="Q1114">
        <v>63.6</v>
      </c>
      <c r="R1114">
        <v>61.9</v>
      </c>
      <c r="S1114">
        <v>63.8</v>
      </c>
      <c r="T1114">
        <v>64</v>
      </c>
      <c r="U1114">
        <v>62.5</v>
      </c>
      <c r="V1114">
        <v>63</v>
      </c>
      <c r="W1114">
        <v>61.1</v>
      </c>
      <c r="X1114">
        <v>60.6</v>
      </c>
      <c r="Y1114">
        <v>63</v>
      </c>
      <c r="Z1114">
        <v>64.5</v>
      </c>
      <c r="AA1114">
        <v>68.099999999999994</v>
      </c>
      <c r="AB1114">
        <v>67.599999999999994</v>
      </c>
      <c r="AC1114">
        <v>63.6</v>
      </c>
      <c r="AD1114">
        <v>65</v>
      </c>
      <c r="AE1114">
        <v>61.2</v>
      </c>
      <c r="AF1114">
        <v>55.5</v>
      </c>
      <c r="AG1114">
        <v>48.3</v>
      </c>
      <c r="AH1114">
        <v>41</v>
      </c>
      <c r="AI1114">
        <v>31.8</v>
      </c>
    </row>
    <row r="1115" spans="1:35" x14ac:dyDescent="0.25">
      <c r="A1115" t="s">
        <v>131</v>
      </c>
      <c r="B1115">
        <v>76</v>
      </c>
      <c r="C1115">
        <v>73.5</v>
      </c>
      <c r="D1115">
        <v>71</v>
      </c>
      <c r="E1115">
        <v>71.7</v>
      </c>
      <c r="F1115">
        <v>69.900000000000006</v>
      </c>
      <c r="G1115">
        <v>67.2</v>
      </c>
      <c r="H1115">
        <v>64.5</v>
      </c>
      <c r="I1115">
        <v>65.099999999999994</v>
      </c>
      <c r="J1115">
        <v>65.5</v>
      </c>
      <c r="K1115">
        <v>62.4</v>
      </c>
      <c r="L1115">
        <v>64.5</v>
      </c>
      <c r="M1115">
        <v>59.2</v>
      </c>
      <c r="N1115">
        <v>58.5</v>
      </c>
      <c r="O1115">
        <v>61.2</v>
      </c>
      <c r="P1115">
        <v>60.7</v>
      </c>
      <c r="Q1115">
        <v>63.6</v>
      </c>
      <c r="R1115">
        <v>61.9</v>
      </c>
      <c r="S1115">
        <v>63.8</v>
      </c>
      <c r="T1115">
        <v>64</v>
      </c>
      <c r="U1115">
        <v>62.5</v>
      </c>
      <c r="V1115">
        <v>63</v>
      </c>
      <c r="W1115">
        <v>61.1</v>
      </c>
      <c r="X1115">
        <v>60.6</v>
      </c>
      <c r="Y1115">
        <v>63</v>
      </c>
      <c r="Z1115">
        <v>64.5</v>
      </c>
      <c r="AA1115">
        <v>68.099999999999994</v>
      </c>
      <c r="AB1115">
        <v>67.599999999999994</v>
      </c>
      <c r="AC1115">
        <v>63.6</v>
      </c>
      <c r="AD1115">
        <v>65</v>
      </c>
      <c r="AE1115">
        <v>61.2</v>
      </c>
      <c r="AF1115">
        <v>55.5</v>
      </c>
      <c r="AG1115">
        <v>48.3</v>
      </c>
      <c r="AH1115">
        <v>41</v>
      </c>
      <c r="AI1115">
        <v>31.8</v>
      </c>
    </row>
    <row r="1116" spans="1:35" x14ac:dyDescent="0.25">
      <c r="A1116" t="s">
        <v>132</v>
      </c>
      <c r="B1116">
        <v>71.2</v>
      </c>
      <c r="C1116">
        <v>68.3</v>
      </c>
      <c r="D1116">
        <v>67.099999999999994</v>
      </c>
      <c r="E1116">
        <v>69.099999999999994</v>
      </c>
      <c r="F1116">
        <v>65.900000000000006</v>
      </c>
      <c r="G1116">
        <v>60.2</v>
      </c>
      <c r="H1116">
        <v>59.6</v>
      </c>
      <c r="I1116">
        <v>62.6</v>
      </c>
      <c r="J1116">
        <v>61.5</v>
      </c>
      <c r="K1116">
        <v>60.7</v>
      </c>
      <c r="L1116">
        <v>63</v>
      </c>
      <c r="M1116">
        <v>57.4</v>
      </c>
      <c r="N1116">
        <v>56.9</v>
      </c>
      <c r="O1116">
        <v>58.5</v>
      </c>
      <c r="P1116">
        <v>59.4</v>
      </c>
      <c r="Q1116">
        <v>61.7</v>
      </c>
      <c r="R1116">
        <v>60.2</v>
      </c>
      <c r="S1116">
        <v>60.1</v>
      </c>
      <c r="T1116">
        <v>61.4</v>
      </c>
      <c r="U1116">
        <v>60.6</v>
      </c>
      <c r="V1116">
        <v>61.6</v>
      </c>
      <c r="W1116">
        <v>60.2</v>
      </c>
      <c r="X1116">
        <v>58.8</v>
      </c>
      <c r="Y1116">
        <v>58.6</v>
      </c>
      <c r="Z1116">
        <v>59.2</v>
      </c>
      <c r="AA1116">
        <v>61.4</v>
      </c>
      <c r="AB1116">
        <v>61.2</v>
      </c>
      <c r="AC1116">
        <v>57.2</v>
      </c>
      <c r="AD1116">
        <v>56.4</v>
      </c>
      <c r="AE1116">
        <v>52.3</v>
      </c>
      <c r="AF1116">
        <v>47.8</v>
      </c>
      <c r="AG1116">
        <v>42</v>
      </c>
      <c r="AH1116">
        <v>34.9</v>
      </c>
      <c r="AI1116">
        <v>25.1</v>
      </c>
    </row>
    <row r="1117" spans="1:35" x14ac:dyDescent="0.25">
      <c r="A1117" t="s">
        <v>133</v>
      </c>
      <c r="B1117">
        <v>68.599999999999994</v>
      </c>
      <c r="C1117">
        <v>60.5</v>
      </c>
      <c r="D1117">
        <v>64.2</v>
      </c>
      <c r="E1117">
        <v>67.7</v>
      </c>
      <c r="F1117">
        <v>63.9</v>
      </c>
      <c r="G1117">
        <v>54.3</v>
      </c>
      <c r="H1117">
        <v>56.2</v>
      </c>
      <c r="I1117">
        <v>60.1</v>
      </c>
      <c r="J1117">
        <v>61.1</v>
      </c>
      <c r="K1117">
        <v>58.2</v>
      </c>
      <c r="L1117">
        <v>61.5</v>
      </c>
      <c r="M1117">
        <v>55.8</v>
      </c>
      <c r="N1117">
        <v>55.4</v>
      </c>
      <c r="O1117">
        <v>56.8</v>
      </c>
      <c r="P1117">
        <v>55.1</v>
      </c>
      <c r="Q1117">
        <v>59.1</v>
      </c>
      <c r="R1117">
        <v>59.2</v>
      </c>
      <c r="S1117">
        <v>58.1</v>
      </c>
      <c r="T1117">
        <v>59.6</v>
      </c>
      <c r="U1117">
        <v>59.7</v>
      </c>
      <c r="V1117">
        <v>60.7</v>
      </c>
      <c r="W1117">
        <v>59.9</v>
      </c>
      <c r="X1117">
        <v>57.2</v>
      </c>
      <c r="Y1117">
        <v>55.8</v>
      </c>
      <c r="Z1117">
        <v>54.8</v>
      </c>
      <c r="AA1117">
        <v>54.5</v>
      </c>
      <c r="AB1117">
        <v>52.6</v>
      </c>
      <c r="AC1117">
        <v>50.7</v>
      </c>
      <c r="AD1117">
        <v>48.5</v>
      </c>
      <c r="AE1117">
        <v>45.1</v>
      </c>
      <c r="AF1117">
        <v>42.1</v>
      </c>
      <c r="AG1117">
        <v>36.9</v>
      </c>
      <c r="AH1117">
        <v>30.2</v>
      </c>
      <c r="AI1117">
        <v>20.6</v>
      </c>
    </row>
    <row r="1118" spans="1:35" x14ac:dyDescent="0.25">
      <c r="A1118" t="s">
        <v>134</v>
      </c>
      <c r="B1118">
        <v>68.400000000000006</v>
      </c>
      <c r="C1118">
        <v>59.9</v>
      </c>
      <c r="D1118">
        <v>63.1</v>
      </c>
      <c r="E1118">
        <v>67.3</v>
      </c>
      <c r="F1118">
        <v>63.3</v>
      </c>
      <c r="G1118">
        <v>52.7</v>
      </c>
      <c r="H1118">
        <v>56.1</v>
      </c>
      <c r="I1118">
        <v>59.7</v>
      </c>
      <c r="J1118">
        <v>58.8</v>
      </c>
      <c r="K1118">
        <v>58.1</v>
      </c>
      <c r="L1118">
        <v>60.9</v>
      </c>
      <c r="M1118">
        <v>54.5</v>
      </c>
      <c r="N1118">
        <v>54.5</v>
      </c>
      <c r="O1118">
        <v>54.2</v>
      </c>
      <c r="P1118">
        <v>54.7</v>
      </c>
      <c r="Q1118">
        <v>59.1</v>
      </c>
      <c r="R1118">
        <v>58.8</v>
      </c>
      <c r="S1118">
        <v>57.6</v>
      </c>
      <c r="T1118">
        <v>58.9</v>
      </c>
      <c r="U1118">
        <v>59.7</v>
      </c>
      <c r="V1118">
        <v>60.1</v>
      </c>
      <c r="W1118">
        <v>59.4</v>
      </c>
      <c r="X1118">
        <v>56.8</v>
      </c>
      <c r="Y1118">
        <v>55.6</v>
      </c>
      <c r="Z1118">
        <v>54.6</v>
      </c>
      <c r="AA1118">
        <v>53.8</v>
      </c>
      <c r="AB1118">
        <v>52</v>
      </c>
      <c r="AC1118">
        <v>50</v>
      </c>
      <c r="AD1118">
        <v>47.8</v>
      </c>
      <c r="AE1118">
        <v>44.5</v>
      </c>
      <c r="AF1118">
        <v>41</v>
      </c>
      <c r="AG1118">
        <v>35.799999999999997</v>
      </c>
      <c r="AH1118">
        <v>28.9</v>
      </c>
      <c r="AI1118">
        <v>19.899999999999999</v>
      </c>
    </row>
    <row r="1119" spans="1:35" x14ac:dyDescent="0.25">
      <c r="A1119" t="s">
        <v>135</v>
      </c>
      <c r="B1119" t="s">
        <v>136</v>
      </c>
    </row>
    <row r="1120" spans="1:35" x14ac:dyDescent="0.25">
      <c r="A1120" t="s">
        <v>137</v>
      </c>
      <c r="B1120" t="s">
        <v>138</v>
      </c>
    </row>
    <row r="1122" spans="1:35" x14ac:dyDescent="0.25">
      <c r="A1122" t="s">
        <v>91</v>
      </c>
      <c r="B1122">
        <v>71</v>
      </c>
    </row>
    <row r="1123" spans="1:35" x14ac:dyDescent="0.25">
      <c r="A1123" t="s">
        <v>92</v>
      </c>
      <c r="B1123" s="1">
        <v>45212.518136574072</v>
      </c>
    </row>
    <row r="1124" spans="1:35" x14ac:dyDescent="0.25">
      <c r="A1124" t="s">
        <v>93</v>
      </c>
      <c r="B1124" t="s">
        <v>94</v>
      </c>
    </row>
    <row r="1125" spans="1:35" x14ac:dyDescent="0.25">
      <c r="B1125" t="s">
        <v>49</v>
      </c>
      <c r="C1125" t="s">
        <v>95</v>
      </c>
      <c r="D1125" t="s">
        <v>79</v>
      </c>
      <c r="E1125" t="s">
        <v>96</v>
      </c>
      <c r="F1125" t="s">
        <v>97</v>
      </c>
      <c r="G1125" t="s">
        <v>98</v>
      </c>
      <c r="H1125" t="s">
        <v>99</v>
      </c>
      <c r="I1125" t="s">
        <v>100</v>
      </c>
      <c r="J1125" t="s">
        <v>101</v>
      </c>
      <c r="K1125" t="s">
        <v>102</v>
      </c>
      <c r="L1125" t="s">
        <v>103</v>
      </c>
      <c r="M1125" t="s">
        <v>104</v>
      </c>
      <c r="N1125" t="s">
        <v>105</v>
      </c>
      <c r="O1125" t="s">
        <v>106</v>
      </c>
      <c r="P1125" t="s">
        <v>107</v>
      </c>
      <c r="Q1125" t="s">
        <v>108</v>
      </c>
      <c r="R1125" t="s">
        <v>109</v>
      </c>
      <c r="S1125" t="s">
        <v>110</v>
      </c>
      <c r="T1125" t="s">
        <v>111</v>
      </c>
      <c r="U1125" t="s">
        <v>112</v>
      </c>
      <c r="V1125" t="s">
        <v>113</v>
      </c>
      <c r="W1125" t="s">
        <v>114</v>
      </c>
      <c r="X1125" t="s">
        <v>115</v>
      </c>
      <c r="Y1125" t="s">
        <v>116</v>
      </c>
      <c r="Z1125" t="s">
        <v>117</v>
      </c>
      <c r="AA1125" t="s">
        <v>118</v>
      </c>
      <c r="AB1125" t="s">
        <v>119</v>
      </c>
      <c r="AC1125" t="s">
        <v>120</v>
      </c>
      <c r="AD1125" t="s">
        <v>121</v>
      </c>
      <c r="AE1125" t="s">
        <v>122</v>
      </c>
      <c r="AF1125" t="s">
        <v>123</v>
      </c>
      <c r="AG1125" t="s">
        <v>124</v>
      </c>
      <c r="AH1125" t="s">
        <v>82</v>
      </c>
      <c r="AI1125" t="s">
        <v>125</v>
      </c>
    </row>
    <row r="1126" spans="1:35" x14ac:dyDescent="0.25">
      <c r="A1126" t="s">
        <v>126</v>
      </c>
      <c r="B1126">
        <v>69.7</v>
      </c>
      <c r="C1126">
        <v>65.5</v>
      </c>
      <c r="D1126">
        <v>57.4</v>
      </c>
      <c r="E1126">
        <v>66.2</v>
      </c>
      <c r="F1126">
        <v>62.3</v>
      </c>
      <c r="G1126">
        <v>62.1</v>
      </c>
      <c r="H1126">
        <v>62.2</v>
      </c>
      <c r="I1126">
        <v>57.7</v>
      </c>
      <c r="J1126">
        <v>59.2</v>
      </c>
      <c r="K1126">
        <v>58.8</v>
      </c>
      <c r="L1126">
        <v>63.2</v>
      </c>
      <c r="M1126">
        <v>56.5</v>
      </c>
      <c r="N1126">
        <v>54.8</v>
      </c>
      <c r="O1126">
        <v>58.3</v>
      </c>
      <c r="P1126">
        <v>55.6</v>
      </c>
      <c r="Q1126">
        <v>59.9</v>
      </c>
      <c r="R1126">
        <v>59.6</v>
      </c>
      <c r="S1126">
        <v>58.3</v>
      </c>
      <c r="T1126">
        <v>61.1</v>
      </c>
      <c r="U1126">
        <v>64.2</v>
      </c>
      <c r="V1126">
        <v>61</v>
      </c>
      <c r="W1126">
        <v>60.9</v>
      </c>
      <c r="X1126">
        <v>58.5</v>
      </c>
      <c r="Y1126">
        <v>55.1</v>
      </c>
      <c r="Z1126">
        <v>55.4</v>
      </c>
      <c r="AA1126">
        <v>55.3</v>
      </c>
      <c r="AB1126">
        <v>53.4</v>
      </c>
      <c r="AC1126">
        <v>50.9</v>
      </c>
      <c r="AD1126">
        <v>49.4</v>
      </c>
      <c r="AE1126">
        <v>46.9</v>
      </c>
      <c r="AF1126">
        <v>46</v>
      </c>
      <c r="AG1126">
        <v>42.9</v>
      </c>
      <c r="AH1126">
        <v>37</v>
      </c>
      <c r="AI1126">
        <v>29</v>
      </c>
    </row>
    <row r="1127" spans="1:35" x14ac:dyDescent="0.25">
      <c r="A1127" t="s">
        <v>127</v>
      </c>
      <c r="B1127">
        <v>69.7</v>
      </c>
      <c r="C1127">
        <v>65.5</v>
      </c>
      <c r="D1127">
        <v>57.4</v>
      </c>
      <c r="E1127">
        <v>66.2</v>
      </c>
      <c r="F1127">
        <v>62.3</v>
      </c>
      <c r="G1127">
        <v>62.1</v>
      </c>
      <c r="H1127">
        <v>62.2</v>
      </c>
      <c r="I1127">
        <v>57.7</v>
      </c>
      <c r="J1127">
        <v>59.2</v>
      </c>
      <c r="K1127">
        <v>58.8</v>
      </c>
      <c r="L1127">
        <v>63.2</v>
      </c>
      <c r="M1127">
        <v>56.5</v>
      </c>
      <c r="N1127">
        <v>54.8</v>
      </c>
      <c r="O1127">
        <v>58.3</v>
      </c>
      <c r="P1127">
        <v>55.6</v>
      </c>
      <c r="Q1127">
        <v>59.9</v>
      </c>
      <c r="R1127">
        <v>59.6</v>
      </c>
      <c r="S1127">
        <v>58.3</v>
      </c>
      <c r="T1127">
        <v>61.1</v>
      </c>
      <c r="U1127">
        <v>64.2</v>
      </c>
      <c r="V1127">
        <v>61</v>
      </c>
      <c r="W1127">
        <v>60.9</v>
      </c>
      <c r="X1127">
        <v>58.5</v>
      </c>
      <c r="Y1127">
        <v>55.1</v>
      </c>
      <c r="Z1127">
        <v>55.4</v>
      </c>
      <c r="AA1127">
        <v>55.3</v>
      </c>
      <c r="AB1127">
        <v>53.4</v>
      </c>
      <c r="AC1127">
        <v>50.9</v>
      </c>
      <c r="AD1127">
        <v>49.4</v>
      </c>
      <c r="AE1127">
        <v>46.9</v>
      </c>
      <c r="AF1127">
        <v>46</v>
      </c>
      <c r="AG1127">
        <v>42.9</v>
      </c>
      <c r="AH1127">
        <v>37</v>
      </c>
      <c r="AI1127">
        <v>29</v>
      </c>
    </row>
    <row r="1128" spans="1:35" x14ac:dyDescent="0.25">
      <c r="A1128" t="s">
        <v>128</v>
      </c>
      <c r="B1128">
        <v>72.2</v>
      </c>
      <c r="C1128">
        <v>73.900000000000006</v>
      </c>
      <c r="D1128">
        <v>68.8</v>
      </c>
      <c r="E1128">
        <v>70.400000000000006</v>
      </c>
      <c r="F1128">
        <v>66.400000000000006</v>
      </c>
      <c r="G1128">
        <v>66.099999999999994</v>
      </c>
      <c r="H1128">
        <v>64.8</v>
      </c>
      <c r="I1128">
        <v>62.5</v>
      </c>
      <c r="J1128">
        <v>62.1</v>
      </c>
      <c r="K1128">
        <v>61.4</v>
      </c>
      <c r="L1128">
        <v>65.8</v>
      </c>
      <c r="M1128">
        <v>58.6</v>
      </c>
      <c r="N1128">
        <v>57</v>
      </c>
      <c r="O1128">
        <v>61</v>
      </c>
      <c r="P1128">
        <v>58</v>
      </c>
      <c r="Q1128">
        <v>62.4</v>
      </c>
      <c r="R1128">
        <v>62.3</v>
      </c>
      <c r="S1128">
        <v>60.1</v>
      </c>
      <c r="T1128">
        <v>62.5</v>
      </c>
      <c r="U1128">
        <v>68.8</v>
      </c>
      <c r="V1128">
        <v>63.8</v>
      </c>
      <c r="W1128">
        <v>64.5</v>
      </c>
      <c r="X1128">
        <v>60.3</v>
      </c>
      <c r="Y1128">
        <v>58.6</v>
      </c>
      <c r="Z1128">
        <v>59.3</v>
      </c>
      <c r="AA1128">
        <v>61.4</v>
      </c>
      <c r="AB1128">
        <v>61.2</v>
      </c>
      <c r="AC1128">
        <v>57.2</v>
      </c>
      <c r="AD1128">
        <v>56.4</v>
      </c>
      <c r="AE1128">
        <v>52.3</v>
      </c>
      <c r="AF1128">
        <v>48.7</v>
      </c>
      <c r="AG1128">
        <v>46.6</v>
      </c>
      <c r="AH1128">
        <v>39.799999999999997</v>
      </c>
      <c r="AI1128">
        <v>32.5</v>
      </c>
    </row>
    <row r="1129" spans="1:35" x14ac:dyDescent="0.25">
      <c r="A1129" t="s">
        <v>129</v>
      </c>
      <c r="B1129">
        <v>68.2</v>
      </c>
      <c r="C1129">
        <v>57.8</v>
      </c>
      <c r="D1129">
        <v>50.2</v>
      </c>
      <c r="E1129">
        <v>57.8</v>
      </c>
      <c r="F1129">
        <v>59.3</v>
      </c>
      <c r="G1129">
        <v>59.3</v>
      </c>
      <c r="H1129">
        <v>58</v>
      </c>
      <c r="I1129">
        <v>56.1</v>
      </c>
      <c r="J1129">
        <v>57.2</v>
      </c>
      <c r="K1129">
        <v>56.3</v>
      </c>
      <c r="L1129">
        <v>58.2</v>
      </c>
      <c r="M1129">
        <v>54</v>
      </c>
      <c r="N1129">
        <v>52.2</v>
      </c>
      <c r="O1129">
        <v>55.9</v>
      </c>
      <c r="P1129">
        <v>54.4</v>
      </c>
      <c r="Q1129">
        <v>58</v>
      </c>
      <c r="R1129">
        <v>57.3</v>
      </c>
      <c r="S1129">
        <v>57.4</v>
      </c>
      <c r="T1129">
        <v>59.5</v>
      </c>
      <c r="U1129">
        <v>59.2</v>
      </c>
      <c r="V1129">
        <v>59.3</v>
      </c>
      <c r="W1129">
        <v>58.7</v>
      </c>
      <c r="X1129">
        <v>56.9</v>
      </c>
      <c r="Y1129">
        <v>54.6</v>
      </c>
      <c r="Z1129">
        <v>54.2</v>
      </c>
      <c r="AA1129">
        <v>54.1</v>
      </c>
      <c r="AB1129">
        <v>52</v>
      </c>
      <c r="AC1129">
        <v>49.8</v>
      </c>
      <c r="AD1129">
        <v>47.8</v>
      </c>
      <c r="AE1129">
        <v>45.1</v>
      </c>
      <c r="AF1129">
        <v>42.5</v>
      </c>
      <c r="AG1129">
        <v>37.200000000000003</v>
      </c>
      <c r="AH1129">
        <v>32.299999999999997</v>
      </c>
      <c r="AI1129">
        <v>21.1</v>
      </c>
    </row>
    <row r="1130" spans="1:35" x14ac:dyDescent="0.25">
      <c r="A1130" t="s">
        <v>130</v>
      </c>
      <c r="B1130">
        <v>72</v>
      </c>
      <c r="C1130">
        <v>72.400000000000006</v>
      </c>
      <c r="D1130">
        <v>66.7</v>
      </c>
      <c r="E1130">
        <v>70.2</v>
      </c>
      <c r="F1130">
        <v>65.599999999999994</v>
      </c>
      <c r="G1130">
        <v>65.599999999999994</v>
      </c>
      <c r="H1130">
        <v>64.7</v>
      </c>
      <c r="I1130">
        <v>60.6</v>
      </c>
      <c r="J1130">
        <v>61.6</v>
      </c>
      <c r="K1130">
        <v>61.1</v>
      </c>
      <c r="L1130">
        <v>65.8</v>
      </c>
      <c r="M1130">
        <v>57.7</v>
      </c>
      <c r="N1130">
        <v>56.6</v>
      </c>
      <c r="O1130">
        <v>60.6</v>
      </c>
      <c r="P1130">
        <v>56.9</v>
      </c>
      <c r="Q1130">
        <v>61.7</v>
      </c>
      <c r="R1130">
        <v>61.9</v>
      </c>
      <c r="S1130">
        <v>59.2</v>
      </c>
      <c r="T1130">
        <v>62.4</v>
      </c>
      <c r="U1130">
        <v>68.7</v>
      </c>
      <c r="V1130">
        <v>62.9</v>
      </c>
      <c r="W1130">
        <v>64.5</v>
      </c>
      <c r="X1130">
        <v>59.7</v>
      </c>
      <c r="Y1130">
        <v>57.2</v>
      </c>
      <c r="Z1130">
        <v>57.9</v>
      </c>
      <c r="AA1130">
        <v>59.4</v>
      </c>
      <c r="AB1130">
        <v>58.9</v>
      </c>
      <c r="AC1130">
        <v>54.9</v>
      </c>
      <c r="AD1130">
        <v>53.8</v>
      </c>
      <c r="AE1130">
        <v>49.9</v>
      </c>
      <c r="AF1130">
        <v>48.7</v>
      </c>
      <c r="AG1130">
        <v>46.2</v>
      </c>
      <c r="AH1130">
        <v>39.700000000000003</v>
      </c>
      <c r="AI1130">
        <v>32.299999999999997</v>
      </c>
    </row>
    <row r="1131" spans="1:35" x14ac:dyDescent="0.25">
      <c r="A1131" t="s">
        <v>131</v>
      </c>
      <c r="B1131">
        <v>72</v>
      </c>
      <c r="C1131">
        <v>72.400000000000006</v>
      </c>
      <c r="D1131">
        <v>66.7</v>
      </c>
      <c r="E1131">
        <v>70.2</v>
      </c>
      <c r="F1131">
        <v>65.599999999999994</v>
      </c>
      <c r="G1131">
        <v>65.599999999999994</v>
      </c>
      <c r="H1131">
        <v>64.7</v>
      </c>
      <c r="I1131">
        <v>60.6</v>
      </c>
      <c r="J1131">
        <v>61.6</v>
      </c>
      <c r="K1131">
        <v>61.1</v>
      </c>
      <c r="L1131">
        <v>65.8</v>
      </c>
      <c r="M1131">
        <v>57.7</v>
      </c>
      <c r="N1131">
        <v>56.6</v>
      </c>
      <c r="O1131">
        <v>60.6</v>
      </c>
      <c r="P1131">
        <v>56.9</v>
      </c>
      <c r="Q1131">
        <v>61.7</v>
      </c>
      <c r="R1131">
        <v>61.9</v>
      </c>
      <c r="S1131">
        <v>59.2</v>
      </c>
      <c r="T1131">
        <v>62.4</v>
      </c>
      <c r="U1131">
        <v>68.7</v>
      </c>
      <c r="V1131">
        <v>62.9</v>
      </c>
      <c r="W1131">
        <v>64.5</v>
      </c>
      <c r="X1131">
        <v>59.7</v>
      </c>
      <c r="Y1131">
        <v>57.2</v>
      </c>
      <c r="Z1131">
        <v>57.9</v>
      </c>
      <c r="AA1131">
        <v>59.4</v>
      </c>
      <c r="AB1131">
        <v>58.9</v>
      </c>
      <c r="AC1131">
        <v>54.9</v>
      </c>
      <c r="AD1131">
        <v>53.8</v>
      </c>
      <c r="AE1131">
        <v>49.9</v>
      </c>
      <c r="AF1131">
        <v>48.7</v>
      </c>
      <c r="AG1131">
        <v>46.2</v>
      </c>
      <c r="AH1131">
        <v>39.700000000000003</v>
      </c>
      <c r="AI1131">
        <v>32.299999999999997</v>
      </c>
    </row>
    <row r="1132" spans="1:35" x14ac:dyDescent="0.25">
      <c r="A1132" t="s">
        <v>132</v>
      </c>
      <c r="B1132">
        <v>70</v>
      </c>
      <c r="C1132">
        <v>67.400000000000006</v>
      </c>
      <c r="D1132">
        <v>57.1</v>
      </c>
      <c r="E1132">
        <v>66.5</v>
      </c>
      <c r="F1132">
        <v>62.2</v>
      </c>
      <c r="G1132">
        <v>61.5</v>
      </c>
      <c r="H1132">
        <v>63.1</v>
      </c>
      <c r="I1132">
        <v>58.4</v>
      </c>
      <c r="J1132">
        <v>59.2</v>
      </c>
      <c r="K1132">
        <v>59</v>
      </c>
      <c r="L1132">
        <v>62.4</v>
      </c>
      <c r="M1132">
        <v>56.4</v>
      </c>
      <c r="N1132">
        <v>54.3</v>
      </c>
      <c r="O1132">
        <v>58.5</v>
      </c>
      <c r="P1132">
        <v>56</v>
      </c>
      <c r="Q1132">
        <v>60.1</v>
      </c>
      <c r="R1132">
        <v>59.5</v>
      </c>
      <c r="S1132">
        <v>58.5</v>
      </c>
      <c r="T1132">
        <v>61.1</v>
      </c>
      <c r="U1132">
        <v>62.7</v>
      </c>
      <c r="V1132">
        <v>60.9</v>
      </c>
      <c r="W1132">
        <v>60</v>
      </c>
      <c r="X1132">
        <v>58.4</v>
      </c>
      <c r="Y1132">
        <v>55.5</v>
      </c>
      <c r="Z1132">
        <v>55.7</v>
      </c>
      <c r="AA1132">
        <v>55.8</v>
      </c>
      <c r="AB1132">
        <v>53.9</v>
      </c>
      <c r="AC1132">
        <v>51.7</v>
      </c>
      <c r="AD1132">
        <v>50.2</v>
      </c>
      <c r="AE1132">
        <v>47.6</v>
      </c>
      <c r="AF1132">
        <v>46.4</v>
      </c>
      <c r="AG1132">
        <v>42.7</v>
      </c>
      <c r="AH1132">
        <v>37.200000000000003</v>
      </c>
      <c r="AI1132">
        <v>29.7</v>
      </c>
    </row>
    <row r="1133" spans="1:35" x14ac:dyDescent="0.25">
      <c r="A1133" t="s">
        <v>133</v>
      </c>
      <c r="B1133">
        <v>68.400000000000006</v>
      </c>
      <c r="C1133">
        <v>58.9</v>
      </c>
      <c r="D1133">
        <v>52.3</v>
      </c>
      <c r="E1133">
        <v>59.3</v>
      </c>
      <c r="F1133">
        <v>59.9</v>
      </c>
      <c r="G1133">
        <v>60.5</v>
      </c>
      <c r="H1133">
        <v>60.3</v>
      </c>
      <c r="I1133">
        <v>57.1</v>
      </c>
      <c r="J1133">
        <v>58.7</v>
      </c>
      <c r="K1133">
        <v>57.3</v>
      </c>
      <c r="L1133">
        <v>61.3</v>
      </c>
      <c r="M1133">
        <v>55.2</v>
      </c>
      <c r="N1133">
        <v>53.9</v>
      </c>
      <c r="O1133">
        <v>57.2</v>
      </c>
      <c r="P1133">
        <v>55</v>
      </c>
      <c r="Q1133">
        <v>58.6</v>
      </c>
      <c r="R1133">
        <v>57.8</v>
      </c>
      <c r="S1133">
        <v>57.8</v>
      </c>
      <c r="T1133">
        <v>59.8</v>
      </c>
      <c r="U1133">
        <v>59.7</v>
      </c>
      <c r="V1133">
        <v>59.6</v>
      </c>
      <c r="W1133">
        <v>59.4</v>
      </c>
      <c r="X1133">
        <v>57.4</v>
      </c>
      <c r="Y1133">
        <v>54.7</v>
      </c>
      <c r="Z1133">
        <v>55</v>
      </c>
      <c r="AA1133">
        <v>54.7</v>
      </c>
      <c r="AB1133">
        <v>52.4</v>
      </c>
      <c r="AC1133">
        <v>50.1</v>
      </c>
      <c r="AD1133">
        <v>48.1</v>
      </c>
      <c r="AE1133">
        <v>45.6</v>
      </c>
      <c r="AF1133">
        <v>42.9</v>
      </c>
      <c r="AG1133">
        <v>37.9</v>
      </c>
      <c r="AH1133">
        <v>34</v>
      </c>
      <c r="AI1133">
        <v>22.6</v>
      </c>
    </row>
    <row r="1134" spans="1:35" x14ac:dyDescent="0.25">
      <c r="A1134" t="s">
        <v>134</v>
      </c>
      <c r="B1134">
        <v>68.3</v>
      </c>
      <c r="C1134">
        <v>57.9</v>
      </c>
      <c r="D1134">
        <v>50.3</v>
      </c>
      <c r="E1134">
        <v>58.7</v>
      </c>
      <c r="F1134">
        <v>59.4</v>
      </c>
      <c r="G1134">
        <v>60</v>
      </c>
      <c r="H1134">
        <v>58</v>
      </c>
      <c r="I1134">
        <v>56.1</v>
      </c>
      <c r="J1134">
        <v>57.8</v>
      </c>
      <c r="K1134">
        <v>56.4</v>
      </c>
      <c r="L1134">
        <v>59.1</v>
      </c>
      <c r="M1134">
        <v>54.8</v>
      </c>
      <c r="N1134">
        <v>52.8</v>
      </c>
      <c r="O1134">
        <v>55.9</v>
      </c>
      <c r="P1134">
        <v>54.8</v>
      </c>
      <c r="Q1134">
        <v>58.2</v>
      </c>
      <c r="R1134">
        <v>57.4</v>
      </c>
      <c r="S1134">
        <v>57.7</v>
      </c>
      <c r="T1134">
        <v>59.7</v>
      </c>
      <c r="U1134">
        <v>59.6</v>
      </c>
      <c r="V1134">
        <v>59.3</v>
      </c>
      <c r="W1134">
        <v>59.1</v>
      </c>
      <c r="X1134">
        <v>57.2</v>
      </c>
      <c r="Y1134">
        <v>54.7</v>
      </c>
      <c r="Z1134">
        <v>54.3</v>
      </c>
      <c r="AA1134">
        <v>54.5</v>
      </c>
      <c r="AB1134">
        <v>52.4</v>
      </c>
      <c r="AC1134">
        <v>49.9</v>
      </c>
      <c r="AD1134">
        <v>47.8</v>
      </c>
      <c r="AE1134">
        <v>45.1</v>
      </c>
      <c r="AF1134">
        <v>42.6</v>
      </c>
      <c r="AG1134">
        <v>37.200000000000003</v>
      </c>
      <c r="AH1134">
        <v>32.299999999999997</v>
      </c>
      <c r="AI1134">
        <v>21.1</v>
      </c>
    </row>
    <row r="1135" spans="1:35" x14ac:dyDescent="0.25">
      <c r="A1135" t="s">
        <v>135</v>
      </c>
      <c r="B1135" t="s">
        <v>136</v>
      </c>
    </row>
    <row r="1136" spans="1:35" x14ac:dyDescent="0.25">
      <c r="A1136" t="s">
        <v>137</v>
      </c>
      <c r="B1136" t="s">
        <v>138</v>
      </c>
    </row>
    <row r="1138" spans="1:35" x14ac:dyDescent="0.25">
      <c r="A1138" t="s">
        <v>91</v>
      </c>
      <c r="B1138">
        <v>72</v>
      </c>
    </row>
    <row r="1139" spans="1:35" x14ac:dyDescent="0.25">
      <c r="A1139" t="s">
        <v>92</v>
      </c>
      <c r="B1139" s="1">
        <v>45212.518148148149</v>
      </c>
    </row>
    <row r="1140" spans="1:35" x14ac:dyDescent="0.25">
      <c r="A1140" t="s">
        <v>93</v>
      </c>
      <c r="B1140" t="s">
        <v>94</v>
      </c>
    </row>
    <row r="1141" spans="1:35" x14ac:dyDescent="0.25">
      <c r="B1141" t="s">
        <v>49</v>
      </c>
      <c r="C1141" t="s">
        <v>95</v>
      </c>
      <c r="D1141" t="s">
        <v>79</v>
      </c>
      <c r="E1141" t="s">
        <v>96</v>
      </c>
      <c r="F1141" t="s">
        <v>97</v>
      </c>
      <c r="G1141" t="s">
        <v>98</v>
      </c>
      <c r="H1141" t="s">
        <v>99</v>
      </c>
      <c r="I1141" t="s">
        <v>100</v>
      </c>
      <c r="J1141" t="s">
        <v>101</v>
      </c>
      <c r="K1141" t="s">
        <v>102</v>
      </c>
      <c r="L1141" t="s">
        <v>103</v>
      </c>
      <c r="M1141" t="s">
        <v>104</v>
      </c>
      <c r="N1141" t="s">
        <v>105</v>
      </c>
      <c r="O1141" t="s">
        <v>106</v>
      </c>
      <c r="P1141" t="s">
        <v>107</v>
      </c>
      <c r="Q1141" t="s">
        <v>108</v>
      </c>
      <c r="R1141" t="s">
        <v>109</v>
      </c>
      <c r="S1141" t="s">
        <v>110</v>
      </c>
      <c r="T1141" t="s">
        <v>111</v>
      </c>
      <c r="U1141" t="s">
        <v>112</v>
      </c>
      <c r="V1141" t="s">
        <v>113</v>
      </c>
      <c r="W1141" t="s">
        <v>114</v>
      </c>
      <c r="X1141" t="s">
        <v>115</v>
      </c>
      <c r="Y1141" t="s">
        <v>116</v>
      </c>
      <c r="Z1141" t="s">
        <v>117</v>
      </c>
      <c r="AA1141" t="s">
        <v>118</v>
      </c>
      <c r="AB1141" t="s">
        <v>119</v>
      </c>
      <c r="AC1141" t="s">
        <v>120</v>
      </c>
      <c r="AD1141" t="s">
        <v>121</v>
      </c>
      <c r="AE1141" t="s">
        <v>122</v>
      </c>
      <c r="AF1141" t="s">
        <v>123</v>
      </c>
      <c r="AG1141" t="s">
        <v>124</v>
      </c>
      <c r="AH1141" t="s">
        <v>82</v>
      </c>
      <c r="AI1141" t="s">
        <v>125</v>
      </c>
    </row>
    <row r="1142" spans="1:35" x14ac:dyDescent="0.25">
      <c r="A1142" t="s">
        <v>126</v>
      </c>
      <c r="B1142">
        <v>67.8</v>
      </c>
      <c r="C1142">
        <v>53.3</v>
      </c>
      <c r="D1142">
        <v>58.1</v>
      </c>
      <c r="E1142">
        <v>58.4</v>
      </c>
      <c r="F1142">
        <v>59.1</v>
      </c>
      <c r="G1142">
        <v>59.7</v>
      </c>
      <c r="H1142">
        <v>61.6</v>
      </c>
      <c r="I1142">
        <v>57.6</v>
      </c>
      <c r="J1142">
        <v>63.9</v>
      </c>
      <c r="K1142">
        <v>60.7</v>
      </c>
      <c r="L1142">
        <v>65.2</v>
      </c>
      <c r="M1142">
        <v>56.6</v>
      </c>
      <c r="N1142">
        <v>54.9</v>
      </c>
      <c r="O1142">
        <v>58.1</v>
      </c>
      <c r="P1142">
        <v>57.4</v>
      </c>
      <c r="Q1142">
        <v>60.4</v>
      </c>
      <c r="R1142">
        <v>59</v>
      </c>
      <c r="S1142">
        <v>59.3</v>
      </c>
      <c r="T1142">
        <v>59.8</v>
      </c>
      <c r="U1142">
        <v>59.4</v>
      </c>
      <c r="V1142">
        <v>59.4</v>
      </c>
      <c r="W1142">
        <v>57.3</v>
      </c>
      <c r="X1142">
        <v>57.3</v>
      </c>
      <c r="Y1142">
        <v>55.3</v>
      </c>
      <c r="Z1142">
        <v>54.4</v>
      </c>
      <c r="AA1142">
        <v>53.1</v>
      </c>
      <c r="AB1142">
        <v>50.4</v>
      </c>
      <c r="AC1142">
        <v>47.5</v>
      </c>
      <c r="AD1142">
        <v>45.2</v>
      </c>
      <c r="AE1142">
        <v>42.4</v>
      </c>
      <c r="AF1142">
        <v>39.4</v>
      </c>
      <c r="AG1142">
        <v>35.9</v>
      </c>
      <c r="AH1142">
        <v>27.9</v>
      </c>
      <c r="AI1142">
        <v>17.899999999999999</v>
      </c>
    </row>
    <row r="1143" spans="1:35" x14ac:dyDescent="0.25">
      <c r="A1143" t="s">
        <v>127</v>
      </c>
      <c r="B1143">
        <v>67.8</v>
      </c>
      <c r="C1143">
        <v>53.3</v>
      </c>
      <c r="D1143">
        <v>58.1</v>
      </c>
      <c r="E1143">
        <v>58.4</v>
      </c>
      <c r="F1143">
        <v>59.1</v>
      </c>
      <c r="G1143">
        <v>59.7</v>
      </c>
      <c r="H1143">
        <v>61.6</v>
      </c>
      <c r="I1143">
        <v>57.6</v>
      </c>
      <c r="J1143">
        <v>63.9</v>
      </c>
      <c r="K1143">
        <v>60.7</v>
      </c>
      <c r="L1143">
        <v>65.2</v>
      </c>
      <c r="M1143">
        <v>56.6</v>
      </c>
      <c r="N1143">
        <v>54.9</v>
      </c>
      <c r="O1143">
        <v>58.1</v>
      </c>
      <c r="P1143">
        <v>57.4</v>
      </c>
      <c r="Q1143">
        <v>60.4</v>
      </c>
      <c r="R1143">
        <v>59</v>
      </c>
      <c r="S1143">
        <v>59.3</v>
      </c>
      <c r="T1143">
        <v>59.8</v>
      </c>
      <c r="U1143">
        <v>59.4</v>
      </c>
      <c r="V1143">
        <v>59.4</v>
      </c>
      <c r="W1143">
        <v>57.3</v>
      </c>
      <c r="X1143">
        <v>57.3</v>
      </c>
      <c r="Y1143">
        <v>55.3</v>
      </c>
      <c r="Z1143">
        <v>54.4</v>
      </c>
      <c r="AA1143">
        <v>53.1</v>
      </c>
      <c r="AB1143">
        <v>50.4</v>
      </c>
      <c r="AC1143">
        <v>47.5</v>
      </c>
      <c r="AD1143">
        <v>45.2</v>
      </c>
      <c r="AE1143">
        <v>42.4</v>
      </c>
      <c r="AF1143">
        <v>39.4</v>
      </c>
      <c r="AG1143">
        <v>35.9</v>
      </c>
      <c r="AH1143">
        <v>27.9</v>
      </c>
      <c r="AI1143">
        <v>17.899999999999999</v>
      </c>
    </row>
    <row r="1144" spans="1:35" x14ac:dyDescent="0.25">
      <c r="A1144" t="s">
        <v>128</v>
      </c>
      <c r="B1144">
        <v>68.599999999999994</v>
      </c>
      <c r="C1144">
        <v>57.5</v>
      </c>
      <c r="D1144">
        <v>62</v>
      </c>
      <c r="E1144">
        <v>62.4</v>
      </c>
      <c r="F1144">
        <v>61.3</v>
      </c>
      <c r="G1144">
        <v>63.8</v>
      </c>
      <c r="H1144">
        <v>65.400000000000006</v>
      </c>
      <c r="I1144">
        <v>60.3</v>
      </c>
      <c r="J1144">
        <v>67.2</v>
      </c>
      <c r="K1144">
        <v>62.3</v>
      </c>
      <c r="L1144">
        <v>66.900000000000006</v>
      </c>
      <c r="M1144">
        <v>58.9</v>
      </c>
      <c r="N1144">
        <v>56.9</v>
      </c>
      <c r="O1144">
        <v>61.2</v>
      </c>
      <c r="P1144">
        <v>61</v>
      </c>
      <c r="Q1144">
        <v>62.1</v>
      </c>
      <c r="R1144">
        <v>61.9</v>
      </c>
      <c r="S1144">
        <v>61.3</v>
      </c>
      <c r="T1144">
        <v>61.8</v>
      </c>
      <c r="U1144">
        <v>61.2</v>
      </c>
      <c r="V1144">
        <v>60.5</v>
      </c>
      <c r="W1144">
        <v>59.2</v>
      </c>
      <c r="X1144">
        <v>59.2</v>
      </c>
      <c r="Y1144">
        <v>56.1</v>
      </c>
      <c r="Z1144">
        <v>55.5</v>
      </c>
      <c r="AA1144">
        <v>54.7</v>
      </c>
      <c r="AB1144">
        <v>52.4</v>
      </c>
      <c r="AC1144">
        <v>50.1</v>
      </c>
      <c r="AD1144">
        <v>48.1</v>
      </c>
      <c r="AE1144">
        <v>45.1</v>
      </c>
      <c r="AF1144">
        <v>42.7</v>
      </c>
      <c r="AG1144">
        <v>38.700000000000003</v>
      </c>
      <c r="AH1144">
        <v>32.299999999999997</v>
      </c>
      <c r="AI1144">
        <v>21.1</v>
      </c>
    </row>
    <row r="1145" spans="1:35" x14ac:dyDescent="0.25">
      <c r="A1145" t="s">
        <v>129</v>
      </c>
      <c r="B1145">
        <v>67</v>
      </c>
      <c r="C1145">
        <v>50.4</v>
      </c>
      <c r="D1145">
        <v>51.6</v>
      </c>
      <c r="E1145">
        <v>52.1</v>
      </c>
      <c r="F1145">
        <v>53.1</v>
      </c>
      <c r="G1145">
        <v>55.3</v>
      </c>
      <c r="H1145">
        <v>57.4</v>
      </c>
      <c r="I1145">
        <v>54.7</v>
      </c>
      <c r="J1145">
        <v>59.4</v>
      </c>
      <c r="K1145">
        <v>57.5</v>
      </c>
      <c r="L1145">
        <v>61.8</v>
      </c>
      <c r="M1145">
        <v>52.8</v>
      </c>
      <c r="N1145">
        <v>53</v>
      </c>
      <c r="O1145">
        <v>55.1</v>
      </c>
      <c r="P1145">
        <v>54</v>
      </c>
      <c r="Q1145">
        <v>58.3</v>
      </c>
      <c r="R1145">
        <v>56.9</v>
      </c>
      <c r="S1145">
        <v>57.1</v>
      </c>
      <c r="T1145">
        <v>57.8</v>
      </c>
      <c r="U1145">
        <v>58</v>
      </c>
      <c r="V1145">
        <v>58.5</v>
      </c>
      <c r="W1145">
        <v>56.1</v>
      </c>
      <c r="X1145">
        <v>56.1</v>
      </c>
      <c r="Y1145">
        <v>54.2</v>
      </c>
      <c r="Z1145">
        <v>52.8</v>
      </c>
      <c r="AA1145">
        <v>52.3</v>
      </c>
      <c r="AB1145">
        <v>49.1</v>
      </c>
      <c r="AC1145">
        <v>46.3</v>
      </c>
      <c r="AD1145">
        <v>44</v>
      </c>
      <c r="AE1145">
        <v>40.9</v>
      </c>
      <c r="AF1145">
        <v>38</v>
      </c>
      <c r="AG1145">
        <v>32.799999999999997</v>
      </c>
      <c r="AH1145">
        <v>26.8</v>
      </c>
      <c r="AI1145">
        <v>16.399999999999999</v>
      </c>
    </row>
    <row r="1146" spans="1:35" x14ac:dyDescent="0.25">
      <c r="A1146" t="s">
        <v>130</v>
      </c>
      <c r="B1146">
        <v>68.099999999999994</v>
      </c>
      <c r="C1146">
        <v>55.8</v>
      </c>
      <c r="D1146">
        <v>62</v>
      </c>
      <c r="E1146">
        <v>62</v>
      </c>
      <c r="F1146">
        <v>61.3</v>
      </c>
      <c r="G1146">
        <v>63.1</v>
      </c>
      <c r="H1146">
        <v>64</v>
      </c>
      <c r="I1146">
        <v>59.5</v>
      </c>
      <c r="J1146">
        <v>67.099999999999994</v>
      </c>
      <c r="K1146">
        <v>61.9</v>
      </c>
      <c r="L1146">
        <v>66.900000000000006</v>
      </c>
      <c r="M1146">
        <v>58.1</v>
      </c>
      <c r="N1146">
        <v>56.5</v>
      </c>
      <c r="O1146">
        <v>61</v>
      </c>
      <c r="P1146">
        <v>60.7</v>
      </c>
      <c r="Q1146">
        <v>61.8</v>
      </c>
      <c r="R1146">
        <v>61.2</v>
      </c>
      <c r="S1146">
        <v>60.7</v>
      </c>
      <c r="T1146">
        <v>60.8</v>
      </c>
      <c r="U1146">
        <v>60.5</v>
      </c>
      <c r="V1146">
        <v>60.2</v>
      </c>
      <c r="W1146">
        <v>58.3</v>
      </c>
      <c r="X1146">
        <v>58.4</v>
      </c>
      <c r="Y1146">
        <v>56.1</v>
      </c>
      <c r="Z1146">
        <v>55.1</v>
      </c>
      <c r="AA1146">
        <v>53.9</v>
      </c>
      <c r="AB1146">
        <v>51.7</v>
      </c>
      <c r="AC1146">
        <v>49.1</v>
      </c>
      <c r="AD1146">
        <v>47</v>
      </c>
      <c r="AE1146">
        <v>43.7</v>
      </c>
      <c r="AF1146">
        <v>41.2</v>
      </c>
      <c r="AG1146">
        <v>38.700000000000003</v>
      </c>
      <c r="AH1146">
        <v>30.4</v>
      </c>
      <c r="AI1146">
        <v>19.600000000000001</v>
      </c>
    </row>
    <row r="1147" spans="1:35" x14ac:dyDescent="0.25">
      <c r="A1147" t="s">
        <v>131</v>
      </c>
      <c r="B1147">
        <v>68.099999999999994</v>
      </c>
      <c r="C1147">
        <v>55.8</v>
      </c>
      <c r="D1147">
        <v>62</v>
      </c>
      <c r="E1147">
        <v>62</v>
      </c>
      <c r="F1147">
        <v>61.3</v>
      </c>
      <c r="G1147">
        <v>63.1</v>
      </c>
      <c r="H1147">
        <v>64</v>
      </c>
      <c r="I1147">
        <v>59.5</v>
      </c>
      <c r="J1147">
        <v>67.099999999999994</v>
      </c>
      <c r="K1147">
        <v>61.9</v>
      </c>
      <c r="L1147">
        <v>66.900000000000006</v>
      </c>
      <c r="M1147">
        <v>58.1</v>
      </c>
      <c r="N1147">
        <v>56.5</v>
      </c>
      <c r="O1147">
        <v>61</v>
      </c>
      <c r="P1147">
        <v>60.7</v>
      </c>
      <c r="Q1147">
        <v>61.8</v>
      </c>
      <c r="R1147">
        <v>61.2</v>
      </c>
      <c r="S1147">
        <v>60.7</v>
      </c>
      <c r="T1147">
        <v>60.8</v>
      </c>
      <c r="U1147">
        <v>60.5</v>
      </c>
      <c r="V1147">
        <v>60.2</v>
      </c>
      <c r="W1147">
        <v>58.3</v>
      </c>
      <c r="X1147">
        <v>58.4</v>
      </c>
      <c r="Y1147">
        <v>56.1</v>
      </c>
      <c r="Z1147">
        <v>55.1</v>
      </c>
      <c r="AA1147">
        <v>53.9</v>
      </c>
      <c r="AB1147">
        <v>51.7</v>
      </c>
      <c r="AC1147">
        <v>49.1</v>
      </c>
      <c r="AD1147">
        <v>47</v>
      </c>
      <c r="AE1147">
        <v>43.7</v>
      </c>
      <c r="AF1147">
        <v>41.2</v>
      </c>
      <c r="AG1147">
        <v>38.700000000000003</v>
      </c>
      <c r="AH1147">
        <v>30.4</v>
      </c>
      <c r="AI1147">
        <v>19.600000000000001</v>
      </c>
    </row>
    <row r="1148" spans="1:35" x14ac:dyDescent="0.25">
      <c r="A1148" t="s">
        <v>132</v>
      </c>
      <c r="B1148">
        <v>67.8</v>
      </c>
      <c r="C1148">
        <v>54.2</v>
      </c>
      <c r="D1148">
        <v>55.1</v>
      </c>
      <c r="E1148">
        <v>59.1</v>
      </c>
      <c r="F1148">
        <v>58.9</v>
      </c>
      <c r="G1148">
        <v>59</v>
      </c>
      <c r="H1148">
        <v>60.6</v>
      </c>
      <c r="I1148">
        <v>57.3</v>
      </c>
      <c r="J1148">
        <v>63.8</v>
      </c>
      <c r="K1148">
        <v>60.4</v>
      </c>
      <c r="L1148">
        <v>65.099999999999994</v>
      </c>
      <c r="M1148">
        <v>57</v>
      </c>
      <c r="N1148">
        <v>55.3</v>
      </c>
      <c r="O1148">
        <v>58.1</v>
      </c>
      <c r="P1148">
        <v>56.3</v>
      </c>
      <c r="Q1148">
        <v>60.2</v>
      </c>
      <c r="R1148">
        <v>58.9</v>
      </c>
      <c r="S1148">
        <v>59.3</v>
      </c>
      <c r="T1148">
        <v>59.6</v>
      </c>
      <c r="U1148">
        <v>59.3</v>
      </c>
      <c r="V1148">
        <v>59.3</v>
      </c>
      <c r="W1148">
        <v>57.5</v>
      </c>
      <c r="X1148">
        <v>56.8</v>
      </c>
      <c r="Y1148">
        <v>55.1</v>
      </c>
      <c r="Z1148">
        <v>54.6</v>
      </c>
      <c r="AA1148">
        <v>53.2</v>
      </c>
      <c r="AB1148">
        <v>50.6</v>
      </c>
      <c r="AC1148">
        <v>47.6</v>
      </c>
      <c r="AD1148">
        <v>45.4</v>
      </c>
      <c r="AE1148">
        <v>42.8</v>
      </c>
      <c r="AF1148">
        <v>39.799999999999997</v>
      </c>
      <c r="AG1148">
        <v>35.799999999999997</v>
      </c>
      <c r="AH1148">
        <v>28.2</v>
      </c>
      <c r="AI1148">
        <v>18.100000000000001</v>
      </c>
    </row>
    <row r="1149" spans="1:35" x14ac:dyDescent="0.25">
      <c r="A1149" t="s">
        <v>133</v>
      </c>
      <c r="B1149">
        <v>67.400000000000006</v>
      </c>
      <c r="C1149">
        <v>51.9</v>
      </c>
      <c r="D1149">
        <v>52.2</v>
      </c>
      <c r="E1149">
        <v>53.6</v>
      </c>
      <c r="F1149">
        <v>55.6</v>
      </c>
      <c r="G1149">
        <v>56</v>
      </c>
      <c r="H1149">
        <v>58.5</v>
      </c>
      <c r="I1149">
        <v>54.9</v>
      </c>
      <c r="J1149">
        <v>61.1</v>
      </c>
      <c r="K1149">
        <v>59.4</v>
      </c>
      <c r="L1149">
        <v>63.3</v>
      </c>
      <c r="M1149">
        <v>54.6</v>
      </c>
      <c r="N1149">
        <v>53.4</v>
      </c>
      <c r="O1149">
        <v>56.6</v>
      </c>
      <c r="P1149">
        <v>54.7</v>
      </c>
      <c r="Q1149">
        <v>59.5</v>
      </c>
      <c r="R1149">
        <v>57.8</v>
      </c>
      <c r="S1149">
        <v>57.3</v>
      </c>
      <c r="T1149">
        <v>58.8</v>
      </c>
      <c r="U1149">
        <v>58.5</v>
      </c>
      <c r="V1149">
        <v>59.1</v>
      </c>
      <c r="W1149">
        <v>56.9</v>
      </c>
      <c r="X1149">
        <v>56.5</v>
      </c>
      <c r="Y1149">
        <v>54.6</v>
      </c>
      <c r="Z1149">
        <v>53.2</v>
      </c>
      <c r="AA1149">
        <v>52.7</v>
      </c>
      <c r="AB1149">
        <v>50</v>
      </c>
      <c r="AC1149">
        <v>47.2</v>
      </c>
      <c r="AD1149">
        <v>44.4</v>
      </c>
      <c r="AE1149">
        <v>41.5</v>
      </c>
      <c r="AF1149">
        <v>38.299999999999997</v>
      </c>
      <c r="AG1149">
        <v>33</v>
      </c>
      <c r="AH1149">
        <v>27</v>
      </c>
      <c r="AI1149">
        <v>17.3</v>
      </c>
    </row>
    <row r="1150" spans="1:35" x14ac:dyDescent="0.25">
      <c r="A1150" t="s">
        <v>134</v>
      </c>
      <c r="B1150">
        <v>67.099999999999994</v>
      </c>
      <c r="C1150">
        <v>50.9</v>
      </c>
      <c r="D1150">
        <v>51.9</v>
      </c>
      <c r="E1150">
        <v>52.1</v>
      </c>
      <c r="F1150">
        <v>53.4</v>
      </c>
      <c r="G1150">
        <v>55.3</v>
      </c>
      <c r="H1150">
        <v>58.3</v>
      </c>
      <c r="I1150">
        <v>54.8</v>
      </c>
      <c r="J1150">
        <v>60.9</v>
      </c>
      <c r="K1150">
        <v>58</v>
      </c>
      <c r="L1150">
        <v>62.5</v>
      </c>
      <c r="M1150">
        <v>53.7</v>
      </c>
      <c r="N1150">
        <v>53.1</v>
      </c>
      <c r="O1150">
        <v>56.1</v>
      </c>
      <c r="P1150">
        <v>54</v>
      </c>
      <c r="Q1150">
        <v>59.4</v>
      </c>
      <c r="R1150">
        <v>57</v>
      </c>
      <c r="S1150">
        <v>57.3</v>
      </c>
      <c r="T1150">
        <v>58.1</v>
      </c>
      <c r="U1150">
        <v>58.3</v>
      </c>
      <c r="V1150">
        <v>59</v>
      </c>
      <c r="W1150">
        <v>56.1</v>
      </c>
      <c r="X1150">
        <v>56.2</v>
      </c>
      <c r="Y1150">
        <v>54.3</v>
      </c>
      <c r="Z1150">
        <v>53.1</v>
      </c>
      <c r="AA1150">
        <v>52.5</v>
      </c>
      <c r="AB1150">
        <v>49.6</v>
      </c>
      <c r="AC1150">
        <v>46.7</v>
      </c>
      <c r="AD1150">
        <v>44.3</v>
      </c>
      <c r="AE1150">
        <v>41.3</v>
      </c>
      <c r="AF1150">
        <v>38.200000000000003</v>
      </c>
      <c r="AG1150">
        <v>33</v>
      </c>
      <c r="AH1150">
        <v>26.9</v>
      </c>
      <c r="AI1150">
        <v>16.399999999999999</v>
      </c>
    </row>
    <row r="1151" spans="1:35" x14ac:dyDescent="0.25">
      <c r="A1151" t="s">
        <v>135</v>
      </c>
      <c r="B1151" t="s">
        <v>136</v>
      </c>
    </row>
    <row r="1152" spans="1:35" x14ac:dyDescent="0.25">
      <c r="A1152" t="s">
        <v>137</v>
      </c>
      <c r="B1152" t="s">
        <v>138</v>
      </c>
    </row>
    <row r="1154" spans="1:35" x14ac:dyDescent="0.25">
      <c r="A1154" t="s">
        <v>91</v>
      </c>
      <c r="B1154">
        <v>73</v>
      </c>
    </row>
    <row r="1155" spans="1:35" x14ac:dyDescent="0.25">
      <c r="A1155" t="s">
        <v>92</v>
      </c>
      <c r="B1155" s="1">
        <v>45212.518159722225</v>
      </c>
    </row>
    <row r="1156" spans="1:35" x14ac:dyDescent="0.25">
      <c r="A1156" t="s">
        <v>93</v>
      </c>
      <c r="B1156" t="s">
        <v>94</v>
      </c>
    </row>
    <row r="1157" spans="1:35" x14ac:dyDescent="0.25">
      <c r="B1157" t="s">
        <v>49</v>
      </c>
      <c r="C1157" t="s">
        <v>95</v>
      </c>
      <c r="D1157" t="s">
        <v>79</v>
      </c>
      <c r="E1157" t="s">
        <v>96</v>
      </c>
      <c r="F1157" t="s">
        <v>97</v>
      </c>
      <c r="G1157" t="s">
        <v>98</v>
      </c>
      <c r="H1157" t="s">
        <v>99</v>
      </c>
      <c r="I1157" t="s">
        <v>100</v>
      </c>
      <c r="J1157" t="s">
        <v>101</v>
      </c>
      <c r="K1157" t="s">
        <v>102</v>
      </c>
      <c r="L1157" t="s">
        <v>103</v>
      </c>
      <c r="M1157" t="s">
        <v>104</v>
      </c>
      <c r="N1157" t="s">
        <v>105</v>
      </c>
      <c r="O1157" t="s">
        <v>106</v>
      </c>
      <c r="P1157" t="s">
        <v>107</v>
      </c>
      <c r="Q1157" t="s">
        <v>108</v>
      </c>
      <c r="R1157" t="s">
        <v>109</v>
      </c>
      <c r="S1157" t="s">
        <v>110</v>
      </c>
      <c r="T1157" t="s">
        <v>111</v>
      </c>
      <c r="U1157" t="s">
        <v>112</v>
      </c>
      <c r="V1157" t="s">
        <v>113</v>
      </c>
      <c r="W1157" t="s">
        <v>114</v>
      </c>
      <c r="X1157" t="s">
        <v>115</v>
      </c>
      <c r="Y1157" t="s">
        <v>116</v>
      </c>
      <c r="Z1157" t="s">
        <v>117</v>
      </c>
      <c r="AA1157" t="s">
        <v>118</v>
      </c>
      <c r="AB1157" t="s">
        <v>119</v>
      </c>
      <c r="AC1157" t="s">
        <v>120</v>
      </c>
      <c r="AD1157" t="s">
        <v>121</v>
      </c>
      <c r="AE1157" t="s">
        <v>122</v>
      </c>
      <c r="AF1157" t="s">
        <v>123</v>
      </c>
      <c r="AG1157" t="s">
        <v>124</v>
      </c>
      <c r="AH1157" t="s">
        <v>82</v>
      </c>
      <c r="AI1157" t="s">
        <v>125</v>
      </c>
    </row>
    <row r="1158" spans="1:35" x14ac:dyDescent="0.25">
      <c r="A1158" t="s">
        <v>126</v>
      </c>
      <c r="B1158">
        <v>71</v>
      </c>
      <c r="C1158">
        <v>57.2</v>
      </c>
      <c r="D1158">
        <v>59.4</v>
      </c>
      <c r="E1158">
        <v>64</v>
      </c>
      <c r="F1158">
        <v>61.9</v>
      </c>
      <c r="G1158">
        <v>62.2</v>
      </c>
      <c r="H1158">
        <v>63.6</v>
      </c>
      <c r="I1158">
        <v>58.1</v>
      </c>
      <c r="J1158">
        <v>61</v>
      </c>
      <c r="K1158">
        <v>58.8</v>
      </c>
      <c r="L1158">
        <v>64.2</v>
      </c>
      <c r="M1158">
        <v>55.9</v>
      </c>
      <c r="N1158">
        <v>55</v>
      </c>
      <c r="O1158">
        <v>57.1</v>
      </c>
      <c r="P1158">
        <v>57.7</v>
      </c>
      <c r="Q1158">
        <v>60.3</v>
      </c>
      <c r="R1158">
        <v>58.2</v>
      </c>
      <c r="S1158">
        <v>59.6</v>
      </c>
      <c r="T1158">
        <v>62.9</v>
      </c>
      <c r="U1158">
        <v>66.7</v>
      </c>
      <c r="V1158">
        <v>63.2</v>
      </c>
      <c r="W1158">
        <v>61.2</v>
      </c>
      <c r="X1158">
        <v>57.5</v>
      </c>
      <c r="Y1158">
        <v>57.1</v>
      </c>
      <c r="Z1158">
        <v>56.6</v>
      </c>
      <c r="AA1158">
        <v>56.2</v>
      </c>
      <c r="AB1158">
        <v>53</v>
      </c>
      <c r="AC1158">
        <v>49.2</v>
      </c>
      <c r="AD1158">
        <v>47.3</v>
      </c>
      <c r="AE1158">
        <v>44.3</v>
      </c>
      <c r="AF1158">
        <v>40.9</v>
      </c>
      <c r="AG1158">
        <v>36.200000000000003</v>
      </c>
      <c r="AH1158">
        <v>29.3</v>
      </c>
      <c r="AI1158">
        <v>18.8</v>
      </c>
    </row>
    <row r="1159" spans="1:35" x14ac:dyDescent="0.25">
      <c r="A1159" t="s">
        <v>127</v>
      </c>
      <c r="B1159">
        <v>71</v>
      </c>
      <c r="C1159">
        <v>57.2</v>
      </c>
      <c r="D1159">
        <v>59.4</v>
      </c>
      <c r="E1159">
        <v>64</v>
      </c>
      <c r="F1159">
        <v>61.9</v>
      </c>
      <c r="G1159">
        <v>62.2</v>
      </c>
      <c r="H1159">
        <v>63.6</v>
      </c>
      <c r="I1159">
        <v>58.1</v>
      </c>
      <c r="J1159">
        <v>61</v>
      </c>
      <c r="K1159">
        <v>58.8</v>
      </c>
      <c r="L1159">
        <v>64.2</v>
      </c>
      <c r="M1159">
        <v>55.9</v>
      </c>
      <c r="N1159">
        <v>55</v>
      </c>
      <c r="O1159">
        <v>57.1</v>
      </c>
      <c r="P1159">
        <v>57.7</v>
      </c>
      <c r="Q1159">
        <v>60.3</v>
      </c>
      <c r="R1159">
        <v>58.2</v>
      </c>
      <c r="S1159">
        <v>59.6</v>
      </c>
      <c r="T1159">
        <v>62.9</v>
      </c>
      <c r="U1159">
        <v>66.7</v>
      </c>
      <c r="V1159">
        <v>63.2</v>
      </c>
      <c r="W1159">
        <v>61.2</v>
      </c>
      <c r="X1159">
        <v>57.5</v>
      </c>
      <c r="Y1159">
        <v>57.1</v>
      </c>
      <c r="Z1159">
        <v>56.6</v>
      </c>
      <c r="AA1159">
        <v>56.2</v>
      </c>
      <c r="AB1159">
        <v>53</v>
      </c>
      <c r="AC1159">
        <v>49.2</v>
      </c>
      <c r="AD1159">
        <v>47.3</v>
      </c>
      <c r="AE1159">
        <v>44.3</v>
      </c>
      <c r="AF1159">
        <v>40.9</v>
      </c>
      <c r="AG1159">
        <v>36.200000000000003</v>
      </c>
      <c r="AH1159">
        <v>29.3</v>
      </c>
      <c r="AI1159">
        <v>18.8</v>
      </c>
    </row>
    <row r="1160" spans="1:35" x14ac:dyDescent="0.25">
      <c r="A1160" t="s">
        <v>128</v>
      </c>
      <c r="B1160">
        <v>73.599999999999994</v>
      </c>
      <c r="C1160">
        <v>59.3</v>
      </c>
      <c r="D1160">
        <v>62.3</v>
      </c>
      <c r="E1160">
        <v>69.3</v>
      </c>
      <c r="F1160">
        <v>65</v>
      </c>
      <c r="G1160">
        <v>65.8</v>
      </c>
      <c r="H1160">
        <v>67.900000000000006</v>
      </c>
      <c r="I1160">
        <v>62.7</v>
      </c>
      <c r="J1160">
        <v>62.7</v>
      </c>
      <c r="K1160">
        <v>62.1</v>
      </c>
      <c r="L1160">
        <v>67.2</v>
      </c>
      <c r="M1160">
        <v>57.7</v>
      </c>
      <c r="N1160">
        <v>57</v>
      </c>
      <c r="O1160">
        <v>59.5</v>
      </c>
      <c r="P1160">
        <v>60.1</v>
      </c>
      <c r="Q1160">
        <v>61.8</v>
      </c>
      <c r="R1160">
        <v>59.9</v>
      </c>
      <c r="S1160">
        <v>63.5</v>
      </c>
      <c r="T1160">
        <v>67.099999999999994</v>
      </c>
      <c r="U1160">
        <v>71.099999999999994</v>
      </c>
      <c r="V1160">
        <v>65.2</v>
      </c>
      <c r="W1160">
        <v>62.5</v>
      </c>
      <c r="X1160">
        <v>59.1</v>
      </c>
      <c r="Y1160">
        <v>58.1</v>
      </c>
      <c r="Z1160">
        <v>59</v>
      </c>
      <c r="AA1160">
        <v>58.9</v>
      </c>
      <c r="AB1160">
        <v>55.9</v>
      </c>
      <c r="AC1160">
        <v>50.4</v>
      </c>
      <c r="AD1160">
        <v>49</v>
      </c>
      <c r="AE1160">
        <v>45.9</v>
      </c>
      <c r="AF1160">
        <v>42.6</v>
      </c>
      <c r="AG1160">
        <v>38.200000000000003</v>
      </c>
      <c r="AH1160">
        <v>31.6</v>
      </c>
      <c r="AI1160">
        <v>21.3</v>
      </c>
    </row>
    <row r="1161" spans="1:35" x14ac:dyDescent="0.25">
      <c r="A1161" t="s">
        <v>129</v>
      </c>
      <c r="B1161">
        <v>67.7</v>
      </c>
      <c r="C1161">
        <v>54.6</v>
      </c>
      <c r="D1161">
        <v>55.1</v>
      </c>
      <c r="E1161">
        <v>50.5</v>
      </c>
      <c r="F1161">
        <v>54.9</v>
      </c>
      <c r="G1161">
        <v>59</v>
      </c>
      <c r="H1161">
        <v>57.5</v>
      </c>
      <c r="I1161">
        <v>54.1</v>
      </c>
      <c r="J1161">
        <v>59.3</v>
      </c>
      <c r="K1161">
        <v>56.2</v>
      </c>
      <c r="L1161">
        <v>61.2</v>
      </c>
      <c r="M1161">
        <v>53.9</v>
      </c>
      <c r="N1161">
        <v>52.6</v>
      </c>
      <c r="O1161">
        <v>54.1</v>
      </c>
      <c r="P1161">
        <v>54.7</v>
      </c>
      <c r="Q1161">
        <v>58.2</v>
      </c>
      <c r="R1161">
        <v>56</v>
      </c>
      <c r="S1161">
        <v>55.9</v>
      </c>
      <c r="T1161">
        <v>57.3</v>
      </c>
      <c r="U1161">
        <v>59.8</v>
      </c>
      <c r="V1161">
        <v>58.4</v>
      </c>
      <c r="W1161">
        <v>57.7</v>
      </c>
      <c r="X1161">
        <v>56.6</v>
      </c>
      <c r="Y1161">
        <v>55.6</v>
      </c>
      <c r="Z1161">
        <v>53.5</v>
      </c>
      <c r="AA1161">
        <v>52.4</v>
      </c>
      <c r="AB1161">
        <v>49.8</v>
      </c>
      <c r="AC1161">
        <v>46.5</v>
      </c>
      <c r="AD1161">
        <v>44.4</v>
      </c>
      <c r="AE1161">
        <v>41</v>
      </c>
      <c r="AF1161">
        <v>37.9</v>
      </c>
      <c r="AG1161">
        <v>32.799999999999997</v>
      </c>
      <c r="AH1161">
        <v>25.7</v>
      </c>
      <c r="AI1161">
        <v>14.9</v>
      </c>
    </row>
    <row r="1162" spans="1:35" x14ac:dyDescent="0.25">
      <c r="A1162" t="s">
        <v>130</v>
      </c>
      <c r="B1162">
        <v>73.400000000000006</v>
      </c>
      <c r="C1162">
        <v>59.2</v>
      </c>
      <c r="D1162">
        <v>61.9</v>
      </c>
      <c r="E1162">
        <v>69.3</v>
      </c>
      <c r="F1162">
        <v>64.900000000000006</v>
      </c>
      <c r="G1162">
        <v>65.7</v>
      </c>
      <c r="H1162">
        <v>67.8</v>
      </c>
      <c r="I1162">
        <v>61.6</v>
      </c>
      <c r="J1162">
        <v>62.7</v>
      </c>
      <c r="K1162">
        <v>61.7</v>
      </c>
      <c r="L1162">
        <v>66.2</v>
      </c>
      <c r="M1162">
        <v>57.7</v>
      </c>
      <c r="N1162">
        <v>56.4</v>
      </c>
      <c r="O1162">
        <v>59.4</v>
      </c>
      <c r="P1162">
        <v>59.7</v>
      </c>
      <c r="Q1162">
        <v>61.5</v>
      </c>
      <c r="R1162">
        <v>59.7</v>
      </c>
      <c r="S1162">
        <v>63.3</v>
      </c>
      <c r="T1162">
        <v>66.8</v>
      </c>
      <c r="U1162">
        <v>70.900000000000006</v>
      </c>
      <c r="V1162">
        <v>64.7</v>
      </c>
      <c r="W1162">
        <v>61.8</v>
      </c>
      <c r="X1162">
        <v>58.6</v>
      </c>
      <c r="Y1162">
        <v>57.9</v>
      </c>
      <c r="Z1162">
        <v>58.3</v>
      </c>
      <c r="AA1162">
        <v>58.4</v>
      </c>
      <c r="AB1162">
        <v>55</v>
      </c>
      <c r="AC1162">
        <v>50.2</v>
      </c>
      <c r="AD1162">
        <v>48.7</v>
      </c>
      <c r="AE1162">
        <v>45.7</v>
      </c>
      <c r="AF1162">
        <v>42.5</v>
      </c>
      <c r="AG1162">
        <v>37.9</v>
      </c>
      <c r="AH1162">
        <v>31</v>
      </c>
      <c r="AI1162">
        <v>20.7</v>
      </c>
    </row>
    <row r="1163" spans="1:35" x14ac:dyDescent="0.25">
      <c r="A1163" t="s">
        <v>131</v>
      </c>
      <c r="B1163">
        <v>73.400000000000006</v>
      </c>
      <c r="C1163">
        <v>59.2</v>
      </c>
      <c r="D1163">
        <v>61.9</v>
      </c>
      <c r="E1163">
        <v>69.3</v>
      </c>
      <c r="F1163">
        <v>64.900000000000006</v>
      </c>
      <c r="G1163">
        <v>65.7</v>
      </c>
      <c r="H1163">
        <v>67.8</v>
      </c>
      <c r="I1163">
        <v>61.6</v>
      </c>
      <c r="J1163">
        <v>62.7</v>
      </c>
      <c r="K1163">
        <v>61.7</v>
      </c>
      <c r="L1163">
        <v>66.2</v>
      </c>
      <c r="M1163">
        <v>57.7</v>
      </c>
      <c r="N1163">
        <v>56.4</v>
      </c>
      <c r="O1163">
        <v>59.4</v>
      </c>
      <c r="P1163">
        <v>59.7</v>
      </c>
      <c r="Q1163">
        <v>61.5</v>
      </c>
      <c r="R1163">
        <v>59.7</v>
      </c>
      <c r="S1163">
        <v>63.3</v>
      </c>
      <c r="T1163">
        <v>66.8</v>
      </c>
      <c r="U1163">
        <v>70.900000000000006</v>
      </c>
      <c r="V1163">
        <v>64.7</v>
      </c>
      <c r="W1163">
        <v>61.8</v>
      </c>
      <c r="X1163">
        <v>58.6</v>
      </c>
      <c r="Y1163">
        <v>57.9</v>
      </c>
      <c r="Z1163">
        <v>58.3</v>
      </c>
      <c r="AA1163">
        <v>58.4</v>
      </c>
      <c r="AB1163">
        <v>55</v>
      </c>
      <c r="AC1163">
        <v>50.2</v>
      </c>
      <c r="AD1163">
        <v>48.7</v>
      </c>
      <c r="AE1163">
        <v>45.7</v>
      </c>
      <c r="AF1163">
        <v>42.5</v>
      </c>
      <c r="AG1163">
        <v>37.9</v>
      </c>
      <c r="AH1163">
        <v>31</v>
      </c>
      <c r="AI1163">
        <v>20.7</v>
      </c>
    </row>
    <row r="1164" spans="1:35" x14ac:dyDescent="0.25">
      <c r="A1164" t="s">
        <v>132</v>
      </c>
      <c r="B1164">
        <v>70</v>
      </c>
      <c r="C1164">
        <v>56.7</v>
      </c>
      <c r="D1164">
        <v>59.6</v>
      </c>
      <c r="E1164">
        <v>56.5</v>
      </c>
      <c r="F1164">
        <v>61.5</v>
      </c>
      <c r="G1164">
        <v>61.6</v>
      </c>
      <c r="H1164">
        <v>62.8</v>
      </c>
      <c r="I1164">
        <v>56.9</v>
      </c>
      <c r="J1164">
        <v>60.9</v>
      </c>
      <c r="K1164">
        <v>58.2</v>
      </c>
      <c r="L1164">
        <v>64.2</v>
      </c>
      <c r="M1164">
        <v>56.1</v>
      </c>
      <c r="N1164">
        <v>55.2</v>
      </c>
      <c r="O1164">
        <v>57.1</v>
      </c>
      <c r="P1164">
        <v>57.1</v>
      </c>
      <c r="Q1164">
        <v>60</v>
      </c>
      <c r="R1164">
        <v>58.1</v>
      </c>
      <c r="S1164">
        <v>58.7</v>
      </c>
      <c r="T1164">
        <v>61.1</v>
      </c>
      <c r="U1164">
        <v>63.7</v>
      </c>
      <c r="V1164">
        <v>63.1</v>
      </c>
      <c r="W1164">
        <v>60.8</v>
      </c>
      <c r="X1164">
        <v>57.6</v>
      </c>
      <c r="Y1164">
        <v>57.2</v>
      </c>
      <c r="Z1164">
        <v>56.3</v>
      </c>
      <c r="AA1164">
        <v>55.4</v>
      </c>
      <c r="AB1164">
        <v>53.1</v>
      </c>
      <c r="AC1164">
        <v>49.8</v>
      </c>
      <c r="AD1164">
        <v>47.5</v>
      </c>
      <c r="AE1164">
        <v>44.4</v>
      </c>
      <c r="AF1164">
        <v>40.700000000000003</v>
      </c>
      <c r="AG1164">
        <v>36</v>
      </c>
      <c r="AH1164">
        <v>28.9</v>
      </c>
      <c r="AI1164">
        <v>18.600000000000001</v>
      </c>
    </row>
    <row r="1165" spans="1:35" x14ac:dyDescent="0.25">
      <c r="A1165" t="s">
        <v>133</v>
      </c>
      <c r="B1165">
        <v>69</v>
      </c>
      <c r="C1165">
        <v>56</v>
      </c>
      <c r="D1165">
        <v>56.4</v>
      </c>
      <c r="E1165">
        <v>52.7</v>
      </c>
      <c r="F1165">
        <v>56.4</v>
      </c>
      <c r="G1165">
        <v>59.9</v>
      </c>
      <c r="H1165">
        <v>59.5</v>
      </c>
      <c r="I1165">
        <v>55.1</v>
      </c>
      <c r="J1165">
        <v>60.2</v>
      </c>
      <c r="K1165">
        <v>56.9</v>
      </c>
      <c r="L1165">
        <v>62.9</v>
      </c>
      <c r="M1165">
        <v>54.8</v>
      </c>
      <c r="N1165">
        <v>53.9</v>
      </c>
      <c r="O1165">
        <v>55.4</v>
      </c>
      <c r="P1165">
        <v>56</v>
      </c>
      <c r="Q1165">
        <v>58.6</v>
      </c>
      <c r="R1165">
        <v>56.7</v>
      </c>
      <c r="S1165">
        <v>57.4</v>
      </c>
      <c r="T1165">
        <v>58.8</v>
      </c>
      <c r="U1165">
        <v>61.3</v>
      </c>
      <c r="V1165">
        <v>61.1</v>
      </c>
      <c r="W1165">
        <v>60.4</v>
      </c>
      <c r="X1165">
        <v>56.8</v>
      </c>
      <c r="Y1165">
        <v>56.1</v>
      </c>
      <c r="Z1165">
        <v>54.3</v>
      </c>
      <c r="AA1165">
        <v>53.1</v>
      </c>
      <c r="AB1165">
        <v>50.2</v>
      </c>
      <c r="AC1165">
        <v>47.6</v>
      </c>
      <c r="AD1165">
        <v>45.4</v>
      </c>
      <c r="AE1165">
        <v>42.7</v>
      </c>
      <c r="AF1165">
        <v>39.6</v>
      </c>
      <c r="AG1165">
        <v>34.6</v>
      </c>
      <c r="AH1165">
        <v>27.3</v>
      </c>
      <c r="AI1165">
        <v>16.5</v>
      </c>
    </row>
    <row r="1166" spans="1:35" x14ac:dyDescent="0.25">
      <c r="A1166" t="s">
        <v>134</v>
      </c>
      <c r="B1166">
        <v>68.099999999999994</v>
      </c>
      <c r="C1166">
        <v>55.5</v>
      </c>
      <c r="D1166">
        <v>55.5</v>
      </c>
      <c r="E1166">
        <v>51</v>
      </c>
      <c r="F1166">
        <v>56.3</v>
      </c>
      <c r="G1166">
        <v>59.9</v>
      </c>
      <c r="H1166">
        <v>57.6</v>
      </c>
      <c r="I1166">
        <v>55.1</v>
      </c>
      <c r="J1166">
        <v>59.4</v>
      </c>
      <c r="K1166">
        <v>56.8</v>
      </c>
      <c r="L1166">
        <v>61.2</v>
      </c>
      <c r="M1166">
        <v>54.2</v>
      </c>
      <c r="N1166">
        <v>53.1</v>
      </c>
      <c r="O1166">
        <v>54.2</v>
      </c>
      <c r="P1166">
        <v>55.5</v>
      </c>
      <c r="Q1166">
        <v>58.2</v>
      </c>
      <c r="R1166">
        <v>56.6</v>
      </c>
      <c r="S1166">
        <v>56.5</v>
      </c>
      <c r="T1166">
        <v>58</v>
      </c>
      <c r="U1166">
        <v>60.1</v>
      </c>
      <c r="V1166">
        <v>60.7</v>
      </c>
      <c r="W1166">
        <v>58.4</v>
      </c>
      <c r="X1166">
        <v>56.8</v>
      </c>
      <c r="Y1166">
        <v>55.9</v>
      </c>
      <c r="Z1166">
        <v>54</v>
      </c>
      <c r="AA1166">
        <v>52.8</v>
      </c>
      <c r="AB1166">
        <v>50</v>
      </c>
      <c r="AC1166">
        <v>46.8</v>
      </c>
      <c r="AD1166">
        <v>44.7</v>
      </c>
      <c r="AE1166">
        <v>41.6</v>
      </c>
      <c r="AF1166">
        <v>38.1</v>
      </c>
      <c r="AG1166">
        <v>32.9</v>
      </c>
      <c r="AH1166">
        <v>26.2</v>
      </c>
      <c r="AI1166">
        <v>15.2</v>
      </c>
    </row>
    <row r="1167" spans="1:35" x14ac:dyDescent="0.25">
      <c r="A1167" t="s">
        <v>135</v>
      </c>
      <c r="B1167" t="s">
        <v>136</v>
      </c>
    </row>
    <row r="1168" spans="1:35" x14ac:dyDescent="0.25">
      <c r="A1168" t="s">
        <v>137</v>
      </c>
      <c r="B1168" t="s">
        <v>138</v>
      </c>
    </row>
    <row r="1170" spans="1:35" x14ac:dyDescent="0.25">
      <c r="A1170" t="s">
        <v>91</v>
      </c>
      <c r="B1170">
        <v>74</v>
      </c>
    </row>
    <row r="1171" spans="1:35" x14ac:dyDescent="0.25">
      <c r="A1171" t="s">
        <v>92</v>
      </c>
      <c r="B1171" s="1">
        <v>45212.518171296295</v>
      </c>
    </row>
    <row r="1172" spans="1:35" x14ac:dyDescent="0.25">
      <c r="A1172" t="s">
        <v>93</v>
      </c>
      <c r="B1172" t="s">
        <v>94</v>
      </c>
    </row>
    <row r="1173" spans="1:35" x14ac:dyDescent="0.25">
      <c r="B1173" t="s">
        <v>49</v>
      </c>
      <c r="C1173" t="s">
        <v>95</v>
      </c>
      <c r="D1173" t="s">
        <v>79</v>
      </c>
      <c r="E1173" t="s">
        <v>96</v>
      </c>
      <c r="F1173" t="s">
        <v>97</v>
      </c>
      <c r="G1173" t="s">
        <v>98</v>
      </c>
      <c r="H1173" t="s">
        <v>99</v>
      </c>
      <c r="I1173" t="s">
        <v>100</v>
      </c>
      <c r="J1173" t="s">
        <v>101</v>
      </c>
      <c r="K1173" t="s">
        <v>102</v>
      </c>
      <c r="L1173" t="s">
        <v>103</v>
      </c>
      <c r="M1173" t="s">
        <v>104</v>
      </c>
      <c r="N1173" t="s">
        <v>105</v>
      </c>
      <c r="O1173" t="s">
        <v>106</v>
      </c>
      <c r="P1173" t="s">
        <v>107</v>
      </c>
      <c r="Q1173" t="s">
        <v>108</v>
      </c>
      <c r="R1173" t="s">
        <v>109</v>
      </c>
      <c r="S1173" t="s">
        <v>110</v>
      </c>
      <c r="T1173" t="s">
        <v>111</v>
      </c>
      <c r="U1173" t="s">
        <v>112</v>
      </c>
      <c r="V1173" t="s">
        <v>113</v>
      </c>
      <c r="W1173" t="s">
        <v>114</v>
      </c>
      <c r="X1173" t="s">
        <v>115</v>
      </c>
      <c r="Y1173" t="s">
        <v>116</v>
      </c>
      <c r="Z1173" t="s">
        <v>117</v>
      </c>
      <c r="AA1173" t="s">
        <v>118</v>
      </c>
      <c r="AB1173" t="s">
        <v>119</v>
      </c>
      <c r="AC1173" t="s">
        <v>120</v>
      </c>
      <c r="AD1173" t="s">
        <v>121</v>
      </c>
      <c r="AE1173" t="s">
        <v>122</v>
      </c>
      <c r="AF1173" t="s">
        <v>123</v>
      </c>
      <c r="AG1173" t="s">
        <v>124</v>
      </c>
      <c r="AH1173" t="s">
        <v>82</v>
      </c>
      <c r="AI1173" t="s">
        <v>125</v>
      </c>
    </row>
    <row r="1174" spans="1:35" x14ac:dyDescent="0.25">
      <c r="A1174" t="s">
        <v>126</v>
      </c>
      <c r="B1174">
        <v>68.8</v>
      </c>
      <c r="C1174">
        <v>65.400000000000006</v>
      </c>
      <c r="D1174">
        <v>62.9</v>
      </c>
      <c r="E1174">
        <v>65.8</v>
      </c>
      <c r="F1174">
        <v>62</v>
      </c>
      <c r="G1174">
        <v>60.8</v>
      </c>
      <c r="H1174">
        <v>60.4</v>
      </c>
      <c r="I1174">
        <v>60.8</v>
      </c>
      <c r="J1174">
        <v>62.5</v>
      </c>
      <c r="K1174">
        <v>56.9</v>
      </c>
      <c r="L1174">
        <v>65.3</v>
      </c>
      <c r="M1174">
        <v>55.6</v>
      </c>
      <c r="N1174">
        <v>54.5</v>
      </c>
      <c r="O1174">
        <v>58.1</v>
      </c>
      <c r="P1174">
        <v>56.4</v>
      </c>
      <c r="Q1174">
        <v>59.4</v>
      </c>
      <c r="R1174">
        <v>58.5</v>
      </c>
      <c r="S1174">
        <v>58.8</v>
      </c>
      <c r="T1174">
        <v>59.6</v>
      </c>
      <c r="U1174">
        <v>58.9</v>
      </c>
      <c r="V1174">
        <v>60.5</v>
      </c>
      <c r="W1174">
        <v>60.2</v>
      </c>
      <c r="X1174">
        <v>58</v>
      </c>
      <c r="Y1174">
        <v>57.4</v>
      </c>
      <c r="Z1174">
        <v>56.2</v>
      </c>
      <c r="AA1174">
        <v>55.7</v>
      </c>
      <c r="AB1174">
        <v>53.2</v>
      </c>
      <c r="AC1174">
        <v>49.9</v>
      </c>
      <c r="AD1174">
        <v>48.1</v>
      </c>
      <c r="AE1174">
        <v>44.5</v>
      </c>
      <c r="AF1174">
        <v>40.799999999999997</v>
      </c>
      <c r="AG1174">
        <v>35.9</v>
      </c>
      <c r="AH1174">
        <v>29.6</v>
      </c>
      <c r="AI1174">
        <v>19.3</v>
      </c>
    </row>
    <row r="1175" spans="1:35" x14ac:dyDescent="0.25">
      <c r="A1175" t="s">
        <v>127</v>
      </c>
      <c r="B1175">
        <v>68.8</v>
      </c>
      <c r="C1175">
        <v>65.400000000000006</v>
      </c>
      <c r="D1175">
        <v>62.9</v>
      </c>
      <c r="E1175">
        <v>65.8</v>
      </c>
      <c r="F1175">
        <v>62</v>
      </c>
      <c r="G1175">
        <v>60.8</v>
      </c>
      <c r="H1175">
        <v>60.4</v>
      </c>
      <c r="I1175">
        <v>60.8</v>
      </c>
      <c r="J1175">
        <v>62.5</v>
      </c>
      <c r="K1175">
        <v>56.9</v>
      </c>
      <c r="L1175">
        <v>65.3</v>
      </c>
      <c r="M1175">
        <v>55.6</v>
      </c>
      <c r="N1175">
        <v>54.5</v>
      </c>
      <c r="O1175">
        <v>58.1</v>
      </c>
      <c r="P1175">
        <v>56.4</v>
      </c>
      <c r="Q1175">
        <v>59.4</v>
      </c>
      <c r="R1175">
        <v>58.5</v>
      </c>
      <c r="S1175">
        <v>58.8</v>
      </c>
      <c r="T1175">
        <v>59.6</v>
      </c>
      <c r="U1175">
        <v>58.9</v>
      </c>
      <c r="V1175">
        <v>60.5</v>
      </c>
      <c r="W1175">
        <v>60.2</v>
      </c>
      <c r="X1175">
        <v>58</v>
      </c>
      <c r="Y1175">
        <v>57.4</v>
      </c>
      <c r="Z1175">
        <v>56.2</v>
      </c>
      <c r="AA1175">
        <v>55.7</v>
      </c>
      <c r="AB1175">
        <v>53.2</v>
      </c>
      <c r="AC1175">
        <v>49.9</v>
      </c>
      <c r="AD1175">
        <v>48.1</v>
      </c>
      <c r="AE1175">
        <v>44.5</v>
      </c>
      <c r="AF1175">
        <v>40.799999999999997</v>
      </c>
      <c r="AG1175">
        <v>35.9</v>
      </c>
      <c r="AH1175">
        <v>29.6</v>
      </c>
      <c r="AI1175">
        <v>19.3</v>
      </c>
    </row>
    <row r="1176" spans="1:35" x14ac:dyDescent="0.25">
      <c r="A1176" t="s">
        <v>128</v>
      </c>
      <c r="B1176">
        <v>72.2</v>
      </c>
      <c r="C1176">
        <v>68.400000000000006</v>
      </c>
      <c r="D1176">
        <v>65.5</v>
      </c>
      <c r="E1176">
        <v>67.900000000000006</v>
      </c>
      <c r="F1176">
        <v>65.099999999999994</v>
      </c>
      <c r="G1176">
        <v>64</v>
      </c>
      <c r="H1176">
        <v>66.3</v>
      </c>
      <c r="I1176">
        <v>63.2</v>
      </c>
      <c r="J1176">
        <v>64.599999999999994</v>
      </c>
      <c r="K1176">
        <v>59.7</v>
      </c>
      <c r="L1176">
        <v>66.599999999999994</v>
      </c>
      <c r="M1176">
        <v>57.6</v>
      </c>
      <c r="N1176">
        <v>56</v>
      </c>
      <c r="O1176">
        <v>62</v>
      </c>
      <c r="P1176">
        <v>59.7</v>
      </c>
      <c r="Q1176">
        <v>62.3</v>
      </c>
      <c r="R1176">
        <v>60.5</v>
      </c>
      <c r="S1176">
        <v>60.8</v>
      </c>
      <c r="T1176">
        <v>64.400000000000006</v>
      </c>
      <c r="U1176">
        <v>68.900000000000006</v>
      </c>
      <c r="V1176">
        <v>63.8</v>
      </c>
      <c r="W1176">
        <v>62.2</v>
      </c>
      <c r="X1176">
        <v>58.7</v>
      </c>
      <c r="Y1176">
        <v>58.7</v>
      </c>
      <c r="Z1176">
        <v>58.3</v>
      </c>
      <c r="AA1176">
        <v>57.8</v>
      </c>
      <c r="AB1176">
        <v>54.9</v>
      </c>
      <c r="AC1176">
        <v>51</v>
      </c>
      <c r="AD1176">
        <v>49.7</v>
      </c>
      <c r="AE1176">
        <v>45.7</v>
      </c>
      <c r="AF1176">
        <v>42</v>
      </c>
      <c r="AG1176">
        <v>37</v>
      </c>
      <c r="AH1176">
        <v>31.3</v>
      </c>
      <c r="AI1176">
        <v>21.2</v>
      </c>
    </row>
    <row r="1177" spans="1:35" x14ac:dyDescent="0.25">
      <c r="A1177" t="s">
        <v>129</v>
      </c>
      <c r="B1177">
        <v>68</v>
      </c>
      <c r="C1177">
        <v>54.1</v>
      </c>
      <c r="D1177">
        <v>56.1</v>
      </c>
      <c r="E1177">
        <v>64.2</v>
      </c>
      <c r="F1177">
        <v>60.3</v>
      </c>
      <c r="G1177">
        <v>58</v>
      </c>
      <c r="H1177">
        <v>56.1</v>
      </c>
      <c r="I1177">
        <v>57.1</v>
      </c>
      <c r="J1177">
        <v>60.9</v>
      </c>
      <c r="K1177">
        <v>54.7</v>
      </c>
      <c r="L1177">
        <v>63.4</v>
      </c>
      <c r="M1177">
        <v>51.9</v>
      </c>
      <c r="N1177">
        <v>53.3</v>
      </c>
      <c r="O1177">
        <v>54.4</v>
      </c>
      <c r="P1177">
        <v>54.6</v>
      </c>
      <c r="Q1177">
        <v>56.9</v>
      </c>
      <c r="R1177">
        <v>55.5</v>
      </c>
      <c r="S1177">
        <v>57.8</v>
      </c>
      <c r="T1177">
        <v>58.5</v>
      </c>
      <c r="U1177">
        <v>58.2</v>
      </c>
      <c r="V1177">
        <v>59.2</v>
      </c>
      <c r="W1177">
        <v>58.1</v>
      </c>
      <c r="X1177">
        <v>55.9</v>
      </c>
      <c r="Y1177">
        <v>56.4</v>
      </c>
      <c r="Z1177">
        <v>55.3</v>
      </c>
      <c r="AA1177">
        <v>53.6</v>
      </c>
      <c r="AB1177">
        <v>51.1</v>
      </c>
      <c r="AC1177">
        <v>48.2</v>
      </c>
      <c r="AD1177">
        <v>45.8</v>
      </c>
      <c r="AE1177">
        <v>42.9</v>
      </c>
      <c r="AF1177">
        <v>39.1</v>
      </c>
      <c r="AG1177">
        <v>34</v>
      </c>
      <c r="AH1177">
        <v>27</v>
      </c>
      <c r="AI1177">
        <v>16.399999999999999</v>
      </c>
    </row>
    <row r="1178" spans="1:35" x14ac:dyDescent="0.25">
      <c r="A1178" t="s">
        <v>130</v>
      </c>
      <c r="B1178">
        <v>70.7</v>
      </c>
      <c r="C1178">
        <v>68.3</v>
      </c>
      <c r="D1178">
        <v>65.099999999999994</v>
      </c>
      <c r="E1178">
        <v>67.599999999999994</v>
      </c>
      <c r="F1178">
        <v>64.5</v>
      </c>
      <c r="G1178">
        <v>63.8</v>
      </c>
      <c r="H1178">
        <v>65.5</v>
      </c>
      <c r="I1178">
        <v>62.9</v>
      </c>
      <c r="J1178">
        <v>64.3</v>
      </c>
      <c r="K1178">
        <v>58.1</v>
      </c>
      <c r="L1178">
        <v>66.099999999999994</v>
      </c>
      <c r="M1178">
        <v>57.4</v>
      </c>
      <c r="N1178">
        <v>55.5</v>
      </c>
      <c r="O1178">
        <v>61.9</v>
      </c>
      <c r="P1178">
        <v>58.3</v>
      </c>
      <c r="Q1178">
        <v>62.1</v>
      </c>
      <c r="R1178">
        <v>60.4</v>
      </c>
      <c r="S1178">
        <v>60.2</v>
      </c>
      <c r="T1178">
        <v>62.3</v>
      </c>
      <c r="U1178">
        <v>66.099999999999994</v>
      </c>
      <c r="V1178">
        <v>61.8</v>
      </c>
      <c r="W1178">
        <v>61.8</v>
      </c>
      <c r="X1178">
        <v>58.5</v>
      </c>
      <c r="Y1178">
        <v>58.4</v>
      </c>
      <c r="Z1178">
        <v>57.4</v>
      </c>
      <c r="AA1178">
        <v>57.3</v>
      </c>
      <c r="AB1178">
        <v>54.7</v>
      </c>
      <c r="AC1178">
        <v>50.8</v>
      </c>
      <c r="AD1178">
        <v>49.5</v>
      </c>
      <c r="AE1178">
        <v>45.6</v>
      </c>
      <c r="AF1178">
        <v>41.9</v>
      </c>
      <c r="AG1178">
        <v>36.9</v>
      </c>
      <c r="AH1178">
        <v>31.2</v>
      </c>
      <c r="AI1178">
        <v>20.9</v>
      </c>
    </row>
    <row r="1179" spans="1:35" x14ac:dyDescent="0.25">
      <c r="A1179" t="s">
        <v>131</v>
      </c>
      <c r="B1179">
        <v>70.7</v>
      </c>
      <c r="C1179">
        <v>68.3</v>
      </c>
      <c r="D1179">
        <v>65.099999999999994</v>
      </c>
      <c r="E1179">
        <v>67.599999999999994</v>
      </c>
      <c r="F1179">
        <v>64.5</v>
      </c>
      <c r="G1179">
        <v>63.8</v>
      </c>
      <c r="H1179">
        <v>65.5</v>
      </c>
      <c r="I1179">
        <v>62.9</v>
      </c>
      <c r="J1179">
        <v>64.3</v>
      </c>
      <c r="K1179">
        <v>58.1</v>
      </c>
      <c r="L1179">
        <v>66.099999999999994</v>
      </c>
      <c r="M1179">
        <v>57.4</v>
      </c>
      <c r="N1179">
        <v>55.5</v>
      </c>
      <c r="O1179">
        <v>61.9</v>
      </c>
      <c r="P1179">
        <v>58.3</v>
      </c>
      <c r="Q1179">
        <v>62.1</v>
      </c>
      <c r="R1179">
        <v>60.4</v>
      </c>
      <c r="S1179">
        <v>60.2</v>
      </c>
      <c r="T1179">
        <v>62.3</v>
      </c>
      <c r="U1179">
        <v>66.099999999999994</v>
      </c>
      <c r="V1179">
        <v>61.8</v>
      </c>
      <c r="W1179">
        <v>61.8</v>
      </c>
      <c r="X1179">
        <v>58.5</v>
      </c>
      <c r="Y1179">
        <v>58.4</v>
      </c>
      <c r="Z1179">
        <v>57.4</v>
      </c>
      <c r="AA1179">
        <v>57.3</v>
      </c>
      <c r="AB1179">
        <v>54.7</v>
      </c>
      <c r="AC1179">
        <v>50.8</v>
      </c>
      <c r="AD1179">
        <v>49.5</v>
      </c>
      <c r="AE1179">
        <v>45.6</v>
      </c>
      <c r="AF1179">
        <v>41.9</v>
      </c>
      <c r="AG1179">
        <v>36.9</v>
      </c>
      <c r="AH1179">
        <v>31.2</v>
      </c>
      <c r="AI1179">
        <v>20.9</v>
      </c>
    </row>
    <row r="1180" spans="1:35" x14ac:dyDescent="0.25">
      <c r="A1180" t="s">
        <v>132</v>
      </c>
      <c r="B1180">
        <v>69.099999999999994</v>
      </c>
      <c r="C1180">
        <v>65.599999999999994</v>
      </c>
      <c r="D1180">
        <v>62.4</v>
      </c>
      <c r="E1180">
        <v>66.2</v>
      </c>
      <c r="F1180">
        <v>62.2</v>
      </c>
      <c r="G1180">
        <v>61</v>
      </c>
      <c r="H1180">
        <v>60.3</v>
      </c>
      <c r="I1180">
        <v>60.8</v>
      </c>
      <c r="J1180">
        <v>62.3</v>
      </c>
      <c r="K1180">
        <v>57.7</v>
      </c>
      <c r="L1180">
        <v>65.7</v>
      </c>
      <c r="M1180">
        <v>56</v>
      </c>
      <c r="N1180">
        <v>54.6</v>
      </c>
      <c r="O1180">
        <v>57.6</v>
      </c>
      <c r="P1180">
        <v>57</v>
      </c>
      <c r="Q1180">
        <v>59.1</v>
      </c>
      <c r="R1180">
        <v>58.8</v>
      </c>
      <c r="S1180">
        <v>58.7</v>
      </c>
      <c r="T1180">
        <v>60.1</v>
      </c>
      <c r="U1180">
        <v>59.5</v>
      </c>
      <c r="V1180">
        <v>60.8</v>
      </c>
      <c r="W1180">
        <v>59.8</v>
      </c>
      <c r="X1180">
        <v>57.9</v>
      </c>
      <c r="Y1180">
        <v>57.4</v>
      </c>
      <c r="Z1180">
        <v>56.2</v>
      </c>
      <c r="AA1180">
        <v>55.8</v>
      </c>
      <c r="AB1180">
        <v>53.3</v>
      </c>
      <c r="AC1180">
        <v>50</v>
      </c>
      <c r="AD1180">
        <v>48.1</v>
      </c>
      <c r="AE1180">
        <v>44.6</v>
      </c>
      <c r="AF1180">
        <v>40.799999999999997</v>
      </c>
      <c r="AG1180">
        <v>35.4</v>
      </c>
      <c r="AH1180">
        <v>29.2</v>
      </c>
      <c r="AI1180">
        <v>19.100000000000001</v>
      </c>
    </row>
    <row r="1181" spans="1:35" x14ac:dyDescent="0.25">
      <c r="A1181" t="s">
        <v>133</v>
      </c>
      <c r="B1181">
        <v>68.5</v>
      </c>
      <c r="C1181">
        <v>62.5</v>
      </c>
      <c r="D1181">
        <v>59.5</v>
      </c>
      <c r="E1181">
        <v>64.900000000000006</v>
      </c>
      <c r="F1181">
        <v>60.6</v>
      </c>
      <c r="G1181">
        <v>58.7</v>
      </c>
      <c r="H1181">
        <v>56.9</v>
      </c>
      <c r="I1181">
        <v>59.1</v>
      </c>
      <c r="J1181">
        <v>61.6</v>
      </c>
      <c r="K1181">
        <v>56.2</v>
      </c>
      <c r="L1181">
        <v>64</v>
      </c>
      <c r="M1181">
        <v>53.7</v>
      </c>
      <c r="N1181">
        <v>54.1</v>
      </c>
      <c r="O1181">
        <v>55.5</v>
      </c>
      <c r="P1181">
        <v>55.2</v>
      </c>
      <c r="Q1181">
        <v>57.9</v>
      </c>
      <c r="R1181">
        <v>57</v>
      </c>
      <c r="S1181">
        <v>58.3</v>
      </c>
      <c r="T1181">
        <v>59.3</v>
      </c>
      <c r="U1181">
        <v>58.5</v>
      </c>
      <c r="V1181">
        <v>60.2</v>
      </c>
      <c r="W1181">
        <v>59.1</v>
      </c>
      <c r="X1181">
        <v>57</v>
      </c>
      <c r="Y1181">
        <v>57</v>
      </c>
      <c r="Z1181">
        <v>56</v>
      </c>
      <c r="AA1181">
        <v>54.4</v>
      </c>
      <c r="AB1181">
        <v>51.6</v>
      </c>
      <c r="AC1181">
        <v>48.7</v>
      </c>
      <c r="AD1181">
        <v>46.3</v>
      </c>
      <c r="AE1181">
        <v>43.4</v>
      </c>
      <c r="AF1181">
        <v>39.5</v>
      </c>
      <c r="AG1181">
        <v>34.799999999999997</v>
      </c>
      <c r="AH1181">
        <v>27.9</v>
      </c>
      <c r="AI1181">
        <v>17</v>
      </c>
    </row>
    <row r="1182" spans="1:35" x14ac:dyDescent="0.25">
      <c r="A1182" t="s">
        <v>134</v>
      </c>
      <c r="B1182">
        <v>68.3</v>
      </c>
      <c r="C1182">
        <v>56.5</v>
      </c>
      <c r="D1182">
        <v>58.2</v>
      </c>
      <c r="E1182">
        <v>64.400000000000006</v>
      </c>
      <c r="F1182">
        <v>60.4</v>
      </c>
      <c r="G1182">
        <v>58.5</v>
      </c>
      <c r="H1182">
        <v>56.1</v>
      </c>
      <c r="I1182">
        <v>58.1</v>
      </c>
      <c r="J1182">
        <v>61.4</v>
      </c>
      <c r="K1182">
        <v>56.2</v>
      </c>
      <c r="L1182">
        <v>63.9</v>
      </c>
      <c r="M1182">
        <v>52.6</v>
      </c>
      <c r="N1182">
        <v>53.9</v>
      </c>
      <c r="O1182">
        <v>55.3</v>
      </c>
      <c r="P1182">
        <v>54.6</v>
      </c>
      <c r="Q1182">
        <v>57</v>
      </c>
      <c r="R1182">
        <v>55.6</v>
      </c>
      <c r="S1182">
        <v>58</v>
      </c>
      <c r="T1182">
        <v>59.2</v>
      </c>
      <c r="U1182">
        <v>58.4</v>
      </c>
      <c r="V1182">
        <v>60.1</v>
      </c>
      <c r="W1182">
        <v>58.3</v>
      </c>
      <c r="X1182">
        <v>56.6</v>
      </c>
      <c r="Y1182">
        <v>56.6</v>
      </c>
      <c r="Z1182">
        <v>55.8</v>
      </c>
      <c r="AA1182">
        <v>53.7</v>
      </c>
      <c r="AB1182">
        <v>51.5</v>
      </c>
      <c r="AC1182">
        <v>48.7</v>
      </c>
      <c r="AD1182">
        <v>45.9</v>
      </c>
      <c r="AE1182">
        <v>43.2</v>
      </c>
      <c r="AF1182">
        <v>39.299999999999997</v>
      </c>
      <c r="AG1182">
        <v>34.299999999999997</v>
      </c>
      <c r="AH1182">
        <v>27.1</v>
      </c>
      <c r="AI1182">
        <v>16.399999999999999</v>
      </c>
    </row>
    <row r="1183" spans="1:35" x14ac:dyDescent="0.25">
      <c r="A1183" t="s">
        <v>135</v>
      </c>
      <c r="B1183" t="s">
        <v>136</v>
      </c>
    </row>
    <row r="1184" spans="1:35" x14ac:dyDescent="0.25">
      <c r="A1184" t="s">
        <v>137</v>
      </c>
      <c r="B1184" t="s">
        <v>138</v>
      </c>
    </row>
    <row r="1186" spans="1:35" x14ac:dyDescent="0.25">
      <c r="A1186" t="s">
        <v>91</v>
      </c>
      <c r="B1186">
        <v>75</v>
      </c>
    </row>
    <row r="1187" spans="1:35" x14ac:dyDescent="0.25">
      <c r="A1187" t="s">
        <v>92</v>
      </c>
      <c r="B1187" s="1">
        <v>45212.518182870372</v>
      </c>
    </row>
    <row r="1188" spans="1:35" x14ac:dyDescent="0.25">
      <c r="A1188" t="s">
        <v>93</v>
      </c>
      <c r="B1188" t="s">
        <v>94</v>
      </c>
    </row>
    <row r="1189" spans="1:35" x14ac:dyDescent="0.25">
      <c r="B1189" t="s">
        <v>49</v>
      </c>
      <c r="C1189" t="s">
        <v>95</v>
      </c>
      <c r="D1189" t="s">
        <v>79</v>
      </c>
      <c r="E1189" t="s">
        <v>96</v>
      </c>
      <c r="F1189" t="s">
        <v>97</v>
      </c>
      <c r="G1189" t="s">
        <v>98</v>
      </c>
      <c r="H1189" t="s">
        <v>99</v>
      </c>
      <c r="I1189" t="s">
        <v>100</v>
      </c>
      <c r="J1189" t="s">
        <v>101</v>
      </c>
      <c r="K1189" t="s">
        <v>102</v>
      </c>
      <c r="L1189" t="s">
        <v>103</v>
      </c>
      <c r="M1189" t="s">
        <v>104</v>
      </c>
      <c r="N1189" t="s">
        <v>105</v>
      </c>
      <c r="O1189" t="s">
        <v>106</v>
      </c>
      <c r="P1189" t="s">
        <v>107</v>
      </c>
      <c r="Q1189" t="s">
        <v>108</v>
      </c>
      <c r="R1189" t="s">
        <v>109</v>
      </c>
      <c r="S1189" t="s">
        <v>110</v>
      </c>
      <c r="T1189" t="s">
        <v>111</v>
      </c>
      <c r="U1189" t="s">
        <v>112</v>
      </c>
      <c r="V1189" t="s">
        <v>113</v>
      </c>
      <c r="W1189" t="s">
        <v>114</v>
      </c>
      <c r="X1189" t="s">
        <v>115</v>
      </c>
      <c r="Y1189" t="s">
        <v>116</v>
      </c>
      <c r="Z1189" t="s">
        <v>117</v>
      </c>
      <c r="AA1189" t="s">
        <v>118</v>
      </c>
      <c r="AB1189" t="s">
        <v>119</v>
      </c>
      <c r="AC1189" t="s">
        <v>120</v>
      </c>
      <c r="AD1189" t="s">
        <v>121</v>
      </c>
      <c r="AE1189" t="s">
        <v>122</v>
      </c>
      <c r="AF1189" t="s">
        <v>123</v>
      </c>
      <c r="AG1189" t="s">
        <v>124</v>
      </c>
      <c r="AH1189" t="s">
        <v>82</v>
      </c>
      <c r="AI1189" t="s">
        <v>125</v>
      </c>
    </row>
    <row r="1190" spans="1:35" x14ac:dyDescent="0.25">
      <c r="A1190" t="s">
        <v>126</v>
      </c>
      <c r="B1190">
        <v>71.5</v>
      </c>
      <c r="C1190">
        <v>66.099999999999994</v>
      </c>
      <c r="D1190">
        <v>62.5</v>
      </c>
      <c r="E1190">
        <v>63.2</v>
      </c>
      <c r="F1190">
        <v>63.4</v>
      </c>
      <c r="G1190">
        <v>63.9</v>
      </c>
      <c r="H1190">
        <v>59.3</v>
      </c>
      <c r="I1190">
        <v>58.3</v>
      </c>
      <c r="J1190">
        <v>60</v>
      </c>
      <c r="K1190">
        <v>58</v>
      </c>
      <c r="L1190">
        <v>63.9</v>
      </c>
      <c r="M1190">
        <v>55.8</v>
      </c>
      <c r="N1190">
        <v>54.2</v>
      </c>
      <c r="O1190">
        <v>57.8</v>
      </c>
      <c r="P1190">
        <v>57</v>
      </c>
      <c r="Q1190">
        <v>60.8</v>
      </c>
      <c r="R1190">
        <v>58.6</v>
      </c>
      <c r="S1190">
        <v>59.5</v>
      </c>
      <c r="T1190">
        <v>61.3</v>
      </c>
      <c r="U1190">
        <v>69</v>
      </c>
      <c r="V1190">
        <v>62.9</v>
      </c>
      <c r="W1190">
        <v>59.7</v>
      </c>
      <c r="X1190">
        <v>57.5</v>
      </c>
      <c r="Y1190">
        <v>55.7</v>
      </c>
      <c r="Z1190">
        <v>55.8</v>
      </c>
      <c r="AA1190">
        <v>55.6</v>
      </c>
      <c r="AB1190">
        <v>53.7</v>
      </c>
      <c r="AC1190">
        <v>50.6</v>
      </c>
      <c r="AD1190">
        <v>48.2</v>
      </c>
      <c r="AE1190">
        <v>44.9</v>
      </c>
      <c r="AF1190">
        <v>41.5</v>
      </c>
      <c r="AG1190">
        <v>36.6</v>
      </c>
      <c r="AH1190">
        <v>30</v>
      </c>
      <c r="AI1190">
        <v>19.5</v>
      </c>
    </row>
    <row r="1191" spans="1:35" x14ac:dyDescent="0.25">
      <c r="A1191" t="s">
        <v>127</v>
      </c>
      <c r="B1191">
        <v>71.5</v>
      </c>
      <c r="C1191">
        <v>66.099999999999994</v>
      </c>
      <c r="D1191">
        <v>62.5</v>
      </c>
      <c r="E1191">
        <v>63.2</v>
      </c>
      <c r="F1191">
        <v>63.4</v>
      </c>
      <c r="G1191">
        <v>63.9</v>
      </c>
      <c r="H1191">
        <v>59.3</v>
      </c>
      <c r="I1191">
        <v>58.3</v>
      </c>
      <c r="J1191">
        <v>60</v>
      </c>
      <c r="K1191">
        <v>58</v>
      </c>
      <c r="L1191">
        <v>63.9</v>
      </c>
      <c r="M1191">
        <v>55.8</v>
      </c>
      <c r="N1191">
        <v>54.2</v>
      </c>
      <c r="O1191">
        <v>57.8</v>
      </c>
      <c r="P1191">
        <v>57</v>
      </c>
      <c r="Q1191">
        <v>60.8</v>
      </c>
      <c r="R1191">
        <v>58.6</v>
      </c>
      <c r="S1191">
        <v>59.5</v>
      </c>
      <c r="T1191">
        <v>61.3</v>
      </c>
      <c r="U1191">
        <v>69</v>
      </c>
      <c r="V1191">
        <v>62.9</v>
      </c>
      <c r="W1191">
        <v>59.7</v>
      </c>
      <c r="X1191">
        <v>57.5</v>
      </c>
      <c r="Y1191">
        <v>55.7</v>
      </c>
      <c r="Z1191">
        <v>55.8</v>
      </c>
      <c r="AA1191">
        <v>55.6</v>
      </c>
      <c r="AB1191">
        <v>53.7</v>
      </c>
      <c r="AC1191">
        <v>50.6</v>
      </c>
      <c r="AD1191">
        <v>48.2</v>
      </c>
      <c r="AE1191">
        <v>44.9</v>
      </c>
      <c r="AF1191">
        <v>41.5</v>
      </c>
      <c r="AG1191">
        <v>36.6</v>
      </c>
      <c r="AH1191">
        <v>30</v>
      </c>
      <c r="AI1191">
        <v>19.5</v>
      </c>
    </row>
    <row r="1192" spans="1:35" x14ac:dyDescent="0.25">
      <c r="A1192" t="s">
        <v>128</v>
      </c>
      <c r="B1192">
        <v>74.8</v>
      </c>
      <c r="C1192">
        <v>69.400000000000006</v>
      </c>
      <c r="D1192">
        <v>66.7</v>
      </c>
      <c r="E1192">
        <v>66.599999999999994</v>
      </c>
      <c r="F1192">
        <v>66.400000000000006</v>
      </c>
      <c r="G1192">
        <v>69</v>
      </c>
      <c r="H1192">
        <v>63.1</v>
      </c>
      <c r="I1192">
        <v>60.3</v>
      </c>
      <c r="J1192">
        <v>62.9</v>
      </c>
      <c r="K1192">
        <v>59.7</v>
      </c>
      <c r="L1192">
        <v>66.599999999999994</v>
      </c>
      <c r="M1192">
        <v>58.5</v>
      </c>
      <c r="N1192">
        <v>56.3</v>
      </c>
      <c r="O1192">
        <v>59.7</v>
      </c>
      <c r="P1192">
        <v>58.6</v>
      </c>
      <c r="Q1192">
        <v>62.1</v>
      </c>
      <c r="R1192">
        <v>60.4</v>
      </c>
      <c r="S1192">
        <v>62.3</v>
      </c>
      <c r="T1192">
        <v>63.2</v>
      </c>
      <c r="U1192">
        <v>74</v>
      </c>
      <c r="V1192">
        <v>65.2</v>
      </c>
      <c r="W1192">
        <v>61.5</v>
      </c>
      <c r="X1192">
        <v>58.9</v>
      </c>
      <c r="Y1192">
        <v>57.1</v>
      </c>
      <c r="Z1192">
        <v>57.5</v>
      </c>
      <c r="AA1192">
        <v>57.6</v>
      </c>
      <c r="AB1192">
        <v>55.4</v>
      </c>
      <c r="AC1192">
        <v>53.2</v>
      </c>
      <c r="AD1192">
        <v>50.9</v>
      </c>
      <c r="AE1192">
        <v>47.6</v>
      </c>
      <c r="AF1192">
        <v>44</v>
      </c>
      <c r="AG1192">
        <v>39.200000000000003</v>
      </c>
      <c r="AH1192">
        <v>33</v>
      </c>
      <c r="AI1192">
        <v>22.7</v>
      </c>
    </row>
    <row r="1193" spans="1:35" x14ac:dyDescent="0.25">
      <c r="A1193" t="s">
        <v>129</v>
      </c>
      <c r="B1193">
        <v>67.099999999999994</v>
      </c>
      <c r="C1193">
        <v>61.5</v>
      </c>
      <c r="D1193">
        <v>54.9</v>
      </c>
      <c r="E1193">
        <v>57.9</v>
      </c>
      <c r="F1193">
        <v>58.2</v>
      </c>
      <c r="G1193">
        <v>54.8</v>
      </c>
      <c r="H1193">
        <v>54.4</v>
      </c>
      <c r="I1193">
        <v>54</v>
      </c>
      <c r="J1193">
        <v>57</v>
      </c>
      <c r="K1193">
        <v>55.4</v>
      </c>
      <c r="L1193">
        <v>61.9</v>
      </c>
      <c r="M1193">
        <v>53.6</v>
      </c>
      <c r="N1193">
        <v>51.6</v>
      </c>
      <c r="O1193">
        <v>55.9</v>
      </c>
      <c r="P1193">
        <v>54.5</v>
      </c>
      <c r="Q1193">
        <v>58.2</v>
      </c>
      <c r="R1193">
        <v>56.3</v>
      </c>
      <c r="S1193">
        <v>57.3</v>
      </c>
      <c r="T1193">
        <v>56.9</v>
      </c>
      <c r="U1193">
        <v>57.7</v>
      </c>
      <c r="V1193">
        <v>59.3</v>
      </c>
      <c r="W1193">
        <v>57.8</v>
      </c>
      <c r="X1193">
        <v>55.6</v>
      </c>
      <c r="Y1193">
        <v>54.4</v>
      </c>
      <c r="Z1193">
        <v>53.4</v>
      </c>
      <c r="AA1193">
        <v>53.8</v>
      </c>
      <c r="AB1193">
        <v>51.1</v>
      </c>
      <c r="AC1193">
        <v>47.5</v>
      </c>
      <c r="AD1193">
        <v>45.1</v>
      </c>
      <c r="AE1193">
        <v>41.6</v>
      </c>
      <c r="AF1193">
        <v>38.299999999999997</v>
      </c>
      <c r="AG1193">
        <v>32.700000000000003</v>
      </c>
      <c r="AH1193">
        <v>26.3</v>
      </c>
      <c r="AI1193">
        <v>16</v>
      </c>
    </row>
    <row r="1194" spans="1:35" x14ac:dyDescent="0.25">
      <c r="A1194" t="s">
        <v>130</v>
      </c>
      <c r="B1194">
        <v>74.7</v>
      </c>
      <c r="C1194">
        <v>69</v>
      </c>
      <c r="D1194">
        <v>66</v>
      </c>
      <c r="E1194">
        <v>66.3</v>
      </c>
      <c r="F1194">
        <v>66.400000000000006</v>
      </c>
      <c r="G1194">
        <v>69</v>
      </c>
      <c r="H1194">
        <v>62.9</v>
      </c>
      <c r="I1194">
        <v>60</v>
      </c>
      <c r="J1194">
        <v>62.8</v>
      </c>
      <c r="K1194">
        <v>59.5</v>
      </c>
      <c r="L1194">
        <v>66.2</v>
      </c>
      <c r="M1194">
        <v>57.8</v>
      </c>
      <c r="N1194">
        <v>56</v>
      </c>
      <c r="O1194">
        <v>59.3</v>
      </c>
      <c r="P1194">
        <v>57.8</v>
      </c>
      <c r="Q1194">
        <v>62.1</v>
      </c>
      <c r="R1194">
        <v>60.1</v>
      </c>
      <c r="S1194">
        <v>61.5</v>
      </c>
      <c r="T1194">
        <v>63.2</v>
      </c>
      <c r="U1194">
        <v>73.8</v>
      </c>
      <c r="V1194">
        <v>64.5</v>
      </c>
      <c r="W1194">
        <v>61.2</v>
      </c>
      <c r="X1194">
        <v>58.1</v>
      </c>
      <c r="Y1194">
        <v>56.1</v>
      </c>
      <c r="Z1194">
        <v>57.2</v>
      </c>
      <c r="AA1194">
        <v>57.6</v>
      </c>
      <c r="AB1194">
        <v>55.1</v>
      </c>
      <c r="AC1194">
        <v>52.9</v>
      </c>
      <c r="AD1194">
        <v>50.6</v>
      </c>
      <c r="AE1194">
        <v>47.1</v>
      </c>
      <c r="AF1194">
        <v>43.8</v>
      </c>
      <c r="AG1194">
        <v>39</v>
      </c>
      <c r="AH1194">
        <v>32.9</v>
      </c>
      <c r="AI1194">
        <v>22.7</v>
      </c>
    </row>
    <row r="1195" spans="1:35" x14ac:dyDescent="0.25">
      <c r="A1195" t="s">
        <v>131</v>
      </c>
      <c r="B1195">
        <v>74.7</v>
      </c>
      <c r="C1195">
        <v>69</v>
      </c>
      <c r="D1195">
        <v>66</v>
      </c>
      <c r="E1195">
        <v>66.3</v>
      </c>
      <c r="F1195">
        <v>66.400000000000006</v>
      </c>
      <c r="G1195">
        <v>69</v>
      </c>
      <c r="H1195">
        <v>62.9</v>
      </c>
      <c r="I1195">
        <v>60</v>
      </c>
      <c r="J1195">
        <v>62.8</v>
      </c>
      <c r="K1195">
        <v>59.5</v>
      </c>
      <c r="L1195">
        <v>66.2</v>
      </c>
      <c r="M1195">
        <v>57.8</v>
      </c>
      <c r="N1195">
        <v>56</v>
      </c>
      <c r="O1195">
        <v>59.3</v>
      </c>
      <c r="P1195">
        <v>57.8</v>
      </c>
      <c r="Q1195">
        <v>62.1</v>
      </c>
      <c r="R1195">
        <v>60.1</v>
      </c>
      <c r="S1195">
        <v>61.5</v>
      </c>
      <c r="T1195">
        <v>63.2</v>
      </c>
      <c r="U1195">
        <v>73.8</v>
      </c>
      <c r="V1195">
        <v>64.5</v>
      </c>
      <c r="W1195">
        <v>61.2</v>
      </c>
      <c r="X1195">
        <v>58.1</v>
      </c>
      <c r="Y1195">
        <v>56.1</v>
      </c>
      <c r="Z1195">
        <v>57.2</v>
      </c>
      <c r="AA1195">
        <v>57.6</v>
      </c>
      <c r="AB1195">
        <v>55.1</v>
      </c>
      <c r="AC1195">
        <v>52.9</v>
      </c>
      <c r="AD1195">
        <v>50.6</v>
      </c>
      <c r="AE1195">
        <v>47.1</v>
      </c>
      <c r="AF1195">
        <v>43.8</v>
      </c>
      <c r="AG1195">
        <v>39</v>
      </c>
      <c r="AH1195">
        <v>32.9</v>
      </c>
      <c r="AI1195">
        <v>22.7</v>
      </c>
    </row>
    <row r="1196" spans="1:35" x14ac:dyDescent="0.25">
      <c r="A1196" t="s">
        <v>132</v>
      </c>
      <c r="B1196">
        <v>71.5</v>
      </c>
      <c r="C1196">
        <v>65.3</v>
      </c>
      <c r="D1196">
        <v>62.5</v>
      </c>
      <c r="E1196">
        <v>63.3</v>
      </c>
      <c r="F1196">
        <v>63.4</v>
      </c>
      <c r="G1196">
        <v>59.1</v>
      </c>
      <c r="H1196">
        <v>58.8</v>
      </c>
      <c r="I1196">
        <v>58.6</v>
      </c>
      <c r="J1196">
        <v>59.6</v>
      </c>
      <c r="K1196">
        <v>58</v>
      </c>
      <c r="L1196">
        <v>63.8</v>
      </c>
      <c r="M1196">
        <v>56</v>
      </c>
      <c r="N1196">
        <v>54</v>
      </c>
      <c r="O1196">
        <v>57.9</v>
      </c>
      <c r="P1196">
        <v>56.6</v>
      </c>
      <c r="Q1196">
        <v>60.5</v>
      </c>
      <c r="R1196">
        <v>57.9</v>
      </c>
      <c r="S1196">
        <v>59.3</v>
      </c>
      <c r="T1196">
        <v>61.7</v>
      </c>
      <c r="U1196">
        <v>69</v>
      </c>
      <c r="V1196">
        <v>62.7</v>
      </c>
      <c r="W1196">
        <v>59.7</v>
      </c>
      <c r="X1196">
        <v>57.8</v>
      </c>
      <c r="Y1196">
        <v>55.8</v>
      </c>
      <c r="Z1196">
        <v>56.1</v>
      </c>
      <c r="AA1196">
        <v>54.8</v>
      </c>
      <c r="AB1196">
        <v>53.9</v>
      </c>
      <c r="AC1196">
        <v>50.2</v>
      </c>
      <c r="AD1196">
        <v>48.1</v>
      </c>
      <c r="AE1196">
        <v>44.7</v>
      </c>
      <c r="AF1196">
        <v>41</v>
      </c>
      <c r="AG1196">
        <v>36.5</v>
      </c>
      <c r="AH1196">
        <v>30.1</v>
      </c>
      <c r="AI1196">
        <v>19.7</v>
      </c>
    </row>
    <row r="1197" spans="1:35" x14ac:dyDescent="0.25">
      <c r="A1197" t="s">
        <v>133</v>
      </c>
      <c r="B1197">
        <v>67.900000000000006</v>
      </c>
      <c r="C1197">
        <v>63</v>
      </c>
      <c r="D1197">
        <v>57.2</v>
      </c>
      <c r="E1197">
        <v>61</v>
      </c>
      <c r="F1197">
        <v>59.2</v>
      </c>
      <c r="G1197">
        <v>55.2</v>
      </c>
      <c r="H1197">
        <v>56.1</v>
      </c>
      <c r="I1197">
        <v>55.2</v>
      </c>
      <c r="J1197">
        <v>57.6</v>
      </c>
      <c r="K1197">
        <v>56.6</v>
      </c>
      <c r="L1197">
        <v>62.7</v>
      </c>
      <c r="M1197">
        <v>54.5</v>
      </c>
      <c r="N1197">
        <v>52.7</v>
      </c>
      <c r="O1197">
        <v>57.4</v>
      </c>
      <c r="P1197">
        <v>55.6</v>
      </c>
      <c r="Q1197">
        <v>59.8</v>
      </c>
      <c r="R1197">
        <v>57.1</v>
      </c>
      <c r="S1197">
        <v>58.3</v>
      </c>
      <c r="T1197">
        <v>58.4</v>
      </c>
      <c r="U1197">
        <v>58.6</v>
      </c>
      <c r="V1197">
        <v>60.6</v>
      </c>
      <c r="W1197">
        <v>58.4</v>
      </c>
      <c r="X1197">
        <v>56.3</v>
      </c>
      <c r="Y1197">
        <v>55.5</v>
      </c>
      <c r="Z1197">
        <v>54.4</v>
      </c>
      <c r="AA1197">
        <v>54</v>
      </c>
      <c r="AB1197">
        <v>51.7</v>
      </c>
      <c r="AC1197">
        <v>48.7</v>
      </c>
      <c r="AD1197">
        <v>46.9</v>
      </c>
      <c r="AE1197">
        <v>42.9</v>
      </c>
      <c r="AF1197">
        <v>39.4</v>
      </c>
      <c r="AG1197">
        <v>34.4</v>
      </c>
      <c r="AH1197">
        <v>28</v>
      </c>
      <c r="AI1197">
        <v>17.7</v>
      </c>
    </row>
    <row r="1198" spans="1:35" x14ac:dyDescent="0.25">
      <c r="A1198" t="s">
        <v>134</v>
      </c>
      <c r="B1198">
        <v>67.099999999999994</v>
      </c>
      <c r="C1198">
        <v>62.4</v>
      </c>
      <c r="D1198">
        <v>55.4</v>
      </c>
      <c r="E1198">
        <v>58.4</v>
      </c>
      <c r="F1198">
        <v>58.5</v>
      </c>
      <c r="G1198">
        <v>55.1</v>
      </c>
      <c r="H1198">
        <v>54.4</v>
      </c>
      <c r="I1198">
        <v>54.2</v>
      </c>
      <c r="J1198">
        <v>57.4</v>
      </c>
      <c r="K1198">
        <v>56</v>
      </c>
      <c r="L1198">
        <v>62</v>
      </c>
      <c r="M1198">
        <v>54.1</v>
      </c>
      <c r="N1198">
        <v>51.8</v>
      </c>
      <c r="O1198">
        <v>57.1</v>
      </c>
      <c r="P1198">
        <v>55.4</v>
      </c>
      <c r="Q1198">
        <v>58.9</v>
      </c>
      <c r="R1198">
        <v>56.9</v>
      </c>
      <c r="S1198">
        <v>57.7</v>
      </c>
      <c r="T1198">
        <v>57.2</v>
      </c>
      <c r="U1198">
        <v>58.4</v>
      </c>
      <c r="V1198">
        <v>59.5</v>
      </c>
      <c r="W1198">
        <v>58</v>
      </c>
      <c r="X1198">
        <v>55.9</v>
      </c>
      <c r="Y1198">
        <v>54.8</v>
      </c>
      <c r="Z1198">
        <v>53.5</v>
      </c>
      <c r="AA1198">
        <v>53.9</v>
      </c>
      <c r="AB1198">
        <v>51.2</v>
      </c>
      <c r="AC1198">
        <v>47.6</v>
      </c>
      <c r="AD1198">
        <v>45.2</v>
      </c>
      <c r="AE1198">
        <v>41.7</v>
      </c>
      <c r="AF1198">
        <v>38.799999999999997</v>
      </c>
      <c r="AG1198">
        <v>32.799999999999997</v>
      </c>
      <c r="AH1198">
        <v>26.3</v>
      </c>
      <c r="AI1198">
        <v>16.100000000000001</v>
      </c>
    </row>
    <row r="1199" spans="1:35" x14ac:dyDescent="0.25">
      <c r="A1199" t="s">
        <v>135</v>
      </c>
      <c r="B1199" t="s">
        <v>136</v>
      </c>
    </row>
    <row r="1200" spans="1:35" x14ac:dyDescent="0.25">
      <c r="A1200" t="s">
        <v>137</v>
      </c>
      <c r="B1200" t="s">
        <v>138</v>
      </c>
    </row>
    <row r="1202" spans="1:35" x14ac:dyDescent="0.25">
      <c r="A1202" t="s">
        <v>91</v>
      </c>
      <c r="B1202">
        <v>76</v>
      </c>
    </row>
    <row r="1203" spans="1:35" x14ac:dyDescent="0.25">
      <c r="A1203" t="s">
        <v>92</v>
      </c>
      <c r="B1203" s="1">
        <v>45212.518194444441</v>
      </c>
    </row>
    <row r="1204" spans="1:35" x14ac:dyDescent="0.25">
      <c r="A1204" t="s">
        <v>93</v>
      </c>
      <c r="B1204" t="s">
        <v>94</v>
      </c>
    </row>
    <row r="1205" spans="1:35" x14ac:dyDescent="0.25">
      <c r="B1205" t="s">
        <v>49</v>
      </c>
      <c r="C1205" t="s">
        <v>95</v>
      </c>
      <c r="D1205" t="s">
        <v>79</v>
      </c>
      <c r="E1205" t="s">
        <v>96</v>
      </c>
      <c r="F1205" t="s">
        <v>97</v>
      </c>
      <c r="G1205" t="s">
        <v>98</v>
      </c>
      <c r="H1205" t="s">
        <v>99</v>
      </c>
      <c r="I1205" t="s">
        <v>100</v>
      </c>
      <c r="J1205" t="s">
        <v>101</v>
      </c>
      <c r="K1205" t="s">
        <v>102</v>
      </c>
      <c r="L1205" t="s">
        <v>103</v>
      </c>
      <c r="M1205" t="s">
        <v>104</v>
      </c>
      <c r="N1205" t="s">
        <v>105</v>
      </c>
      <c r="O1205" t="s">
        <v>106</v>
      </c>
      <c r="P1205" t="s">
        <v>107</v>
      </c>
      <c r="Q1205" t="s">
        <v>108</v>
      </c>
      <c r="R1205" t="s">
        <v>109</v>
      </c>
      <c r="S1205" t="s">
        <v>110</v>
      </c>
      <c r="T1205" t="s">
        <v>111</v>
      </c>
      <c r="U1205" t="s">
        <v>112</v>
      </c>
      <c r="V1205" t="s">
        <v>113</v>
      </c>
      <c r="W1205" t="s">
        <v>114</v>
      </c>
      <c r="X1205" t="s">
        <v>115</v>
      </c>
      <c r="Y1205" t="s">
        <v>116</v>
      </c>
      <c r="Z1205" t="s">
        <v>117</v>
      </c>
      <c r="AA1205" t="s">
        <v>118</v>
      </c>
      <c r="AB1205" t="s">
        <v>119</v>
      </c>
      <c r="AC1205" t="s">
        <v>120</v>
      </c>
      <c r="AD1205" t="s">
        <v>121</v>
      </c>
      <c r="AE1205" t="s">
        <v>122</v>
      </c>
      <c r="AF1205" t="s">
        <v>123</v>
      </c>
      <c r="AG1205" t="s">
        <v>124</v>
      </c>
      <c r="AH1205" t="s">
        <v>82</v>
      </c>
      <c r="AI1205" t="s">
        <v>125</v>
      </c>
    </row>
    <row r="1206" spans="1:35" x14ac:dyDescent="0.25">
      <c r="A1206" t="s">
        <v>126</v>
      </c>
      <c r="B1206">
        <v>69</v>
      </c>
      <c r="C1206">
        <v>72.7</v>
      </c>
      <c r="D1206">
        <v>71</v>
      </c>
      <c r="E1206">
        <v>70.599999999999994</v>
      </c>
      <c r="F1206">
        <v>67.900000000000006</v>
      </c>
      <c r="G1206">
        <v>69.2</v>
      </c>
      <c r="H1206">
        <v>62</v>
      </c>
      <c r="I1206">
        <v>63.5</v>
      </c>
      <c r="J1206">
        <v>63.2</v>
      </c>
      <c r="K1206">
        <v>60.6</v>
      </c>
      <c r="L1206">
        <v>65.3</v>
      </c>
      <c r="M1206">
        <v>57</v>
      </c>
      <c r="N1206">
        <v>57.2</v>
      </c>
      <c r="O1206">
        <v>57.5</v>
      </c>
      <c r="P1206">
        <v>58.3</v>
      </c>
      <c r="Q1206">
        <v>61.6</v>
      </c>
      <c r="R1206">
        <v>60.3</v>
      </c>
      <c r="S1206">
        <v>60.3</v>
      </c>
      <c r="T1206">
        <v>61.9</v>
      </c>
      <c r="U1206">
        <v>61.3</v>
      </c>
      <c r="V1206">
        <v>60.1</v>
      </c>
      <c r="W1206">
        <v>58.7</v>
      </c>
      <c r="X1206">
        <v>57.5</v>
      </c>
      <c r="Y1206">
        <v>56.2</v>
      </c>
      <c r="Z1206">
        <v>55.4</v>
      </c>
      <c r="AA1206">
        <v>54.9</v>
      </c>
      <c r="AB1206">
        <v>52.9</v>
      </c>
      <c r="AC1206">
        <v>50.1</v>
      </c>
      <c r="AD1206">
        <v>48.5</v>
      </c>
      <c r="AE1206">
        <v>45</v>
      </c>
      <c r="AF1206">
        <v>41.7</v>
      </c>
      <c r="AG1206">
        <v>36.9</v>
      </c>
      <c r="AH1206">
        <v>30.5</v>
      </c>
      <c r="AI1206">
        <v>20.2</v>
      </c>
    </row>
    <row r="1207" spans="1:35" x14ac:dyDescent="0.25">
      <c r="A1207" t="s">
        <v>127</v>
      </c>
      <c r="B1207">
        <v>69</v>
      </c>
      <c r="C1207">
        <v>72.7</v>
      </c>
      <c r="D1207">
        <v>71</v>
      </c>
      <c r="E1207">
        <v>70.599999999999994</v>
      </c>
      <c r="F1207">
        <v>67.900000000000006</v>
      </c>
      <c r="G1207">
        <v>69.2</v>
      </c>
      <c r="H1207">
        <v>62</v>
      </c>
      <c r="I1207">
        <v>63.5</v>
      </c>
      <c r="J1207">
        <v>63.2</v>
      </c>
      <c r="K1207">
        <v>60.6</v>
      </c>
      <c r="L1207">
        <v>65.3</v>
      </c>
      <c r="M1207">
        <v>57</v>
      </c>
      <c r="N1207">
        <v>57.2</v>
      </c>
      <c r="O1207">
        <v>57.5</v>
      </c>
      <c r="P1207">
        <v>58.3</v>
      </c>
      <c r="Q1207">
        <v>61.6</v>
      </c>
      <c r="R1207">
        <v>60.3</v>
      </c>
      <c r="S1207">
        <v>60.3</v>
      </c>
      <c r="T1207">
        <v>61.9</v>
      </c>
      <c r="U1207">
        <v>61.3</v>
      </c>
      <c r="V1207">
        <v>60.1</v>
      </c>
      <c r="W1207">
        <v>58.7</v>
      </c>
      <c r="X1207">
        <v>57.5</v>
      </c>
      <c r="Y1207">
        <v>56.2</v>
      </c>
      <c r="Z1207">
        <v>55.4</v>
      </c>
      <c r="AA1207">
        <v>54.9</v>
      </c>
      <c r="AB1207">
        <v>52.9</v>
      </c>
      <c r="AC1207">
        <v>50.1</v>
      </c>
      <c r="AD1207">
        <v>48.5</v>
      </c>
      <c r="AE1207">
        <v>45</v>
      </c>
      <c r="AF1207">
        <v>41.7</v>
      </c>
      <c r="AG1207">
        <v>36.9</v>
      </c>
      <c r="AH1207">
        <v>30.5</v>
      </c>
      <c r="AI1207">
        <v>20.2</v>
      </c>
    </row>
    <row r="1208" spans="1:35" x14ac:dyDescent="0.25">
      <c r="A1208" t="s">
        <v>128</v>
      </c>
      <c r="B1208">
        <v>71.400000000000006</v>
      </c>
      <c r="C1208">
        <v>76.099999999999994</v>
      </c>
      <c r="D1208">
        <v>73.599999999999994</v>
      </c>
      <c r="E1208">
        <v>74.400000000000006</v>
      </c>
      <c r="F1208">
        <v>70.400000000000006</v>
      </c>
      <c r="G1208">
        <v>72</v>
      </c>
      <c r="H1208">
        <v>65.400000000000006</v>
      </c>
      <c r="I1208">
        <v>66.8</v>
      </c>
      <c r="J1208">
        <v>64.7</v>
      </c>
      <c r="K1208">
        <v>62.3</v>
      </c>
      <c r="L1208">
        <v>67.599999999999994</v>
      </c>
      <c r="M1208">
        <v>59.1</v>
      </c>
      <c r="N1208">
        <v>59.6</v>
      </c>
      <c r="O1208">
        <v>59.2</v>
      </c>
      <c r="P1208">
        <v>61.6</v>
      </c>
      <c r="Q1208">
        <v>64</v>
      </c>
      <c r="R1208">
        <v>62.6</v>
      </c>
      <c r="S1208">
        <v>62.6</v>
      </c>
      <c r="T1208">
        <v>64.5</v>
      </c>
      <c r="U1208">
        <v>69.2</v>
      </c>
      <c r="V1208">
        <v>62.5</v>
      </c>
      <c r="W1208">
        <v>59.9</v>
      </c>
      <c r="X1208">
        <v>58.9</v>
      </c>
      <c r="Y1208">
        <v>57.4</v>
      </c>
      <c r="Z1208">
        <v>56.5</v>
      </c>
      <c r="AA1208">
        <v>56.1</v>
      </c>
      <c r="AB1208">
        <v>54.7</v>
      </c>
      <c r="AC1208">
        <v>52.3</v>
      </c>
      <c r="AD1208">
        <v>51.3</v>
      </c>
      <c r="AE1208">
        <v>47.3</v>
      </c>
      <c r="AF1208">
        <v>44.1</v>
      </c>
      <c r="AG1208">
        <v>39.299999999999997</v>
      </c>
      <c r="AH1208">
        <v>33.1</v>
      </c>
      <c r="AI1208">
        <v>22.6</v>
      </c>
    </row>
    <row r="1209" spans="1:35" x14ac:dyDescent="0.25">
      <c r="A1209" t="s">
        <v>129</v>
      </c>
      <c r="B1209">
        <v>67.3</v>
      </c>
      <c r="C1209">
        <v>63.9</v>
      </c>
      <c r="D1209">
        <v>62.8</v>
      </c>
      <c r="E1209">
        <v>62.8</v>
      </c>
      <c r="F1209">
        <v>65.2</v>
      </c>
      <c r="G1209">
        <v>64.3</v>
      </c>
      <c r="H1209">
        <v>56.2</v>
      </c>
      <c r="I1209">
        <v>56.9</v>
      </c>
      <c r="J1209">
        <v>59.4</v>
      </c>
      <c r="K1209">
        <v>57.6</v>
      </c>
      <c r="L1209">
        <v>62.2</v>
      </c>
      <c r="M1209">
        <v>53.4</v>
      </c>
      <c r="N1209">
        <v>54.3</v>
      </c>
      <c r="O1209">
        <v>54.9</v>
      </c>
      <c r="P1209">
        <v>55.8</v>
      </c>
      <c r="Q1209">
        <v>58.8</v>
      </c>
      <c r="R1209">
        <v>57.2</v>
      </c>
      <c r="S1209">
        <v>58.3</v>
      </c>
      <c r="T1209">
        <v>58.8</v>
      </c>
      <c r="U1209">
        <v>58.8</v>
      </c>
      <c r="V1209">
        <v>58.9</v>
      </c>
      <c r="W1209">
        <v>57.7</v>
      </c>
      <c r="X1209">
        <v>56.3</v>
      </c>
      <c r="Y1209">
        <v>54.5</v>
      </c>
      <c r="Z1209">
        <v>54</v>
      </c>
      <c r="AA1209">
        <v>53.3</v>
      </c>
      <c r="AB1209">
        <v>50.9</v>
      </c>
      <c r="AC1209">
        <v>47.6</v>
      </c>
      <c r="AD1209">
        <v>45.3</v>
      </c>
      <c r="AE1209">
        <v>42.8</v>
      </c>
      <c r="AF1209">
        <v>39.799999999999997</v>
      </c>
      <c r="AG1209">
        <v>34.700000000000003</v>
      </c>
      <c r="AH1209">
        <v>27.5</v>
      </c>
      <c r="AI1209">
        <v>16.399999999999999</v>
      </c>
    </row>
    <row r="1210" spans="1:35" x14ac:dyDescent="0.25">
      <c r="A1210" t="s">
        <v>130</v>
      </c>
      <c r="B1210">
        <v>70.599999999999994</v>
      </c>
      <c r="C1210">
        <v>76</v>
      </c>
      <c r="D1210">
        <v>73.099999999999994</v>
      </c>
      <c r="E1210">
        <v>74.400000000000006</v>
      </c>
      <c r="F1210">
        <v>69.8</v>
      </c>
      <c r="G1210">
        <v>71.900000000000006</v>
      </c>
      <c r="H1210">
        <v>64.599999999999994</v>
      </c>
      <c r="I1210">
        <v>66.7</v>
      </c>
      <c r="J1210">
        <v>64.400000000000006</v>
      </c>
      <c r="K1210">
        <v>62.2</v>
      </c>
      <c r="L1210">
        <v>67.2</v>
      </c>
      <c r="M1210">
        <v>58.4</v>
      </c>
      <c r="N1210">
        <v>59.4</v>
      </c>
      <c r="O1210">
        <v>58.9</v>
      </c>
      <c r="P1210">
        <v>61.6</v>
      </c>
      <c r="Q1210">
        <v>63.6</v>
      </c>
      <c r="R1210">
        <v>62.2</v>
      </c>
      <c r="S1210">
        <v>62.4</v>
      </c>
      <c r="T1210">
        <v>64.2</v>
      </c>
      <c r="U1210">
        <v>66.7</v>
      </c>
      <c r="V1210">
        <v>62.1</v>
      </c>
      <c r="W1210">
        <v>59.3</v>
      </c>
      <c r="X1210">
        <v>58.8</v>
      </c>
      <c r="Y1210">
        <v>56.9</v>
      </c>
      <c r="Z1210">
        <v>56.1</v>
      </c>
      <c r="AA1210">
        <v>55.8</v>
      </c>
      <c r="AB1210">
        <v>54.2</v>
      </c>
      <c r="AC1210">
        <v>51.9</v>
      </c>
      <c r="AD1210">
        <v>51</v>
      </c>
      <c r="AE1210">
        <v>46.9</v>
      </c>
      <c r="AF1210">
        <v>43.8</v>
      </c>
      <c r="AG1210">
        <v>38.799999999999997</v>
      </c>
      <c r="AH1210">
        <v>32.6</v>
      </c>
      <c r="AI1210">
        <v>21.7</v>
      </c>
    </row>
    <row r="1211" spans="1:35" x14ac:dyDescent="0.25">
      <c r="A1211" t="s">
        <v>131</v>
      </c>
      <c r="B1211">
        <v>70.599999999999994</v>
      </c>
      <c r="C1211">
        <v>76</v>
      </c>
      <c r="D1211">
        <v>73.099999999999994</v>
      </c>
      <c r="E1211">
        <v>74.400000000000006</v>
      </c>
      <c r="F1211">
        <v>69.8</v>
      </c>
      <c r="G1211">
        <v>71.900000000000006</v>
      </c>
      <c r="H1211">
        <v>64.599999999999994</v>
      </c>
      <c r="I1211">
        <v>66.7</v>
      </c>
      <c r="J1211">
        <v>64.400000000000006</v>
      </c>
      <c r="K1211">
        <v>62.2</v>
      </c>
      <c r="L1211">
        <v>67.2</v>
      </c>
      <c r="M1211">
        <v>58.4</v>
      </c>
      <c r="N1211">
        <v>59.4</v>
      </c>
      <c r="O1211">
        <v>58.9</v>
      </c>
      <c r="P1211">
        <v>61.6</v>
      </c>
      <c r="Q1211">
        <v>63.6</v>
      </c>
      <c r="R1211">
        <v>62.2</v>
      </c>
      <c r="S1211">
        <v>62.4</v>
      </c>
      <c r="T1211">
        <v>64.2</v>
      </c>
      <c r="U1211">
        <v>66.7</v>
      </c>
      <c r="V1211">
        <v>62.1</v>
      </c>
      <c r="W1211">
        <v>59.3</v>
      </c>
      <c r="X1211">
        <v>58.8</v>
      </c>
      <c r="Y1211">
        <v>56.9</v>
      </c>
      <c r="Z1211">
        <v>56.1</v>
      </c>
      <c r="AA1211">
        <v>55.8</v>
      </c>
      <c r="AB1211">
        <v>54.2</v>
      </c>
      <c r="AC1211">
        <v>51.9</v>
      </c>
      <c r="AD1211">
        <v>51</v>
      </c>
      <c r="AE1211">
        <v>46.9</v>
      </c>
      <c r="AF1211">
        <v>43.8</v>
      </c>
      <c r="AG1211">
        <v>38.799999999999997</v>
      </c>
      <c r="AH1211">
        <v>32.6</v>
      </c>
      <c r="AI1211">
        <v>21.7</v>
      </c>
    </row>
    <row r="1212" spans="1:35" x14ac:dyDescent="0.25">
      <c r="A1212" t="s">
        <v>132</v>
      </c>
      <c r="B1212">
        <v>69.400000000000006</v>
      </c>
      <c r="C1212">
        <v>72.099999999999994</v>
      </c>
      <c r="D1212">
        <v>70</v>
      </c>
      <c r="E1212">
        <v>69.3</v>
      </c>
      <c r="F1212">
        <v>67.900000000000006</v>
      </c>
      <c r="G1212">
        <v>69.8</v>
      </c>
      <c r="H1212">
        <v>61.9</v>
      </c>
      <c r="I1212">
        <v>63.5</v>
      </c>
      <c r="J1212">
        <v>63.6</v>
      </c>
      <c r="K1212">
        <v>60.5</v>
      </c>
      <c r="L1212">
        <v>65.599999999999994</v>
      </c>
      <c r="M1212">
        <v>56.5</v>
      </c>
      <c r="N1212">
        <v>57.2</v>
      </c>
      <c r="O1212">
        <v>57.6</v>
      </c>
      <c r="P1212">
        <v>57.7</v>
      </c>
      <c r="Q1212">
        <v>61.6</v>
      </c>
      <c r="R1212">
        <v>59.9</v>
      </c>
      <c r="S1212">
        <v>60</v>
      </c>
      <c r="T1212">
        <v>62.1</v>
      </c>
      <c r="U1212">
        <v>62.4</v>
      </c>
      <c r="V1212">
        <v>60</v>
      </c>
      <c r="W1212">
        <v>58.9</v>
      </c>
      <c r="X1212">
        <v>57.6</v>
      </c>
      <c r="Y1212">
        <v>56.4</v>
      </c>
      <c r="Z1212">
        <v>55.7</v>
      </c>
      <c r="AA1212">
        <v>55.2</v>
      </c>
      <c r="AB1212">
        <v>53.1</v>
      </c>
      <c r="AC1212">
        <v>50.5</v>
      </c>
      <c r="AD1212">
        <v>48.4</v>
      </c>
      <c r="AE1212">
        <v>44.7</v>
      </c>
      <c r="AF1212">
        <v>41.3</v>
      </c>
      <c r="AG1212">
        <v>36.6</v>
      </c>
      <c r="AH1212">
        <v>30</v>
      </c>
      <c r="AI1212">
        <v>20</v>
      </c>
    </row>
    <row r="1213" spans="1:35" x14ac:dyDescent="0.25">
      <c r="A1213" t="s">
        <v>133</v>
      </c>
      <c r="B1213">
        <v>68.3</v>
      </c>
      <c r="C1213">
        <v>68</v>
      </c>
      <c r="D1213">
        <v>67.900000000000006</v>
      </c>
      <c r="E1213">
        <v>68.099999999999994</v>
      </c>
      <c r="F1213">
        <v>66</v>
      </c>
      <c r="G1213">
        <v>65.599999999999994</v>
      </c>
      <c r="H1213">
        <v>59.5</v>
      </c>
      <c r="I1213">
        <v>58.2</v>
      </c>
      <c r="J1213">
        <v>61.4</v>
      </c>
      <c r="K1213">
        <v>59.1</v>
      </c>
      <c r="L1213">
        <v>63.4</v>
      </c>
      <c r="M1213">
        <v>54.7</v>
      </c>
      <c r="N1213">
        <v>55.8</v>
      </c>
      <c r="O1213">
        <v>55.9</v>
      </c>
      <c r="P1213">
        <v>56.6</v>
      </c>
      <c r="Q1213">
        <v>59.7</v>
      </c>
      <c r="R1213">
        <v>58.2</v>
      </c>
      <c r="S1213">
        <v>58.6</v>
      </c>
      <c r="T1213">
        <v>60.7</v>
      </c>
      <c r="U1213">
        <v>60.8</v>
      </c>
      <c r="V1213">
        <v>59.6</v>
      </c>
      <c r="W1213">
        <v>58.2</v>
      </c>
      <c r="X1213">
        <v>56.4</v>
      </c>
      <c r="Y1213">
        <v>55.4</v>
      </c>
      <c r="Z1213">
        <v>54.8</v>
      </c>
      <c r="AA1213">
        <v>54.2</v>
      </c>
      <c r="AB1213">
        <v>52</v>
      </c>
      <c r="AC1213">
        <v>48.8</v>
      </c>
      <c r="AD1213">
        <v>46.3</v>
      </c>
      <c r="AE1213">
        <v>43.2</v>
      </c>
      <c r="AF1213">
        <v>40.299999999999997</v>
      </c>
      <c r="AG1213">
        <v>35.200000000000003</v>
      </c>
      <c r="AH1213">
        <v>28.7</v>
      </c>
      <c r="AI1213">
        <v>18.399999999999999</v>
      </c>
    </row>
    <row r="1214" spans="1:35" x14ac:dyDescent="0.25">
      <c r="A1214" t="s">
        <v>134</v>
      </c>
      <c r="B1214">
        <v>67.3</v>
      </c>
      <c r="C1214">
        <v>67.8</v>
      </c>
      <c r="D1214">
        <v>67.5</v>
      </c>
      <c r="E1214">
        <v>64.8</v>
      </c>
      <c r="F1214">
        <v>65.3</v>
      </c>
      <c r="G1214">
        <v>64.8</v>
      </c>
      <c r="H1214">
        <v>59</v>
      </c>
      <c r="I1214">
        <v>57</v>
      </c>
      <c r="J1214">
        <v>59.8</v>
      </c>
      <c r="K1214">
        <v>57.6</v>
      </c>
      <c r="L1214">
        <v>62.3</v>
      </c>
      <c r="M1214">
        <v>53.5</v>
      </c>
      <c r="N1214">
        <v>55.4</v>
      </c>
      <c r="O1214">
        <v>55.7</v>
      </c>
      <c r="P1214">
        <v>56.4</v>
      </c>
      <c r="Q1214">
        <v>58.8</v>
      </c>
      <c r="R1214">
        <v>57.7</v>
      </c>
      <c r="S1214">
        <v>58.3</v>
      </c>
      <c r="T1214">
        <v>58.8</v>
      </c>
      <c r="U1214">
        <v>58.8</v>
      </c>
      <c r="V1214">
        <v>58.9</v>
      </c>
      <c r="W1214">
        <v>57.8</v>
      </c>
      <c r="X1214">
        <v>56.4</v>
      </c>
      <c r="Y1214">
        <v>54.5</v>
      </c>
      <c r="Z1214">
        <v>54</v>
      </c>
      <c r="AA1214">
        <v>53.3</v>
      </c>
      <c r="AB1214">
        <v>50.9</v>
      </c>
      <c r="AC1214">
        <v>47.6</v>
      </c>
      <c r="AD1214">
        <v>45.3</v>
      </c>
      <c r="AE1214">
        <v>42.8</v>
      </c>
      <c r="AF1214">
        <v>39.799999999999997</v>
      </c>
      <c r="AG1214">
        <v>35.1</v>
      </c>
      <c r="AH1214">
        <v>28</v>
      </c>
      <c r="AI1214">
        <v>17.5</v>
      </c>
    </row>
    <row r="1215" spans="1:35" x14ac:dyDescent="0.25">
      <c r="A1215" t="s">
        <v>135</v>
      </c>
      <c r="B1215" t="s">
        <v>136</v>
      </c>
    </row>
    <row r="1216" spans="1:35" x14ac:dyDescent="0.25">
      <c r="A1216" t="s">
        <v>137</v>
      </c>
      <c r="B1216" t="s">
        <v>138</v>
      </c>
    </row>
    <row r="1218" spans="1:35" x14ac:dyDescent="0.25">
      <c r="A1218" t="s">
        <v>91</v>
      </c>
      <c r="B1218">
        <v>77</v>
      </c>
    </row>
    <row r="1219" spans="1:35" x14ac:dyDescent="0.25">
      <c r="A1219" t="s">
        <v>92</v>
      </c>
      <c r="B1219" s="1">
        <v>45212.518206018518</v>
      </c>
    </row>
    <row r="1220" spans="1:35" x14ac:dyDescent="0.25">
      <c r="A1220" t="s">
        <v>93</v>
      </c>
      <c r="B1220" t="s">
        <v>94</v>
      </c>
    </row>
    <row r="1221" spans="1:35" x14ac:dyDescent="0.25">
      <c r="B1221" t="s">
        <v>49</v>
      </c>
      <c r="C1221" t="s">
        <v>95</v>
      </c>
      <c r="D1221" t="s">
        <v>79</v>
      </c>
      <c r="E1221" t="s">
        <v>96</v>
      </c>
      <c r="F1221" t="s">
        <v>97</v>
      </c>
      <c r="G1221" t="s">
        <v>98</v>
      </c>
      <c r="H1221" t="s">
        <v>99</v>
      </c>
      <c r="I1221" t="s">
        <v>100</v>
      </c>
      <c r="J1221" t="s">
        <v>101</v>
      </c>
      <c r="K1221" t="s">
        <v>102</v>
      </c>
      <c r="L1221" t="s">
        <v>103</v>
      </c>
      <c r="M1221" t="s">
        <v>104</v>
      </c>
      <c r="N1221" t="s">
        <v>105</v>
      </c>
      <c r="O1221" t="s">
        <v>106</v>
      </c>
      <c r="P1221" t="s">
        <v>107</v>
      </c>
      <c r="Q1221" t="s">
        <v>108</v>
      </c>
      <c r="R1221" t="s">
        <v>109</v>
      </c>
      <c r="S1221" t="s">
        <v>110</v>
      </c>
      <c r="T1221" t="s">
        <v>111</v>
      </c>
      <c r="U1221" t="s">
        <v>112</v>
      </c>
      <c r="V1221" t="s">
        <v>113</v>
      </c>
      <c r="W1221" t="s">
        <v>114</v>
      </c>
      <c r="X1221" t="s">
        <v>115</v>
      </c>
      <c r="Y1221" t="s">
        <v>116</v>
      </c>
      <c r="Z1221" t="s">
        <v>117</v>
      </c>
      <c r="AA1221" t="s">
        <v>118</v>
      </c>
      <c r="AB1221" t="s">
        <v>119</v>
      </c>
      <c r="AC1221" t="s">
        <v>120</v>
      </c>
      <c r="AD1221" t="s">
        <v>121</v>
      </c>
      <c r="AE1221" t="s">
        <v>122</v>
      </c>
      <c r="AF1221" t="s">
        <v>123</v>
      </c>
      <c r="AG1221" t="s">
        <v>124</v>
      </c>
      <c r="AH1221" t="s">
        <v>82</v>
      </c>
      <c r="AI1221" t="s">
        <v>125</v>
      </c>
    </row>
    <row r="1222" spans="1:35" x14ac:dyDescent="0.25">
      <c r="A1222" t="s">
        <v>126</v>
      </c>
      <c r="B1222">
        <v>68.400000000000006</v>
      </c>
      <c r="C1222">
        <v>63.5</v>
      </c>
      <c r="D1222">
        <v>62.9</v>
      </c>
      <c r="E1222">
        <v>64.7</v>
      </c>
      <c r="F1222">
        <v>62.1</v>
      </c>
      <c r="G1222">
        <v>57.7</v>
      </c>
      <c r="H1222">
        <v>56.6</v>
      </c>
      <c r="I1222">
        <v>59.8</v>
      </c>
      <c r="J1222">
        <v>58.8</v>
      </c>
      <c r="K1222">
        <v>55</v>
      </c>
      <c r="L1222">
        <v>64.5</v>
      </c>
      <c r="M1222">
        <v>54.4</v>
      </c>
      <c r="N1222">
        <v>52.5</v>
      </c>
      <c r="O1222">
        <v>55.4</v>
      </c>
      <c r="P1222">
        <v>56.6</v>
      </c>
      <c r="Q1222">
        <v>58.3</v>
      </c>
      <c r="R1222">
        <v>58.3</v>
      </c>
      <c r="S1222">
        <v>59.2</v>
      </c>
      <c r="T1222">
        <v>59.2</v>
      </c>
      <c r="U1222">
        <v>60.1</v>
      </c>
      <c r="V1222">
        <v>59.7</v>
      </c>
      <c r="W1222">
        <v>59.8</v>
      </c>
      <c r="X1222">
        <v>58</v>
      </c>
      <c r="Y1222">
        <v>55.6</v>
      </c>
      <c r="Z1222">
        <v>55.7</v>
      </c>
      <c r="AA1222">
        <v>54.5</v>
      </c>
      <c r="AB1222">
        <v>52.1</v>
      </c>
      <c r="AC1222">
        <v>50</v>
      </c>
      <c r="AD1222">
        <v>47.6</v>
      </c>
      <c r="AE1222">
        <v>44.7</v>
      </c>
      <c r="AF1222">
        <v>40.799999999999997</v>
      </c>
      <c r="AG1222">
        <v>35.4</v>
      </c>
      <c r="AH1222">
        <v>28.5</v>
      </c>
      <c r="AI1222">
        <v>18</v>
      </c>
    </row>
    <row r="1223" spans="1:35" x14ac:dyDescent="0.25">
      <c r="A1223" t="s">
        <v>127</v>
      </c>
      <c r="B1223">
        <v>68.400000000000006</v>
      </c>
      <c r="C1223">
        <v>63.5</v>
      </c>
      <c r="D1223">
        <v>62.9</v>
      </c>
      <c r="E1223">
        <v>64.7</v>
      </c>
      <c r="F1223">
        <v>62.1</v>
      </c>
      <c r="G1223">
        <v>57.7</v>
      </c>
      <c r="H1223">
        <v>56.6</v>
      </c>
      <c r="I1223">
        <v>59.8</v>
      </c>
      <c r="J1223">
        <v>58.8</v>
      </c>
      <c r="K1223">
        <v>55</v>
      </c>
      <c r="L1223">
        <v>64.5</v>
      </c>
      <c r="M1223">
        <v>54.4</v>
      </c>
      <c r="N1223">
        <v>52.5</v>
      </c>
      <c r="O1223">
        <v>55.4</v>
      </c>
      <c r="P1223">
        <v>56.6</v>
      </c>
      <c r="Q1223">
        <v>58.3</v>
      </c>
      <c r="R1223">
        <v>58.3</v>
      </c>
      <c r="S1223">
        <v>59.2</v>
      </c>
      <c r="T1223">
        <v>59.2</v>
      </c>
      <c r="U1223">
        <v>60.1</v>
      </c>
      <c r="V1223">
        <v>59.7</v>
      </c>
      <c r="W1223">
        <v>59.8</v>
      </c>
      <c r="X1223">
        <v>58</v>
      </c>
      <c r="Y1223">
        <v>55.6</v>
      </c>
      <c r="Z1223">
        <v>55.7</v>
      </c>
      <c r="AA1223">
        <v>54.5</v>
      </c>
      <c r="AB1223">
        <v>52.1</v>
      </c>
      <c r="AC1223">
        <v>50</v>
      </c>
      <c r="AD1223">
        <v>47.6</v>
      </c>
      <c r="AE1223">
        <v>44.7</v>
      </c>
      <c r="AF1223">
        <v>40.799999999999997</v>
      </c>
      <c r="AG1223">
        <v>35.4</v>
      </c>
      <c r="AH1223">
        <v>28.5</v>
      </c>
      <c r="AI1223">
        <v>18</v>
      </c>
    </row>
    <row r="1224" spans="1:35" x14ac:dyDescent="0.25">
      <c r="A1224" t="s">
        <v>128</v>
      </c>
      <c r="B1224">
        <v>69.2</v>
      </c>
      <c r="C1224">
        <v>70.5</v>
      </c>
      <c r="D1224">
        <v>72.2</v>
      </c>
      <c r="E1224">
        <v>69.5</v>
      </c>
      <c r="F1224">
        <v>66.3</v>
      </c>
      <c r="G1224">
        <v>67.599999999999994</v>
      </c>
      <c r="H1224">
        <v>59.5</v>
      </c>
      <c r="I1224">
        <v>65.7</v>
      </c>
      <c r="J1224">
        <v>63.5</v>
      </c>
      <c r="K1224">
        <v>60.2</v>
      </c>
      <c r="L1224">
        <v>66.599999999999994</v>
      </c>
      <c r="M1224">
        <v>58.2</v>
      </c>
      <c r="N1224">
        <v>56.2</v>
      </c>
      <c r="O1224">
        <v>58.2</v>
      </c>
      <c r="P1224">
        <v>58.6</v>
      </c>
      <c r="Q1224">
        <v>61.2</v>
      </c>
      <c r="R1224">
        <v>59.4</v>
      </c>
      <c r="S1224">
        <v>60.6</v>
      </c>
      <c r="T1224">
        <v>60.7</v>
      </c>
      <c r="U1224">
        <v>62.3</v>
      </c>
      <c r="V1224">
        <v>60.5</v>
      </c>
      <c r="W1224">
        <v>62.3</v>
      </c>
      <c r="X1224">
        <v>59.9</v>
      </c>
      <c r="Y1224">
        <v>56.8</v>
      </c>
      <c r="Z1224">
        <v>56.7</v>
      </c>
      <c r="AA1224">
        <v>56</v>
      </c>
      <c r="AB1224">
        <v>53.4</v>
      </c>
      <c r="AC1224">
        <v>51.1</v>
      </c>
      <c r="AD1224">
        <v>48.8</v>
      </c>
      <c r="AE1224">
        <v>46</v>
      </c>
      <c r="AF1224">
        <v>41.8</v>
      </c>
      <c r="AG1224">
        <v>36.700000000000003</v>
      </c>
      <c r="AH1224">
        <v>30.2</v>
      </c>
      <c r="AI1224">
        <v>19.7</v>
      </c>
    </row>
    <row r="1225" spans="1:35" x14ac:dyDescent="0.25">
      <c r="A1225" t="s">
        <v>129</v>
      </c>
      <c r="B1225">
        <v>67</v>
      </c>
      <c r="C1225">
        <v>58.1</v>
      </c>
      <c r="D1225">
        <v>57.9</v>
      </c>
      <c r="E1225">
        <v>57</v>
      </c>
      <c r="F1225">
        <v>59.1</v>
      </c>
      <c r="G1225">
        <v>54.7</v>
      </c>
      <c r="H1225">
        <v>53.8</v>
      </c>
      <c r="I1225">
        <v>53.7</v>
      </c>
      <c r="J1225">
        <v>57.1</v>
      </c>
      <c r="K1225">
        <v>52.8</v>
      </c>
      <c r="L1225">
        <v>61.5</v>
      </c>
      <c r="M1225">
        <v>52.9</v>
      </c>
      <c r="N1225">
        <v>47.8</v>
      </c>
      <c r="O1225">
        <v>52.2</v>
      </c>
      <c r="P1225">
        <v>54.9</v>
      </c>
      <c r="Q1225">
        <v>56</v>
      </c>
      <c r="R1225">
        <v>56.9</v>
      </c>
      <c r="S1225">
        <v>57.8</v>
      </c>
      <c r="T1225">
        <v>57.7</v>
      </c>
      <c r="U1225">
        <v>57.8</v>
      </c>
      <c r="V1225">
        <v>58.6</v>
      </c>
      <c r="W1225">
        <v>57.2</v>
      </c>
      <c r="X1225">
        <v>56.4</v>
      </c>
      <c r="Y1225">
        <v>53.5</v>
      </c>
      <c r="Z1225">
        <v>53.3</v>
      </c>
      <c r="AA1225">
        <v>52.8</v>
      </c>
      <c r="AB1225">
        <v>50.1</v>
      </c>
      <c r="AC1225">
        <v>47.2</v>
      </c>
      <c r="AD1225">
        <v>44.7</v>
      </c>
      <c r="AE1225">
        <v>41.9</v>
      </c>
      <c r="AF1225">
        <v>38.700000000000003</v>
      </c>
      <c r="AG1225">
        <v>34.200000000000003</v>
      </c>
      <c r="AH1225">
        <v>27</v>
      </c>
      <c r="AI1225">
        <v>16.7</v>
      </c>
    </row>
    <row r="1226" spans="1:35" x14ac:dyDescent="0.25">
      <c r="A1226" t="s">
        <v>130</v>
      </c>
      <c r="B1226">
        <v>68.900000000000006</v>
      </c>
      <c r="C1226">
        <v>69.599999999999994</v>
      </c>
      <c r="D1226">
        <v>70.7</v>
      </c>
      <c r="E1226">
        <v>69.099999999999994</v>
      </c>
      <c r="F1226">
        <v>64.900000000000006</v>
      </c>
      <c r="G1226">
        <v>64.5</v>
      </c>
      <c r="H1226">
        <v>59.3</v>
      </c>
      <c r="I1226">
        <v>64.7</v>
      </c>
      <c r="J1226">
        <v>61.3</v>
      </c>
      <c r="K1226">
        <v>57.9</v>
      </c>
      <c r="L1226">
        <v>66.400000000000006</v>
      </c>
      <c r="M1226">
        <v>56</v>
      </c>
      <c r="N1226">
        <v>56</v>
      </c>
      <c r="O1226">
        <v>57.2</v>
      </c>
      <c r="P1226">
        <v>57.4</v>
      </c>
      <c r="Q1226">
        <v>60.6</v>
      </c>
      <c r="R1226">
        <v>58.7</v>
      </c>
      <c r="S1226">
        <v>59.8</v>
      </c>
      <c r="T1226">
        <v>60.4</v>
      </c>
      <c r="U1226">
        <v>62.2</v>
      </c>
      <c r="V1226">
        <v>60.2</v>
      </c>
      <c r="W1226">
        <v>61.7</v>
      </c>
      <c r="X1226">
        <v>58.9</v>
      </c>
      <c r="Y1226">
        <v>56.4</v>
      </c>
      <c r="Z1226">
        <v>56.6</v>
      </c>
      <c r="AA1226">
        <v>55.4</v>
      </c>
      <c r="AB1226">
        <v>53.1</v>
      </c>
      <c r="AC1226">
        <v>50.6</v>
      </c>
      <c r="AD1226">
        <v>48.3</v>
      </c>
      <c r="AE1226">
        <v>45.7</v>
      </c>
      <c r="AF1226">
        <v>41.6</v>
      </c>
      <c r="AG1226">
        <v>36.4</v>
      </c>
      <c r="AH1226">
        <v>29.9</v>
      </c>
      <c r="AI1226">
        <v>19.5</v>
      </c>
    </row>
    <row r="1227" spans="1:35" x14ac:dyDescent="0.25">
      <c r="A1227" t="s">
        <v>131</v>
      </c>
      <c r="B1227">
        <v>68.900000000000006</v>
      </c>
      <c r="C1227">
        <v>69.599999999999994</v>
      </c>
      <c r="D1227">
        <v>70.7</v>
      </c>
      <c r="E1227">
        <v>69.099999999999994</v>
      </c>
      <c r="F1227">
        <v>64.900000000000006</v>
      </c>
      <c r="G1227">
        <v>64.5</v>
      </c>
      <c r="H1227">
        <v>59.3</v>
      </c>
      <c r="I1227">
        <v>64.7</v>
      </c>
      <c r="J1227">
        <v>61.3</v>
      </c>
      <c r="K1227">
        <v>57.9</v>
      </c>
      <c r="L1227">
        <v>66.400000000000006</v>
      </c>
      <c r="M1227">
        <v>56</v>
      </c>
      <c r="N1227">
        <v>56</v>
      </c>
      <c r="O1227">
        <v>57.2</v>
      </c>
      <c r="P1227">
        <v>57.4</v>
      </c>
      <c r="Q1227">
        <v>60.6</v>
      </c>
      <c r="R1227">
        <v>58.7</v>
      </c>
      <c r="S1227">
        <v>59.8</v>
      </c>
      <c r="T1227">
        <v>60.4</v>
      </c>
      <c r="U1227">
        <v>62.2</v>
      </c>
      <c r="V1227">
        <v>60.2</v>
      </c>
      <c r="W1227">
        <v>61.7</v>
      </c>
      <c r="X1227">
        <v>58.9</v>
      </c>
      <c r="Y1227">
        <v>56.4</v>
      </c>
      <c r="Z1227">
        <v>56.6</v>
      </c>
      <c r="AA1227">
        <v>55.4</v>
      </c>
      <c r="AB1227">
        <v>53.1</v>
      </c>
      <c r="AC1227">
        <v>50.6</v>
      </c>
      <c r="AD1227">
        <v>48.3</v>
      </c>
      <c r="AE1227">
        <v>45.7</v>
      </c>
      <c r="AF1227">
        <v>41.6</v>
      </c>
      <c r="AG1227">
        <v>36.4</v>
      </c>
      <c r="AH1227">
        <v>29.9</v>
      </c>
      <c r="AI1227">
        <v>19.5</v>
      </c>
    </row>
    <row r="1228" spans="1:35" x14ac:dyDescent="0.25">
      <c r="A1228" t="s">
        <v>132</v>
      </c>
      <c r="B1228">
        <v>68.400000000000006</v>
      </c>
      <c r="C1228">
        <v>63.5</v>
      </c>
      <c r="D1228">
        <v>61.2</v>
      </c>
      <c r="E1228">
        <v>62.8</v>
      </c>
      <c r="F1228">
        <v>62.6</v>
      </c>
      <c r="G1228">
        <v>59.2</v>
      </c>
      <c r="H1228">
        <v>56.8</v>
      </c>
      <c r="I1228">
        <v>59.6</v>
      </c>
      <c r="J1228">
        <v>59.2</v>
      </c>
      <c r="K1228">
        <v>56.1</v>
      </c>
      <c r="L1228">
        <v>64.599999999999994</v>
      </c>
      <c r="M1228">
        <v>55.1</v>
      </c>
      <c r="N1228">
        <v>53.7</v>
      </c>
      <c r="O1228">
        <v>55.9</v>
      </c>
      <c r="P1228">
        <v>57.1</v>
      </c>
      <c r="Q1228">
        <v>58.1</v>
      </c>
      <c r="R1228">
        <v>58.4</v>
      </c>
      <c r="S1228">
        <v>59.1</v>
      </c>
      <c r="T1228">
        <v>59.2</v>
      </c>
      <c r="U1228">
        <v>59.3</v>
      </c>
      <c r="V1228">
        <v>59.7</v>
      </c>
      <c r="W1228">
        <v>59.3</v>
      </c>
      <c r="X1228">
        <v>57.5</v>
      </c>
      <c r="Y1228">
        <v>55.7</v>
      </c>
      <c r="Z1228">
        <v>55.7</v>
      </c>
      <c r="AA1228">
        <v>54.6</v>
      </c>
      <c r="AB1228">
        <v>52.2</v>
      </c>
      <c r="AC1228">
        <v>50.1</v>
      </c>
      <c r="AD1228">
        <v>47.7</v>
      </c>
      <c r="AE1228">
        <v>44.8</v>
      </c>
      <c r="AF1228">
        <v>40.9</v>
      </c>
      <c r="AG1228">
        <v>35.5</v>
      </c>
      <c r="AH1228">
        <v>28.3</v>
      </c>
      <c r="AI1228">
        <v>18</v>
      </c>
    </row>
    <row r="1229" spans="1:35" x14ac:dyDescent="0.25">
      <c r="A1229" t="s">
        <v>133</v>
      </c>
      <c r="B1229">
        <v>67.8</v>
      </c>
      <c r="C1229">
        <v>58.9</v>
      </c>
      <c r="D1229">
        <v>59.2</v>
      </c>
      <c r="E1229">
        <v>59.2</v>
      </c>
      <c r="F1229">
        <v>60.2</v>
      </c>
      <c r="G1229">
        <v>56.8</v>
      </c>
      <c r="H1229">
        <v>55</v>
      </c>
      <c r="I1229">
        <v>55.1</v>
      </c>
      <c r="J1229">
        <v>57.9</v>
      </c>
      <c r="K1229">
        <v>53.3</v>
      </c>
      <c r="L1229">
        <v>61.9</v>
      </c>
      <c r="M1229">
        <v>53.6</v>
      </c>
      <c r="N1229">
        <v>49.4</v>
      </c>
      <c r="O1229">
        <v>53.6</v>
      </c>
      <c r="P1229">
        <v>56.2</v>
      </c>
      <c r="Q1229">
        <v>56.8</v>
      </c>
      <c r="R1229">
        <v>57.5</v>
      </c>
      <c r="S1229">
        <v>58.6</v>
      </c>
      <c r="T1229">
        <v>58</v>
      </c>
      <c r="U1229">
        <v>59.1</v>
      </c>
      <c r="V1229">
        <v>59.1</v>
      </c>
      <c r="W1229">
        <v>58.6</v>
      </c>
      <c r="X1229">
        <v>57.2</v>
      </c>
      <c r="Y1229">
        <v>54.6</v>
      </c>
      <c r="Z1229">
        <v>55</v>
      </c>
      <c r="AA1229">
        <v>53.4</v>
      </c>
      <c r="AB1229">
        <v>51.2</v>
      </c>
      <c r="AC1229">
        <v>49.2</v>
      </c>
      <c r="AD1229">
        <v>46.6</v>
      </c>
      <c r="AE1229">
        <v>43.5</v>
      </c>
      <c r="AF1229">
        <v>39.6</v>
      </c>
      <c r="AG1229">
        <v>34.6</v>
      </c>
      <c r="AH1229">
        <v>27.6</v>
      </c>
      <c r="AI1229">
        <v>17.2</v>
      </c>
    </row>
    <row r="1230" spans="1:35" x14ac:dyDescent="0.25">
      <c r="A1230" t="s">
        <v>134</v>
      </c>
      <c r="B1230">
        <v>67.099999999999994</v>
      </c>
      <c r="C1230">
        <v>58.6</v>
      </c>
      <c r="D1230">
        <v>57.9</v>
      </c>
      <c r="E1230">
        <v>57.6</v>
      </c>
      <c r="F1230">
        <v>59.6</v>
      </c>
      <c r="G1230">
        <v>54.7</v>
      </c>
      <c r="H1230">
        <v>54.8</v>
      </c>
      <c r="I1230">
        <v>53.8</v>
      </c>
      <c r="J1230">
        <v>57.5</v>
      </c>
      <c r="K1230">
        <v>53.1</v>
      </c>
      <c r="L1230">
        <v>61.7</v>
      </c>
      <c r="M1230">
        <v>53.4</v>
      </c>
      <c r="N1230">
        <v>48</v>
      </c>
      <c r="O1230">
        <v>52.2</v>
      </c>
      <c r="P1230">
        <v>54.9</v>
      </c>
      <c r="Q1230">
        <v>56.8</v>
      </c>
      <c r="R1230">
        <v>57.4</v>
      </c>
      <c r="S1230">
        <v>58</v>
      </c>
      <c r="T1230">
        <v>57.9</v>
      </c>
      <c r="U1230">
        <v>58.3</v>
      </c>
      <c r="V1230">
        <v>58.9</v>
      </c>
      <c r="W1230">
        <v>58</v>
      </c>
      <c r="X1230">
        <v>56.4</v>
      </c>
      <c r="Y1230">
        <v>54</v>
      </c>
      <c r="Z1230">
        <v>53.4</v>
      </c>
      <c r="AA1230">
        <v>53</v>
      </c>
      <c r="AB1230">
        <v>50.3</v>
      </c>
      <c r="AC1230">
        <v>47.3</v>
      </c>
      <c r="AD1230">
        <v>45</v>
      </c>
      <c r="AE1230">
        <v>41.9</v>
      </c>
      <c r="AF1230">
        <v>38.799999999999997</v>
      </c>
      <c r="AG1230">
        <v>34.200000000000003</v>
      </c>
      <c r="AH1230">
        <v>27.1</v>
      </c>
      <c r="AI1230">
        <v>16.7</v>
      </c>
    </row>
    <row r="1231" spans="1:35" x14ac:dyDescent="0.25">
      <c r="A1231" t="s">
        <v>135</v>
      </c>
      <c r="B1231" t="s">
        <v>136</v>
      </c>
    </row>
    <row r="1232" spans="1:35" x14ac:dyDescent="0.25">
      <c r="A1232" t="s">
        <v>137</v>
      </c>
      <c r="B1232" t="s">
        <v>138</v>
      </c>
    </row>
    <row r="1234" spans="1:35" x14ac:dyDescent="0.25">
      <c r="A1234" t="s">
        <v>91</v>
      </c>
      <c r="B1234">
        <v>78</v>
      </c>
    </row>
    <row r="1235" spans="1:35" x14ac:dyDescent="0.25">
      <c r="A1235" t="s">
        <v>92</v>
      </c>
      <c r="B1235" s="1">
        <v>45212.518217592595</v>
      </c>
    </row>
    <row r="1236" spans="1:35" x14ac:dyDescent="0.25">
      <c r="A1236" t="s">
        <v>93</v>
      </c>
      <c r="B1236" t="s">
        <v>94</v>
      </c>
    </row>
    <row r="1237" spans="1:35" x14ac:dyDescent="0.25">
      <c r="B1237" t="s">
        <v>49</v>
      </c>
      <c r="C1237" t="s">
        <v>95</v>
      </c>
      <c r="D1237" t="s">
        <v>79</v>
      </c>
      <c r="E1237" t="s">
        <v>96</v>
      </c>
      <c r="F1237" t="s">
        <v>97</v>
      </c>
      <c r="G1237" t="s">
        <v>98</v>
      </c>
      <c r="H1237" t="s">
        <v>99</v>
      </c>
      <c r="I1237" t="s">
        <v>100</v>
      </c>
      <c r="J1237" t="s">
        <v>101</v>
      </c>
      <c r="K1237" t="s">
        <v>102</v>
      </c>
      <c r="L1237" t="s">
        <v>103</v>
      </c>
      <c r="M1237" t="s">
        <v>104</v>
      </c>
      <c r="N1237" t="s">
        <v>105</v>
      </c>
      <c r="O1237" t="s">
        <v>106</v>
      </c>
      <c r="P1237" t="s">
        <v>107</v>
      </c>
      <c r="Q1237" t="s">
        <v>108</v>
      </c>
      <c r="R1237" t="s">
        <v>109</v>
      </c>
      <c r="S1237" t="s">
        <v>110</v>
      </c>
      <c r="T1237" t="s">
        <v>111</v>
      </c>
      <c r="U1237" t="s">
        <v>112</v>
      </c>
      <c r="V1237" t="s">
        <v>113</v>
      </c>
      <c r="W1237" t="s">
        <v>114</v>
      </c>
      <c r="X1237" t="s">
        <v>115</v>
      </c>
      <c r="Y1237" t="s">
        <v>116</v>
      </c>
      <c r="Z1237" t="s">
        <v>117</v>
      </c>
      <c r="AA1237" t="s">
        <v>118</v>
      </c>
      <c r="AB1237" t="s">
        <v>119</v>
      </c>
      <c r="AC1237" t="s">
        <v>120</v>
      </c>
      <c r="AD1237" t="s">
        <v>121</v>
      </c>
      <c r="AE1237" t="s">
        <v>122</v>
      </c>
      <c r="AF1237" t="s">
        <v>123</v>
      </c>
      <c r="AG1237" t="s">
        <v>124</v>
      </c>
      <c r="AH1237" t="s">
        <v>82</v>
      </c>
      <c r="AI1237" t="s">
        <v>125</v>
      </c>
    </row>
    <row r="1238" spans="1:35" x14ac:dyDescent="0.25">
      <c r="A1238" t="s">
        <v>126</v>
      </c>
      <c r="B1238">
        <v>68.400000000000006</v>
      </c>
      <c r="C1238">
        <v>60.5</v>
      </c>
      <c r="D1238">
        <v>64.400000000000006</v>
      </c>
      <c r="E1238">
        <v>63.1</v>
      </c>
      <c r="F1238">
        <v>64.2</v>
      </c>
      <c r="G1238">
        <v>56.7</v>
      </c>
      <c r="H1238">
        <v>55.3</v>
      </c>
      <c r="I1238">
        <v>61.7</v>
      </c>
      <c r="J1238">
        <v>61</v>
      </c>
      <c r="K1238">
        <v>55.5</v>
      </c>
      <c r="L1238">
        <v>64.5</v>
      </c>
      <c r="M1238">
        <v>55.5</v>
      </c>
      <c r="N1238">
        <v>53.5</v>
      </c>
      <c r="O1238">
        <v>56.9</v>
      </c>
      <c r="P1238">
        <v>55.9</v>
      </c>
      <c r="Q1238">
        <v>58.3</v>
      </c>
      <c r="R1238">
        <v>58.9</v>
      </c>
      <c r="S1238">
        <v>59.4</v>
      </c>
      <c r="T1238">
        <v>60.3</v>
      </c>
      <c r="U1238">
        <v>60.4</v>
      </c>
      <c r="V1238">
        <v>60.1</v>
      </c>
      <c r="W1238">
        <v>59.3</v>
      </c>
      <c r="X1238">
        <v>57.2</v>
      </c>
      <c r="Y1238">
        <v>55.6</v>
      </c>
      <c r="Z1238">
        <v>55.8</v>
      </c>
      <c r="AA1238">
        <v>53.8</v>
      </c>
      <c r="AB1238">
        <v>52.2</v>
      </c>
      <c r="AC1238">
        <v>49.7</v>
      </c>
      <c r="AD1238">
        <v>47</v>
      </c>
      <c r="AE1238">
        <v>43.8</v>
      </c>
      <c r="AF1238">
        <v>40.1</v>
      </c>
      <c r="AG1238">
        <v>34.9</v>
      </c>
      <c r="AH1238">
        <v>27.6</v>
      </c>
      <c r="AI1238">
        <v>17</v>
      </c>
    </row>
    <row r="1239" spans="1:35" x14ac:dyDescent="0.25">
      <c r="A1239" t="s">
        <v>127</v>
      </c>
      <c r="B1239">
        <v>68.400000000000006</v>
      </c>
      <c r="C1239">
        <v>60.5</v>
      </c>
      <c r="D1239">
        <v>64.400000000000006</v>
      </c>
      <c r="E1239">
        <v>63.1</v>
      </c>
      <c r="F1239">
        <v>64.2</v>
      </c>
      <c r="G1239">
        <v>56.7</v>
      </c>
      <c r="H1239">
        <v>55.3</v>
      </c>
      <c r="I1239">
        <v>61.7</v>
      </c>
      <c r="J1239">
        <v>61</v>
      </c>
      <c r="K1239">
        <v>55.5</v>
      </c>
      <c r="L1239">
        <v>64.5</v>
      </c>
      <c r="M1239">
        <v>55.5</v>
      </c>
      <c r="N1239">
        <v>53.5</v>
      </c>
      <c r="O1239">
        <v>56.9</v>
      </c>
      <c r="P1239">
        <v>55.9</v>
      </c>
      <c r="Q1239">
        <v>58.3</v>
      </c>
      <c r="R1239">
        <v>58.9</v>
      </c>
      <c r="S1239">
        <v>59.4</v>
      </c>
      <c r="T1239">
        <v>60.3</v>
      </c>
      <c r="U1239">
        <v>60.4</v>
      </c>
      <c r="V1239">
        <v>60.1</v>
      </c>
      <c r="W1239">
        <v>59.3</v>
      </c>
      <c r="X1239">
        <v>57.2</v>
      </c>
      <c r="Y1239">
        <v>55.6</v>
      </c>
      <c r="Z1239">
        <v>55.8</v>
      </c>
      <c r="AA1239">
        <v>53.8</v>
      </c>
      <c r="AB1239">
        <v>52.2</v>
      </c>
      <c r="AC1239">
        <v>49.7</v>
      </c>
      <c r="AD1239">
        <v>47</v>
      </c>
      <c r="AE1239">
        <v>43.8</v>
      </c>
      <c r="AF1239">
        <v>40.1</v>
      </c>
      <c r="AG1239">
        <v>34.9</v>
      </c>
      <c r="AH1239">
        <v>27.6</v>
      </c>
      <c r="AI1239">
        <v>17</v>
      </c>
    </row>
    <row r="1240" spans="1:35" x14ac:dyDescent="0.25">
      <c r="A1240" t="s">
        <v>128</v>
      </c>
      <c r="B1240">
        <v>69.400000000000006</v>
      </c>
      <c r="C1240">
        <v>63.8</v>
      </c>
      <c r="D1240">
        <v>68.7</v>
      </c>
      <c r="E1240">
        <v>67.3</v>
      </c>
      <c r="F1240">
        <v>68.099999999999994</v>
      </c>
      <c r="G1240">
        <v>58.1</v>
      </c>
      <c r="H1240">
        <v>58.5</v>
      </c>
      <c r="I1240">
        <v>65.3</v>
      </c>
      <c r="J1240">
        <v>62.9</v>
      </c>
      <c r="K1240">
        <v>58</v>
      </c>
      <c r="L1240">
        <v>66.099999999999994</v>
      </c>
      <c r="M1240">
        <v>56.9</v>
      </c>
      <c r="N1240">
        <v>55.5</v>
      </c>
      <c r="O1240">
        <v>59.3</v>
      </c>
      <c r="P1240">
        <v>58.2</v>
      </c>
      <c r="Q1240">
        <v>62</v>
      </c>
      <c r="R1240">
        <v>60.8</v>
      </c>
      <c r="S1240">
        <v>60.6</v>
      </c>
      <c r="T1240">
        <v>62.5</v>
      </c>
      <c r="U1240">
        <v>61.8</v>
      </c>
      <c r="V1240">
        <v>61.2</v>
      </c>
      <c r="W1240">
        <v>60.5</v>
      </c>
      <c r="X1240">
        <v>59.3</v>
      </c>
      <c r="Y1240">
        <v>56.7</v>
      </c>
      <c r="Z1240">
        <v>57.5</v>
      </c>
      <c r="AA1240">
        <v>55.2</v>
      </c>
      <c r="AB1240">
        <v>53.3</v>
      </c>
      <c r="AC1240">
        <v>51.1</v>
      </c>
      <c r="AD1240">
        <v>48.4</v>
      </c>
      <c r="AE1240">
        <v>45.5</v>
      </c>
      <c r="AF1240">
        <v>41.7</v>
      </c>
      <c r="AG1240">
        <v>36.5</v>
      </c>
      <c r="AH1240">
        <v>29.3</v>
      </c>
      <c r="AI1240">
        <v>18.7</v>
      </c>
    </row>
    <row r="1241" spans="1:35" x14ac:dyDescent="0.25">
      <c r="A1241" t="s">
        <v>129</v>
      </c>
      <c r="B1241">
        <v>67.2</v>
      </c>
      <c r="C1241">
        <v>56.3</v>
      </c>
      <c r="D1241">
        <v>58.9</v>
      </c>
      <c r="E1241">
        <v>57.3</v>
      </c>
      <c r="F1241">
        <v>57</v>
      </c>
      <c r="G1241">
        <v>52.9</v>
      </c>
      <c r="H1241">
        <v>48.8</v>
      </c>
      <c r="I1241">
        <v>54.1</v>
      </c>
      <c r="J1241">
        <v>58.3</v>
      </c>
      <c r="K1241">
        <v>52.7</v>
      </c>
      <c r="L1241">
        <v>63.1</v>
      </c>
      <c r="M1241">
        <v>53.2</v>
      </c>
      <c r="N1241">
        <v>50.6</v>
      </c>
      <c r="O1241">
        <v>52.2</v>
      </c>
      <c r="P1241">
        <v>52.2</v>
      </c>
      <c r="Q1241">
        <v>55.2</v>
      </c>
      <c r="R1241">
        <v>57</v>
      </c>
      <c r="S1241">
        <v>57.9</v>
      </c>
      <c r="T1241">
        <v>58</v>
      </c>
      <c r="U1241">
        <v>58.5</v>
      </c>
      <c r="V1241">
        <v>58.4</v>
      </c>
      <c r="W1241">
        <v>57.5</v>
      </c>
      <c r="X1241">
        <v>55.6</v>
      </c>
      <c r="Y1241">
        <v>53.9</v>
      </c>
      <c r="Z1241">
        <v>53.7</v>
      </c>
      <c r="AA1241">
        <v>52.1</v>
      </c>
      <c r="AB1241">
        <v>49.9</v>
      </c>
      <c r="AC1241">
        <v>47.9</v>
      </c>
      <c r="AD1241">
        <v>44.8</v>
      </c>
      <c r="AE1241">
        <v>41.6</v>
      </c>
      <c r="AF1241">
        <v>37.4</v>
      </c>
      <c r="AG1241">
        <v>32.299999999999997</v>
      </c>
      <c r="AH1241">
        <v>25</v>
      </c>
      <c r="AI1241">
        <v>14.6</v>
      </c>
    </row>
    <row r="1242" spans="1:35" x14ac:dyDescent="0.25">
      <c r="A1242" t="s">
        <v>130</v>
      </c>
      <c r="B1242">
        <v>69.3</v>
      </c>
      <c r="C1242">
        <v>63.8</v>
      </c>
      <c r="D1242">
        <v>68.599999999999994</v>
      </c>
      <c r="E1242">
        <v>66.3</v>
      </c>
      <c r="F1242">
        <v>68</v>
      </c>
      <c r="G1242">
        <v>57.9</v>
      </c>
      <c r="H1242">
        <v>57.9</v>
      </c>
      <c r="I1242">
        <v>65.099999999999994</v>
      </c>
      <c r="J1242">
        <v>62.7</v>
      </c>
      <c r="K1242">
        <v>57.6</v>
      </c>
      <c r="L1242">
        <v>66.099999999999994</v>
      </c>
      <c r="M1242">
        <v>56.4</v>
      </c>
      <c r="N1242">
        <v>55.3</v>
      </c>
      <c r="O1242">
        <v>59.2</v>
      </c>
      <c r="P1242">
        <v>57.5</v>
      </c>
      <c r="Q1242">
        <v>61.5</v>
      </c>
      <c r="R1242">
        <v>60.7</v>
      </c>
      <c r="S1242">
        <v>60.4</v>
      </c>
      <c r="T1242">
        <v>62.2</v>
      </c>
      <c r="U1242">
        <v>61.7</v>
      </c>
      <c r="V1242">
        <v>60.8</v>
      </c>
      <c r="W1242">
        <v>60.3</v>
      </c>
      <c r="X1242">
        <v>59.1</v>
      </c>
      <c r="Y1242">
        <v>56.5</v>
      </c>
      <c r="Z1242">
        <v>56.9</v>
      </c>
      <c r="AA1242">
        <v>54.8</v>
      </c>
      <c r="AB1242">
        <v>53.3</v>
      </c>
      <c r="AC1242">
        <v>50.7</v>
      </c>
      <c r="AD1242">
        <v>48.3</v>
      </c>
      <c r="AE1242">
        <v>45.5</v>
      </c>
      <c r="AF1242">
        <v>41.5</v>
      </c>
      <c r="AG1242">
        <v>36.5</v>
      </c>
      <c r="AH1242">
        <v>29.2</v>
      </c>
      <c r="AI1242">
        <v>18.600000000000001</v>
      </c>
    </row>
    <row r="1243" spans="1:35" x14ac:dyDescent="0.25">
      <c r="A1243" t="s">
        <v>131</v>
      </c>
      <c r="B1243">
        <v>69.3</v>
      </c>
      <c r="C1243">
        <v>63.8</v>
      </c>
      <c r="D1243">
        <v>68.599999999999994</v>
      </c>
      <c r="E1243">
        <v>66.3</v>
      </c>
      <c r="F1243">
        <v>68</v>
      </c>
      <c r="G1243">
        <v>57.9</v>
      </c>
      <c r="H1243">
        <v>57.9</v>
      </c>
      <c r="I1243">
        <v>65.099999999999994</v>
      </c>
      <c r="J1243">
        <v>62.7</v>
      </c>
      <c r="K1243">
        <v>57.6</v>
      </c>
      <c r="L1243">
        <v>66.099999999999994</v>
      </c>
      <c r="M1243">
        <v>56.4</v>
      </c>
      <c r="N1243">
        <v>55.3</v>
      </c>
      <c r="O1243">
        <v>59.2</v>
      </c>
      <c r="P1243">
        <v>57.5</v>
      </c>
      <c r="Q1243">
        <v>61.5</v>
      </c>
      <c r="R1243">
        <v>60.7</v>
      </c>
      <c r="S1243">
        <v>60.4</v>
      </c>
      <c r="T1243">
        <v>62.2</v>
      </c>
      <c r="U1243">
        <v>61.7</v>
      </c>
      <c r="V1243">
        <v>60.8</v>
      </c>
      <c r="W1243">
        <v>60.3</v>
      </c>
      <c r="X1243">
        <v>59.1</v>
      </c>
      <c r="Y1243">
        <v>56.5</v>
      </c>
      <c r="Z1243">
        <v>56.9</v>
      </c>
      <c r="AA1243">
        <v>54.8</v>
      </c>
      <c r="AB1243">
        <v>53.3</v>
      </c>
      <c r="AC1243">
        <v>50.7</v>
      </c>
      <c r="AD1243">
        <v>48.3</v>
      </c>
      <c r="AE1243">
        <v>45.5</v>
      </c>
      <c r="AF1243">
        <v>41.5</v>
      </c>
      <c r="AG1243">
        <v>36.5</v>
      </c>
      <c r="AH1243">
        <v>29.2</v>
      </c>
      <c r="AI1243">
        <v>18.600000000000001</v>
      </c>
    </row>
    <row r="1244" spans="1:35" x14ac:dyDescent="0.25">
      <c r="A1244" t="s">
        <v>132</v>
      </c>
      <c r="B1244">
        <v>68.400000000000006</v>
      </c>
      <c r="C1244">
        <v>60.5</v>
      </c>
      <c r="D1244">
        <v>63</v>
      </c>
      <c r="E1244">
        <v>60.5</v>
      </c>
      <c r="F1244">
        <v>63.8</v>
      </c>
      <c r="G1244">
        <v>56.8</v>
      </c>
      <c r="H1244">
        <v>56</v>
      </c>
      <c r="I1244">
        <v>61.4</v>
      </c>
      <c r="J1244">
        <v>61</v>
      </c>
      <c r="K1244">
        <v>55</v>
      </c>
      <c r="L1244">
        <v>64.400000000000006</v>
      </c>
      <c r="M1244">
        <v>55.5</v>
      </c>
      <c r="N1244">
        <v>53.3</v>
      </c>
      <c r="O1244">
        <v>57</v>
      </c>
      <c r="P1244">
        <v>55.8</v>
      </c>
      <c r="Q1244">
        <v>57.8</v>
      </c>
      <c r="R1244">
        <v>58.1</v>
      </c>
      <c r="S1244">
        <v>59.7</v>
      </c>
      <c r="T1244">
        <v>59.9</v>
      </c>
      <c r="U1244">
        <v>60.3</v>
      </c>
      <c r="V1244">
        <v>60</v>
      </c>
      <c r="W1244">
        <v>59.5</v>
      </c>
      <c r="X1244">
        <v>57.3</v>
      </c>
      <c r="Y1244">
        <v>55.8</v>
      </c>
      <c r="Z1244">
        <v>55.6</v>
      </c>
      <c r="AA1244">
        <v>53.8</v>
      </c>
      <c r="AB1244">
        <v>52.2</v>
      </c>
      <c r="AC1244">
        <v>49.8</v>
      </c>
      <c r="AD1244">
        <v>47.1</v>
      </c>
      <c r="AE1244">
        <v>44.2</v>
      </c>
      <c r="AF1244">
        <v>40.6</v>
      </c>
      <c r="AG1244">
        <v>35.1</v>
      </c>
      <c r="AH1244">
        <v>27.9</v>
      </c>
      <c r="AI1244">
        <v>16.899999999999999</v>
      </c>
    </row>
    <row r="1245" spans="1:35" x14ac:dyDescent="0.25">
      <c r="A1245" t="s">
        <v>133</v>
      </c>
      <c r="B1245">
        <v>67.5</v>
      </c>
      <c r="C1245">
        <v>57.4</v>
      </c>
      <c r="D1245">
        <v>59.6</v>
      </c>
      <c r="E1245">
        <v>59</v>
      </c>
      <c r="F1245">
        <v>58.6</v>
      </c>
      <c r="G1245">
        <v>54.8</v>
      </c>
      <c r="H1245">
        <v>51.4</v>
      </c>
      <c r="I1245">
        <v>57</v>
      </c>
      <c r="J1245">
        <v>59.9</v>
      </c>
      <c r="K1245">
        <v>54.1</v>
      </c>
      <c r="L1245">
        <v>63.7</v>
      </c>
      <c r="M1245">
        <v>55.2</v>
      </c>
      <c r="N1245">
        <v>52.1</v>
      </c>
      <c r="O1245">
        <v>53.8</v>
      </c>
      <c r="P1245">
        <v>53.5</v>
      </c>
      <c r="Q1245">
        <v>55.5</v>
      </c>
      <c r="R1245">
        <v>57.5</v>
      </c>
      <c r="S1245">
        <v>58.7</v>
      </c>
      <c r="T1245">
        <v>59</v>
      </c>
      <c r="U1245">
        <v>59.5</v>
      </c>
      <c r="V1245">
        <v>59</v>
      </c>
      <c r="W1245">
        <v>58.3</v>
      </c>
      <c r="X1245">
        <v>56.2</v>
      </c>
      <c r="Y1245">
        <v>54.4</v>
      </c>
      <c r="Z1245">
        <v>54.3</v>
      </c>
      <c r="AA1245">
        <v>53</v>
      </c>
      <c r="AB1245">
        <v>50.9</v>
      </c>
      <c r="AC1245">
        <v>48.3</v>
      </c>
      <c r="AD1245">
        <v>45.5</v>
      </c>
      <c r="AE1245">
        <v>42</v>
      </c>
      <c r="AF1245">
        <v>38.4</v>
      </c>
      <c r="AG1245">
        <v>33.299999999999997</v>
      </c>
      <c r="AH1245">
        <v>26</v>
      </c>
      <c r="AI1245">
        <v>15.7</v>
      </c>
    </row>
    <row r="1246" spans="1:35" x14ac:dyDescent="0.25">
      <c r="A1246" t="s">
        <v>134</v>
      </c>
      <c r="B1246">
        <v>67.5</v>
      </c>
      <c r="C1246">
        <v>56.5</v>
      </c>
      <c r="D1246">
        <v>59.2</v>
      </c>
      <c r="E1246">
        <v>58.6</v>
      </c>
      <c r="F1246">
        <v>57.2</v>
      </c>
      <c r="G1246">
        <v>53.4</v>
      </c>
      <c r="H1246">
        <v>48.8</v>
      </c>
      <c r="I1246">
        <v>54.6</v>
      </c>
      <c r="J1246">
        <v>58.4</v>
      </c>
      <c r="K1246">
        <v>52.7</v>
      </c>
      <c r="L1246">
        <v>63.1</v>
      </c>
      <c r="M1246">
        <v>53.5</v>
      </c>
      <c r="N1246">
        <v>51.5</v>
      </c>
      <c r="O1246">
        <v>53.5</v>
      </c>
      <c r="P1246">
        <v>53.3</v>
      </c>
      <c r="Q1246">
        <v>55.3</v>
      </c>
      <c r="R1246">
        <v>57.4</v>
      </c>
      <c r="S1246">
        <v>58.1</v>
      </c>
      <c r="T1246">
        <v>58.7</v>
      </c>
      <c r="U1246">
        <v>58.9</v>
      </c>
      <c r="V1246">
        <v>58.9</v>
      </c>
      <c r="W1246">
        <v>57.8</v>
      </c>
      <c r="X1246">
        <v>55.8</v>
      </c>
      <c r="Y1246">
        <v>54.1</v>
      </c>
      <c r="Z1246">
        <v>53.9</v>
      </c>
      <c r="AA1246">
        <v>52.3</v>
      </c>
      <c r="AB1246">
        <v>50</v>
      </c>
      <c r="AC1246">
        <v>48.2</v>
      </c>
      <c r="AD1246">
        <v>45.2</v>
      </c>
      <c r="AE1246">
        <v>41.9</v>
      </c>
      <c r="AF1246">
        <v>37.700000000000003</v>
      </c>
      <c r="AG1246">
        <v>32.6</v>
      </c>
      <c r="AH1246">
        <v>25.4</v>
      </c>
      <c r="AI1246">
        <v>14.7</v>
      </c>
    </row>
    <row r="1247" spans="1:35" x14ac:dyDescent="0.25">
      <c r="A1247" t="s">
        <v>135</v>
      </c>
      <c r="B1247" t="s">
        <v>136</v>
      </c>
    </row>
    <row r="1248" spans="1:35" x14ac:dyDescent="0.25">
      <c r="A1248" t="s">
        <v>137</v>
      </c>
      <c r="B1248" t="s">
        <v>138</v>
      </c>
    </row>
    <row r="1250" spans="1:35" x14ac:dyDescent="0.25">
      <c r="A1250" t="s">
        <v>91</v>
      </c>
      <c r="B1250">
        <v>79</v>
      </c>
    </row>
    <row r="1251" spans="1:35" x14ac:dyDescent="0.25">
      <c r="A1251" t="s">
        <v>92</v>
      </c>
      <c r="B1251" s="1">
        <v>45212.518229166664</v>
      </c>
    </row>
    <row r="1252" spans="1:35" x14ac:dyDescent="0.25">
      <c r="A1252" t="s">
        <v>93</v>
      </c>
      <c r="B1252" t="s">
        <v>94</v>
      </c>
    </row>
    <row r="1253" spans="1:35" x14ac:dyDescent="0.25">
      <c r="B1253" t="s">
        <v>49</v>
      </c>
      <c r="C1253" t="s">
        <v>95</v>
      </c>
      <c r="D1253" t="s">
        <v>79</v>
      </c>
      <c r="E1253" t="s">
        <v>96</v>
      </c>
      <c r="F1253" t="s">
        <v>97</v>
      </c>
      <c r="G1253" t="s">
        <v>98</v>
      </c>
      <c r="H1253" t="s">
        <v>99</v>
      </c>
      <c r="I1253" t="s">
        <v>100</v>
      </c>
      <c r="J1253" t="s">
        <v>101</v>
      </c>
      <c r="K1253" t="s">
        <v>102</v>
      </c>
      <c r="L1253" t="s">
        <v>103</v>
      </c>
      <c r="M1253" t="s">
        <v>104</v>
      </c>
      <c r="N1253" t="s">
        <v>105</v>
      </c>
      <c r="O1253" t="s">
        <v>106</v>
      </c>
      <c r="P1253" t="s">
        <v>107</v>
      </c>
      <c r="Q1253" t="s">
        <v>108</v>
      </c>
      <c r="R1253" t="s">
        <v>109</v>
      </c>
      <c r="S1253" t="s">
        <v>110</v>
      </c>
      <c r="T1253" t="s">
        <v>111</v>
      </c>
      <c r="U1253" t="s">
        <v>112</v>
      </c>
      <c r="V1253" t="s">
        <v>113</v>
      </c>
      <c r="W1253" t="s">
        <v>114</v>
      </c>
      <c r="X1253" t="s">
        <v>115</v>
      </c>
      <c r="Y1253" t="s">
        <v>116</v>
      </c>
      <c r="Z1253" t="s">
        <v>117</v>
      </c>
      <c r="AA1253" t="s">
        <v>118</v>
      </c>
      <c r="AB1253" t="s">
        <v>119</v>
      </c>
      <c r="AC1253" t="s">
        <v>120</v>
      </c>
      <c r="AD1253" t="s">
        <v>121</v>
      </c>
      <c r="AE1253" t="s">
        <v>122</v>
      </c>
      <c r="AF1253" t="s">
        <v>123</v>
      </c>
      <c r="AG1253" t="s">
        <v>124</v>
      </c>
      <c r="AH1253" t="s">
        <v>82</v>
      </c>
      <c r="AI1253" t="s">
        <v>125</v>
      </c>
    </row>
    <row r="1254" spans="1:35" x14ac:dyDescent="0.25">
      <c r="A1254" t="s">
        <v>126</v>
      </c>
      <c r="B1254">
        <v>67.5</v>
      </c>
      <c r="C1254">
        <v>62.2</v>
      </c>
      <c r="D1254">
        <v>61.6</v>
      </c>
      <c r="E1254">
        <v>61.8</v>
      </c>
      <c r="F1254">
        <v>61.5</v>
      </c>
      <c r="G1254">
        <v>61.6</v>
      </c>
      <c r="H1254">
        <v>58.1</v>
      </c>
      <c r="I1254">
        <v>59.8</v>
      </c>
      <c r="J1254">
        <v>60.3</v>
      </c>
      <c r="K1254">
        <v>58.2</v>
      </c>
      <c r="L1254">
        <v>64.3</v>
      </c>
      <c r="M1254">
        <v>56.6</v>
      </c>
      <c r="N1254">
        <v>54.2</v>
      </c>
      <c r="O1254">
        <v>56.6</v>
      </c>
      <c r="P1254">
        <v>56.5</v>
      </c>
      <c r="Q1254">
        <v>58.3</v>
      </c>
      <c r="R1254">
        <v>58.9</v>
      </c>
      <c r="S1254">
        <v>58.6</v>
      </c>
      <c r="T1254">
        <v>59.8</v>
      </c>
      <c r="U1254">
        <v>58.8</v>
      </c>
      <c r="V1254">
        <v>60.1</v>
      </c>
      <c r="W1254">
        <v>57.5</v>
      </c>
      <c r="X1254">
        <v>56.2</v>
      </c>
      <c r="Y1254">
        <v>54.2</v>
      </c>
      <c r="Z1254">
        <v>53.6</v>
      </c>
      <c r="AA1254">
        <v>53.1</v>
      </c>
      <c r="AB1254">
        <v>50.7</v>
      </c>
      <c r="AC1254">
        <v>47.8</v>
      </c>
      <c r="AD1254">
        <v>45.6</v>
      </c>
      <c r="AE1254">
        <v>41.8</v>
      </c>
      <c r="AF1254">
        <v>38.6</v>
      </c>
      <c r="AG1254">
        <v>33.700000000000003</v>
      </c>
      <c r="AH1254">
        <v>26.6</v>
      </c>
      <c r="AI1254">
        <v>16.399999999999999</v>
      </c>
    </row>
    <row r="1255" spans="1:35" x14ac:dyDescent="0.25">
      <c r="A1255" t="s">
        <v>127</v>
      </c>
      <c r="B1255">
        <v>67.5</v>
      </c>
      <c r="C1255">
        <v>62.2</v>
      </c>
      <c r="D1255">
        <v>61.6</v>
      </c>
      <c r="E1255">
        <v>61.8</v>
      </c>
      <c r="F1255">
        <v>61.5</v>
      </c>
      <c r="G1255">
        <v>61.6</v>
      </c>
      <c r="H1255">
        <v>58.1</v>
      </c>
      <c r="I1255">
        <v>59.8</v>
      </c>
      <c r="J1255">
        <v>60.3</v>
      </c>
      <c r="K1255">
        <v>58.2</v>
      </c>
      <c r="L1255">
        <v>64.3</v>
      </c>
      <c r="M1255">
        <v>56.6</v>
      </c>
      <c r="N1255">
        <v>54.2</v>
      </c>
      <c r="O1255">
        <v>56.6</v>
      </c>
      <c r="P1255">
        <v>56.5</v>
      </c>
      <c r="Q1255">
        <v>58.3</v>
      </c>
      <c r="R1255">
        <v>58.9</v>
      </c>
      <c r="S1255">
        <v>58.6</v>
      </c>
      <c r="T1255">
        <v>59.8</v>
      </c>
      <c r="U1255">
        <v>58.8</v>
      </c>
      <c r="V1255">
        <v>60.1</v>
      </c>
      <c r="W1255">
        <v>57.5</v>
      </c>
      <c r="X1255">
        <v>56.2</v>
      </c>
      <c r="Y1255">
        <v>54.2</v>
      </c>
      <c r="Z1255">
        <v>53.6</v>
      </c>
      <c r="AA1255">
        <v>53.1</v>
      </c>
      <c r="AB1255">
        <v>50.7</v>
      </c>
      <c r="AC1255">
        <v>47.8</v>
      </c>
      <c r="AD1255">
        <v>45.6</v>
      </c>
      <c r="AE1255">
        <v>41.8</v>
      </c>
      <c r="AF1255">
        <v>38.6</v>
      </c>
      <c r="AG1255">
        <v>33.700000000000003</v>
      </c>
      <c r="AH1255">
        <v>26.6</v>
      </c>
      <c r="AI1255">
        <v>16.399999999999999</v>
      </c>
    </row>
    <row r="1256" spans="1:35" x14ac:dyDescent="0.25">
      <c r="A1256" t="s">
        <v>128</v>
      </c>
      <c r="B1256">
        <v>68.7</v>
      </c>
      <c r="C1256">
        <v>66.900000000000006</v>
      </c>
      <c r="D1256">
        <v>64.900000000000006</v>
      </c>
      <c r="E1256">
        <v>66.099999999999994</v>
      </c>
      <c r="F1256">
        <v>68.3</v>
      </c>
      <c r="G1256">
        <v>65</v>
      </c>
      <c r="H1256">
        <v>61.4</v>
      </c>
      <c r="I1256">
        <v>62.4</v>
      </c>
      <c r="J1256">
        <v>63.3</v>
      </c>
      <c r="K1256">
        <v>60.8</v>
      </c>
      <c r="L1256">
        <v>66.3</v>
      </c>
      <c r="M1256">
        <v>58.4</v>
      </c>
      <c r="N1256">
        <v>57</v>
      </c>
      <c r="O1256">
        <v>58.5</v>
      </c>
      <c r="P1256">
        <v>58</v>
      </c>
      <c r="Q1256">
        <v>59.5</v>
      </c>
      <c r="R1256">
        <v>61</v>
      </c>
      <c r="S1256">
        <v>59.9</v>
      </c>
      <c r="T1256">
        <v>63.3</v>
      </c>
      <c r="U1256">
        <v>61.1</v>
      </c>
      <c r="V1256">
        <v>61.3</v>
      </c>
      <c r="W1256">
        <v>59.8</v>
      </c>
      <c r="X1256">
        <v>57.9</v>
      </c>
      <c r="Y1256">
        <v>55.9</v>
      </c>
      <c r="Z1256">
        <v>56.1</v>
      </c>
      <c r="AA1256">
        <v>54.3</v>
      </c>
      <c r="AB1256">
        <v>52.5</v>
      </c>
      <c r="AC1256">
        <v>49.8</v>
      </c>
      <c r="AD1256">
        <v>47.1</v>
      </c>
      <c r="AE1256">
        <v>44.2</v>
      </c>
      <c r="AF1256">
        <v>40.6</v>
      </c>
      <c r="AG1256">
        <v>35.6</v>
      </c>
      <c r="AH1256">
        <v>29.3</v>
      </c>
      <c r="AI1256">
        <v>19.399999999999999</v>
      </c>
    </row>
    <row r="1257" spans="1:35" x14ac:dyDescent="0.25">
      <c r="A1257" t="s">
        <v>129</v>
      </c>
      <c r="B1257">
        <v>66.900000000000006</v>
      </c>
      <c r="C1257">
        <v>53.4</v>
      </c>
      <c r="D1257">
        <v>58.4</v>
      </c>
      <c r="E1257">
        <v>57.9</v>
      </c>
      <c r="F1257">
        <v>57.4</v>
      </c>
      <c r="G1257">
        <v>56.2</v>
      </c>
      <c r="H1257">
        <v>54.1</v>
      </c>
      <c r="I1257">
        <v>56.2</v>
      </c>
      <c r="J1257">
        <v>57.8</v>
      </c>
      <c r="K1257">
        <v>55.5</v>
      </c>
      <c r="L1257">
        <v>61.6</v>
      </c>
      <c r="M1257">
        <v>54.6</v>
      </c>
      <c r="N1257">
        <v>50.7</v>
      </c>
      <c r="O1257">
        <v>55.1</v>
      </c>
      <c r="P1257">
        <v>55</v>
      </c>
      <c r="Q1257">
        <v>56.5</v>
      </c>
      <c r="R1257">
        <v>56.9</v>
      </c>
      <c r="S1257">
        <v>57.1</v>
      </c>
      <c r="T1257">
        <v>57.4</v>
      </c>
      <c r="U1257">
        <v>58</v>
      </c>
      <c r="V1257">
        <v>58.9</v>
      </c>
      <c r="W1257">
        <v>56.6</v>
      </c>
      <c r="X1257">
        <v>54.5</v>
      </c>
      <c r="Y1257">
        <v>52.7</v>
      </c>
      <c r="Z1257">
        <v>52.4</v>
      </c>
      <c r="AA1257">
        <v>51.9</v>
      </c>
      <c r="AB1257">
        <v>50.1</v>
      </c>
      <c r="AC1257">
        <v>46.6</v>
      </c>
      <c r="AD1257">
        <v>44.6</v>
      </c>
      <c r="AE1257">
        <v>40.700000000000003</v>
      </c>
      <c r="AF1257">
        <v>36.799999999999997</v>
      </c>
      <c r="AG1257">
        <v>31.6</v>
      </c>
      <c r="AH1257">
        <v>24.3</v>
      </c>
      <c r="AI1257">
        <v>14.3</v>
      </c>
    </row>
    <row r="1258" spans="1:35" x14ac:dyDescent="0.25">
      <c r="A1258" t="s">
        <v>130</v>
      </c>
      <c r="B1258">
        <v>68.3</v>
      </c>
      <c r="C1258">
        <v>66.900000000000006</v>
      </c>
      <c r="D1258">
        <v>64.900000000000006</v>
      </c>
      <c r="E1258">
        <v>65.099999999999994</v>
      </c>
      <c r="F1258">
        <v>66.599999999999994</v>
      </c>
      <c r="G1258">
        <v>64.900000000000006</v>
      </c>
      <c r="H1258">
        <v>60.3</v>
      </c>
      <c r="I1258">
        <v>60.8</v>
      </c>
      <c r="J1258">
        <v>63.2</v>
      </c>
      <c r="K1258">
        <v>59.6</v>
      </c>
      <c r="L1258">
        <v>65.599999999999994</v>
      </c>
      <c r="M1258">
        <v>57.4</v>
      </c>
      <c r="N1258">
        <v>56.5</v>
      </c>
      <c r="O1258">
        <v>58.2</v>
      </c>
      <c r="P1258">
        <v>57.7</v>
      </c>
      <c r="Q1258">
        <v>59.5</v>
      </c>
      <c r="R1258">
        <v>60.1</v>
      </c>
      <c r="S1258">
        <v>59.5</v>
      </c>
      <c r="T1258">
        <v>63.1</v>
      </c>
      <c r="U1258">
        <v>59.8</v>
      </c>
      <c r="V1258">
        <v>60.9</v>
      </c>
      <c r="W1258">
        <v>58.7</v>
      </c>
      <c r="X1258">
        <v>57.2</v>
      </c>
      <c r="Y1258">
        <v>55.6</v>
      </c>
      <c r="Z1258">
        <v>55.3</v>
      </c>
      <c r="AA1258">
        <v>54.2</v>
      </c>
      <c r="AB1258">
        <v>51.6</v>
      </c>
      <c r="AC1258">
        <v>49.3</v>
      </c>
      <c r="AD1258">
        <v>46.9</v>
      </c>
      <c r="AE1258">
        <v>43</v>
      </c>
      <c r="AF1258">
        <v>40.200000000000003</v>
      </c>
      <c r="AG1258">
        <v>35.299999999999997</v>
      </c>
      <c r="AH1258">
        <v>28.8</v>
      </c>
      <c r="AI1258">
        <v>18.5</v>
      </c>
    </row>
    <row r="1259" spans="1:35" x14ac:dyDescent="0.25">
      <c r="A1259" t="s">
        <v>131</v>
      </c>
      <c r="B1259">
        <v>68.3</v>
      </c>
      <c r="C1259">
        <v>66.900000000000006</v>
      </c>
      <c r="D1259">
        <v>64.900000000000006</v>
      </c>
      <c r="E1259">
        <v>65.099999999999994</v>
      </c>
      <c r="F1259">
        <v>66.599999999999994</v>
      </c>
      <c r="G1259">
        <v>64.900000000000006</v>
      </c>
      <c r="H1259">
        <v>60.3</v>
      </c>
      <c r="I1259">
        <v>60.8</v>
      </c>
      <c r="J1259">
        <v>63.2</v>
      </c>
      <c r="K1259">
        <v>59.6</v>
      </c>
      <c r="L1259">
        <v>65.599999999999994</v>
      </c>
      <c r="M1259">
        <v>57.4</v>
      </c>
      <c r="N1259">
        <v>56.5</v>
      </c>
      <c r="O1259">
        <v>58.2</v>
      </c>
      <c r="P1259">
        <v>57.7</v>
      </c>
      <c r="Q1259">
        <v>59.5</v>
      </c>
      <c r="R1259">
        <v>60.1</v>
      </c>
      <c r="S1259">
        <v>59.5</v>
      </c>
      <c r="T1259">
        <v>63.1</v>
      </c>
      <c r="U1259">
        <v>59.8</v>
      </c>
      <c r="V1259">
        <v>60.9</v>
      </c>
      <c r="W1259">
        <v>58.7</v>
      </c>
      <c r="X1259">
        <v>57.2</v>
      </c>
      <c r="Y1259">
        <v>55.6</v>
      </c>
      <c r="Z1259">
        <v>55.3</v>
      </c>
      <c r="AA1259">
        <v>54.2</v>
      </c>
      <c r="AB1259">
        <v>51.6</v>
      </c>
      <c r="AC1259">
        <v>49.3</v>
      </c>
      <c r="AD1259">
        <v>46.9</v>
      </c>
      <c r="AE1259">
        <v>43</v>
      </c>
      <c r="AF1259">
        <v>40.200000000000003</v>
      </c>
      <c r="AG1259">
        <v>35.299999999999997</v>
      </c>
      <c r="AH1259">
        <v>28.8</v>
      </c>
      <c r="AI1259">
        <v>18.5</v>
      </c>
    </row>
    <row r="1260" spans="1:35" x14ac:dyDescent="0.25">
      <c r="A1260" t="s">
        <v>132</v>
      </c>
      <c r="B1260">
        <v>67.599999999999994</v>
      </c>
      <c r="C1260">
        <v>59.2</v>
      </c>
      <c r="D1260">
        <v>60.8</v>
      </c>
      <c r="E1260">
        <v>63.2</v>
      </c>
      <c r="F1260">
        <v>61.4</v>
      </c>
      <c r="G1260">
        <v>60.6</v>
      </c>
      <c r="H1260">
        <v>57.8</v>
      </c>
      <c r="I1260">
        <v>59.1</v>
      </c>
      <c r="J1260">
        <v>60.3</v>
      </c>
      <c r="K1260">
        <v>58.1</v>
      </c>
      <c r="L1260">
        <v>64.7</v>
      </c>
      <c r="M1260">
        <v>56.4</v>
      </c>
      <c r="N1260">
        <v>54.1</v>
      </c>
      <c r="O1260">
        <v>56.7</v>
      </c>
      <c r="P1260">
        <v>56.4</v>
      </c>
      <c r="Q1260">
        <v>58.2</v>
      </c>
      <c r="R1260">
        <v>59.3</v>
      </c>
      <c r="S1260">
        <v>58.8</v>
      </c>
      <c r="T1260">
        <v>58.9</v>
      </c>
      <c r="U1260">
        <v>59</v>
      </c>
      <c r="V1260">
        <v>60.3</v>
      </c>
      <c r="W1260">
        <v>57.7</v>
      </c>
      <c r="X1260">
        <v>56.6</v>
      </c>
      <c r="Y1260">
        <v>54.5</v>
      </c>
      <c r="Z1260">
        <v>53.8</v>
      </c>
      <c r="AA1260">
        <v>53.4</v>
      </c>
      <c r="AB1260">
        <v>50.7</v>
      </c>
      <c r="AC1260">
        <v>47.7</v>
      </c>
      <c r="AD1260">
        <v>45.6</v>
      </c>
      <c r="AE1260">
        <v>42.2</v>
      </c>
      <c r="AF1260">
        <v>38.799999999999997</v>
      </c>
      <c r="AG1260">
        <v>34</v>
      </c>
      <c r="AH1260">
        <v>26.7</v>
      </c>
      <c r="AI1260">
        <v>16.5</v>
      </c>
    </row>
    <row r="1261" spans="1:35" x14ac:dyDescent="0.25">
      <c r="A1261" t="s">
        <v>133</v>
      </c>
      <c r="B1261">
        <v>67.099999999999994</v>
      </c>
      <c r="C1261">
        <v>54.4</v>
      </c>
      <c r="D1261">
        <v>59.2</v>
      </c>
      <c r="E1261">
        <v>59.2</v>
      </c>
      <c r="F1261">
        <v>58.9</v>
      </c>
      <c r="G1261">
        <v>57.2</v>
      </c>
      <c r="H1261">
        <v>55.7</v>
      </c>
      <c r="I1261">
        <v>57.5</v>
      </c>
      <c r="J1261">
        <v>58.5</v>
      </c>
      <c r="K1261">
        <v>56</v>
      </c>
      <c r="L1261">
        <v>62.9</v>
      </c>
      <c r="M1261">
        <v>55.7</v>
      </c>
      <c r="N1261">
        <v>52.2</v>
      </c>
      <c r="O1261">
        <v>55.8</v>
      </c>
      <c r="P1261">
        <v>55.4</v>
      </c>
      <c r="Q1261">
        <v>57.8</v>
      </c>
      <c r="R1261">
        <v>58.1</v>
      </c>
      <c r="S1261">
        <v>57.9</v>
      </c>
      <c r="T1261">
        <v>58.1</v>
      </c>
      <c r="U1261">
        <v>58.4</v>
      </c>
      <c r="V1261">
        <v>59.4</v>
      </c>
      <c r="W1261">
        <v>57.3</v>
      </c>
      <c r="X1261">
        <v>55.3</v>
      </c>
      <c r="Y1261">
        <v>53.5</v>
      </c>
      <c r="Z1261">
        <v>53.1</v>
      </c>
      <c r="AA1261">
        <v>52.4</v>
      </c>
      <c r="AB1261">
        <v>50.5</v>
      </c>
      <c r="AC1261">
        <v>47.2</v>
      </c>
      <c r="AD1261">
        <v>45.1</v>
      </c>
      <c r="AE1261">
        <v>41</v>
      </c>
      <c r="AF1261">
        <v>37.5</v>
      </c>
      <c r="AG1261">
        <v>32.4</v>
      </c>
      <c r="AH1261">
        <v>25.1</v>
      </c>
      <c r="AI1261">
        <v>14.7</v>
      </c>
    </row>
    <row r="1262" spans="1:35" x14ac:dyDescent="0.25">
      <c r="A1262" t="s">
        <v>134</v>
      </c>
      <c r="B1262">
        <v>67</v>
      </c>
      <c r="C1262">
        <v>53.4</v>
      </c>
      <c r="D1262">
        <v>59.1</v>
      </c>
      <c r="E1262">
        <v>58.6</v>
      </c>
      <c r="F1262">
        <v>58.1</v>
      </c>
      <c r="G1262">
        <v>56.4</v>
      </c>
      <c r="H1262">
        <v>54.2</v>
      </c>
      <c r="I1262">
        <v>57.4</v>
      </c>
      <c r="J1262">
        <v>58</v>
      </c>
      <c r="K1262">
        <v>55.9</v>
      </c>
      <c r="L1262">
        <v>62.6</v>
      </c>
      <c r="M1262">
        <v>55.5</v>
      </c>
      <c r="N1262">
        <v>50.7</v>
      </c>
      <c r="O1262">
        <v>55.2</v>
      </c>
      <c r="P1262">
        <v>55.1</v>
      </c>
      <c r="Q1262">
        <v>57.2</v>
      </c>
      <c r="R1262">
        <v>57.7</v>
      </c>
      <c r="S1262">
        <v>57.5</v>
      </c>
      <c r="T1262">
        <v>57.6</v>
      </c>
      <c r="U1262">
        <v>58.2</v>
      </c>
      <c r="V1262">
        <v>59.3</v>
      </c>
      <c r="W1262">
        <v>57.1</v>
      </c>
      <c r="X1262">
        <v>54.8</v>
      </c>
      <c r="Y1262">
        <v>53.1</v>
      </c>
      <c r="Z1262">
        <v>53</v>
      </c>
      <c r="AA1262">
        <v>52.3</v>
      </c>
      <c r="AB1262">
        <v>50.4</v>
      </c>
      <c r="AC1262">
        <v>47.1</v>
      </c>
      <c r="AD1262">
        <v>45</v>
      </c>
      <c r="AE1262">
        <v>40.9</v>
      </c>
      <c r="AF1262">
        <v>36.9</v>
      </c>
      <c r="AG1262">
        <v>31.9</v>
      </c>
      <c r="AH1262">
        <v>24.4</v>
      </c>
      <c r="AI1262">
        <v>14.6</v>
      </c>
    </row>
    <row r="1263" spans="1:35" x14ac:dyDescent="0.25">
      <c r="A1263" t="s">
        <v>135</v>
      </c>
      <c r="B1263" t="s">
        <v>136</v>
      </c>
    </row>
    <row r="1264" spans="1:35" x14ac:dyDescent="0.25">
      <c r="A1264" t="s">
        <v>137</v>
      </c>
      <c r="B1264" t="s">
        <v>138</v>
      </c>
    </row>
    <row r="1266" spans="1:35" x14ac:dyDescent="0.25">
      <c r="A1266" t="s">
        <v>91</v>
      </c>
      <c r="B1266">
        <v>80</v>
      </c>
    </row>
    <row r="1267" spans="1:35" x14ac:dyDescent="0.25">
      <c r="A1267" t="s">
        <v>92</v>
      </c>
      <c r="B1267" s="1">
        <v>45212.518240740741</v>
      </c>
    </row>
    <row r="1268" spans="1:35" x14ac:dyDescent="0.25">
      <c r="A1268" t="s">
        <v>93</v>
      </c>
      <c r="B1268" t="s">
        <v>94</v>
      </c>
    </row>
    <row r="1269" spans="1:35" x14ac:dyDescent="0.25">
      <c r="B1269" t="s">
        <v>49</v>
      </c>
      <c r="C1269" t="s">
        <v>95</v>
      </c>
      <c r="D1269" t="s">
        <v>79</v>
      </c>
      <c r="E1269" t="s">
        <v>96</v>
      </c>
      <c r="F1269" t="s">
        <v>97</v>
      </c>
      <c r="G1269" t="s">
        <v>98</v>
      </c>
      <c r="H1269" t="s">
        <v>99</v>
      </c>
      <c r="I1269" t="s">
        <v>100</v>
      </c>
      <c r="J1269" t="s">
        <v>101</v>
      </c>
      <c r="K1269" t="s">
        <v>102</v>
      </c>
      <c r="L1269" t="s">
        <v>103</v>
      </c>
      <c r="M1269" t="s">
        <v>104</v>
      </c>
      <c r="N1269" t="s">
        <v>105</v>
      </c>
      <c r="O1269" t="s">
        <v>106</v>
      </c>
      <c r="P1269" t="s">
        <v>107</v>
      </c>
      <c r="Q1269" t="s">
        <v>108</v>
      </c>
      <c r="R1269" t="s">
        <v>109</v>
      </c>
      <c r="S1269" t="s">
        <v>110</v>
      </c>
      <c r="T1269" t="s">
        <v>111</v>
      </c>
      <c r="U1269" t="s">
        <v>112</v>
      </c>
      <c r="V1269" t="s">
        <v>113</v>
      </c>
      <c r="W1269" t="s">
        <v>114</v>
      </c>
      <c r="X1269" t="s">
        <v>115</v>
      </c>
      <c r="Y1269" t="s">
        <v>116</v>
      </c>
      <c r="Z1269" t="s">
        <v>117</v>
      </c>
      <c r="AA1269" t="s">
        <v>118</v>
      </c>
      <c r="AB1269" t="s">
        <v>119</v>
      </c>
      <c r="AC1269" t="s">
        <v>120</v>
      </c>
      <c r="AD1269" t="s">
        <v>121</v>
      </c>
      <c r="AE1269" t="s">
        <v>122</v>
      </c>
      <c r="AF1269" t="s">
        <v>123</v>
      </c>
      <c r="AG1269" t="s">
        <v>124</v>
      </c>
      <c r="AH1269" t="s">
        <v>82</v>
      </c>
      <c r="AI1269" t="s">
        <v>125</v>
      </c>
    </row>
    <row r="1270" spans="1:35" x14ac:dyDescent="0.25">
      <c r="A1270" t="s">
        <v>126</v>
      </c>
      <c r="B1270">
        <v>69.7</v>
      </c>
      <c r="C1270">
        <v>64.2</v>
      </c>
      <c r="D1270">
        <v>62.2</v>
      </c>
      <c r="E1270">
        <v>67.599999999999994</v>
      </c>
      <c r="F1270">
        <v>64.8</v>
      </c>
      <c r="G1270">
        <v>63.5</v>
      </c>
      <c r="H1270">
        <v>59</v>
      </c>
      <c r="I1270">
        <v>57.1</v>
      </c>
      <c r="J1270">
        <v>64.2</v>
      </c>
      <c r="K1270">
        <v>57.6</v>
      </c>
      <c r="L1270">
        <v>64.7</v>
      </c>
      <c r="M1270">
        <v>59.5</v>
      </c>
      <c r="N1270">
        <v>60.3</v>
      </c>
      <c r="O1270">
        <v>61.4</v>
      </c>
      <c r="P1270">
        <v>61</v>
      </c>
      <c r="Q1270">
        <v>60.3</v>
      </c>
      <c r="R1270">
        <v>59.7</v>
      </c>
      <c r="S1270">
        <v>60.1</v>
      </c>
      <c r="T1270">
        <v>61.8</v>
      </c>
      <c r="U1270">
        <v>61.8</v>
      </c>
      <c r="V1270">
        <v>61.9</v>
      </c>
      <c r="W1270">
        <v>60.1</v>
      </c>
      <c r="X1270">
        <v>58.3</v>
      </c>
      <c r="Y1270">
        <v>56.4</v>
      </c>
      <c r="Z1270">
        <v>56.1</v>
      </c>
      <c r="AA1270">
        <v>54.8</v>
      </c>
      <c r="AB1270">
        <v>53.1</v>
      </c>
      <c r="AC1270">
        <v>50.5</v>
      </c>
      <c r="AD1270">
        <v>49</v>
      </c>
      <c r="AE1270">
        <v>46.3</v>
      </c>
      <c r="AF1270">
        <v>41.6</v>
      </c>
      <c r="AG1270">
        <v>36.4</v>
      </c>
      <c r="AH1270">
        <v>29.6</v>
      </c>
      <c r="AI1270">
        <v>18.899999999999999</v>
      </c>
    </row>
    <row r="1271" spans="1:35" x14ac:dyDescent="0.25">
      <c r="A1271" t="s">
        <v>127</v>
      </c>
      <c r="B1271">
        <v>69.7</v>
      </c>
      <c r="C1271">
        <v>64.2</v>
      </c>
      <c r="D1271">
        <v>62.2</v>
      </c>
      <c r="E1271">
        <v>67.599999999999994</v>
      </c>
      <c r="F1271">
        <v>64.8</v>
      </c>
      <c r="G1271">
        <v>63.5</v>
      </c>
      <c r="H1271">
        <v>59</v>
      </c>
      <c r="I1271">
        <v>57.1</v>
      </c>
      <c r="J1271">
        <v>64.2</v>
      </c>
      <c r="K1271">
        <v>57.6</v>
      </c>
      <c r="L1271">
        <v>64.7</v>
      </c>
      <c r="M1271">
        <v>59.5</v>
      </c>
      <c r="N1271">
        <v>60.3</v>
      </c>
      <c r="O1271">
        <v>61.4</v>
      </c>
      <c r="P1271">
        <v>61</v>
      </c>
      <c r="Q1271">
        <v>60.3</v>
      </c>
      <c r="R1271">
        <v>59.7</v>
      </c>
      <c r="S1271">
        <v>60.1</v>
      </c>
      <c r="T1271">
        <v>61.8</v>
      </c>
      <c r="U1271">
        <v>61.8</v>
      </c>
      <c r="V1271">
        <v>61.9</v>
      </c>
      <c r="W1271">
        <v>60.1</v>
      </c>
      <c r="X1271">
        <v>58.3</v>
      </c>
      <c r="Y1271">
        <v>56.4</v>
      </c>
      <c r="Z1271">
        <v>56.1</v>
      </c>
      <c r="AA1271">
        <v>54.8</v>
      </c>
      <c r="AB1271">
        <v>53.1</v>
      </c>
      <c r="AC1271">
        <v>50.5</v>
      </c>
      <c r="AD1271">
        <v>49</v>
      </c>
      <c r="AE1271">
        <v>46.3</v>
      </c>
      <c r="AF1271">
        <v>41.6</v>
      </c>
      <c r="AG1271">
        <v>36.4</v>
      </c>
      <c r="AH1271">
        <v>29.6</v>
      </c>
      <c r="AI1271">
        <v>18.899999999999999</v>
      </c>
    </row>
    <row r="1272" spans="1:35" x14ac:dyDescent="0.25">
      <c r="A1272" t="s">
        <v>128</v>
      </c>
      <c r="B1272">
        <v>71.400000000000006</v>
      </c>
      <c r="C1272">
        <v>68.099999999999994</v>
      </c>
      <c r="D1272">
        <v>65.599999999999994</v>
      </c>
      <c r="E1272">
        <v>71.5</v>
      </c>
      <c r="F1272">
        <v>69</v>
      </c>
      <c r="G1272">
        <v>67.900000000000006</v>
      </c>
      <c r="H1272">
        <v>63.6</v>
      </c>
      <c r="I1272">
        <v>60.7</v>
      </c>
      <c r="J1272">
        <v>67.5</v>
      </c>
      <c r="K1272">
        <v>59.7</v>
      </c>
      <c r="L1272">
        <v>66</v>
      </c>
      <c r="M1272">
        <v>62</v>
      </c>
      <c r="N1272">
        <v>65.3</v>
      </c>
      <c r="O1272">
        <v>65.8</v>
      </c>
      <c r="P1272">
        <v>66.3</v>
      </c>
      <c r="Q1272">
        <v>63.1</v>
      </c>
      <c r="R1272">
        <v>61.1</v>
      </c>
      <c r="S1272">
        <v>61.9</v>
      </c>
      <c r="T1272">
        <v>64.8</v>
      </c>
      <c r="U1272">
        <v>64.099999999999994</v>
      </c>
      <c r="V1272">
        <v>64.3</v>
      </c>
      <c r="W1272">
        <v>61.6</v>
      </c>
      <c r="X1272">
        <v>60.2</v>
      </c>
      <c r="Y1272">
        <v>58.4</v>
      </c>
      <c r="Z1272">
        <v>57.8</v>
      </c>
      <c r="AA1272">
        <v>56.7</v>
      </c>
      <c r="AB1272">
        <v>55.3</v>
      </c>
      <c r="AC1272">
        <v>52.9</v>
      </c>
      <c r="AD1272">
        <v>50.9</v>
      </c>
      <c r="AE1272">
        <v>48.4</v>
      </c>
      <c r="AF1272">
        <v>43.2</v>
      </c>
      <c r="AG1272">
        <v>38.9</v>
      </c>
      <c r="AH1272">
        <v>32.1</v>
      </c>
      <c r="AI1272">
        <v>21.5</v>
      </c>
    </row>
    <row r="1273" spans="1:35" x14ac:dyDescent="0.25">
      <c r="A1273" t="s">
        <v>129</v>
      </c>
      <c r="B1273">
        <v>68.2</v>
      </c>
      <c r="C1273">
        <v>55</v>
      </c>
      <c r="D1273">
        <v>58</v>
      </c>
      <c r="E1273">
        <v>59.7</v>
      </c>
      <c r="F1273">
        <v>60.5</v>
      </c>
      <c r="G1273">
        <v>56.5</v>
      </c>
      <c r="H1273">
        <v>53.9</v>
      </c>
      <c r="I1273">
        <v>53.9</v>
      </c>
      <c r="J1273">
        <v>58.6</v>
      </c>
      <c r="K1273">
        <v>55.2</v>
      </c>
      <c r="L1273">
        <v>62.7</v>
      </c>
      <c r="M1273">
        <v>53.6</v>
      </c>
      <c r="N1273">
        <v>49.9</v>
      </c>
      <c r="O1273">
        <v>54.5</v>
      </c>
      <c r="P1273">
        <v>54.5</v>
      </c>
      <c r="Q1273">
        <v>57.3</v>
      </c>
      <c r="R1273">
        <v>58</v>
      </c>
      <c r="S1273">
        <v>57.9</v>
      </c>
      <c r="T1273">
        <v>59.9</v>
      </c>
      <c r="U1273">
        <v>59.8</v>
      </c>
      <c r="V1273">
        <v>59</v>
      </c>
      <c r="W1273">
        <v>57.9</v>
      </c>
      <c r="X1273">
        <v>56.5</v>
      </c>
      <c r="Y1273">
        <v>53.6</v>
      </c>
      <c r="Z1273">
        <v>53.6</v>
      </c>
      <c r="AA1273">
        <v>53</v>
      </c>
      <c r="AB1273">
        <v>51</v>
      </c>
      <c r="AC1273">
        <v>48.2</v>
      </c>
      <c r="AD1273">
        <v>46.1</v>
      </c>
      <c r="AE1273">
        <v>42</v>
      </c>
      <c r="AF1273">
        <v>38.200000000000003</v>
      </c>
      <c r="AG1273">
        <v>32.6</v>
      </c>
      <c r="AH1273">
        <v>24.7</v>
      </c>
      <c r="AI1273">
        <v>14.4</v>
      </c>
    </row>
    <row r="1274" spans="1:35" x14ac:dyDescent="0.25">
      <c r="A1274" t="s">
        <v>130</v>
      </c>
      <c r="B1274">
        <v>71.3</v>
      </c>
      <c r="C1274">
        <v>67.900000000000006</v>
      </c>
      <c r="D1274">
        <v>65.3</v>
      </c>
      <c r="E1274">
        <v>71.5</v>
      </c>
      <c r="F1274">
        <v>68.7</v>
      </c>
      <c r="G1274">
        <v>67.900000000000006</v>
      </c>
      <c r="H1274">
        <v>62.8</v>
      </c>
      <c r="I1274">
        <v>58.5</v>
      </c>
      <c r="J1274">
        <v>67.5</v>
      </c>
      <c r="K1274">
        <v>58.8</v>
      </c>
      <c r="L1274">
        <v>65.599999999999994</v>
      </c>
      <c r="M1274">
        <v>61.8</v>
      </c>
      <c r="N1274">
        <v>64.7</v>
      </c>
      <c r="O1274">
        <v>65.7</v>
      </c>
      <c r="P1274">
        <v>66.3</v>
      </c>
      <c r="Q1274">
        <v>62.6</v>
      </c>
      <c r="R1274">
        <v>60.7</v>
      </c>
      <c r="S1274">
        <v>61.6</v>
      </c>
      <c r="T1274">
        <v>64.5</v>
      </c>
      <c r="U1274">
        <v>63.7</v>
      </c>
      <c r="V1274">
        <v>64</v>
      </c>
      <c r="W1274">
        <v>61.3</v>
      </c>
      <c r="X1274">
        <v>59.9</v>
      </c>
      <c r="Y1274">
        <v>58.4</v>
      </c>
      <c r="Z1274">
        <v>57.4</v>
      </c>
      <c r="AA1274">
        <v>56.3</v>
      </c>
      <c r="AB1274">
        <v>55.2</v>
      </c>
      <c r="AC1274">
        <v>52.7</v>
      </c>
      <c r="AD1274">
        <v>50.7</v>
      </c>
      <c r="AE1274">
        <v>48.3</v>
      </c>
      <c r="AF1274">
        <v>43.1</v>
      </c>
      <c r="AG1274">
        <v>38.6</v>
      </c>
      <c r="AH1274">
        <v>31.9</v>
      </c>
      <c r="AI1274">
        <v>21.3</v>
      </c>
    </row>
    <row r="1275" spans="1:35" x14ac:dyDescent="0.25">
      <c r="A1275" t="s">
        <v>131</v>
      </c>
      <c r="B1275">
        <v>71.3</v>
      </c>
      <c r="C1275">
        <v>67.900000000000006</v>
      </c>
      <c r="D1275">
        <v>65.3</v>
      </c>
      <c r="E1275">
        <v>71.5</v>
      </c>
      <c r="F1275">
        <v>68.7</v>
      </c>
      <c r="G1275">
        <v>67.900000000000006</v>
      </c>
      <c r="H1275">
        <v>62.8</v>
      </c>
      <c r="I1275">
        <v>58.5</v>
      </c>
      <c r="J1275">
        <v>67.5</v>
      </c>
      <c r="K1275">
        <v>58.8</v>
      </c>
      <c r="L1275">
        <v>65.599999999999994</v>
      </c>
      <c r="M1275">
        <v>61.8</v>
      </c>
      <c r="N1275">
        <v>64.7</v>
      </c>
      <c r="O1275">
        <v>65.7</v>
      </c>
      <c r="P1275">
        <v>66.3</v>
      </c>
      <c r="Q1275">
        <v>62.6</v>
      </c>
      <c r="R1275">
        <v>60.7</v>
      </c>
      <c r="S1275">
        <v>61.6</v>
      </c>
      <c r="T1275">
        <v>64.5</v>
      </c>
      <c r="U1275">
        <v>63.7</v>
      </c>
      <c r="V1275">
        <v>64</v>
      </c>
      <c r="W1275">
        <v>61.3</v>
      </c>
      <c r="X1275">
        <v>59.9</v>
      </c>
      <c r="Y1275">
        <v>58.4</v>
      </c>
      <c r="Z1275">
        <v>57.4</v>
      </c>
      <c r="AA1275">
        <v>56.3</v>
      </c>
      <c r="AB1275">
        <v>55.2</v>
      </c>
      <c r="AC1275">
        <v>52.7</v>
      </c>
      <c r="AD1275">
        <v>50.7</v>
      </c>
      <c r="AE1275">
        <v>48.3</v>
      </c>
      <c r="AF1275">
        <v>43.1</v>
      </c>
      <c r="AG1275">
        <v>38.6</v>
      </c>
      <c r="AH1275">
        <v>31.9</v>
      </c>
      <c r="AI1275">
        <v>21.3</v>
      </c>
    </row>
    <row r="1276" spans="1:35" x14ac:dyDescent="0.25">
      <c r="A1276" t="s">
        <v>132</v>
      </c>
      <c r="B1276">
        <v>69.3</v>
      </c>
      <c r="C1276">
        <v>65.900000000000006</v>
      </c>
      <c r="D1276">
        <v>62.6</v>
      </c>
      <c r="E1276">
        <v>65.900000000000006</v>
      </c>
      <c r="F1276">
        <v>62.2</v>
      </c>
      <c r="G1276">
        <v>63.9</v>
      </c>
      <c r="H1276">
        <v>58.2</v>
      </c>
      <c r="I1276">
        <v>58.3</v>
      </c>
      <c r="J1276">
        <v>64.3</v>
      </c>
      <c r="K1276">
        <v>57.8</v>
      </c>
      <c r="L1276">
        <v>64.900000000000006</v>
      </c>
      <c r="M1276">
        <v>59</v>
      </c>
      <c r="N1276">
        <v>57</v>
      </c>
      <c r="O1276">
        <v>58.1</v>
      </c>
      <c r="P1276">
        <v>57.1</v>
      </c>
      <c r="Q1276">
        <v>59.4</v>
      </c>
      <c r="R1276">
        <v>59.9</v>
      </c>
      <c r="S1276">
        <v>60</v>
      </c>
      <c r="T1276">
        <v>61.6</v>
      </c>
      <c r="U1276">
        <v>61.5</v>
      </c>
      <c r="V1276">
        <v>61.9</v>
      </c>
      <c r="W1276">
        <v>59.7</v>
      </c>
      <c r="X1276">
        <v>58</v>
      </c>
      <c r="Y1276">
        <v>55.9</v>
      </c>
      <c r="Z1276">
        <v>56.2</v>
      </c>
      <c r="AA1276">
        <v>54.6</v>
      </c>
      <c r="AB1276">
        <v>52.7</v>
      </c>
      <c r="AC1276">
        <v>50.2</v>
      </c>
      <c r="AD1276">
        <v>49.7</v>
      </c>
      <c r="AE1276">
        <v>46</v>
      </c>
      <c r="AF1276">
        <v>41.8</v>
      </c>
      <c r="AG1276">
        <v>36.4</v>
      </c>
      <c r="AH1276">
        <v>29.8</v>
      </c>
      <c r="AI1276">
        <v>19</v>
      </c>
    </row>
    <row r="1277" spans="1:35" x14ac:dyDescent="0.25">
      <c r="A1277" t="s">
        <v>133</v>
      </c>
      <c r="B1277">
        <v>68.400000000000006</v>
      </c>
      <c r="C1277">
        <v>56.1</v>
      </c>
      <c r="D1277">
        <v>59.4</v>
      </c>
      <c r="E1277">
        <v>61.4</v>
      </c>
      <c r="F1277">
        <v>61.7</v>
      </c>
      <c r="G1277">
        <v>58.3</v>
      </c>
      <c r="H1277">
        <v>55.7</v>
      </c>
      <c r="I1277">
        <v>54.3</v>
      </c>
      <c r="J1277">
        <v>60.2</v>
      </c>
      <c r="K1277">
        <v>55.6</v>
      </c>
      <c r="L1277">
        <v>62.8</v>
      </c>
      <c r="M1277">
        <v>56.8</v>
      </c>
      <c r="N1277">
        <v>52.6</v>
      </c>
      <c r="O1277">
        <v>56.3</v>
      </c>
      <c r="P1277">
        <v>55.3</v>
      </c>
      <c r="Q1277">
        <v>57.3</v>
      </c>
      <c r="R1277">
        <v>58.8</v>
      </c>
      <c r="S1277">
        <v>59</v>
      </c>
      <c r="T1277">
        <v>60.7</v>
      </c>
      <c r="U1277">
        <v>60.5</v>
      </c>
      <c r="V1277">
        <v>59.6</v>
      </c>
      <c r="W1277">
        <v>59</v>
      </c>
      <c r="X1277">
        <v>57</v>
      </c>
      <c r="Y1277">
        <v>54.2</v>
      </c>
      <c r="Z1277">
        <v>54.7</v>
      </c>
      <c r="AA1277">
        <v>53.5</v>
      </c>
      <c r="AB1277">
        <v>51.5</v>
      </c>
      <c r="AC1277">
        <v>48.7</v>
      </c>
      <c r="AD1277">
        <v>46.8</v>
      </c>
      <c r="AE1277">
        <v>42.5</v>
      </c>
      <c r="AF1277">
        <v>38.799999999999997</v>
      </c>
      <c r="AG1277">
        <v>33.5</v>
      </c>
      <c r="AH1277">
        <v>25.7</v>
      </c>
      <c r="AI1277">
        <v>15.7</v>
      </c>
    </row>
    <row r="1278" spans="1:35" x14ac:dyDescent="0.25">
      <c r="A1278" t="s">
        <v>134</v>
      </c>
      <c r="B1278">
        <v>68.3</v>
      </c>
      <c r="C1278">
        <v>56</v>
      </c>
      <c r="D1278">
        <v>58.5</v>
      </c>
      <c r="E1278">
        <v>61.2</v>
      </c>
      <c r="F1278">
        <v>60.7</v>
      </c>
      <c r="G1278">
        <v>56.9</v>
      </c>
      <c r="H1278">
        <v>55.5</v>
      </c>
      <c r="I1278">
        <v>53.9</v>
      </c>
      <c r="J1278">
        <v>59</v>
      </c>
      <c r="K1278">
        <v>55.4</v>
      </c>
      <c r="L1278">
        <v>62.7</v>
      </c>
      <c r="M1278">
        <v>53.6</v>
      </c>
      <c r="N1278">
        <v>50.6</v>
      </c>
      <c r="O1278">
        <v>56.1</v>
      </c>
      <c r="P1278">
        <v>54.8</v>
      </c>
      <c r="Q1278">
        <v>57.3</v>
      </c>
      <c r="R1278">
        <v>58.3</v>
      </c>
      <c r="S1278">
        <v>58.1</v>
      </c>
      <c r="T1278">
        <v>60.3</v>
      </c>
      <c r="U1278">
        <v>60.2</v>
      </c>
      <c r="V1278">
        <v>59.5</v>
      </c>
      <c r="W1278">
        <v>59</v>
      </c>
      <c r="X1278">
        <v>56.7</v>
      </c>
      <c r="Y1278">
        <v>54.2</v>
      </c>
      <c r="Z1278">
        <v>54.1</v>
      </c>
      <c r="AA1278">
        <v>53.5</v>
      </c>
      <c r="AB1278">
        <v>51.1</v>
      </c>
      <c r="AC1278">
        <v>48.4</v>
      </c>
      <c r="AD1278">
        <v>46.6</v>
      </c>
      <c r="AE1278">
        <v>42.4</v>
      </c>
      <c r="AF1278">
        <v>38.700000000000003</v>
      </c>
      <c r="AG1278">
        <v>33.1</v>
      </c>
      <c r="AH1278">
        <v>25.6</v>
      </c>
      <c r="AI1278">
        <v>15.2</v>
      </c>
    </row>
    <row r="1279" spans="1:35" x14ac:dyDescent="0.25">
      <c r="A1279" t="s">
        <v>135</v>
      </c>
      <c r="B1279" t="s">
        <v>136</v>
      </c>
    </row>
    <row r="1280" spans="1:35" x14ac:dyDescent="0.25">
      <c r="A1280" t="s">
        <v>137</v>
      </c>
      <c r="B1280" t="s">
        <v>138</v>
      </c>
    </row>
    <row r="1282" spans="1:35" x14ac:dyDescent="0.25">
      <c r="A1282" t="s">
        <v>91</v>
      </c>
      <c r="B1282">
        <v>81</v>
      </c>
    </row>
    <row r="1283" spans="1:35" x14ac:dyDescent="0.25">
      <c r="A1283" t="s">
        <v>92</v>
      </c>
      <c r="B1283" s="1">
        <v>45212.518252314818</v>
      </c>
    </row>
    <row r="1284" spans="1:35" x14ac:dyDescent="0.25">
      <c r="A1284" t="s">
        <v>93</v>
      </c>
      <c r="B1284" t="s">
        <v>94</v>
      </c>
    </row>
    <row r="1285" spans="1:35" x14ac:dyDescent="0.25">
      <c r="B1285" t="s">
        <v>49</v>
      </c>
      <c r="C1285" t="s">
        <v>95</v>
      </c>
      <c r="D1285" t="s">
        <v>79</v>
      </c>
      <c r="E1285" t="s">
        <v>96</v>
      </c>
      <c r="F1285" t="s">
        <v>97</v>
      </c>
      <c r="G1285" t="s">
        <v>98</v>
      </c>
      <c r="H1285" t="s">
        <v>99</v>
      </c>
      <c r="I1285" t="s">
        <v>100</v>
      </c>
      <c r="J1285" t="s">
        <v>101</v>
      </c>
      <c r="K1285" t="s">
        <v>102</v>
      </c>
      <c r="L1285" t="s">
        <v>103</v>
      </c>
      <c r="M1285" t="s">
        <v>104</v>
      </c>
      <c r="N1285" t="s">
        <v>105</v>
      </c>
      <c r="O1285" t="s">
        <v>106</v>
      </c>
      <c r="P1285" t="s">
        <v>107</v>
      </c>
      <c r="Q1285" t="s">
        <v>108</v>
      </c>
      <c r="R1285" t="s">
        <v>109</v>
      </c>
      <c r="S1285" t="s">
        <v>110</v>
      </c>
      <c r="T1285" t="s">
        <v>111</v>
      </c>
      <c r="U1285" t="s">
        <v>112</v>
      </c>
      <c r="V1285" t="s">
        <v>113</v>
      </c>
      <c r="W1285" t="s">
        <v>114</v>
      </c>
      <c r="X1285" t="s">
        <v>115</v>
      </c>
      <c r="Y1285" t="s">
        <v>116</v>
      </c>
      <c r="Z1285" t="s">
        <v>117</v>
      </c>
      <c r="AA1285" t="s">
        <v>118</v>
      </c>
      <c r="AB1285" t="s">
        <v>119</v>
      </c>
      <c r="AC1285" t="s">
        <v>120</v>
      </c>
      <c r="AD1285" t="s">
        <v>121</v>
      </c>
      <c r="AE1285" t="s">
        <v>122</v>
      </c>
      <c r="AF1285" t="s">
        <v>123</v>
      </c>
      <c r="AG1285" t="s">
        <v>124</v>
      </c>
      <c r="AH1285" t="s">
        <v>82</v>
      </c>
      <c r="AI1285" t="s">
        <v>125</v>
      </c>
    </row>
    <row r="1286" spans="1:35" x14ac:dyDescent="0.25">
      <c r="A1286" t="s">
        <v>126</v>
      </c>
      <c r="B1286">
        <v>70</v>
      </c>
      <c r="C1286">
        <v>68.400000000000006</v>
      </c>
      <c r="D1286">
        <v>65.2</v>
      </c>
      <c r="E1286">
        <v>61.3</v>
      </c>
      <c r="F1286">
        <v>62.2</v>
      </c>
      <c r="G1286">
        <v>59.5</v>
      </c>
      <c r="H1286">
        <v>56.8</v>
      </c>
      <c r="I1286">
        <v>55.6</v>
      </c>
      <c r="J1286">
        <v>61.6</v>
      </c>
      <c r="K1286">
        <v>55.8</v>
      </c>
      <c r="L1286">
        <v>63.9</v>
      </c>
      <c r="M1286">
        <v>57.2</v>
      </c>
      <c r="N1286">
        <v>55.1</v>
      </c>
      <c r="O1286">
        <v>58.3</v>
      </c>
      <c r="P1286">
        <v>58.7</v>
      </c>
      <c r="Q1286">
        <v>59.6</v>
      </c>
      <c r="R1286">
        <v>59.6</v>
      </c>
      <c r="S1286">
        <v>60.3</v>
      </c>
      <c r="T1286">
        <v>61.9</v>
      </c>
      <c r="U1286">
        <v>61</v>
      </c>
      <c r="V1286">
        <v>60.7</v>
      </c>
      <c r="W1286">
        <v>60</v>
      </c>
      <c r="X1286">
        <v>58.7</v>
      </c>
      <c r="Y1286">
        <v>56.9</v>
      </c>
      <c r="Z1286">
        <v>57.2</v>
      </c>
      <c r="AA1286">
        <v>57.3</v>
      </c>
      <c r="AB1286">
        <v>56.5</v>
      </c>
      <c r="AC1286">
        <v>55</v>
      </c>
      <c r="AD1286">
        <v>55.2</v>
      </c>
      <c r="AE1286">
        <v>52.6</v>
      </c>
      <c r="AF1286">
        <v>48.8</v>
      </c>
      <c r="AG1286">
        <v>43.2</v>
      </c>
      <c r="AH1286">
        <v>36.799999999999997</v>
      </c>
      <c r="AI1286">
        <v>25.5</v>
      </c>
    </row>
    <row r="1287" spans="1:35" x14ac:dyDescent="0.25">
      <c r="A1287" t="s">
        <v>127</v>
      </c>
      <c r="B1287">
        <v>70</v>
      </c>
      <c r="C1287">
        <v>68.400000000000006</v>
      </c>
      <c r="D1287">
        <v>65.2</v>
      </c>
      <c r="E1287">
        <v>61.3</v>
      </c>
      <c r="F1287">
        <v>62.2</v>
      </c>
      <c r="G1287">
        <v>59.5</v>
      </c>
      <c r="H1287">
        <v>56.8</v>
      </c>
      <c r="I1287">
        <v>55.6</v>
      </c>
      <c r="J1287">
        <v>61.6</v>
      </c>
      <c r="K1287">
        <v>55.8</v>
      </c>
      <c r="L1287">
        <v>63.9</v>
      </c>
      <c r="M1287">
        <v>57.2</v>
      </c>
      <c r="N1287">
        <v>55.1</v>
      </c>
      <c r="O1287">
        <v>58.3</v>
      </c>
      <c r="P1287">
        <v>58.7</v>
      </c>
      <c r="Q1287">
        <v>59.6</v>
      </c>
      <c r="R1287">
        <v>59.6</v>
      </c>
      <c r="S1287">
        <v>60.3</v>
      </c>
      <c r="T1287">
        <v>61.9</v>
      </c>
      <c r="U1287">
        <v>61</v>
      </c>
      <c r="V1287">
        <v>60.7</v>
      </c>
      <c r="W1287">
        <v>60</v>
      </c>
      <c r="X1287">
        <v>58.7</v>
      </c>
      <c r="Y1287">
        <v>56.9</v>
      </c>
      <c r="Z1287">
        <v>57.2</v>
      </c>
      <c r="AA1287">
        <v>57.3</v>
      </c>
      <c r="AB1287">
        <v>56.5</v>
      </c>
      <c r="AC1287">
        <v>55</v>
      </c>
      <c r="AD1287">
        <v>55.2</v>
      </c>
      <c r="AE1287">
        <v>52.6</v>
      </c>
      <c r="AF1287">
        <v>48.8</v>
      </c>
      <c r="AG1287">
        <v>43.2</v>
      </c>
      <c r="AH1287">
        <v>36.799999999999997</v>
      </c>
      <c r="AI1287">
        <v>25.5</v>
      </c>
    </row>
    <row r="1288" spans="1:35" x14ac:dyDescent="0.25">
      <c r="A1288" t="s">
        <v>128</v>
      </c>
      <c r="B1288">
        <v>72.2</v>
      </c>
      <c r="C1288">
        <v>73.2</v>
      </c>
      <c r="D1288">
        <v>69.099999999999994</v>
      </c>
      <c r="E1288">
        <v>64.099999999999994</v>
      </c>
      <c r="F1288">
        <v>64.5</v>
      </c>
      <c r="G1288">
        <v>62.2</v>
      </c>
      <c r="H1288">
        <v>58.8</v>
      </c>
      <c r="I1288">
        <v>58.7</v>
      </c>
      <c r="J1288">
        <v>64.3</v>
      </c>
      <c r="K1288">
        <v>58.3</v>
      </c>
      <c r="L1288">
        <v>66</v>
      </c>
      <c r="M1288">
        <v>59.5</v>
      </c>
      <c r="N1288">
        <v>63.9</v>
      </c>
      <c r="O1288">
        <v>63.9</v>
      </c>
      <c r="P1288">
        <v>64.099999999999994</v>
      </c>
      <c r="Q1288">
        <v>62.1</v>
      </c>
      <c r="R1288">
        <v>60.7</v>
      </c>
      <c r="S1288">
        <v>61.3</v>
      </c>
      <c r="T1288">
        <v>64.2</v>
      </c>
      <c r="U1288">
        <v>62.7</v>
      </c>
      <c r="V1288">
        <v>62.2</v>
      </c>
      <c r="W1288">
        <v>61.6</v>
      </c>
      <c r="X1288">
        <v>60.2</v>
      </c>
      <c r="Y1288">
        <v>60.1</v>
      </c>
      <c r="Z1288">
        <v>59.6</v>
      </c>
      <c r="AA1288">
        <v>60.4</v>
      </c>
      <c r="AB1288">
        <v>61.1</v>
      </c>
      <c r="AC1288">
        <v>59.5</v>
      </c>
      <c r="AD1288">
        <v>60.2</v>
      </c>
      <c r="AE1288">
        <v>57.7</v>
      </c>
      <c r="AF1288">
        <v>54.2</v>
      </c>
      <c r="AG1288">
        <v>48.6</v>
      </c>
      <c r="AH1288">
        <v>42.2</v>
      </c>
      <c r="AI1288">
        <v>30.4</v>
      </c>
    </row>
    <row r="1289" spans="1:35" x14ac:dyDescent="0.25">
      <c r="A1289" t="s">
        <v>129</v>
      </c>
      <c r="B1289">
        <v>68.3</v>
      </c>
      <c r="C1289">
        <v>60.2</v>
      </c>
      <c r="D1289">
        <v>56</v>
      </c>
      <c r="E1289">
        <v>56</v>
      </c>
      <c r="F1289">
        <v>58.8</v>
      </c>
      <c r="G1289">
        <v>53.6</v>
      </c>
      <c r="H1289">
        <v>52.4</v>
      </c>
      <c r="I1289">
        <v>53</v>
      </c>
      <c r="J1289">
        <v>56.4</v>
      </c>
      <c r="K1289">
        <v>53.6</v>
      </c>
      <c r="L1289">
        <v>60.9</v>
      </c>
      <c r="M1289">
        <v>55.5</v>
      </c>
      <c r="N1289">
        <v>52.7</v>
      </c>
      <c r="O1289">
        <v>55.2</v>
      </c>
      <c r="P1289">
        <v>54.4</v>
      </c>
      <c r="Q1289">
        <v>57</v>
      </c>
      <c r="R1289">
        <v>58.4</v>
      </c>
      <c r="S1289">
        <v>59.1</v>
      </c>
      <c r="T1289">
        <v>59.2</v>
      </c>
      <c r="U1289">
        <v>59</v>
      </c>
      <c r="V1289">
        <v>59</v>
      </c>
      <c r="W1289">
        <v>58.5</v>
      </c>
      <c r="X1289">
        <v>57.2</v>
      </c>
      <c r="Y1289">
        <v>54.4</v>
      </c>
      <c r="Z1289">
        <v>54.1</v>
      </c>
      <c r="AA1289">
        <v>52.7</v>
      </c>
      <c r="AB1289">
        <v>50.8</v>
      </c>
      <c r="AC1289">
        <v>48.8</v>
      </c>
      <c r="AD1289">
        <v>46.8</v>
      </c>
      <c r="AE1289">
        <v>43.6</v>
      </c>
      <c r="AF1289">
        <v>40.799999999999997</v>
      </c>
      <c r="AG1289">
        <v>34.299999999999997</v>
      </c>
      <c r="AH1289">
        <v>27.4</v>
      </c>
      <c r="AI1289">
        <v>17.2</v>
      </c>
    </row>
    <row r="1290" spans="1:35" x14ac:dyDescent="0.25">
      <c r="A1290" t="s">
        <v>130</v>
      </c>
      <c r="B1290">
        <v>72.2</v>
      </c>
      <c r="C1290">
        <v>72.7</v>
      </c>
      <c r="D1290">
        <v>68.8</v>
      </c>
      <c r="E1290">
        <v>63.9</v>
      </c>
      <c r="F1290">
        <v>64.5</v>
      </c>
      <c r="G1290">
        <v>61.9</v>
      </c>
      <c r="H1290">
        <v>58.2</v>
      </c>
      <c r="I1290">
        <v>58</v>
      </c>
      <c r="J1290">
        <v>64.099999999999994</v>
      </c>
      <c r="K1290">
        <v>57.4</v>
      </c>
      <c r="L1290">
        <v>65.5</v>
      </c>
      <c r="M1290">
        <v>59.3</v>
      </c>
      <c r="N1290">
        <v>62.1</v>
      </c>
      <c r="O1290">
        <v>63.5</v>
      </c>
      <c r="P1290">
        <v>63.4</v>
      </c>
      <c r="Q1290">
        <v>62</v>
      </c>
      <c r="R1290">
        <v>60.1</v>
      </c>
      <c r="S1290">
        <v>60.7</v>
      </c>
      <c r="T1290">
        <v>63.5</v>
      </c>
      <c r="U1290">
        <v>62.5</v>
      </c>
      <c r="V1290">
        <v>62</v>
      </c>
      <c r="W1290">
        <v>61.4</v>
      </c>
      <c r="X1290">
        <v>60.2</v>
      </c>
      <c r="Y1290">
        <v>60</v>
      </c>
      <c r="Z1290">
        <v>59.5</v>
      </c>
      <c r="AA1290">
        <v>60.3</v>
      </c>
      <c r="AB1290">
        <v>60.9</v>
      </c>
      <c r="AC1290">
        <v>59.2</v>
      </c>
      <c r="AD1290">
        <v>60.1</v>
      </c>
      <c r="AE1290">
        <v>57.6</v>
      </c>
      <c r="AF1290">
        <v>54</v>
      </c>
      <c r="AG1290">
        <v>48.5</v>
      </c>
      <c r="AH1290">
        <v>42</v>
      </c>
      <c r="AI1290">
        <v>30.2</v>
      </c>
    </row>
    <row r="1291" spans="1:35" x14ac:dyDescent="0.25">
      <c r="A1291" t="s">
        <v>131</v>
      </c>
      <c r="B1291">
        <v>72.2</v>
      </c>
      <c r="C1291">
        <v>72.7</v>
      </c>
      <c r="D1291">
        <v>68.8</v>
      </c>
      <c r="E1291">
        <v>63.9</v>
      </c>
      <c r="F1291">
        <v>64.5</v>
      </c>
      <c r="G1291">
        <v>61.9</v>
      </c>
      <c r="H1291">
        <v>58.2</v>
      </c>
      <c r="I1291">
        <v>58</v>
      </c>
      <c r="J1291">
        <v>64.099999999999994</v>
      </c>
      <c r="K1291">
        <v>57.4</v>
      </c>
      <c r="L1291">
        <v>65.5</v>
      </c>
      <c r="M1291">
        <v>59.3</v>
      </c>
      <c r="N1291">
        <v>62.1</v>
      </c>
      <c r="O1291">
        <v>63.5</v>
      </c>
      <c r="P1291">
        <v>63.4</v>
      </c>
      <c r="Q1291">
        <v>62</v>
      </c>
      <c r="R1291">
        <v>60.1</v>
      </c>
      <c r="S1291">
        <v>60.7</v>
      </c>
      <c r="T1291">
        <v>63.5</v>
      </c>
      <c r="U1291">
        <v>62.5</v>
      </c>
      <c r="V1291">
        <v>62</v>
      </c>
      <c r="W1291">
        <v>61.4</v>
      </c>
      <c r="X1291">
        <v>60.2</v>
      </c>
      <c r="Y1291">
        <v>60</v>
      </c>
      <c r="Z1291">
        <v>59.5</v>
      </c>
      <c r="AA1291">
        <v>60.3</v>
      </c>
      <c r="AB1291">
        <v>60.9</v>
      </c>
      <c r="AC1291">
        <v>59.2</v>
      </c>
      <c r="AD1291">
        <v>60.1</v>
      </c>
      <c r="AE1291">
        <v>57.6</v>
      </c>
      <c r="AF1291">
        <v>54</v>
      </c>
      <c r="AG1291">
        <v>48.5</v>
      </c>
      <c r="AH1291">
        <v>42</v>
      </c>
      <c r="AI1291">
        <v>30.2</v>
      </c>
    </row>
    <row r="1292" spans="1:35" x14ac:dyDescent="0.25">
      <c r="A1292" t="s">
        <v>132</v>
      </c>
      <c r="B1292">
        <v>69.400000000000006</v>
      </c>
      <c r="C1292">
        <v>67.099999999999994</v>
      </c>
      <c r="D1292">
        <v>65.599999999999994</v>
      </c>
      <c r="E1292">
        <v>61.1</v>
      </c>
      <c r="F1292">
        <v>62.6</v>
      </c>
      <c r="G1292">
        <v>59.1</v>
      </c>
      <c r="H1292">
        <v>57.1</v>
      </c>
      <c r="I1292">
        <v>55.9</v>
      </c>
      <c r="J1292">
        <v>62.1</v>
      </c>
      <c r="K1292">
        <v>56</v>
      </c>
      <c r="L1292">
        <v>64.099999999999994</v>
      </c>
      <c r="M1292">
        <v>57.6</v>
      </c>
      <c r="N1292">
        <v>55.5</v>
      </c>
      <c r="O1292">
        <v>59.3</v>
      </c>
      <c r="P1292">
        <v>60</v>
      </c>
      <c r="Q1292">
        <v>60.1</v>
      </c>
      <c r="R1292">
        <v>59.5</v>
      </c>
      <c r="S1292">
        <v>60.3</v>
      </c>
      <c r="T1292">
        <v>61.3</v>
      </c>
      <c r="U1292">
        <v>60.2</v>
      </c>
      <c r="V1292">
        <v>61</v>
      </c>
      <c r="W1292">
        <v>60</v>
      </c>
      <c r="X1292">
        <v>58.5</v>
      </c>
      <c r="Y1292">
        <v>55.3</v>
      </c>
      <c r="Z1292">
        <v>56.7</v>
      </c>
      <c r="AA1292">
        <v>55.9</v>
      </c>
      <c r="AB1292">
        <v>53.2</v>
      </c>
      <c r="AC1292">
        <v>50.6</v>
      </c>
      <c r="AD1292">
        <v>48.6</v>
      </c>
      <c r="AE1292">
        <v>47.4</v>
      </c>
      <c r="AF1292">
        <v>42.4</v>
      </c>
      <c r="AG1292">
        <v>36.6</v>
      </c>
      <c r="AH1292">
        <v>29.7</v>
      </c>
      <c r="AI1292">
        <v>19.5</v>
      </c>
    </row>
    <row r="1293" spans="1:35" x14ac:dyDescent="0.25">
      <c r="A1293" t="s">
        <v>133</v>
      </c>
      <c r="B1293">
        <v>68.7</v>
      </c>
      <c r="C1293">
        <v>62</v>
      </c>
      <c r="D1293">
        <v>57.3</v>
      </c>
      <c r="E1293">
        <v>57.9</v>
      </c>
      <c r="F1293">
        <v>59.3</v>
      </c>
      <c r="G1293">
        <v>56.3</v>
      </c>
      <c r="H1293">
        <v>54.6</v>
      </c>
      <c r="I1293">
        <v>54.7</v>
      </c>
      <c r="J1293">
        <v>58.4</v>
      </c>
      <c r="K1293">
        <v>54.1</v>
      </c>
      <c r="L1293">
        <v>62</v>
      </c>
      <c r="M1293">
        <v>56.2</v>
      </c>
      <c r="N1293">
        <v>53.6</v>
      </c>
      <c r="O1293">
        <v>56.9</v>
      </c>
      <c r="P1293">
        <v>55.9</v>
      </c>
      <c r="Q1293">
        <v>57.4</v>
      </c>
      <c r="R1293">
        <v>59.1</v>
      </c>
      <c r="S1293">
        <v>59.6</v>
      </c>
      <c r="T1293">
        <v>59.5</v>
      </c>
      <c r="U1293">
        <v>59.8</v>
      </c>
      <c r="V1293">
        <v>59.9</v>
      </c>
      <c r="W1293">
        <v>59.1</v>
      </c>
      <c r="X1293">
        <v>57.6</v>
      </c>
      <c r="Y1293">
        <v>54.7</v>
      </c>
      <c r="Z1293">
        <v>55.1</v>
      </c>
      <c r="AA1293">
        <v>53.7</v>
      </c>
      <c r="AB1293">
        <v>51.3</v>
      </c>
      <c r="AC1293">
        <v>49.3</v>
      </c>
      <c r="AD1293">
        <v>47.1</v>
      </c>
      <c r="AE1293">
        <v>44.3</v>
      </c>
      <c r="AF1293">
        <v>41.3</v>
      </c>
      <c r="AG1293">
        <v>34.799999999999997</v>
      </c>
      <c r="AH1293">
        <v>27.9</v>
      </c>
      <c r="AI1293">
        <v>17.7</v>
      </c>
    </row>
    <row r="1294" spans="1:35" x14ac:dyDescent="0.25">
      <c r="A1294" t="s">
        <v>134</v>
      </c>
      <c r="B1294">
        <v>68.599999999999994</v>
      </c>
      <c r="C1294">
        <v>60.2</v>
      </c>
      <c r="D1294">
        <v>56</v>
      </c>
      <c r="E1294">
        <v>56.8</v>
      </c>
      <c r="F1294">
        <v>59.2</v>
      </c>
      <c r="G1294">
        <v>54.2</v>
      </c>
      <c r="H1294">
        <v>53.1</v>
      </c>
      <c r="I1294">
        <v>53</v>
      </c>
      <c r="J1294">
        <v>57.3</v>
      </c>
      <c r="K1294">
        <v>53.9</v>
      </c>
      <c r="L1294">
        <v>61.8</v>
      </c>
      <c r="M1294">
        <v>55.9</v>
      </c>
      <c r="N1294">
        <v>52.7</v>
      </c>
      <c r="O1294">
        <v>55.6</v>
      </c>
      <c r="P1294">
        <v>54.5</v>
      </c>
      <c r="Q1294">
        <v>57.4</v>
      </c>
      <c r="R1294">
        <v>59</v>
      </c>
      <c r="S1294">
        <v>59.6</v>
      </c>
      <c r="T1294">
        <v>59.3</v>
      </c>
      <c r="U1294">
        <v>59.6</v>
      </c>
      <c r="V1294">
        <v>59.3</v>
      </c>
      <c r="W1294">
        <v>58.6</v>
      </c>
      <c r="X1294">
        <v>57.3</v>
      </c>
      <c r="Y1294">
        <v>54.5</v>
      </c>
      <c r="Z1294">
        <v>54.3</v>
      </c>
      <c r="AA1294">
        <v>53.3</v>
      </c>
      <c r="AB1294">
        <v>50.8</v>
      </c>
      <c r="AC1294">
        <v>48.9</v>
      </c>
      <c r="AD1294">
        <v>46.9</v>
      </c>
      <c r="AE1294">
        <v>44.1</v>
      </c>
      <c r="AF1294">
        <v>41</v>
      </c>
      <c r="AG1294">
        <v>34.4</v>
      </c>
      <c r="AH1294">
        <v>27.6</v>
      </c>
      <c r="AI1294">
        <v>17.3</v>
      </c>
    </row>
    <row r="1295" spans="1:35" x14ac:dyDescent="0.25">
      <c r="A1295" t="s">
        <v>135</v>
      </c>
      <c r="B1295" t="s">
        <v>136</v>
      </c>
    </row>
    <row r="1296" spans="1:35" x14ac:dyDescent="0.25">
      <c r="A1296" t="s">
        <v>137</v>
      </c>
      <c r="B1296" t="s">
        <v>138</v>
      </c>
    </row>
    <row r="1298" spans="1:35" x14ac:dyDescent="0.25">
      <c r="A1298" t="s">
        <v>91</v>
      </c>
      <c r="B1298">
        <v>82</v>
      </c>
    </row>
    <row r="1299" spans="1:35" x14ac:dyDescent="0.25">
      <c r="A1299" t="s">
        <v>92</v>
      </c>
      <c r="B1299" s="1">
        <v>45212.518263888887</v>
      </c>
    </row>
    <row r="1300" spans="1:35" x14ac:dyDescent="0.25">
      <c r="A1300" t="s">
        <v>93</v>
      </c>
      <c r="B1300" t="s">
        <v>94</v>
      </c>
    </row>
    <row r="1301" spans="1:35" x14ac:dyDescent="0.25">
      <c r="B1301" t="s">
        <v>49</v>
      </c>
      <c r="C1301" t="s">
        <v>95</v>
      </c>
      <c r="D1301" t="s">
        <v>79</v>
      </c>
      <c r="E1301" t="s">
        <v>96</v>
      </c>
      <c r="F1301" t="s">
        <v>97</v>
      </c>
      <c r="G1301" t="s">
        <v>98</v>
      </c>
      <c r="H1301" t="s">
        <v>99</v>
      </c>
      <c r="I1301" t="s">
        <v>100</v>
      </c>
      <c r="J1301" t="s">
        <v>101</v>
      </c>
      <c r="K1301" t="s">
        <v>102</v>
      </c>
      <c r="L1301" t="s">
        <v>103</v>
      </c>
      <c r="M1301" t="s">
        <v>104</v>
      </c>
      <c r="N1301" t="s">
        <v>105</v>
      </c>
      <c r="O1301" t="s">
        <v>106</v>
      </c>
      <c r="P1301" t="s">
        <v>107</v>
      </c>
      <c r="Q1301" t="s">
        <v>108</v>
      </c>
      <c r="R1301" t="s">
        <v>109</v>
      </c>
      <c r="S1301" t="s">
        <v>110</v>
      </c>
      <c r="T1301" t="s">
        <v>111</v>
      </c>
      <c r="U1301" t="s">
        <v>112</v>
      </c>
      <c r="V1301" t="s">
        <v>113</v>
      </c>
      <c r="W1301" t="s">
        <v>114</v>
      </c>
      <c r="X1301" t="s">
        <v>115</v>
      </c>
      <c r="Y1301" t="s">
        <v>116</v>
      </c>
      <c r="Z1301" t="s">
        <v>117</v>
      </c>
      <c r="AA1301" t="s">
        <v>118</v>
      </c>
      <c r="AB1301" t="s">
        <v>119</v>
      </c>
      <c r="AC1301" t="s">
        <v>120</v>
      </c>
      <c r="AD1301" t="s">
        <v>121</v>
      </c>
      <c r="AE1301" t="s">
        <v>122</v>
      </c>
      <c r="AF1301" t="s">
        <v>123</v>
      </c>
      <c r="AG1301" t="s">
        <v>124</v>
      </c>
      <c r="AH1301" t="s">
        <v>82</v>
      </c>
      <c r="AI1301" t="s">
        <v>125</v>
      </c>
    </row>
    <row r="1302" spans="1:35" x14ac:dyDescent="0.25">
      <c r="A1302" t="s">
        <v>126</v>
      </c>
      <c r="B1302">
        <v>69.900000000000006</v>
      </c>
      <c r="C1302">
        <v>57.8</v>
      </c>
      <c r="D1302">
        <v>59</v>
      </c>
      <c r="E1302">
        <v>61.4</v>
      </c>
      <c r="F1302">
        <v>63.4</v>
      </c>
      <c r="G1302">
        <v>56.6</v>
      </c>
      <c r="H1302">
        <v>56.5</v>
      </c>
      <c r="I1302">
        <v>57.8</v>
      </c>
      <c r="J1302">
        <v>62.2</v>
      </c>
      <c r="K1302">
        <v>57.1</v>
      </c>
      <c r="L1302">
        <v>64.099999999999994</v>
      </c>
      <c r="M1302">
        <v>55.4</v>
      </c>
      <c r="N1302">
        <v>52.7</v>
      </c>
      <c r="O1302">
        <v>56.5</v>
      </c>
      <c r="P1302">
        <v>56.7</v>
      </c>
      <c r="Q1302">
        <v>58</v>
      </c>
      <c r="R1302">
        <v>57.7</v>
      </c>
      <c r="S1302">
        <v>58.7</v>
      </c>
      <c r="T1302">
        <v>60.8</v>
      </c>
      <c r="U1302">
        <v>60.1</v>
      </c>
      <c r="V1302">
        <v>61.2</v>
      </c>
      <c r="W1302">
        <v>59.4</v>
      </c>
      <c r="X1302">
        <v>58.5</v>
      </c>
      <c r="Y1302">
        <v>57.2</v>
      </c>
      <c r="Z1302">
        <v>56.7</v>
      </c>
      <c r="AA1302">
        <v>58.7</v>
      </c>
      <c r="AB1302">
        <v>58.4</v>
      </c>
      <c r="AC1302">
        <v>56.4</v>
      </c>
      <c r="AD1302">
        <v>54.7</v>
      </c>
      <c r="AE1302">
        <v>50.9</v>
      </c>
      <c r="AF1302">
        <v>48.5</v>
      </c>
      <c r="AG1302">
        <v>43.7</v>
      </c>
      <c r="AH1302">
        <v>39.700000000000003</v>
      </c>
      <c r="AI1302">
        <v>29.4</v>
      </c>
    </row>
    <row r="1303" spans="1:35" x14ac:dyDescent="0.25">
      <c r="A1303" t="s">
        <v>127</v>
      </c>
      <c r="B1303">
        <v>69.900000000000006</v>
      </c>
      <c r="C1303">
        <v>57.8</v>
      </c>
      <c r="D1303">
        <v>59</v>
      </c>
      <c r="E1303">
        <v>61.4</v>
      </c>
      <c r="F1303">
        <v>63.4</v>
      </c>
      <c r="G1303">
        <v>56.6</v>
      </c>
      <c r="H1303">
        <v>56.5</v>
      </c>
      <c r="I1303">
        <v>57.8</v>
      </c>
      <c r="J1303">
        <v>62.2</v>
      </c>
      <c r="K1303">
        <v>57.1</v>
      </c>
      <c r="L1303">
        <v>64.099999999999994</v>
      </c>
      <c r="M1303">
        <v>55.4</v>
      </c>
      <c r="N1303">
        <v>52.7</v>
      </c>
      <c r="O1303">
        <v>56.5</v>
      </c>
      <c r="P1303">
        <v>56.7</v>
      </c>
      <c r="Q1303">
        <v>58</v>
      </c>
      <c r="R1303">
        <v>57.7</v>
      </c>
      <c r="S1303">
        <v>58.7</v>
      </c>
      <c r="T1303">
        <v>60.8</v>
      </c>
      <c r="U1303">
        <v>60.1</v>
      </c>
      <c r="V1303">
        <v>61.2</v>
      </c>
      <c r="W1303">
        <v>59.4</v>
      </c>
      <c r="X1303">
        <v>58.5</v>
      </c>
      <c r="Y1303">
        <v>57.2</v>
      </c>
      <c r="Z1303">
        <v>56.7</v>
      </c>
      <c r="AA1303">
        <v>58.7</v>
      </c>
      <c r="AB1303">
        <v>58.4</v>
      </c>
      <c r="AC1303">
        <v>56.4</v>
      </c>
      <c r="AD1303">
        <v>54.7</v>
      </c>
      <c r="AE1303">
        <v>50.9</v>
      </c>
      <c r="AF1303">
        <v>48.5</v>
      </c>
      <c r="AG1303">
        <v>43.7</v>
      </c>
      <c r="AH1303">
        <v>39.700000000000003</v>
      </c>
      <c r="AI1303">
        <v>29.4</v>
      </c>
    </row>
    <row r="1304" spans="1:35" x14ac:dyDescent="0.25">
      <c r="A1304" t="s">
        <v>128</v>
      </c>
      <c r="B1304">
        <v>72.3</v>
      </c>
      <c r="C1304">
        <v>62.4</v>
      </c>
      <c r="D1304">
        <v>61.1</v>
      </c>
      <c r="E1304">
        <v>63.6</v>
      </c>
      <c r="F1304">
        <v>66.900000000000006</v>
      </c>
      <c r="G1304">
        <v>59.6</v>
      </c>
      <c r="H1304">
        <v>58.9</v>
      </c>
      <c r="I1304">
        <v>60.1</v>
      </c>
      <c r="J1304">
        <v>64.400000000000006</v>
      </c>
      <c r="K1304">
        <v>60</v>
      </c>
      <c r="L1304">
        <v>65.8</v>
      </c>
      <c r="M1304">
        <v>57.4</v>
      </c>
      <c r="N1304">
        <v>55.5</v>
      </c>
      <c r="O1304">
        <v>57.6</v>
      </c>
      <c r="P1304">
        <v>58.4</v>
      </c>
      <c r="Q1304">
        <v>59.4</v>
      </c>
      <c r="R1304">
        <v>59.2</v>
      </c>
      <c r="S1304">
        <v>60.5</v>
      </c>
      <c r="T1304">
        <v>62.8</v>
      </c>
      <c r="U1304">
        <v>62.8</v>
      </c>
      <c r="V1304">
        <v>62.8</v>
      </c>
      <c r="W1304">
        <v>60.9</v>
      </c>
      <c r="X1304">
        <v>60.6</v>
      </c>
      <c r="Y1304">
        <v>60.3</v>
      </c>
      <c r="Z1304">
        <v>59.6</v>
      </c>
      <c r="AA1304">
        <v>62.2</v>
      </c>
      <c r="AB1304">
        <v>62.4</v>
      </c>
      <c r="AC1304">
        <v>60.5</v>
      </c>
      <c r="AD1304">
        <v>59.2</v>
      </c>
      <c r="AE1304">
        <v>56.2</v>
      </c>
      <c r="AF1304">
        <v>52.5</v>
      </c>
      <c r="AG1304">
        <v>47.1</v>
      </c>
      <c r="AH1304">
        <v>43.5</v>
      </c>
      <c r="AI1304">
        <v>32.200000000000003</v>
      </c>
    </row>
    <row r="1305" spans="1:35" x14ac:dyDescent="0.25">
      <c r="A1305" t="s">
        <v>129</v>
      </c>
      <c r="B1305">
        <v>68.5</v>
      </c>
      <c r="C1305">
        <v>51.3</v>
      </c>
      <c r="D1305">
        <v>55.7</v>
      </c>
      <c r="E1305">
        <v>56.2</v>
      </c>
      <c r="F1305">
        <v>58.2</v>
      </c>
      <c r="G1305">
        <v>55</v>
      </c>
      <c r="H1305">
        <v>54.6</v>
      </c>
      <c r="I1305">
        <v>52.3</v>
      </c>
      <c r="J1305">
        <v>59.8</v>
      </c>
      <c r="K1305">
        <v>53.7</v>
      </c>
      <c r="L1305">
        <v>62.2</v>
      </c>
      <c r="M1305">
        <v>53.4</v>
      </c>
      <c r="N1305">
        <v>50.6</v>
      </c>
      <c r="O1305">
        <v>54.9</v>
      </c>
      <c r="P1305">
        <v>54.5</v>
      </c>
      <c r="Q1305">
        <v>56</v>
      </c>
      <c r="R1305">
        <v>56.6</v>
      </c>
      <c r="S1305">
        <v>56.9</v>
      </c>
      <c r="T1305">
        <v>59.2</v>
      </c>
      <c r="U1305">
        <v>59.4</v>
      </c>
      <c r="V1305">
        <v>60.1</v>
      </c>
      <c r="W1305">
        <v>58.3</v>
      </c>
      <c r="X1305">
        <v>57.1</v>
      </c>
      <c r="Y1305">
        <v>55.6</v>
      </c>
      <c r="Z1305">
        <v>54.9</v>
      </c>
      <c r="AA1305">
        <v>55.2</v>
      </c>
      <c r="AB1305">
        <v>54</v>
      </c>
      <c r="AC1305">
        <v>52.3</v>
      </c>
      <c r="AD1305">
        <v>51.6</v>
      </c>
      <c r="AE1305">
        <v>48.2</v>
      </c>
      <c r="AF1305">
        <v>45.3</v>
      </c>
      <c r="AG1305">
        <v>40.299999999999997</v>
      </c>
      <c r="AH1305">
        <v>34.299999999999997</v>
      </c>
      <c r="AI1305">
        <v>24.4</v>
      </c>
    </row>
    <row r="1306" spans="1:35" x14ac:dyDescent="0.25">
      <c r="A1306" t="s">
        <v>130</v>
      </c>
      <c r="B1306">
        <v>72.3</v>
      </c>
      <c r="C1306">
        <v>62.2</v>
      </c>
      <c r="D1306">
        <v>60.9</v>
      </c>
      <c r="E1306">
        <v>63.6</v>
      </c>
      <c r="F1306">
        <v>66.900000000000006</v>
      </c>
      <c r="G1306">
        <v>59.2</v>
      </c>
      <c r="H1306">
        <v>58.1</v>
      </c>
      <c r="I1306">
        <v>59.5</v>
      </c>
      <c r="J1306">
        <v>64</v>
      </c>
      <c r="K1306">
        <v>58.9</v>
      </c>
      <c r="L1306">
        <v>65.7</v>
      </c>
      <c r="M1306">
        <v>57.4</v>
      </c>
      <c r="N1306">
        <v>55.1</v>
      </c>
      <c r="O1306">
        <v>57.4</v>
      </c>
      <c r="P1306">
        <v>58.3</v>
      </c>
      <c r="Q1306">
        <v>58.8</v>
      </c>
      <c r="R1306">
        <v>59</v>
      </c>
      <c r="S1306">
        <v>60.2</v>
      </c>
      <c r="T1306">
        <v>62.2</v>
      </c>
      <c r="U1306">
        <v>61.9</v>
      </c>
      <c r="V1306">
        <v>62.5</v>
      </c>
      <c r="W1306">
        <v>60.8</v>
      </c>
      <c r="X1306">
        <v>60</v>
      </c>
      <c r="Y1306">
        <v>60.2</v>
      </c>
      <c r="Z1306">
        <v>59.4</v>
      </c>
      <c r="AA1306">
        <v>62.1</v>
      </c>
      <c r="AB1306">
        <v>62.1</v>
      </c>
      <c r="AC1306">
        <v>60.4</v>
      </c>
      <c r="AD1306">
        <v>58.9</v>
      </c>
      <c r="AE1306">
        <v>55.6</v>
      </c>
      <c r="AF1306">
        <v>52</v>
      </c>
      <c r="AG1306">
        <v>46.5</v>
      </c>
      <c r="AH1306">
        <v>43.4</v>
      </c>
      <c r="AI1306">
        <v>32</v>
      </c>
    </row>
    <row r="1307" spans="1:35" x14ac:dyDescent="0.25">
      <c r="A1307" t="s">
        <v>131</v>
      </c>
      <c r="B1307">
        <v>72.3</v>
      </c>
      <c r="C1307">
        <v>62.2</v>
      </c>
      <c r="D1307">
        <v>60.9</v>
      </c>
      <c r="E1307">
        <v>63.6</v>
      </c>
      <c r="F1307">
        <v>66.900000000000006</v>
      </c>
      <c r="G1307">
        <v>59.2</v>
      </c>
      <c r="H1307">
        <v>58.1</v>
      </c>
      <c r="I1307">
        <v>59.5</v>
      </c>
      <c r="J1307">
        <v>64</v>
      </c>
      <c r="K1307">
        <v>58.9</v>
      </c>
      <c r="L1307">
        <v>65.7</v>
      </c>
      <c r="M1307">
        <v>57.4</v>
      </c>
      <c r="N1307">
        <v>55.1</v>
      </c>
      <c r="O1307">
        <v>57.4</v>
      </c>
      <c r="P1307">
        <v>58.3</v>
      </c>
      <c r="Q1307">
        <v>58.8</v>
      </c>
      <c r="R1307">
        <v>59</v>
      </c>
      <c r="S1307">
        <v>60.2</v>
      </c>
      <c r="T1307">
        <v>62.2</v>
      </c>
      <c r="U1307">
        <v>61.9</v>
      </c>
      <c r="V1307">
        <v>62.5</v>
      </c>
      <c r="W1307">
        <v>60.8</v>
      </c>
      <c r="X1307">
        <v>60</v>
      </c>
      <c r="Y1307">
        <v>60.2</v>
      </c>
      <c r="Z1307">
        <v>59.4</v>
      </c>
      <c r="AA1307">
        <v>62.1</v>
      </c>
      <c r="AB1307">
        <v>62.1</v>
      </c>
      <c r="AC1307">
        <v>60.4</v>
      </c>
      <c r="AD1307">
        <v>58.9</v>
      </c>
      <c r="AE1307">
        <v>55.6</v>
      </c>
      <c r="AF1307">
        <v>52</v>
      </c>
      <c r="AG1307">
        <v>46.5</v>
      </c>
      <c r="AH1307">
        <v>43.4</v>
      </c>
      <c r="AI1307">
        <v>32</v>
      </c>
    </row>
    <row r="1308" spans="1:35" x14ac:dyDescent="0.25">
      <c r="A1308" t="s">
        <v>132</v>
      </c>
      <c r="B1308">
        <v>69.400000000000006</v>
      </c>
      <c r="C1308">
        <v>55.5</v>
      </c>
      <c r="D1308">
        <v>58.6</v>
      </c>
      <c r="E1308">
        <v>61.7</v>
      </c>
      <c r="F1308">
        <v>62.7</v>
      </c>
      <c r="G1308">
        <v>56.3</v>
      </c>
      <c r="H1308">
        <v>57.2</v>
      </c>
      <c r="I1308">
        <v>58</v>
      </c>
      <c r="J1308">
        <v>61.9</v>
      </c>
      <c r="K1308">
        <v>57</v>
      </c>
      <c r="L1308">
        <v>64.2</v>
      </c>
      <c r="M1308">
        <v>55.1</v>
      </c>
      <c r="N1308">
        <v>52.6</v>
      </c>
      <c r="O1308">
        <v>56.7</v>
      </c>
      <c r="P1308">
        <v>56.5</v>
      </c>
      <c r="Q1308">
        <v>57.6</v>
      </c>
      <c r="R1308">
        <v>57.7</v>
      </c>
      <c r="S1308">
        <v>58.9</v>
      </c>
      <c r="T1308">
        <v>61</v>
      </c>
      <c r="U1308">
        <v>60.4</v>
      </c>
      <c r="V1308">
        <v>61.2</v>
      </c>
      <c r="W1308">
        <v>59.1</v>
      </c>
      <c r="X1308">
        <v>58.1</v>
      </c>
      <c r="Y1308">
        <v>56.6</v>
      </c>
      <c r="Z1308">
        <v>55.9</v>
      </c>
      <c r="AA1308">
        <v>57.6</v>
      </c>
      <c r="AB1308">
        <v>57</v>
      </c>
      <c r="AC1308">
        <v>55.7</v>
      </c>
      <c r="AD1308">
        <v>55.2</v>
      </c>
      <c r="AE1308">
        <v>51.6</v>
      </c>
      <c r="AF1308">
        <v>48.8</v>
      </c>
      <c r="AG1308">
        <v>44.5</v>
      </c>
      <c r="AH1308">
        <v>40.299999999999997</v>
      </c>
      <c r="AI1308">
        <v>29.7</v>
      </c>
    </row>
    <row r="1309" spans="1:35" x14ac:dyDescent="0.25">
      <c r="A1309" t="s">
        <v>133</v>
      </c>
      <c r="B1309">
        <v>68.8</v>
      </c>
      <c r="C1309">
        <v>53.2</v>
      </c>
      <c r="D1309">
        <v>57.8</v>
      </c>
      <c r="E1309">
        <v>57.4</v>
      </c>
      <c r="F1309">
        <v>59.9</v>
      </c>
      <c r="G1309">
        <v>56</v>
      </c>
      <c r="H1309">
        <v>55.1</v>
      </c>
      <c r="I1309">
        <v>55.1</v>
      </c>
      <c r="J1309">
        <v>60.6</v>
      </c>
      <c r="K1309">
        <v>54.5</v>
      </c>
      <c r="L1309">
        <v>62.5</v>
      </c>
      <c r="M1309">
        <v>54.2</v>
      </c>
      <c r="N1309">
        <v>51.1</v>
      </c>
      <c r="O1309">
        <v>56.4</v>
      </c>
      <c r="P1309">
        <v>56</v>
      </c>
      <c r="Q1309">
        <v>56.6</v>
      </c>
      <c r="R1309">
        <v>57.4</v>
      </c>
      <c r="S1309">
        <v>57.8</v>
      </c>
      <c r="T1309">
        <v>59.6</v>
      </c>
      <c r="U1309">
        <v>59.7</v>
      </c>
      <c r="V1309">
        <v>60.2</v>
      </c>
      <c r="W1309">
        <v>58.7</v>
      </c>
      <c r="X1309">
        <v>57.4</v>
      </c>
      <c r="Y1309">
        <v>56.1</v>
      </c>
      <c r="Z1309">
        <v>55.4</v>
      </c>
      <c r="AA1309">
        <v>56</v>
      </c>
      <c r="AB1309">
        <v>55.3</v>
      </c>
      <c r="AC1309">
        <v>53.5</v>
      </c>
      <c r="AD1309">
        <v>52.6</v>
      </c>
      <c r="AE1309">
        <v>49.6</v>
      </c>
      <c r="AF1309">
        <v>47.1</v>
      </c>
      <c r="AG1309">
        <v>40.700000000000003</v>
      </c>
      <c r="AH1309">
        <v>36.1</v>
      </c>
      <c r="AI1309">
        <v>26</v>
      </c>
    </row>
    <row r="1310" spans="1:35" x14ac:dyDescent="0.25">
      <c r="A1310" t="s">
        <v>134</v>
      </c>
      <c r="B1310">
        <v>68.5</v>
      </c>
      <c r="C1310">
        <v>51.8</v>
      </c>
      <c r="D1310">
        <v>56.2</v>
      </c>
      <c r="E1310">
        <v>57.1</v>
      </c>
      <c r="F1310">
        <v>59</v>
      </c>
      <c r="G1310">
        <v>55.5</v>
      </c>
      <c r="H1310">
        <v>55.1</v>
      </c>
      <c r="I1310">
        <v>53.7</v>
      </c>
      <c r="J1310">
        <v>60.6</v>
      </c>
      <c r="K1310">
        <v>53.8</v>
      </c>
      <c r="L1310">
        <v>62.4</v>
      </c>
      <c r="M1310">
        <v>54.2</v>
      </c>
      <c r="N1310">
        <v>50.9</v>
      </c>
      <c r="O1310">
        <v>55.6</v>
      </c>
      <c r="P1310">
        <v>55.1</v>
      </c>
      <c r="Q1310">
        <v>56</v>
      </c>
      <c r="R1310">
        <v>57.1</v>
      </c>
      <c r="S1310">
        <v>57.7</v>
      </c>
      <c r="T1310">
        <v>59.4</v>
      </c>
      <c r="U1310">
        <v>59.6</v>
      </c>
      <c r="V1310">
        <v>60.1</v>
      </c>
      <c r="W1310">
        <v>58.6</v>
      </c>
      <c r="X1310">
        <v>57.4</v>
      </c>
      <c r="Y1310">
        <v>55.9</v>
      </c>
      <c r="Z1310">
        <v>55.3</v>
      </c>
      <c r="AA1310">
        <v>55.3</v>
      </c>
      <c r="AB1310">
        <v>54</v>
      </c>
      <c r="AC1310">
        <v>52.3</v>
      </c>
      <c r="AD1310">
        <v>51.6</v>
      </c>
      <c r="AE1310">
        <v>48.2</v>
      </c>
      <c r="AF1310">
        <v>45.3</v>
      </c>
      <c r="AG1310">
        <v>40.5</v>
      </c>
      <c r="AH1310">
        <v>34.799999999999997</v>
      </c>
      <c r="AI1310">
        <v>24.9</v>
      </c>
    </row>
    <row r="1311" spans="1:35" x14ac:dyDescent="0.25">
      <c r="A1311" t="s">
        <v>135</v>
      </c>
      <c r="B1311" t="s">
        <v>136</v>
      </c>
    </row>
    <row r="1312" spans="1:35" x14ac:dyDescent="0.25">
      <c r="A1312" t="s">
        <v>137</v>
      </c>
      <c r="B1312" t="s">
        <v>138</v>
      </c>
    </row>
    <row r="1314" spans="1:35" x14ac:dyDescent="0.25">
      <c r="A1314" t="s">
        <v>91</v>
      </c>
      <c r="B1314">
        <v>83</v>
      </c>
    </row>
    <row r="1315" spans="1:35" x14ac:dyDescent="0.25">
      <c r="A1315" t="s">
        <v>92</v>
      </c>
      <c r="B1315" s="1">
        <v>45212.518275462964</v>
      </c>
    </row>
    <row r="1316" spans="1:35" x14ac:dyDescent="0.25">
      <c r="A1316" t="s">
        <v>93</v>
      </c>
      <c r="B1316" t="s">
        <v>94</v>
      </c>
    </row>
    <row r="1317" spans="1:35" x14ac:dyDescent="0.25">
      <c r="B1317" t="s">
        <v>49</v>
      </c>
      <c r="C1317" t="s">
        <v>95</v>
      </c>
      <c r="D1317" t="s">
        <v>79</v>
      </c>
      <c r="E1317" t="s">
        <v>96</v>
      </c>
      <c r="F1317" t="s">
        <v>97</v>
      </c>
      <c r="G1317" t="s">
        <v>98</v>
      </c>
      <c r="H1317" t="s">
        <v>99</v>
      </c>
      <c r="I1317" t="s">
        <v>100</v>
      </c>
      <c r="J1317" t="s">
        <v>101</v>
      </c>
      <c r="K1317" t="s">
        <v>102</v>
      </c>
      <c r="L1317" t="s">
        <v>103</v>
      </c>
      <c r="M1317" t="s">
        <v>104</v>
      </c>
      <c r="N1317" t="s">
        <v>105</v>
      </c>
      <c r="O1317" t="s">
        <v>106</v>
      </c>
      <c r="P1317" t="s">
        <v>107</v>
      </c>
      <c r="Q1317" t="s">
        <v>108</v>
      </c>
      <c r="R1317" t="s">
        <v>109</v>
      </c>
      <c r="S1317" t="s">
        <v>110</v>
      </c>
      <c r="T1317" t="s">
        <v>111</v>
      </c>
      <c r="U1317" t="s">
        <v>112</v>
      </c>
      <c r="V1317" t="s">
        <v>113</v>
      </c>
      <c r="W1317" t="s">
        <v>114</v>
      </c>
      <c r="X1317" t="s">
        <v>115</v>
      </c>
      <c r="Y1317" t="s">
        <v>116</v>
      </c>
      <c r="Z1317" t="s">
        <v>117</v>
      </c>
      <c r="AA1317" t="s">
        <v>118</v>
      </c>
      <c r="AB1317" t="s">
        <v>119</v>
      </c>
      <c r="AC1317" t="s">
        <v>120</v>
      </c>
      <c r="AD1317" t="s">
        <v>121</v>
      </c>
      <c r="AE1317" t="s">
        <v>122</v>
      </c>
      <c r="AF1317" t="s">
        <v>123</v>
      </c>
      <c r="AG1317" t="s">
        <v>124</v>
      </c>
      <c r="AH1317" t="s">
        <v>82</v>
      </c>
      <c r="AI1317" t="s">
        <v>125</v>
      </c>
    </row>
    <row r="1318" spans="1:35" x14ac:dyDescent="0.25">
      <c r="A1318" t="s">
        <v>126</v>
      </c>
      <c r="B1318">
        <v>68.400000000000006</v>
      </c>
      <c r="C1318">
        <v>65.400000000000006</v>
      </c>
      <c r="D1318">
        <v>61.2</v>
      </c>
      <c r="E1318">
        <v>59.7</v>
      </c>
      <c r="F1318">
        <v>63.7</v>
      </c>
      <c r="G1318">
        <v>59</v>
      </c>
      <c r="H1318">
        <v>57.4</v>
      </c>
      <c r="I1318">
        <v>57.6</v>
      </c>
      <c r="J1318">
        <v>60.4</v>
      </c>
      <c r="K1318">
        <v>60.2</v>
      </c>
      <c r="L1318">
        <v>63.8</v>
      </c>
      <c r="M1318">
        <v>54.3</v>
      </c>
      <c r="N1318">
        <v>51.3</v>
      </c>
      <c r="O1318">
        <v>57.7</v>
      </c>
      <c r="P1318">
        <v>56</v>
      </c>
      <c r="Q1318">
        <v>58.3</v>
      </c>
      <c r="R1318">
        <v>58.1</v>
      </c>
      <c r="S1318">
        <v>58.8</v>
      </c>
      <c r="T1318">
        <v>61.3</v>
      </c>
      <c r="U1318">
        <v>60.5</v>
      </c>
      <c r="V1318">
        <v>60.5</v>
      </c>
      <c r="W1318">
        <v>59.2</v>
      </c>
      <c r="X1318">
        <v>57.3</v>
      </c>
      <c r="Y1318">
        <v>55.1</v>
      </c>
      <c r="Z1318">
        <v>54.3</v>
      </c>
      <c r="AA1318">
        <v>53.6</v>
      </c>
      <c r="AB1318">
        <v>51.6</v>
      </c>
      <c r="AC1318">
        <v>49.4</v>
      </c>
      <c r="AD1318">
        <v>47.3</v>
      </c>
      <c r="AE1318">
        <v>44.2</v>
      </c>
      <c r="AF1318">
        <v>40.5</v>
      </c>
      <c r="AG1318">
        <v>35.5</v>
      </c>
      <c r="AH1318">
        <v>29.3</v>
      </c>
      <c r="AI1318">
        <v>20.100000000000001</v>
      </c>
    </row>
    <row r="1319" spans="1:35" x14ac:dyDescent="0.25">
      <c r="A1319" t="s">
        <v>127</v>
      </c>
      <c r="B1319">
        <v>68.400000000000006</v>
      </c>
      <c r="C1319">
        <v>65.400000000000006</v>
      </c>
      <c r="D1319">
        <v>61.2</v>
      </c>
      <c r="E1319">
        <v>59.7</v>
      </c>
      <c r="F1319">
        <v>63.7</v>
      </c>
      <c r="G1319">
        <v>59</v>
      </c>
      <c r="H1319">
        <v>57.4</v>
      </c>
      <c r="I1319">
        <v>57.6</v>
      </c>
      <c r="J1319">
        <v>60.4</v>
      </c>
      <c r="K1319">
        <v>60.2</v>
      </c>
      <c r="L1319">
        <v>63.8</v>
      </c>
      <c r="M1319">
        <v>54.3</v>
      </c>
      <c r="N1319">
        <v>51.3</v>
      </c>
      <c r="O1319">
        <v>57.7</v>
      </c>
      <c r="P1319">
        <v>56</v>
      </c>
      <c r="Q1319">
        <v>58.3</v>
      </c>
      <c r="R1319">
        <v>58.1</v>
      </c>
      <c r="S1319">
        <v>58.8</v>
      </c>
      <c r="T1319">
        <v>61.3</v>
      </c>
      <c r="U1319">
        <v>60.5</v>
      </c>
      <c r="V1319">
        <v>60.5</v>
      </c>
      <c r="W1319">
        <v>59.2</v>
      </c>
      <c r="X1319">
        <v>57.3</v>
      </c>
      <c r="Y1319">
        <v>55.1</v>
      </c>
      <c r="Z1319">
        <v>54.3</v>
      </c>
      <c r="AA1319">
        <v>53.6</v>
      </c>
      <c r="AB1319">
        <v>51.6</v>
      </c>
      <c r="AC1319">
        <v>49.4</v>
      </c>
      <c r="AD1319">
        <v>47.3</v>
      </c>
      <c r="AE1319">
        <v>44.2</v>
      </c>
      <c r="AF1319">
        <v>40.5</v>
      </c>
      <c r="AG1319">
        <v>35.5</v>
      </c>
      <c r="AH1319">
        <v>29.3</v>
      </c>
      <c r="AI1319">
        <v>20.100000000000001</v>
      </c>
    </row>
    <row r="1320" spans="1:35" x14ac:dyDescent="0.25">
      <c r="A1320" t="s">
        <v>128</v>
      </c>
      <c r="B1320">
        <v>69.7</v>
      </c>
      <c r="C1320">
        <v>68.5</v>
      </c>
      <c r="D1320">
        <v>63.4</v>
      </c>
      <c r="E1320">
        <v>63.6</v>
      </c>
      <c r="F1320">
        <v>65.599999999999994</v>
      </c>
      <c r="G1320">
        <v>61.5</v>
      </c>
      <c r="H1320">
        <v>60</v>
      </c>
      <c r="I1320">
        <v>61.5</v>
      </c>
      <c r="J1320">
        <v>64.099999999999994</v>
      </c>
      <c r="K1320">
        <v>62.2</v>
      </c>
      <c r="L1320">
        <v>65.7</v>
      </c>
      <c r="M1320">
        <v>58.2</v>
      </c>
      <c r="N1320">
        <v>52.8</v>
      </c>
      <c r="O1320">
        <v>59.5</v>
      </c>
      <c r="P1320">
        <v>58.4</v>
      </c>
      <c r="Q1320">
        <v>60</v>
      </c>
      <c r="R1320">
        <v>59.5</v>
      </c>
      <c r="S1320">
        <v>60.6</v>
      </c>
      <c r="T1320">
        <v>65.599999999999994</v>
      </c>
      <c r="U1320">
        <v>63.4</v>
      </c>
      <c r="V1320">
        <v>61.4</v>
      </c>
      <c r="W1320">
        <v>60.3</v>
      </c>
      <c r="X1320">
        <v>58.4</v>
      </c>
      <c r="Y1320">
        <v>56.2</v>
      </c>
      <c r="Z1320">
        <v>55.6</v>
      </c>
      <c r="AA1320">
        <v>55.5</v>
      </c>
      <c r="AB1320">
        <v>54</v>
      </c>
      <c r="AC1320">
        <v>52.3</v>
      </c>
      <c r="AD1320">
        <v>51.6</v>
      </c>
      <c r="AE1320">
        <v>48.2</v>
      </c>
      <c r="AF1320">
        <v>45.3</v>
      </c>
      <c r="AG1320">
        <v>40.5</v>
      </c>
      <c r="AH1320">
        <v>36.1</v>
      </c>
      <c r="AI1320">
        <v>26.5</v>
      </c>
    </row>
    <row r="1321" spans="1:35" x14ac:dyDescent="0.25">
      <c r="A1321" t="s">
        <v>129</v>
      </c>
      <c r="B1321">
        <v>67.3</v>
      </c>
      <c r="C1321">
        <v>59.1</v>
      </c>
      <c r="D1321">
        <v>56.8</v>
      </c>
      <c r="E1321">
        <v>52.5</v>
      </c>
      <c r="F1321">
        <v>61.9</v>
      </c>
      <c r="G1321">
        <v>55.5</v>
      </c>
      <c r="H1321">
        <v>54.4</v>
      </c>
      <c r="I1321">
        <v>53.8</v>
      </c>
      <c r="J1321">
        <v>57.5</v>
      </c>
      <c r="K1321">
        <v>57.4</v>
      </c>
      <c r="L1321">
        <v>61.7</v>
      </c>
      <c r="M1321">
        <v>52.9</v>
      </c>
      <c r="N1321">
        <v>49.5</v>
      </c>
      <c r="O1321">
        <v>56</v>
      </c>
      <c r="P1321">
        <v>54.3</v>
      </c>
      <c r="Q1321">
        <v>55.4</v>
      </c>
      <c r="R1321">
        <v>55.8</v>
      </c>
      <c r="S1321">
        <v>56.8</v>
      </c>
      <c r="T1321">
        <v>57.5</v>
      </c>
      <c r="U1321">
        <v>57.7</v>
      </c>
      <c r="V1321">
        <v>59.1</v>
      </c>
      <c r="W1321">
        <v>57.7</v>
      </c>
      <c r="X1321">
        <v>56</v>
      </c>
      <c r="Y1321">
        <v>53.7</v>
      </c>
      <c r="Z1321">
        <v>52.8</v>
      </c>
      <c r="AA1321">
        <v>51.8</v>
      </c>
      <c r="AB1321">
        <v>50.1</v>
      </c>
      <c r="AC1321">
        <v>47.3</v>
      </c>
      <c r="AD1321">
        <v>45</v>
      </c>
      <c r="AE1321">
        <v>41.5</v>
      </c>
      <c r="AF1321">
        <v>37.700000000000003</v>
      </c>
      <c r="AG1321">
        <v>32.799999999999997</v>
      </c>
      <c r="AH1321">
        <v>26.4</v>
      </c>
      <c r="AI1321">
        <v>18.100000000000001</v>
      </c>
    </row>
    <row r="1322" spans="1:35" x14ac:dyDescent="0.25">
      <c r="A1322" t="s">
        <v>130</v>
      </c>
      <c r="B1322">
        <v>69.7</v>
      </c>
      <c r="C1322">
        <v>68.099999999999994</v>
      </c>
      <c r="D1322">
        <v>63.4</v>
      </c>
      <c r="E1322">
        <v>63.1</v>
      </c>
      <c r="F1322">
        <v>65.400000000000006</v>
      </c>
      <c r="G1322">
        <v>60.9</v>
      </c>
      <c r="H1322">
        <v>59.7</v>
      </c>
      <c r="I1322">
        <v>60</v>
      </c>
      <c r="J1322">
        <v>63.5</v>
      </c>
      <c r="K1322">
        <v>62.2</v>
      </c>
      <c r="L1322">
        <v>65</v>
      </c>
      <c r="M1322">
        <v>58.1</v>
      </c>
      <c r="N1322">
        <v>52.6</v>
      </c>
      <c r="O1322">
        <v>59.2</v>
      </c>
      <c r="P1322">
        <v>57.5</v>
      </c>
      <c r="Q1322">
        <v>59.6</v>
      </c>
      <c r="R1322">
        <v>59</v>
      </c>
      <c r="S1322">
        <v>60.5</v>
      </c>
      <c r="T1322">
        <v>65.400000000000006</v>
      </c>
      <c r="U1322">
        <v>63.1</v>
      </c>
      <c r="V1322">
        <v>61.1</v>
      </c>
      <c r="W1322">
        <v>60.3</v>
      </c>
      <c r="X1322">
        <v>57.9</v>
      </c>
      <c r="Y1322">
        <v>56.1</v>
      </c>
      <c r="Z1322">
        <v>55.2</v>
      </c>
      <c r="AA1322">
        <v>54.8</v>
      </c>
      <c r="AB1322">
        <v>53.3</v>
      </c>
      <c r="AC1322">
        <v>51.5</v>
      </c>
      <c r="AD1322">
        <v>50.5</v>
      </c>
      <c r="AE1322">
        <v>47.2</v>
      </c>
      <c r="AF1322">
        <v>44.2</v>
      </c>
      <c r="AG1322">
        <v>39.4</v>
      </c>
      <c r="AH1322">
        <v>34.6</v>
      </c>
      <c r="AI1322">
        <v>25</v>
      </c>
    </row>
    <row r="1323" spans="1:35" x14ac:dyDescent="0.25">
      <c r="A1323" t="s">
        <v>131</v>
      </c>
      <c r="B1323">
        <v>69.7</v>
      </c>
      <c r="C1323">
        <v>68.099999999999994</v>
      </c>
      <c r="D1323">
        <v>63.4</v>
      </c>
      <c r="E1323">
        <v>63.1</v>
      </c>
      <c r="F1323">
        <v>65.400000000000006</v>
      </c>
      <c r="G1323">
        <v>60.9</v>
      </c>
      <c r="H1323">
        <v>59.7</v>
      </c>
      <c r="I1323">
        <v>60</v>
      </c>
      <c r="J1323">
        <v>63.5</v>
      </c>
      <c r="K1323">
        <v>62.2</v>
      </c>
      <c r="L1323">
        <v>65</v>
      </c>
      <c r="M1323">
        <v>58.1</v>
      </c>
      <c r="N1323">
        <v>52.6</v>
      </c>
      <c r="O1323">
        <v>59.2</v>
      </c>
      <c r="P1323">
        <v>57.5</v>
      </c>
      <c r="Q1323">
        <v>59.6</v>
      </c>
      <c r="R1323">
        <v>59</v>
      </c>
      <c r="S1323">
        <v>60.5</v>
      </c>
      <c r="T1323">
        <v>65.400000000000006</v>
      </c>
      <c r="U1323">
        <v>63.1</v>
      </c>
      <c r="V1323">
        <v>61.1</v>
      </c>
      <c r="W1323">
        <v>60.3</v>
      </c>
      <c r="X1323">
        <v>57.9</v>
      </c>
      <c r="Y1323">
        <v>56.1</v>
      </c>
      <c r="Z1323">
        <v>55.2</v>
      </c>
      <c r="AA1323">
        <v>54.8</v>
      </c>
      <c r="AB1323">
        <v>53.3</v>
      </c>
      <c r="AC1323">
        <v>51.5</v>
      </c>
      <c r="AD1323">
        <v>50.5</v>
      </c>
      <c r="AE1323">
        <v>47.2</v>
      </c>
      <c r="AF1323">
        <v>44.2</v>
      </c>
      <c r="AG1323">
        <v>39.4</v>
      </c>
      <c r="AH1323">
        <v>34.6</v>
      </c>
      <c r="AI1323">
        <v>25</v>
      </c>
    </row>
    <row r="1324" spans="1:35" x14ac:dyDescent="0.25">
      <c r="A1324" t="s">
        <v>132</v>
      </c>
      <c r="B1324">
        <v>68.2</v>
      </c>
      <c r="C1324">
        <v>64.900000000000006</v>
      </c>
      <c r="D1324">
        <v>61.1</v>
      </c>
      <c r="E1324">
        <v>59.8</v>
      </c>
      <c r="F1324">
        <v>63.3</v>
      </c>
      <c r="G1324">
        <v>58.8</v>
      </c>
      <c r="H1324">
        <v>56.9</v>
      </c>
      <c r="I1324">
        <v>56.9</v>
      </c>
      <c r="J1324">
        <v>59.7</v>
      </c>
      <c r="K1324">
        <v>60</v>
      </c>
      <c r="L1324">
        <v>64.599999999999994</v>
      </c>
      <c r="M1324">
        <v>54.4</v>
      </c>
      <c r="N1324">
        <v>50.9</v>
      </c>
      <c r="O1324">
        <v>57.6</v>
      </c>
      <c r="P1324">
        <v>55.9</v>
      </c>
      <c r="Q1324">
        <v>58.7</v>
      </c>
      <c r="R1324">
        <v>58.1</v>
      </c>
      <c r="S1324">
        <v>59.2</v>
      </c>
      <c r="T1324">
        <v>58.6</v>
      </c>
      <c r="U1324">
        <v>59.6</v>
      </c>
      <c r="V1324">
        <v>60.5</v>
      </c>
      <c r="W1324">
        <v>58.9</v>
      </c>
      <c r="X1324">
        <v>57.4</v>
      </c>
      <c r="Y1324">
        <v>55.1</v>
      </c>
      <c r="Z1324">
        <v>54.5</v>
      </c>
      <c r="AA1324">
        <v>53.7</v>
      </c>
      <c r="AB1324">
        <v>51.9</v>
      </c>
      <c r="AC1324">
        <v>50.1</v>
      </c>
      <c r="AD1324">
        <v>48</v>
      </c>
      <c r="AE1324">
        <v>45.1</v>
      </c>
      <c r="AF1324">
        <v>41.6</v>
      </c>
      <c r="AG1324">
        <v>36.700000000000003</v>
      </c>
      <c r="AH1324">
        <v>30.3</v>
      </c>
      <c r="AI1324">
        <v>20.5</v>
      </c>
    </row>
    <row r="1325" spans="1:35" x14ac:dyDescent="0.25">
      <c r="A1325" t="s">
        <v>133</v>
      </c>
      <c r="B1325">
        <v>67.5</v>
      </c>
      <c r="C1325">
        <v>60.9</v>
      </c>
      <c r="D1325">
        <v>59.2</v>
      </c>
      <c r="E1325">
        <v>54.6</v>
      </c>
      <c r="F1325">
        <v>62.2</v>
      </c>
      <c r="G1325">
        <v>57.2</v>
      </c>
      <c r="H1325">
        <v>56.4</v>
      </c>
      <c r="I1325">
        <v>54.6</v>
      </c>
      <c r="J1325">
        <v>57.8</v>
      </c>
      <c r="K1325">
        <v>58.8</v>
      </c>
      <c r="L1325">
        <v>62.4</v>
      </c>
      <c r="M1325">
        <v>53.5</v>
      </c>
      <c r="N1325">
        <v>50.3</v>
      </c>
      <c r="O1325">
        <v>56.4</v>
      </c>
      <c r="P1325">
        <v>55.3</v>
      </c>
      <c r="Q1325">
        <v>56.4</v>
      </c>
      <c r="R1325">
        <v>57.2</v>
      </c>
      <c r="S1325">
        <v>57.4</v>
      </c>
      <c r="T1325">
        <v>58.4</v>
      </c>
      <c r="U1325">
        <v>58.9</v>
      </c>
      <c r="V1325">
        <v>59.7</v>
      </c>
      <c r="W1325">
        <v>58.4</v>
      </c>
      <c r="X1325">
        <v>56.8</v>
      </c>
      <c r="Y1325">
        <v>54.2</v>
      </c>
      <c r="Z1325">
        <v>53.4</v>
      </c>
      <c r="AA1325">
        <v>52.4</v>
      </c>
      <c r="AB1325">
        <v>50.5</v>
      </c>
      <c r="AC1325">
        <v>48.1</v>
      </c>
      <c r="AD1325">
        <v>45.8</v>
      </c>
      <c r="AE1325">
        <v>42.3</v>
      </c>
      <c r="AF1325">
        <v>38.4</v>
      </c>
      <c r="AG1325">
        <v>33.299999999999997</v>
      </c>
      <c r="AH1325">
        <v>27.2</v>
      </c>
      <c r="AI1325">
        <v>18.399999999999999</v>
      </c>
    </row>
    <row r="1326" spans="1:35" x14ac:dyDescent="0.25">
      <c r="A1326" t="s">
        <v>134</v>
      </c>
      <c r="B1326">
        <v>67.400000000000006</v>
      </c>
      <c r="C1326">
        <v>59.6</v>
      </c>
      <c r="D1326">
        <v>57.4</v>
      </c>
      <c r="E1326">
        <v>53.3</v>
      </c>
      <c r="F1326">
        <v>62</v>
      </c>
      <c r="G1326">
        <v>56.1</v>
      </c>
      <c r="H1326">
        <v>54.8</v>
      </c>
      <c r="I1326">
        <v>54.4</v>
      </c>
      <c r="J1326">
        <v>57.6</v>
      </c>
      <c r="K1326">
        <v>58.4</v>
      </c>
      <c r="L1326">
        <v>61.9</v>
      </c>
      <c r="M1326">
        <v>53.3</v>
      </c>
      <c r="N1326">
        <v>49.9</v>
      </c>
      <c r="O1326">
        <v>56</v>
      </c>
      <c r="P1326">
        <v>55.3</v>
      </c>
      <c r="Q1326">
        <v>56</v>
      </c>
      <c r="R1326">
        <v>56.4</v>
      </c>
      <c r="S1326">
        <v>57</v>
      </c>
      <c r="T1326">
        <v>57.6</v>
      </c>
      <c r="U1326">
        <v>57.8</v>
      </c>
      <c r="V1326">
        <v>59.2</v>
      </c>
      <c r="W1326">
        <v>58.3</v>
      </c>
      <c r="X1326">
        <v>56.2</v>
      </c>
      <c r="Y1326">
        <v>53.8</v>
      </c>
      <c r="Z1326">
        <v>53</v>
      </c>
      <c r="AA1326">
        <v>51.9</v>
      </c>
      <c r="AB1326">
        <v>50.3</v>
      </c>
      <c r="AC1326">
        <v>47.6</v>
      </c>
      <c r="AD1326">
        <v>45.1</v>
      </c>
      <c r="AE1326">
        <v>41.6</v>
      </c>
      <c r="AF1326">
        <v>37.9</v>
      </c>
      <c r="AG1326">
        <v>32.9</v>
      </c>
      <c r="AH1326">
        <v>26.4</v>
      </c>
      <c r="AI1326">
        <v>18.2</v>
      </c>
    </row>
    <row r="1327" spans="1:35" x14ac:dyDescent="0.25">
      <c r="A1327" t="s">
        <v>135</v>
      </c>
      <c r="B1327" t="s">
        <v>136</v>
      </c>
    </row>
    <row r="1328" spans="1:35" x14ac:dyDescent="0.25">
      <c r="A1328" t="s">
        <v>137</v>
      </c>
      <c r="B1328" t="s">
        <v>138</v>
      </c>
    </row>
    <row r="1330" spans="1:35" x14ac:dyDescent="0.25">
      <c r="A1330" t="s">
        <v>91</v>
      </c>
      <c r="B1330">
        <v>84</v>
      </c>
    </row>
    <row r="1331" spans="1:35" x14ac:dyDescent="0.25">
      <c r="A1331" t="s">
        <v>92</v>
      </c>
      <c r="B1331" s="1">
        <v>45212.518287037034</v>
      </c>
    </row>
    <row r="1332" spans="1:35" x14ac:dyDescent="0.25">
      <c r="A1332" t="s">
        <v>93</v>
      </c>
      <c r="B1332" t="s">
        <v>94</v>
      </c>
    </row>
    <row r="1333" spans="1:35" x14ac:dyDescent="0.25">
      <c r="B1333" t="s">
        <v>49</v>
      </c>
      <c r="C1333" t="s">
        <v>95</v>
      </c>
      <c r="D1333" t="s">
        <v>79</v>
      </c>
      <c r="E1333" t="s">
        <v>96</v>
      </c>
      <c r="F1333" t="s">
        <v>97</v>
      </c>
      <c r="G1333" t="s">
        <v>98</v>
      </c>
      <c r="H1333" t="s">
        <v>99</v>
      </c>
      <c r="I1333" t="s">
        <v>100</v>
      </c>
      <c r="J1333" t="s">
        <v>101</v>
      </c>
      <c r="K1333" t="s">
        <v>102</v>
      </c>
      <c r="L1333" t="s">
        <v>103</v>
      </c>
      <c r="M1333" t="s">
        <v>104</v>
      </c>
      <c r="N1333" t="s">
        <v>105</v>
      </c>
      <c r="O1333" t="s">
        <v>106</v>
      </c>
      <c r="P1333" t="s">
        <v>107</v>
      </c>
      <c r="Q1333" t="s">
        <v>108</v>
      </c>
      <c r="R1333" t="s">
        <v>109</v>
      </c>
      <c r="S1333" t="s">
        <v>110</v>
      </c>
      <c r="T1333" t="s">
        <v>111</v>
      </c>
      <c r="U1333" t="s">
        <v>112</v>
      </c>
      <c r="V1333" t="s">
        <v>113</v>
      </c>
      <c r="W1333" t="s">
        <v>114</v>
      </c>
      <c r="X1333" t="s">
        <v>115</v>
      </c>
      <c r="Y1333" t="s">
        <v>116</v>
      </c>
      <c r="Z1333" t="s">
        <v>117</v>
      </c>
      <c r="AA1333" t="s">
        <v>118</v>
      </c>
      <c r="AB1333" t="s">
        <v>119</v>
      </c>
      <c r="AC1333" t="s">
        <v>120</v>
      </c>
      <c r="AD1333" t="s">
        <v>121</v>
      </c>
      <c r="AE1333" t="s">
        <v>122</v>
      </c>
      <c r="AF1333" t="s">
        <v>123</v>
      </c>
      <c r="AG1333" t="s">
        <v>124</v>
      </c>
      <c r="AH1333" t="s">
        <v>82</v>
      </c>
      <c r="AI1333" t="s">
        <v>125</v>
      </c>
    </row>
    <row r="1334" spans="1:35" x14ac:dyDescent="0.25">
      <c r="A1334" t="s">
        <v>126</v>
      </c>
      <c r="B1334">
        <v>69.3</v>
      </c>
      <c r="C1334">
        <v>65.7</v>
      </c>
      <c r="D1334">
        <v>59.2</v>
      </c>
      <c r="E1334">
        <v>65.099999999999994</v>
      </c>
      <c r="F1334">
        <v>64.900000000000006</v>
      </c>
      <c r="G1334">
        <v>57.6</v>
      </c>
      <c r="H1334">
        <v>56.4</v>
      </c>
      <c r="I1334">
        <v>57.3</v>
      </c>
      <c r="J1334">
        <v>62.2</v>
      </c>
      <c r="K1334">
        <v>56.1</v>
      </c>
      <c r="L1334">
        <v>64.099999999999994</v>
      </c>
      <c r="M1334">
        <v>55.7</v>
      </c>
      <c r="N1334">
        <v>53.8</v>
      </c>
      <c r="O1334">
        <v>58.4</v>
      </c>
      <c r="P1334">
        <v>56.5</v>
      </c>
      <c r="Q1334">
        <v>59.1</v>
      </c>
      <c r="R1334">
        <v>62</v>
      </c>
      <c r="S1334">
        <v>59.3</v>
      </c>
      <c r="T1334">
        <v>61.2</v>
      </c>
      <c r="U1334">
        <v>60.3</v>
      </c>
      <c r="V1334">
        <v>61.5</v>
      </c>
      <c r="W1334">
        <v>59.8</v>
      </c>
      <c r="X1334">
        <v>58</v>
      </c>
      <c r="Y1334">
        <v>57</v>
      </c>
      <c r="Z1334">
        <v>56.1</v>
      </c>
      <c r="AA1334">
        <v>54.8</v>
      </c>
      <c r="AB1334">
        <v>53.2</v>
      </c>
      <c r="AC1334">
        <v>50.6</v>
      </c>
      <c r="AD1334">
        <v>48.6</v>
      </c>
      <c r="AE1334">
        <v>45.1</v>
      </c>
      <c r="AF1334">
        <v>41.7</v>
      </c>
      <c r="AG1334">
        <v>36.9</v>
      </c>
      <c r="AH1334">
        <v>30.1</v>
      </c>
      <c r="AI1334">
        <v>20.2</v>
      </c>
    </row>
    <row r="1335" spans="1:35" x14ac:dyDescent="0.25">
      <c r="A1335" t="s">
        <v>127</v>
      </c>
      <c r="B1335">
        <v>69.3</v>
      </c>
      <c r="C1335">
        <v>65.7</v>
      </c>
      <c r="D1335">
        <v>59.2</v>
      </c>
      <c r="E1335">
        <v>65.099999999999994</v>
      </c>
      <c r="F1335">
        <v>64.900000000000006</v>
      </c>
      <c r="G1335">
        <v>57.6</v>
      </c>
      <c r="H1335">
        <v>56.4</v>
      </c>
      <c r="I1335">
        <v>57.3</v>
      </c>
      <c r="J1335">
        <v>62.2</v>
      </c>
      <c r="K1335">
        <v>56.1</v>
      </c>
      <c r="L1335">
        <v>64.099999999999994</v>
      </c>
      <c r="M1335">
        <v>55.7</v>
      </c>
      <c r="N1335">
        <v>53.8</v>
      </c>
      <c r="O1335">
        <v>58.4</v>
      </c>
      <c r="P1335">
        <v>56.5</v>
      </c>
      <c r="Q1335">
        <v>59.1</v>
      </c>
      <c r="R1335">
        <v>62</v>
      </c>
      <c r="S1335">
        <v>59.3</v>
      </c>
      <c r="T1335">
        <v>61.2</v>
      </c>
      <c r="U1335">
        <v>60.3</v>
      </c>
      <c r="V1335">
        <v>61.5</v>
      </c>
      <c r="W1335">
        <v>59.8</v>
      </c>
      <c r="X1335">
        <v>58</v>
      </c>
      <c r="Y1335">
        <v>57</v>
      </c>
      <c r="Z1335">
        <v>56.1</v>
      </c>
      <c r="AA1335">
        <v>54.8</v>
      </c>
      <c r="AB1335">
        <v>53.2</v>
      </c>
      <c r="AC1335">
        <v>50.6</v>
      </c>
      <c r="AD1335">
        <v>48.6</v>
      </c>
      <c r="AE1335">
        <v>45.1</v>
      </c>
      <c r="AF1335">
        <v>41.7</v>
      </c>
      <c r="AG1335">
        <v>36.9</v>
      </c>
      <c r="AH1335">
        <v>30.1</v>
      </c>
      <c r="AI1335">
        <v>20.2</v>
      </c>
    </row>
    <row r="1336" spans="1:35" x14ac:dyDescent="0.25">
      <c r="A1336" t="s">
        <v>128</v>
      </c>
      <c r="B1336">
        <v>70.400000000000006</v>
      </c>
      <c r="C1336">
        <v>67.900000000000006</v>
      </c>
      <c r="D1336">
        <v>62.1</v>
      </c>
      <c r="E1336">
        <v>67.099999999999994</v>
      </c>
      <c r="F1336">
        <v>69</v>
      </c>
      <c r="G1336">
        <v>60.1</v>
      </c>
      <c r="H1336">
        <v>59.2</v>
      </c>
      <c r="I1336">
        <v>60.2</v>
      </c>
      <c r="J1336">
        <v>65</v>
      </c>
      <c r="K1336">
        <v>58.8</v>
      </c>
      <c r="L1336">
        <v>67</v>
      </c>
      <c r="M1336">
        <v>58.7</v>
      </c>
      <c r="N1336">
        <v>55.7</v>
      </c>
      <c r="O1336">
        <v>61.2</v>
      </c>
      <c r="P1336">
        <v>58.3</v>
      </c>
      <c r="Q1336">
        <v>61.7</v>
      </c>
      <c r="R1336">
        <v>65.400000000000006</v>
      </c>
      <c r="S1336">
        <v>61.2</v>
      </c>
      <c r="T1336">
        <v>65.2</v>
      </c>
      <c r="U1336">
        <v>63</v>
      </c>
      <c r="V1336">
        <v>62.9</v>
      </c>
      <c r="W1336">
        <v>61.3</v>
      </c>
      <c r="X1336">
        <v>59.5</v>
      </c>
      <c r="Y1336">
        <v>58.7</v>
      </c>
      <c r="Z1336">
        <v>58.1</v>
      </c>
      <c r="AA1336">
        <v>56</v>
      </c>
      <c r="AB1336">
        <v>54.6</v>
      </c>
      <c r="AC1336">
        <v>51.6</v>
      </c>
      <c r="AD1336">
        <v>50.6</v>
      </c>
      <c r="AE1336">
        <v>46.3</v>
      </c>
      <c r="AF1336">
        <v>43.5</v>
      </c>
      <c r="AG1336">
        <v>38.799999999999997</v>
      </c>
      <c r="AH1336">
        <v>32.200000000000003</v>
      </c>
      <c r="AI1336">
        <v>22.5</v>
      </c>
    </row>
    <row r="1337" spans="1:35" x14ac:dyDescent="0.25">
      <c r="A1337" t="s">
        <v>129</v>
      </c>
      <c r="B1337">
        <v>68.3</v>
      </c>
      <c r="C1337">
        <v>62.9</v>
      </c>
      <c r="D1337">
        <v>55.9</v>
      </c>
      <c r="E1337">
        <v>61.8</v>
      </c>
      <c r="F1337">
        <v>59.1</v>
      </c>
      <c r="G1337">
        <v>53.6</v>
      </c>
      <c r="H1337">
        <v>51.3</v>
      </c>
      <c r="I1337">
        <v>52.5</v>
      </c>
      <c r="J1337">
        <v>57.9</v>
      </c>
      <c r="K1337">
        <v>54.4</v>
      </c>
      <c r="L1337">
        <v>60.8</v>
      </c>
      <c r="M1337">
        <v>51.9</v>
      </c>
      <c r="N1337">
        <v>51.4</v>
      </c>
      <c r="O1337">
        <v>56.4</v>
      </c>
      <c r="P1337">
        <v>55.1</v>
      </c>
      <c r="Q1337">
        <v>57.2</v>
      </c>
      <c r="R1337">
        <v>58</v>
      </c>
      <c r="S1337">
        <v>57.3</v>
      </c>
      <c r="T1337">
        <v>59.4</v>
      </c>
      <c r="U1337">
        <v>59.6</v>
      </c>
      <c r="V1337">
        <v>60.4</v>
      </c>
      <c r="W1337">
        <v>58.6</v>
      </c>
      <c r="X1337">
        <v>56.5</v>
      </c>
      <c r="Y1337">
        <v>54.8</v>
      </c>
      <c r="Z1337">
        <v>54.1</v>
      </c>
      <c r="AA1337">
        <v>53.5</v>
      </c>
      <c r="AB1337">
        <v>51.3</v>
      </c>
      <c r="AC1337">
        <v>48.8</v>
      </c>
      <c r="AD1337">
        <v>46</v>
      </c>
      <c r="AE1337">
        <v>42.3</v>
      </c>
      <c r="AF1337">
        <v>38.700000000000003</v>
      </c>
      <c r="AG1337">
        <v>33</v>
      </c>
      <c r="AH1337">
        <v>26.9</v>
      </c>
      <c r="AI1337">
        <v>17</v>
      </c>
    </row>
    <row r="1338" spans="1:35" x14ac:dyDescent="0.25">
      <c r="A1338" t="s">
        <v>130</v>
      </c>
      <c r="B1338">
        <v>70.400000000000006</v>
      </c>
      <c r="C1338">
        <v>67.400000000000006</v>
      </c>
      <c r="D1338">
        <v>62.1</v>
      </c>
      <c r="E1338">
        <v>66.8</v>
      </c>
      <c r="F1338">
        <v>68.900000000000006</v>
      </c>
      <c r="G1338">
        <v>59.5</v>
      </c>
      <c r="H1338">
        <v>58.4</v>
      </c>
      <c r="I1338">
        <v>59.7</v>
      </c>
      <c r="J1338">
        <v>64.900000000000006</v>
      </c>
      <c r="K1338">
        <v>57.7</v>
      </c>
      <c r="L1338">
        <v>66.900000000000006</v>
      </c>
      <c r="M1338">
        <v>58.2</v>
      </c>
      <c r="N1338">
        <v>55.4</v>
      </c>
      <c r="O1338">
        <v>60.3</v>
      </c>
      <c r="P1338">
        <v>58.2</v>
      </c>
      <c r="Q1338">
        <v>60.4</v>
      </c>
      <c r="R1338">
        <v>65.400000000000006</v>
      </c>
      <c r="S1338">
        <v>61</v>
      </c>
      <c r="T1338">
        <v>64</v>
      </c>
      <c r="U1338">
        <v>61.4</v>
      </c>
      <c r="V1338">
        <v>62.4</v>
      </c>
      <c r="W1338">
        <v>60.6</v>
      </c>
      <c r="X1338">
        <v>59.4</v>
      </c>
      <c r="Y1338">
        <v>58.5</v>
      </c>
      <c r="Z1338">
        <v>58</v>
      </c>
      <c r="AA1338">
        <v>55.8</v>
      </c>
      <c r="AB1338">
        <v>54.6</v>
      </c>
      <c r="AC1338">
        <v>51.5</v>
      </c>
      <c r="AD1338">
        <v>50.1</v>
      </c>
      <c r="AE1338">
        <v>46.1</v>
      </c>
      <c r="AF1338">
        <v>43.1</v>
      </c>
      <c r="AG1338">
        <v>38.5</v>
      </c>
      <c r="AH1338">
        <v>32.1</v>
      </c>
      <c r="AI1338">
        <v>22.4</v>
      </c>
    </row>
    <row r="1339" spans="1:35" x14ac:dyDescent="0.25">
      <c r="A1339" t="s">
        <v>131</v>
      </c>
      <c r="B1339">
        <v>70.400000000000006</v>
      </c>
      <c r="C1339">
        <v>67.400000000000006</v>
      </c>
      <c r="D1339">
        <v>62.1</v>
      </c>
      <c r="E1339">
        <v>66.8</v>
      </c>
      <c r="F1339">
        <v>68.900000000000006</v>
      </c>
      <c r="G1339">
        <v>59.5</v>
      </c>
      <c r="H1339">
        <v>58.4</v>
      </c>
      <c r="I1339">
        <v>59.7</v>
      </c>
      <c r="J1339">
        <v>64.900000000000006</v>
      </c>
      <c r="K1339">
        <v>57.7</v>
      </c>
      <c r="L1339">
        <v>66.900000000000006</v>
      </c>
      <c r="M1339">
        <v>58.2</v>
      </c>
      <c r="N1339">
        <v>55.4</v>
      </c>
      <c r="O1339">
        <v>60.3</v>
      </c>
      <c r="P1339">
        <v>58.2</v>
      </c>
      <c r="Q1339">
        <v>60.4</v>
      </c>
      <c r="R1339">
        <v>65.400000000000006</v>
      </c>
      <c r="S1339">
        <v>61</v>
      </c>
      <c r="T1339">
        <v>64</v>
      </c>
      <c r="U1339">
        <v>61.4</v>
      </c>
      <c r="V1339">
        <v>62.4</v>
      </c>
      <c r="W1339">
        <v>60.6</v>
      </c>
      <c r="X1339">
        <v>59.4</v>
      </c>
      <c r="Y1339">
        <v>58.5</v>
      </c>
      <c r="Z1339">
        <v>58</v>
      </c>
      <c r="AA1339">
        <v>55.8</v>
      </c>
      <c r="AB1339">
        <v>54.6</v>
      </c>
      <c r="AC1339">
        <v>51.5</v>
      </c>
      <c r="AD1339">
        <v>50.1</v>
      </c>
      <c r="AE1339">
        <v>46.1</v>
      </c>
      <c r="AF1339">
        <v>43.1</v>
      </c>
      <c r="AG1339">
        <v>38.5</v>
      </c>
      <c r="AH1339">
        <v>32.1</v>
      </c>
      <c r="AI1339">
        <v>22.4</v>
      </c>
    </row>
    <row r="1340" spans="1:35" x14ac:dyDescent="0.25">
      <c r="A1340" t="s">
        <v>132</v>
      </c>
      <c r="B1340">
        <v>69.400000000000006</v>
      </c>
      <c r="C1340">
        <v>65.5</v>
      </c>
      <c r="D1340">
        <v>59.4</v>
      </c>
      <c r="E1340">
        <v>65.099999999999994</v>
      </c>
      <c r="F1340">
        <v>62.3</v>
      </c>
      <c r="G1340">
        <v>57.4</v>
      </c>
      <c r="H1340">
        <v>56.7</v>
      </c>
      <c r="I1340">
        <v>57.7</v>
      </c>
      <c r="J1340">
        <v>62.1</v>
      </c>
      <c r="K1340">
        <v>56.6</v>
      </c>
      <c r="L1340">
        <v>63.2</v>
      </c>
      <c r="M1340">
        <v>55.1</v>
      </c>
      <c r="N1340">
        <v>53.9</v>
      </c>
      <c r="O1340">
        <v>58.1</v>
      </c>
      <c r="P1340">
        <v>56</v>
      </c>
      <c r="Q1340">
        <v>59.2</v>
      </c>
      <c r="R1340">
        <v>61.5</v>
      </c>
      <c r="S1340">
        <v>59.5</v>
      </c>
      <c r="T1340">
        <v>61.3</v>
      </c>
      <c r="U1340">
        <v>60.8</v>
      </c>
      <c r="V1340">
        <v>61.5</v>
      </c>
      <c r="W1340">
        <v>59.8</v>
      </c>
      <c r="X1340">
        <v>57.8</v>
      </c>
      <c r="Y1340">
        <v>56.7</v>
      </c>
      <c r="Z1340">
        <v>56.3</v>
      </c>
      <c r="AA1340">
        <v>55</v>
      </c>
      <c r="AB1340">
        <v>53.5</v>
      </c>
      <c r="AC1340">
        <v>50.6</v>
      </c>
      <c r="AD1340">
        <v>48.8</v>
      </c>
      <c r="AE1340">
        <v>45</v>
      </c>
      <c r="AF1340">
        <v>42.2</v>
      </c>
      <c r="AG1340">
        <v>37.299999999999997</v>
      </c>
      <c r="AH1340">
        <v>30.3</v>
      </c>
      <c r="AI1340">
        <v>20.7</v>
      </c>
    </row>
    <row r="1341" spans="1:35" x14ac:dyDescent="0.25">
      <c r="A1341" t="s">
        <v>133</v>
      </c>
      <c r="B1341">
        <v>68.7</v>
      </c>
      <c r="C1341">
        <v>63.5</v>
      </c>
      <c r="D1341">
        <v>56.5</v>
      </c>
      <c r="E1341">
        <v>63.5</v>
      </c>
      <c r="F1341">
        <v>61.1</v>
      </c>
      <c r="G1341">
        <v>55.8</v>
      </c>
      <c r="H1341">
        <v>52.8</v>
      </c>
      <c r="I1341">
        <v>55.1</v>
      </c>
      <c r="J1341">
        <v>59.5</v>
      </c>
      <c r="K1341">
        <v>55</v>
      </c>
      <c r="L1341">
        <v>62.2</v>
      </c>
      <c r="M1341">
        <v>53.7</v>
      </c>
      <c r="N1341">
        <v>53</v>
      </c>
      <c r="O1341">
        <v>56.9</v>
      </c>
      <c r="P1341">
        <v>55.4</v>
      </c>
      <c r="Q1341">
        <v>58.2</v>
      </c>
      <c r="R1341">
        <v>60.3</v>
      </c>
      <c r="S1341">
        <v>58</v>
      </c>
      <c r="T1341">
        <v>60.2</v>
      </c>
      <c r="U1341">
        <v>59.9</v>
      </c>
      <c r="V1341">
        <v>61</v>
      </c>
      <c r="W1341">
        <v>58.9</v>
      </c>
      <c r="X1341">
        <v>56.8</v>
      </c>
      <c r="Y1341">
        <v>55.8</v>
      </c>
      <c r="Z1341">
        <v>54.5</v>
      </c>
      <c r="AA1341">
        <v>54.1</v>
      </c>
      <c r="AB1341">
        <v>51.8</v>
      </c>
      <c r="AC1341">
        <v>49.5</v>
      </c>
      <c r="AD1341">
        <v>46.8</v>
      </c>
      <c r="AE1341">
        <v>43.8</v>
      </c>
      <c r="AF1341">
        <v>40.299999999999997</v>
      </c>
      <c r="AG1341">
        <v>35.200000000000003</v>
      </c>
      <c r="AH1341">
        <v>27.9</v>
      </c>
      <c r="AI1341">
        <v>17.7</v>
      </c>
    </row>
    <row r="1342" spans="1:35" x14ac:dyDescent="0.25">
      <c r="A1342" t="s">
        <v>134</v>
      </c>
      <c r="B1342">
        <v>68.3</v>
      </c>
      <c r="C1342">
        <v>63.4</v>
      </c>
      <c r="D1342">
        <v>55.9</v>
      </c>
      <c r="E1342">
        <v>62.3</v>
      </c>
      <c r="F1342">
        <v>59.4</v>
      </c>
      <c r="G1342">
        <v>53.6</v>
      </c>
      <c r="H1342">
        <v>51.4</v>
      </c>
      <c r="I1342">
        <v>52.8</v>
      </c>
      <c r="J1342">
        <v>58.6</v>
      </c>
      <c r="K1342">
        <v>54.9</v>
      </c>
      <c r="L1342">
        <v>61.6</v>
      </c>
      <c r="M1342">
        <v>52.8</v>
      </c>
      <c r="N1342">
        <v>51.6</v>
      </c>
      <c r="O1342">
        <v>56.6</v>
      </c>
      <c r="P1342">
        <v>55.4</v>
      </c>
      <c r="Q1342">
        <v>57.9</v>
      </c>
      <c r="R1342">
        <v>59</v>
      </c>
      <c r="S1342">
        <v>57.7</v>
      </c>
      <c r="T1342">
        <v>59.7</v>
      </c>
      <c r="U1342">
        <v>59.9</v>
      </c>
      <c r="V1342">
        <v>60.8</v>
      </c>
      <c r="W1342">
        <v>58.6</v>
      </c>
      <c r="X1342">
        <v>56.8</v>
      </c>
      <c r="Y1342">
        <v>54.9</v>
      </c>
      <c r="Z1342">
        <v>54.5</v>
      </c>
      <c r="AA1342">
        <v>53.6</v>
      </c>
      <c r="AB1342">
        <v>51.4</v>
      </c>
      <c r="AC1342">
        <v>48.9</v>
      </c>
      <c r="AD1342">
        <v>46</v>
      </c>
      <c r="AE1342">
        <v>42.7</v>
      </c>
      <c r="AF1342">
        <v>39</v>
      </c>
      <c r="AG1342">
        <v>33.299999999999997</v>
      </c>
      <c r="AH1342">
        <v>27</v>
      </c>
      <c r="AI1342">
        <v>17.7</v>
      </c>
    </row>
    <row r="1343" spans="1:35" x14ac:dyDescent="0.25">
      <c r="A1343" t="s">
        <v>135</v>
      </c>
      <c r="B1343" t="s">
        <v>136</v>
      </c>
    </row>
    <row r="1344" spans="1:35" x14ac:dyDescent="0.25">
      <c r="A1344" t="s">
        <v>137</v>
      </c>
      <c r="B1344" t="s">
        <v>138</v>
      </c>
    </row>
    <row r="1346" spans="1:35" x14ac:dyDescent="0.25">
      <c r="A1346" t="s">
        <v>91</v>
      </c>
      <c r="B1346">
        <v>85</v>
      </c>
    </row>
    <row r="1347" spans="1:35" x14ac:dyDescent="0.25">
      <c r="A1347" t="s">
        <v>92</v>
      </c>
      <c r="B1347" s="1">
        <v>45212.51829861111</v>
      </c>
    </row>
    <row r="1348" spans="1:35" x14ac:dyDescent="0.25">
      <c r="A1348" t="s">
        <v>93</v>
      </c>
      <c r="B1348" t="s">
        <v>94</v>
      </c>
    </row>
    <row r="1349" spans="1:35" x14ac:dyDescent="0.25">
      <c r="B1349" t="s">
        <v>49</v>
      </c>
      <c r="C1349" t="s">
        <v>95</v>
      </c>
      <c r="D1349" t="s">
        <v>79</v>
      </c>
      <c r="E1349" t="s">
        <v>96</v>
      </c>
      <c r="F1349" t="s">
        <v>97</v>
      </c>
      <c r="G1349" t="s">
        <v>98</v>
      </c>
      <c r="H1349" t="s">
        <v>99</v>
      </c>
      <c r="I1349" t="s">
        <v>100</v>
      </c>
      <c r="J1349" t="s">
        <v>101</v>
      </c>
      <c r="K1349" t="s">
        <v>102</v>
      </c>
      <c r="L1349" t="s">
        <v>103</v>
      </c>
      <c r="M1349" t="s">
        <v>104</v>
      </c>
      <c r="N1349" t="s">
        <v>105</v>
      </c>
      <c r="O1349" t="s">
        <v>106</v>
      </c>
      <c r="P1349" t="s">
        <v>107</v>
      </c>
      <c r="Q1349" t="s">
        <v>108</v>
      </c>
      <c r="R1349" t="s">
        <v>109</v>
      </c>
      <c r="S1349" t="s">
        <v>110</v>
      </c>
      <c r="T1349" t="s">
        <v>111</v>
      </c>
      <c r="U1349" t="s">
        <v>112</v>
      </c>
      <c r="V1349" t="s">
        <v>113</v>
      </c>
      <c r="W1349" t="s">
        <v>114</v>
      </c>
      <c r="X1349" t="s">
        <v>115</v>
      </c>
      <c r="Y1349" t="s">
        <v>116</v>
      </c>
      <c r="Z1349" t="s">
        <v>117</v>
      </c>
      <c r="AA1349" t="s">
        <v>118</v>
      </c>
      <c r="AB1349" t="s">
        <v>119</v>
      </c>
      <c r="AC1349" t="s">
        <v>120</v>
      </c>
      <c r="AD1349" t="s">
        <v>121</v>
      </c>
      <c r="AE1349" t="s">
        <v>122</v>
      </c>
      <c r="AF1349" t="s">
        <v>123</v>
      </c>
      <c r="AG1349" t="s">
        <v>124</v>
      </c>
      <c r="AH1349" t="s">
        <v>82</v>
      </c>
      <c r="AI1349" t="s">
        <v>125</v>
      </c>
    </row>
    <row r="1350" spans="1:35" x14ac:dyDescent="0.25">
      <c r="A1350" t="s">
        <v>126</v>
      </c>
      <c r="B1350">
        <v>68.8</v>
      </c>
      <c r="C1350">
        <v>66</v>
      </c>
      <c r="D1350">
        <v>62.6</v>
      </c>
      <c r="E1350">
        <v>66.7</v>
      </c>
      <c r="F1350">
        <v>64.900000000000006</v>
      </c>
      <c r="G1350">
        <v>59.9</v>
      </c>
      <c r="H1350">
        <v>57.6</v>
      </c>
      <c r="I1350">
        <v>59.7</v>
      </c>
      <c r="J1350">
        <v>62.1</v>
      </c>
      <c r="K1350">
        <v>59</v>
      </c>
      <c r="L1350">
        <v>63.6</v>
      </c>
      <c r="M1350">
        <v>55.3</v>
      </c>
      <c r="N1350">
        <v>54</v>
      </c>
      <c r="O1350">
        <v>58.5</v>
      </c>
      <c r="P1350">
        <v>55.3</v>
      </c>
      <c r="Q1350">
        <v>59.8</v>
      </c>
      <c r="R1350">
        <v>60.4</v>
      </c>
      <c r="S1350">
        <v>59.2</v>
      </c>
      <c r="T1350">
        <v>62.2</v>
      </c>
      <c r="U1350">
        <v>60</v>
      </c>
      <c r="V1350">
        <v>61.2</v>
      </c>
      <c r="W1350">
        <v>59.1</v>
      </c>
      <c r="X1350">
        <v>56.7</v>
      </c>
      <c r="Y1350">
        <v>56.5</v>
      </c>
      <c r="Z1350">
        <v>54.9</v>
      </c>
      <c r="AA1350">
        <v>54.4</v>
      </c>
      <c r="AB1350">
        <v>51.7</v>
      </c>
      <c r="AC1350">
        <v>49.3</v>
      </c>
      <c r="AD1350">
        <v>46.4</v>
      </c>
      <c r="AE1350">
        <v>43.4</v>
      </c>
      <c r="AF1350">
        <v>40</v>
      </c>
      <c r="AG1350">
        <v>35</v>
      </c>
      <c r="AH1350">
        <v>28.1</v>
      </c>
      <c r="AI1350">
        <v>17.7</v>
      </c>
    </row>
    <row r="1351" spans="1:35" x14ac:dyDescent="0.25">
      <c r="A1351" t="s">
        <v>127</v>
      </c>
      <c r="B1351">
        <v>68.8</v>
      </c>
      <c r="C1351">
        <v>66</v>
      </c>
      <c r="D1351">
        <v>62.6</v>
      </c>
      <c r="E1351">
        <v>66.7</v>
      </c>
      <c r="F1351">
        <v>64.900000000000006</v>
      </c>
      <c r="G1351">
        <v>59.9</v>
      </c>
      <c r="H1351">
        <v>57.6</v>
      </c>
      <c r="I1351">
        <v>59.7</v>
      </c>
      <c r="J1351">
        <v>62.1</v>
      </c>
      <c r="K1351">
        <v>59</v>
      </c>
      <c r="L1351">
        <v>63.6</v>
      </c>
      <c r="M1351">
        <v>55.3</v>
      </c>
      <c r="N1351">
        <v>54</v>
      </c>
      <c r="O1351">
        <v>58.5</v>
      </c>
      <c r="P1351">
        <v>55.3</v>
      </c>
      <c r="Q1351">
        <v>59.8</v>
      </c>
      <c r="R1351">
        <v>60.4</v>
      </c>
      <c r="S1351">
        <v>59.2</v>
      </c>
      <c r="T1351">
        <v>62.2</v>
      </c>
      <c r="U1351">
        <v>60</v>
      </c>
      <c r="V1351">
        <v>61.2</v>
      </c>
      <c r="W1351">
        <v>59.1</v>
      </c>
      <c r="X1351">
        <v>56.7</v>
      </c>
      <c r="Y1351">
        <v>56.5</v>
      </c>
      <c r="Z1351">
        <v>54.9</v>
      </c>
      <c r="AA1351">
        <v>54.4</v>
      </c>
      <c r="AB1351">
        <v>51.7</v>
      </c>
      <c r="AC1351">
        <v>49.3</v>
      </c>
      <c r="AD1351">
        <v>46.4</v>
      </c>
      <c r="AE1351">
        <v>43.4</v>
      </c>
      <c r="AF1351">
        <v>40</v>
      </c>
      <c r="AG1351">
        <v>35</v>
      </c>
      <c r="AH1351">
        <v>28.1</v>
      </c>
      <c r="AI1351">
        <v>17.7</v>
      </c>
    </row>
    <row r="1352" spans="1:35" x14ac:dyDescent="0.25">
      <c r="A1352" t="s">
        <v>128</v>
      </c>
      <c r="B1352">
        <v>69.8</v>
      </c>
      <c r="C1352">
        <v>68.8</v>
      </c>
      <c r="D1352">
        <v>64.8</v>
      </c>
      <c r="E1352">
        <v>68.5</v>
      </c>
      <c r="F1352">
        <v>67.2</v>
      </c>
      <c r="G1352">
        <v>62</v>
      </c>
      <c r="H1352">
        <v>60</v>
      </c>
      <c r="I1352">
        <v>62.2</v>
      </c>
      <c r="J1352">
        <v>64.7</v>
      </c>
      <c r="K1352">
        <v>60.8</v>
      </c>
      <c r="L1352">
        <v>65.7</v>
      </c>
      <c r="M1352">
        <v>57</v>
      </c>
      <c r="N1352">
        <v>56.7</v>
      </c>
      <c r="O1352">
        <v>61.6</v>
      </c>
      <c r="P1352">
        <v>56.5</v>
      </c>
      <c r="Q1352">
        <v>61.9</v>
      </c>
      <c r="R1352">
        <v>63.6</v>
      </c>
      <c r="S1352">
        <v>61.4</v>
      </c>
      <c r="T1352">
        <v>66.7</v>
      </c>
      <c r="U1352">
        <v>61.3</v>
      </c>
      <c r="V1352">
        <v>62.1</v>
      </c>
      <c r="W1352">
        <v>60.3</v>
      </c>
      <c r="X1352">
        <v>58.2</v>
      </c>
      <c r="Y1352">
        <v>59.2</v>
      </c>
      <c r="Z1352">
        <v>56</v>
      </c>
      <c r="AA1352">
        <v>57.5</v>
      </c>
      <c r="AB1352">
        <v>53.1</v>
      </c>
      <c r="AC1352">
        <v>50.3</v>
      </c>
      <c r="AD1352">
        <v>47.5</v>
      </c>
      <c r="AE1352">
        <v>44.6</v>
      </c>
      <c r="AF1352">
        <v>41.2</v>
      </c>
      <c r="AG1352">
        <v>36.5</v>
      </c>
      <c r="AH1352">
        <v>30.2</v>
      </c>
      <c r="AI1352">
        <v>20.100000000000001</v>
      </c>
    </row>
    <row r="1353" spans="1:35" x14ac:dyDescent="0.25">
      <c r="A1353" t="s">
        <v>129</v>
      </c>
      <c r="B1353">
        <v>67.900000000000006</v>
      </c>
      <c r="C1353">
        <v>56.3</v>
      </c>
      <c r="D1353">
        <v>56.8</v>
      </c>
      <c r="E1353">
        <v>63.5</v>
      </c>
      <c r="F1353">
        <v>59.8</v>
      </c>
      <c r="G1353">
        <v>58</v>
      </c>
      <c r="H1353">
        <v>55.4</v>
      </c>
      <c r="I1353">
        <v>52.8</v>
      </c>
      <c r="J1353">
        <v>58.9</v>
      </c>
      <c r="K1353">
        <v>52.6</v>
      </c>
      <c r="L1353">
        <v>61.6</v>
      </c>
      <c r="M1353">
        <v>53.8</v>
      </c>
      <c r="N1353">
        <v>51.5</v>
      </c>
      <c r="O1353">
        <v>54.9</v>
      </c>
      <c r="P1353">
        <v>54.3</v>
      </c>
      <c r="Q1353">
        <v>57.4</v>
      </c>
      <c r="R1353">
        <v>58.8</v>
      </c>
      <c r="S1353">
        <v>57.1</v>
      </c>
      <c r="T1353">
        <v>59.6</v>
      </c>
      <c r="U1353">
        <v>58.8</v>
      </c>
      <c r="V1353">
        <v>60.1</v>
      </c>
      <c r="W1353">
        <v>58.2</v>
      </c>
      <c r="X1353">
        <v>55.6</v>
      </c>
      <c r="Y1353">
        <v>54.7</v>
      </c>
      <c r="Z1353">
        <v>53.4</v>
      </c>
      <c r="AA1353">
        <v>52.9</v>
      </c>
      <c r="AB1353">
        <v>50.9</v>
      </c>
      <c r="AC1353">
        <v>48.6</v>
      </c>
      <c r="AD1353">
        <v>45.3</v>
      </c>
      <c r="AE1353">
        <v>42.4</v>
      </c>
      <c r="AF1353">
        <v>38.9</v>
      </c>
      <c r="AG1353">
        <v>33.700000000000003</v>
      </c>
      <c r="AH1353">
        <v>26.6</v>
      </c>
      <c r="AI1353">
        <v>16.3</v>
      </c>
    </row>
    <row r="1354" spans="1:35" x14ac:dyDescent="0.25">
      <c r="A1354" t="s">
        <v>130</v>
      </c>
      <c r="B1354">
        <v>69.8</v>
      </c>
      <c r="C1354">
        <v>68.5</v>
      </c>
      <c r="D1354">
        <v>64.5</v>
      </c>
      <c r="E1354">
        <v>68.5</v>
      </c>
      <c r="F1354">
        <v>67</v>
      </c>
      <c r="G1354">
        <v>61.9</v>
      </c>
      <c r="H1354">
        <v>60</v>
      </c>
      <c r="I1354">
        <v>62.1</v>
      </c>
      <c r="J1354">
        <v>64.400000000000006</v>
      </c>
      <c r="K1354">
        <v>60.2</v>
      </c>
      <c r="L1354">
        <v>65.3</v>
      </c>
      <c r="M1354">
        <v>56.7</v>
      </c>
      <c r="N1354">
        <v>55.4</v>
      </c>
      <c r="O1354">
        <v>61.3</v>
      </c>
      <c r="P1354">
        <v>56</v>
      </c>
      <c r="Q1354">
        <v>61.1</v>
      </c>
      <c r="R1354">
        <v>63</v>
      </c>
      <c r="S1354">
        <v>60.7</v>
      </c>
      <c r="T1354">
        <v>66.599999999999994</v>
      </c>
      <c r="U1354">
        <v>60.9</v>
      </c>
      <c r="V1354">
        <v>61.9</v>
      </c>
      <c r="W1354">
        <v>60.1</v>
      </c>
      <c r="X1354">
        <v>57.8</v>
      </c>
      <c r="Y1354">
        <v>58.9</v>
      </c>
      <c r="Z1354">
        <v>55.8</v>
      </c>
      <c r="AA1354">
        <v>56.6</v>
      </c>
      <c r="AB1354">
        <v>53</v>
      </c>
      <c r="AC1354">
        <v>50.1</v>
      </c>
      <c r="AD1354">
        <v>47.4</v>
      </c>
      <c r="AE1354">
        <v>44.5</v>
      </c>
      <c r="AF1354">
        <v>41.1</v>
      </c>
      <c r="AG1354">
        <v>36.4</v>
      </c>
      <c r="AH1354">
        <v>30</v>
      </c>
      <c r="AI1354">
        <v>19.7</v>
      </c>
    </row>
    <row r="1355" spans="1:35" x14ac:dyDescent="0.25">
      <c r="A1355" t="s">
        <v>131</v>
      </c>
      <c r="B1355">
        <v>69.8</v>
      </c>
      <c r="C1355">
        <v>68.5</v>
      </c>
      <c r="D1355">
        <v>64.5</v>
      </c>
      <c r="E1355">
        <v>68.5</v>
      </c>
      <c r="F1355">
        <v>67</v>
      </c>
      <c r="G1355">
        <v>61.9</v>
      </c>
      <c r="H1355">
        <v>60</v>
      </c>
      <c r="I1355">
        <v>62.1</v>
      </c>
      <c r="J1355">
        <v>64.400000000000006</v>
      </c>
      <c r="K1355">
        <v>60.2</v>
      </c>
      <c r="L1355">
        <v>65.3</v>
      </c>
      <c r="M1355">
        <v>56.7</v>
      </c>
      <c r="N1355">
        <v>55.4</v>
      </c>
      <c r="O1355">
        <v>61.3</v>
      </c>
      <c r="P1355">
        <v>56</v>
      </c>
      <c r="Q1355">
        <v>61.1</v>
      </c>
      <c r="R1355">
        <v>63</v>
      </c>
      <c r="S1355">
        <v>60.7</v>
      </c>
      <c r="T1355">
        <v>66.599999999999994</v>
      </c>
      <c r="U1355">
        <v>60.9</v>
      </c>
      <c r="V1355">
        <v>61.9</v>
      </c>
      <c r="W1355">
        <v>60.1</v>
      </c>
      <c r="X1355">
        <v>57.8</v>
      </c>
      <c r="Y1355">
        <v>58.9</v>
      </c>
      <c r="Z1355">
        <v>55.8</v>
      </c>
      <c r="AA1355">
        <v>56.6</v>
      </c>
      <c r="AB1355">
        <v>53</v>
      </c>
      <c r="AC1355">
        <v>50.1</v>
      </c>
      <c r="AD1355">
        <v>47.4</v>
      </c>
      <c r="AE1355">
        <v>44.5</v>
      </c>
      <c r="AF1355">
        <v>41.1</v>
      </c>
      <c r="AG1355">
        <v>36.4</v>
      </c>
      <c r="AH1355">
        <v>30</v>
      </c>
      <c r="AI1355">
        <v>19.7</v>
      </c>
    </row>
    <row r="1356" spans="1:35" x14ac:dyDescent="0.25">
      <c r="A1356" t="s">
        <v>132</v>
      </c>
      <c r="B1356">
        <v>68.8</v>
      </c>
      <c r="C1356">
        <v>67.400000000000006</v>
      </c>
      <c r="D1356">
        <v>62.5</v>
      </c>
      <c r="E1356">
        <v>66.400000000000006</v>
      </c>
      <c r="F1356">
        <v>64.400000000000006</v>
      </c>
      <c r="G1356">
        <v>59.5</v>
      </c>
      <c r="H1356">
        <v>57.5</v>
      </c>
      <c r="I1356">
        <v>59.3</v>
      </c>
      <c r="J1356">
        <v>62.1</v>
      </c>
      <c r="K1356">
        <v>59.3</v>
      </c>
      <c r="L1356">
        <v>63.6</v>
      </c>
      <c r="M1356">
        <v>55.7</v>
      </c>
      <c r="N1356">
        <v>53.5</v>
      </c>
      <c r="O1356">
        <v>57.4</v>
      </c>
      <c r="P1356">
        <v>55.3</v>
      </c>
      <c r="Q1356">
        <v>59.9</v>
      </c>
      <c r="R1356">
        <v>59.7</v>
      </c>
      <c r="S1356">
        <v>59.2</v>
      </c>
      <c r="T1356">
        <v>61.1</v>
      </c>
      <c r="U1356">
        <v>59.9</v>
      </c>
      <c r="V1356">
        <v>61.1</v>
      </c>
      <c r="W1356">
        <v>59.1</v>
      </c>
      <c r="X1356">
        <v>56.9</v>
      </c>
      <c r="Y1356">
        <v>56.2</v>
      </c>
      <c r="Z1356">
        <v>55.3</v>
      </c>
      <c r="AA1356">
        <v>54.2</v>
      </c>
      <c r="AB1356">
        <v>51.7</v>
      </c>
      <c r="AC1356">
        <v>49.2</v>
      </c>
      <c r="AD1356">
        <v>46.5</v>
      </c>
      <c r="AE1356">
        <v>43.6</v>
      </c>
      <c r="AF1356">
        <v>40.299999999999997</v>
      </c>
      <c r="AG1356">
        <v>35.299999999999997</v>
      </c>
      <c r="AH1356">
        <v>27.9</v>
      </c>
      <c r="AI1356">
        <v>17.8</v>
      </c>
    </row>
    <row r="1357" spans="1:35" x14ac:dyDescent="0.25">
      <c r="A1357" t="s">
        <v>133</v>
      </c>
      <c r="B1357">
        <v>68.2</v>
      </c>
      <c r="C1357">
        <v>58.7</v>
      </c>
      <c r="D1357">
        <v>60.9</v>
      </c>
      <c r="E1357">
        <v>65.400000000000006</v>
      </c>
      <c r="F1357">
        <v>63.2</v>
      </c>
      <c r="G1357">
        <v>58.1</v>
      </c>
      <c r="H1357">
        <v>56.1</v>
      </c>
      <c r="I1357">
        <v>57.9</v>
      </c>
      <c r="J1357">
        <v>60.5</v>
      </c>
      <c r="K1357">
        <v>54.3</v>
      </c>
      <c r="L1357">
        <v>62.5</v>
      </c>
      <c r="M1357">
        <v>54.5</v>
      </c>
      <c r="N1357">
        <v>52.9</v>
      </c>
      <c r="O1357">
        <v>56.4</v>
      </c>
      <c r="P1357">
        <v>54.7</v>
      </c>
      <c r="Q1357">
        <v>58.2</v>
      </c>
      <c r="R1357">
        <v>58.9</v>
      </c>
      <c r="S1357">
        <v>57.9</v>
      </c>
      <c r="T1357">
        <v>60.3</v>
      </c>
      <c r="U1357">
        <v>59</v>
      </c>
      <c r="V1357">
        <v>60.3</v>
      </c>
      <c r="W1357">
        <v>58.6</v>
      </c>
      <c r="X1357">
        <v>56</v>
      </c>
      <c r="Y1357">
        <v>55.2</v>
      </c>
      <c r="Z1357">
        <v>53.8</v>
      </c>
      <c r="AA1357">
        <v>53.5</v>
      </c>
      <c r="AB1357">
        <v>50.9</v>
      </c>
      <c r="AC1357">
        <v>48.8</v>
      </c>
      <c r="AD1357">
        <v>45.5</v>
      </c>
      <c r="AE1357">
        <v>42.7</v>
      </c>
      <c r="AF1357">
        <v>39.299999999999997</v>
      </c>
      <c r="AG1357">
        <v>34</v>
      </c>
      <c r="AH1357">
        <v>27</v>
      </c>
      <c r="AI1357">
        <v>16.399999999999999</v>
      </c>
    </row>
    <row r="1358" spans="1:35" x14ac:dyDescent="0.25">
      <c r="A1358" t="s">
        <v>134</v>
      </c>
      <c r="B1358">
        <v>68.099999999999994</v>
      </c>
      <c r="C1358">
        <v>56.6</v>
      </c>
      <c r="D1358">
        <v>59.7</v>
      </c>
      <c r="E1358">
        <v>64</v>
      </c>
      <c r="F1358">
        <v>60.2</v>
      </c>
      <c r="G1358">
        <v>58</v>
      </c>
      <c r="H1358">
        <v>56</v>
      </c>
      <c r="I1358">
        <v>57.6</v>
      </c>
      <c r="J1358">
        <v>59.9</v>
      </c>
      <c r="K1358">
        <v>53.4</v>
      </c>
      <c r="L1358">
        <v>62</v>
      </c>
      <c r="M1358">
        <v>54.5</v>
      </c>
      <c r="N1358">
        <v>52.5</v>
      </c>
      <c r="O1358">
        <v>56.2</v>
      </c>
      <c r="P1358">
        <v>54.6</v>
      </c>
      <c r="Q1358">
        <v>58</v>
      </c>
      <c r="R1358">
        <v>58.9</v>
      </c>
      <c r="S1358">
        <v>57.9</v>
      </c>
      <c r="T1358">
        <v>60.1</v>
      </c>
      <c r="U1358">
        <v>58.9</v>
      </c>
      <c r="V1358">
        <v>60.2</v>
      </c>
      <c r="W1358">
        <v>58.5</v>
      </c>
      <c r="X1358">
        <v>55.9</v>
      </c>
      <c r="Y1358">
        <v>54.9</v>
      </c>
      <c r="Z1358">
        <v>53.5</v>
      </c>
      <c r="AA1358">
        <v>52.9</v>
      </c>
      <c r="AB1358">
        <v>50.9</v>
      </c>
      <c r="AC1358">
        <v>48.7</v>
      </c>
      <c r="AD1358">
        <v>45.4</v>
      </c>
      <c r="AE1358">
        <v>42.5</v>
      </c>
      <c r="AF1358">
        <v>39</v>
      </c>
      <c r="AG1358">
        <v>33.799999999999997</v>
      </c>
      <c r="AH1358">
        <v>26.7</v>
      </c>
      <c r="AI1358">
        <v>16.399999999999999</v>
      </c>
    </row>
    <row r="1359" spans="1:35" x14ac:dyDescent="0.25">
      <c r="A1359" t="s">
        <v>135</v>
      </c>
      <c r="B1359" t="s">
        <v>136</v>
      </c>
    </row>
    <row r="1360" spans="1:35" x14ac:dyDescent="0.25">
      <c r="A1360" t="s">
        <v>137</v>
      </c>
      <c r="B1360" t="s">
        <v>138</v>
      </c>
    </row>
    <row r="1362" spans="1:35" x14ac:dyDescent="0.25">
      <c r="A1362" t="s">
        <v>91</v>
      </c>
      <c r="B1362">
        <v>86</v>
      </c>
    </row>
    <row r="1363" spans="1:35" x14ac:dyDescent="0.25">
      <c r="A1363" t="s">
        <v>92</v>
      </c>
      <c r="B1363" s="1">
        <v>45212.518310185187</v>
      </c>
    </row>
    <row r="1364" spans="1:35" x14ac:dyDescent="0.25">
      <c r="A1364" t="s">
        <v>93</v>
      </c>
      <c r="B1364" t="s">
        <v>94</v>
      </c>
    </row>
    <row r="1365" spans="1:35" x14ac:dyDescent="0.25">
      <c r="B1365" t="s">
        <v>49</v>
      </c>
      <c r="C1365" t="s">
        <v>95</v>
      </c>
      <c r="D1365" t="s">
        <v>79</v>
      </c>
      <c r="E1365" t="s">
        <v>96</v>
      </c>
      <c r="F1365" t="s">
        <v>97</v>
      </c>
      <c r="G1365" t="s">
        <v>98</v>
      </c>
      <c r="H1365" t="s">
        <v>99</v>
      </c>
      <c r="I1365" t="s">
        <v>100</v>
      </c>
      <c r="J1365" t="s">
        <v>101</v>
      </c>
      <c r="K1365" t="s">
        <v>102</v>
      </c>
      <c r="L1365" t="s">
        <v>103</v>
      </c>
      <c r="M1365" t="s">
        <v>104</v>
      </c>
      <c r="N1365" t="s">
        <v>105</v>
      </c>
      <c r="O1365" t="s">
        <v>106</v>
      </c>
      <c r="P1365" t="s">
        <v>107</v>
      </c>
      <c r="Q1365" t="s">
        <v>108</v>
      </c>
      <c r="R1365" t="s">
        <v>109</v>
      </c>
      <c r="S1365" t="s">
        <v>110</v>
      </c>
      <c r="T1365" t="s">
        <v>111</v>
      </c>
      <c r="U1365" t="s">
        <v>112</v>
      </c>
      <c r="V1365" t="s">
        <v>113</v>
      </c>
      <c r="W1365" t="s">
        <v>114</v>
      </c>
      <c r="X1365" t="s">
        <v>115</v>
      </c>
      <c r="Y1365" t="s">
        <v>116</v>
      </c>
      <c r="Z1365" t="s">
        <v>117</v>
      </c>
      <c r="AA1365" t="s">
        <v>118</v>
      </c>
      <c r="AB1365" t="s">
        <v>119</v>
      </c>
      <c r="AC1365" t="s">
        <v>120</v>
      </c>
      <c r="AD1365" t="s">
        <v>121</v>
      </c>
      <c r="AE1365" t="s">
        <v>122</v>
      </c>
      <c r="AF1365" t="s">
        <v>123</v>
      </c>
      <c r="AG1365" t="s">
        <v>124</v>
      </c>
      <c r="AH1365" t="s">
        <v>82</v>
      </c>
      <c r="AI1365" t="s">
        <v>125</v>
      </c>
    </row>
    <row r="1366" spans="1:35" x14ac:dyDescent="0.25">
      <c r="A1366" t="s">
        <v>126</v>
      </c>
      <c r="B1366">
        <v>69.3</v>
      </c>
      <c r="C1366">
        <v>66.3</v>
      </c>
      <c r="D1366">
        <v>59.8</v>
      </c>
      <c r="E1366">
        <v>64</v>
      </c>
      <c r="F1366">
        <v>59.5</v>
      </c>
      <c r="G1366">
        <v>57.5</v>
      </c>
      <c r="H1366">
        <v>58.7</v>
      </c>
      <c r="I1366">
        <v>60.2</v>
      </c>
      <c r="J1366">
        <v>61</v>
      </c>
      <c r="K1366">
        <v>58.1</v>
      </c>
      <c r="L1366">
        <v>63.6</v>
      </c>
      <c r="M1366">
        <v>54.9</v>
      </c>
      <c r="N1366">
        <v>53.6</v>
      </c>
      <c r="O1366">
        <v>57.3</v>
      </c>
      <c r="P1366">
        <v>56.5</v>
      </c>
      <c r="Q1366">
        <v>58.6</v>
      </c>
      <c r="R1366">
        <v>58.8</v>
      </c>
      <c r="S1366">
        <v>58.8</v>
      </c>
      <c r="T1366">
        <v>62</v>
      </c>
      <c r="U1366">
        <v>62.3</v>
      </c>
      <c r="V1366">
        <v>61.6</v>
      </c>
      <c r="W1366">
        <v>60.1</v>
      </c>
      <c r="X1366">
        <v>58</v>
      </c>
      <c r="Y1366">
        <v>55.6</v>
      </c>
      <c r="Z1366">
        <v>55.6</v>
      </c>
      <c r="AA1366">
        <v>53.7</v>
      </c>
      <c r="AB1366">
        <v>51.9</v>
      </c>
      <c r="AC1366">
        <v>49.1</v>
      </c>
      <c r="AD1366">
        <v>46</v>
      </c>
      <c r="AE1366">
        <v>43</v>
      </c>
      <c r="AF1366">
        <v>39.700000000000003</v>
      </c>
      <c r="AG1366">
        <v>34.799999999999997</v>
      </c>
      <c r="AH1366">
        <v>28.2</v>
      </c>
      <c r="AI1366">
        <v>18.8</v>
      </c>
    </row>
    <row r="1367" spans="1:35" x14ac:dyDescent="0.25">
      <c r="A1367" t="s">
        <v>127</v>
      </c>
      <c r="B1367">
        <v>69.3</v>
      </c>
      <c r="C1367">
        <v>66.3</v>
      </c>
      <c r="D1367">
        <v>59.8</v>
      </c>
      <c r="E1367">
        <v>64</v>
      </c>
      <c r="F1367">
        <v>59.5</v>
      </c>
      <c r="G1367">
        <v>57.5</v>
      </c>
      <c r="H1367">
        <v>58.7</v>
      </c>
      <c r="I1367">
        <v>60.2</v>
      </c>
      <c r="J1367">
        <v>61</v>
      </c>
      <c r="K1367">
        <v>58.1</v>
      </c>
      <c r="L1367">
        <v>63.6</v>
      </c>
      <c r="M1367">
        <v>54.9</v>
      </c>
      <c r="N1367">
        <v>53.6</v>
      </c>
      <c r="O1367">
        <v>57.3</v>
      </c>
      <c r="P1367">
        <v>56.5</v>
      </c>
      <c r="Q1367">
        <v>58.6</v>
      </c>
      <c r="R1367">
        <v>58.8</v>
      </c>
      <c r="S1367">
        <v>58.8</v>
      </c>
      <c r="T1367">
        <v>62</v>
      </c>
      <c r="U1367">
        <v>62.3</v>
      </c>
      <c r="V1367">
        <v>61.6</v>
      </c>
      <c r="W1367">
        <v>60.1</v>
      </c>
      <c r="X1367">
        <v>58</v>
      </c>
      <c r="Y1367">
        <v>55.6</v>
      </c>
      <c r="Z1367">
        <v>55.6</v>
      </c>
      <c r="AA1367">
        <v>53.7</v>
      </c>
      <c r="AB1367">
        <v>51.9</v>
      </c>
      <c r="AC1367">
        <v>49.1</v>
      </c>
      <c r="AD1367">
        <v>46</v>
      </c>
      <c r="AE1367">
        <v>43</v>
      </c>
      <c r="AF1367">
        <v>39.700000000000003</v>
      </c>
      <c r="AG1367">
        <v>34.799999999999997</v>
      </c>
      <c r="AH1367">
        <v>28.2</v>
      </c>
      <c r="AI1367">
        <v>18.8</v>
      </c>
    </row>
    <row r="1368" spans="1:35" x14ac:dyDescent="0.25">
      <c r="A1368" t="s">
        <v>128</v>
      </c>
      <c r="B1368">
        <v>70.5</v>
      </c>
      <c r="C1368">
        <v>70.400000000000006</v>
      </c>
      <c r="D1368">
        <v>64.900000000000006</v>
      </c>
      <c r="E1368">
        <v>68.8</v>
      </c>
      <c r="F1368">
        <v>65.900000000000006</v>
      </c>
      <c r="G1368">
        <v>61.3</v>
      </c>
      <c r="H1368">
        <v>62</v>
      </c>
      <c r="I1368">
        <v>62.2</v>
      </c>
      <c r="J1368">
        <v>62.4</v>
      </c>
      <c r="K1368">
        <v>61.3</v>
      </c>
      <c r="L1368">
        <v>65.400000000000006</v>
      </c>
      <c r="M1368">
        <v>57</v>
      </c>
      <c r="N1368">
        <v>54.9</v>
      </c>
      <c r="O1368">
        <v>60</v>
      </c>
      <c r="P1368">
        <v>59.5</v>
      </c>
      <c r="Q1368">
        <v>60.4</v>
      </c>
      <c r="R1368">
        <v>60.3</v>
      </c>
      <c r="S1368">
        <v>61.2</v>
      </c>
      <c r="T1368">
        <v>64</v>
      </c>
      <c r="U1368">
        <v>66.2</v>
      </c>
      <c r="V1368">
        <v>63.5</v>
      </c>
      <c r="W1368">
        <v>62.2</v>
      </c>
      <c r="X1368">
        <v>59.4</v>
      </c>
      <c r="Y1368">
        <v>56.6</v>
      </c>
      <c r="Z1368">
        <v>57.9</v>
      </c>
      <c r="AA1368">
        <v>55.1</v>
      </c>
      <c r="AB1368">
        <v>53.6</v>
      </c>
      <c r="AC1368">
        <v>51</v>
      </c>
      <c r="AD1368">
        <v>47.5</v>
      </c>
      <c r="AE1368">
        <v>44.3</v>
      </c>
      <c r="AF1368">
        <v>41.6</v>
      </c>
      <c r="AG1368">
        <v>36.299999999999997</v>
      </c>
      <c r="AH1368">
        <v>30.1</v>
      </c>
      <c r="AI1368">
        <v>21.5</v>
      </c>
    </row>
    <row r="1369" spans="1:35" x14ac:dyDescent="0.25">
      <c r="A1369" t="s">
        <v>129</v>
      </c>
      <c r="B1369">
        <v>67.7</v>
      </c>
      <c r="C1369">
        <v>56.3</v>
      </c>
      <c r="D1369">
        <v>54.1</v>
      </c>
      <c r="E1369">
        <v>55.7</v>
      </c>
      <c r="F1369">
        <v>51.8</v>
      </c>
      <c r="G1369">
        <v>53.7</v>
      </c>
      <c r="H1369">
        <v>55.2</v>
      </c>
      <c r="I1369">
        <v>57.6</v>
      </c>
      <c r="J1369">
        <v>57</v>
      </c>
      <c r="K1369">
        <v>54.9</v>
      </c>
      <c r="L1369">
        <v>60.4</v>
      </c>
      <c r="M1369">
        <v>52.6</v>
      </c>
      <c r="N1369">
        <v>51.7</v>
      </c>
      <c r="O1369">
        <v>55</v>
      </c>
      <c r="P1369">
        <v>53.8</v>
      </c>
      <c r="Q1369">
        <v>55.6</v>
      </c>
      <c r="R1369">
        <v>56.4</v>
      </c>
      <c r="S1369">
        <v>56.7</v>
      </c>
      <c r="T1369">
        <v>59.7</v>
      </c>
      <c r="U1369">
        <v>58.4</v>
      </c>
      <c r="V1369">
        <v>60.1</v>
      </c>
      <c r="W1369">
        <v>58.5</v>
      </c>
      <c r="X1369">
        <v>55.8</v>
      </c>
      <c r="Y1369">
        <v>54.3</v>
      </c>
      <c r="Z1369">
        <v>53.3</v>
      </c>
      <c r="AA1369">
        <v>51.8</v>
      </c>
      <c r="AB1369">
        <v>49.8</v>
      </c>
      <c r="AC1369">
        <v>47.6</v>
      </c>
      <c r="AD1369">
        <v>44.6</v>
      </c>
      <c r="AE1369">
        <v>41.8</v>
      </c>
      <c r="AF1369">
        <v>38.299999999999997</v>
      </c>
      <c r="AG1369">
        <v>33</v>
      </c>
      <c r="AH1369">
        <v>26.2</v>
      </c>
      <c r="AI1369">
        <v>16.5</v>
      </c>
    </row>
    <row r="1370" spans="1:35" x14ac:dyDescent="0.25">
      <c r="A1370" t="s">
        <v>130</v>
      </c>
      <c r="B1370">
        <v>70.5</v>
      </c>
      <c r="C1370">
        <v>70</v>
      </c>
      <c r="D1370">
        <v>64.099999999999994</v>
      </c>
      <c r="E1370">
        <v>68.099999999999994</v>
      </c>
      <c r="F1370">
        <v>64</v>
      </c>
      <c r="G1370">
        <v>61.2</v>
      </c>
      <c r="H1370">
        <v>61.5</v>
      </c>
      <c r="I1370">
        <v>62</v>
      </c>
      <c r="J1370">
        <v>62.4</v>
      </c>
      <c r="K1370">
        <v>61</v>
      </c>
      <c r="L1370">
        <v>65.2</v>
      </c>
      <c r="M1370">
        <v>56.3</v>
      </c>
      <c r="N1370">
        <v>54.9</v>
      </c>
      <c r="O1370">
        <v>59.2</v>
      </c>
      <c r="P1370">
        <v>59.3</v>
      </c>
      <c r="Q1370">
        <v>60.1</v>
      </c>
      <c r="R1370">
        <v>59.7</v>
      </c>
      <c r="S1370">
        <v>61.2</v>
      </c>
      <c r="T1370">
        <v>63.9</v>
      </c>
      <c r="U1370">
        <v>66.2</v>
      </c>
      <c r="V1370">
        <v>63</v>
      </c>
      <c r="W1370">
        <v>62</v>
      </c>
      <c r="X1370">
        <v>59.4</v>
      </c>
      <c r="Y1370">
        <v>56.5</v>
      </c>
      <c r="Z1370">
        <v>57.6</v>
      </c>
      <c r="AA1370">
        <v>54.8</v>
      </c>
      <c r="AB1370">
        <v>53.2</v>
      </c>
      <c r="AC1370">
        <v>50.9</v>
      </c>
      <c r="AD1370">
        <v>47.3</v>
      </c>
      <c r="AE1370">
        <v>44.1</v>
      </c>
      <c r="AF1370">
        <v>41.4</v>
      </c>
      <c r="AG1370">
        <v>36.1</v>
      </c>
      <c r="AH1370">
        <v>30</v>
      </c>
      <c r="AI1370">
        <v>21.1</v>
      </c>
    </row>
    <row r="1371" spans="1:35" x14ac:dyDescent="0.25">
      <c r="A1371" t="s">
        <v>131</v>
      </c>
      <c r="B1371">
        <v>70.5</v>
      </c>
      <c r="C1371">
        <v>70</v>
      </c>
      <c r="D1371">
        <v>64.099999999999994</v>
      </c>
      <c r="E1371">
        <v>68.099999999999994</v>
      </c>
      <c r="F1371">
        <v>64</v>
      </c>
      <c r="G1371">
        <v>61.2</v>
      </c>
      <c r="H1371">
        <v>61.5</v>
      </c>
      <c r="I1371">
        <v>62</v>
      </c>
      <c r="J1371">
        <v>62.4</v>
      </c>
      <c r="K1371">
        <v>61</v>
      </c>
      <c r="L1371">
        <v>65.2</v>
      </c>
      <c r="M1371">
        <v>56.3</v>
      </c>
      <c r="N1371">
        <v>54.9</v>
      </c>
      <c r="O1371">
        <v>59.2</v>
      </c>
      <c r="P1371">
        <v>59.3</v>
      </c>
      <c r="Q1371">
        <v>60.1</v>
      </c>
      <c r="R1371">
        <v>59.7</v>
      </c>
      <c r="S1371">
        <v>61.2</v>
      </c>
      <c r="T1371">
        <v>63.9</v>
      </c>
      <c r="U1371">
        <v>66.2</v>
      </c>
      <c r="V1371">
        <v>63</v>
      </c>
      <c r="W1371">
        <v>62</v>
      </c>
      <c r="X1371">
        <v>59.4</v>
      </c>
      <c r="Y1371">
        <v>56.5</v>
      </c>
      <c r="Z1371">
        <v>57.6</v>
      </c>
      <c r="AA1371">
        <v>54.8</v>
      </c>
      <c r="AB1371">
        <v>53.2</v>
      </c>
      <c r="AC1371">
        <v>50.9</v>
      </c>
      <c r="AD1371">
        <v>47.3</v>
      </c>
      <c r="AE1371">
        <v>44.1</v>
      </c>
      <c r="AF1371">
        <v>41.4</v>
      </c>
      <c r="AG1371">
        <v>36.1</v>
      </c>
      <c r="AH1371">
        <v>30</v>
      </c>
      <c r="AI1371">
        <v>21.1</v>
      </c>
    </row>
    <row r="1372" spans="1:35" x14ac:dyDescent="0.25">
      <c r="A1372" t="s">
        <v>132</v>
      </c>
      <c r="B1372">
        <v>69</v>
      </c>
      <c r="C1372">
        <v>63.8</v>
      </c>
      <c r="D1372">
        <v>58.3</v>
      </c>
      <c r="E1372">
        <v>63.1</v>
      </c>
      <c r="F1372">
        <v>60.9</v>
      </c>
      <c r="G1372">
        <v>57.2</v>
      </c>
      <c r="H1372">
        <v>58.3</v>
      </c>
      <c r="I1372">
        <v>60.2</v>
      </c>
      <c r="J1372">
        <v>61.2</v>
      </c>
      <c r="K1372">
        <v>58.1</v>
      </c>
      <c r="L1372">
        <v>63.5</v>
      </c>
      <c r="M1372">
        <v>55.4</v>
      </c>
      <c r="N1372">
        <v>53.8</v>
      </c>
      <c r="O1372">
        <v>57.8</v>
      </c>
      <c r="P1372">
        <v>56</v>
      </c>
      <c r="Q1372">
        <v>58.8</v>
      </c>
      <c r="R1372">
        <v>59.2</v>
      </c>
      <c r="S1372">
        <v>58.6</v>
      </c>
      <c r="T1372">
        <v>61.6</v>
      </c>
      <c r="U1372">
        <v>60.8</v>
      </c>
      <c r="V1372">
        <v>61.4</v>
      </c>
      <c r="W1372">
        <v>59.7</v>
      </c>
      <c r="X1372">
        <v>57.9</v>
      </c>
      <c r="Y1372">
        <v>55.5</v>
      </c>
      <c r="Z1372">
        <v>55.2</v>
      </c>
      <c r="AA1372">
        <v>53.7</v>
      </c>
      <c r="AB1372">
        <v>51.5</v>
      </c>
      <c r="AC1372">
        <v>48.4</v>
      </c>
      <c r="AD1372">
        <v>45.4</v>
      </c>
      <c r="AE1372">
        <v>42.9</v>
      </c>
      <c r="AF1372">
        <v>39.299999999999997</v>
      </c>
      <c r="AG1372">
        <v>34.5</v>
      </c>
      <c r="AH1372">
        <v>27.7</v>
      </c>
      <c r="AI1372">
        <v>18.100000000000001</v>
      </c>
    </row>
    <row r="1373" spans="1:35" x14ac:dyDescent="0.25">
      <c r="A1373" t="s">
        <v>133</v>
      </c>
      <c r="B1373">
        <v>68.099999999999994</v>
      </c>
      <c r="C1373">
        <v>60.9</v>
      </c>
      <c r="D1373">
        <v>55.2</v>
      </c>
      <c r="E1373">
        <v>57.5</v>
      </c>
      <c r="F1373">
        <v>54.4</v>
      </c>
      <c r="G1373">
        <v>54.6</v>
      </c>
      <c r="H1373">
        <v>56.5</v>
      </c>
      <c r="I1373">
        <v>58</v>
      </c>
      <c r="J1373">
        <v>58.6</v>
      </c>
      <c r="K1373">
        <v>55.6</v>
      </c>
      <c r="L1373">
        <v>61.8</v>
      </c>
      <c r="M1373">
        <v>53.8</v>
      </c>
      <c r="N1373">
        <v>52.7</v>
      </c>
      <c r="O1373">
        <v>56.2</v>
      </c>
      <c r="P1373">
        <v>55</v>
      </c>
      <c r="Q1373">
        <v>57</v>
      </c>
      <c r="R1373">
        <v>57.2</v>
      </c>
      <c r="S1373">
        <v>57.4</v>
      </c>
      <c r="T1373">
        <v>60.4</v>
      </c>
      <c r="U1373">
        <v>58.8</v>
      </c>
      <c r="V1373">
        <v>60.6</v>
      </c>
      <c r="W1373">
        <v>58.8</v>
      </c>
      <c r="X1373">
        <v>56.3</v>
      </c>
      <c r="Y1373">
        <v>54.6</v>
      </c>
      <c r="Z1373">
        <v>54.3</v>
      </c>
      <c r="AA1373">
        <v>52.5</v>
      </c>
      <c r="AB1373">
        <v>50.4</v>
      </c>
      <c r="AC1373">
        <v>48</v>
      </c>
      <c r="AD1373">
        <v>45.2</v>
      </c>
      <c r="AE1373">
        <v>42.1</v>
      </c>
      <c r="AF1373">
        <v>38.700000000000003</v>
      </c>
      <c r="AG1373">
        <v>33.700000000000003</v>
      </c>
      <c r="AH1373">
        <v>27.3</v>
      </c>
      <c r="AI1373">
        <v>17.399999999999999</v>
      </c>
    </row>
    <row r="1374" spans="1:35" x14ac:dyDescent="0.25">
      <c r="A1374" t="s">
        <v>134</v>
      </c>
      <c r="B1374">
        <v>67.8</v>
      </c>
      <c r="C1374">
        <v>60.2</v>
      </c>
      <c r="D1374">
        <v>54.5</v>
      </c>
      <c r="E1374">
        <v>56.1</v>
      </c>
      <c r="F1374">
        <v>53.5</v>
      </c>
      <c r="G1374">
        <v>54.1</v>
      </c>
      <c r="H1374">
        <v>55.3</v>
      </c>
      <c r="I1374">
        <v>57.9</v>
      </c>
      <c r="J1374">
        <v>58.1</v>
      </c>
      <c r="K1374">
        <v>55.2</v>
      </c>
      <c r="L1374">
        <v>60.6</v>
      </c>
      <c r="M1374">
        <v>52.6</v>
      </c>
      <c r="N1374">
        <v>52.2</v>
      </c>
      <c r="O1374">
        <v>55.6</v>
      </c>
      <c r="P1374">
        <v>55</v>
      </c>
      <c r="Q1374">
        <v>56.6</v>
      </c>
      <c r="R1374">
        <v>57</v>
      </c>
      <c r="S1374">
        <v>56.9</v>
      </c>
      <c r="T1374">
        <v>60.1</v>
      </c>
      <c r="U1374">
        <v>58.6</v>
      </c>
      <c r="V1374">
        <v>60.3</v>
      </c>
      <c r="W1374">
        <v>58.6</v>
      </c>
      <c r="X1374">
        <v>56.1</v>
      </c>
      <c r="Y1374">
        <v>54.4</v>
      </c>
      <c r="Z1374">
        <v>53.6</v>
      </c>
      <c r="AA1374">
        <v>52</v>
      </c>
      <c r="AB1374">
        <v>50</v>
      </c>
      <c r="AC1374">
        <v>47.8</v>
      </c>
      <c r="AD1374">
        <v>44.9</v>
      </c>
      <c r="AE1374">
        <v>41.8</v>
      </c>
      <c r="AF1374">
        <v>38.299999999999997</v>
      </c>
      <c r="AG1374">
        <v>33.299999999999997</v>
      </c>
      <c r="AH1374">
        <v>26.4</v>
      </c>
      <c r="AI1374">
        <v>17.100000000000001</v>
      </c>
    </row>
    <row r="1375" spans="1:35" x14ac:dyDescent="0.25">
      <c r="A1375" t="s">
        <v>135</v>
      </c>
      <c r="B1375" t="s">
        <v>136</v>
      </c>
    </row>
    <row r="1376" spans="1:35" x14ac:dyDescent="0.25">
      <c r="A1376" t="s">
        <v>137</v>
      </c>
      <c r="B1376" t="s">
        <v>138</v>
      </c>
    </row>
    <row r="1378" spans="1:35" x14ac:dyDescent="0.25">
      <c r="A1378" t="s">
        <v>91</v>
      </c>
      <c r="B1378">
        <v>87</v>
      </c>
    </row>
    <row r="1379" spans="1:35" x14ac:dyDescent="0.25">
      <c r="A1379" t="s">
        <v>92</v>
      </c>
      <c r="B1379" s="1">
        <v>45212.518321759257</v>
      </c>
    </row>
    <row r="1380" spans="1:35" x14ac:dyDescent="0.25">
      <c r="A1380" t="s">
        <v>93</v>
      </c>
      <c r="B1380" t="s">
        <v>94</v>
      </c>
    </row>
    <row r="1381" spans="1:35" x14ac:dyDescent="0.25">
      <c r="B1381" t="s">
        <v>49</v>
      </c>
      <c r="C1381" t="s">
        <v>95</v>
      </c>
      <c r="D1381" t="s">
        <v>79</v>
      </c>
      <c r="E1381" t="s">
        <v>96</v>
      </c>
      <c r="F1381" t="s">
        <v>97</v>
      </c>
      <c r="G1381" t="s">
        <v>98</v>
      </c>
      <c r="H1381" t="s">
        <v>99</v>
      </c>
      <c r="I1381" t="s">
        <v>100</v>
      </c>
      <c r="J1381" t="s">
        <v>101</v>
      </c>
      <c r="K1381" t="s">
        <v>102</v>
      </c>
      <c r="L1381" t="s">
        <v>103</v>
      </c>
      <c r="M1381" t="s">
        <v>104</v>
      </c>
      <c r="N1381" t="s">
        <v>105</v>
      </c>
      <c r="O1381" t="s">
        <v>106</v>
      </c>
      <c r="P1381" t="s">
        <v>107</v>
      </c>
      <c r="Q1381" t="s">
        <v>108</v>
      </c>
      <c r="R1381" t="s">
        <v>109</v>
      </c>
      <c r="S1381" t="s">
        <v>110</v>
      </c>
      <c r="T1381" t="s">
        <v>111</v>
      </c>
      <c r="U1381" t="s">
        <v>112</v>
      </c>
      <c r="V1381" t="s">
        <v>113</v>
      </c>
      <c r="W1381" t="s">
        <v>114</v>
      </c>
      <c r="X1381" t="s">
        <v>115</v>
      </c>
      <c r="Y1381" t="s">
        <v>116</v>
      </c>
      <c r="Z1381" t="s">
        <v>117</v>
      </c>
      <c r="AA1381" t="s">
        <v>118</v>
      </c>
      <c r="AB1381" t="s">
        <v>119</v>
      </c>
      <c r="AC1381" t="s">
        <v>120</v>
      </c>
      <c r="AD1381" t="s">
        <v>121</v>
      </c>
      <c r="AE1381" t="s">
        <v>122</v>
      </c>
      <c r="AF1381" t="s">
        <v>123</v>
      </c>
      <c r="AG1381" t="s">
        <v>124</v>
      </c>
      <c r="AH1381" t="s">
        <v>82</v>
      </c>
      <c r="AI1381" t="s">
        <v>125</v>
      </c>
    </row>
    <row r="1382" spans="1:35" x14ac:dyDescent="0.25">
      <c r="A1382" t="s">
        <v>126</v>
      </c>
      <c r="B1382">
        <v>70.400000000000006</v>
      </c>
      <c r="C1382">
        <v>60.9</v>
      </c>
      <c r="D1382">
        <v>59.3</v>
      </c>
      <c r="E1382">
        <v>61.9</v>
      </c>
      <c r="F1382">
        <v>60.9</v>
      </c>
      <c r="G1382">
        <v>62.7</v>
      </c>
      <c r="H1382">
        <v>58.5</v>
      </c>
      <c r="I1382">
        <v>59.2</v>
      </c>
      <c r="J1382">
        <v>59.2</v>
      </c>
      <c r="K1382">
        <v>55.9</v>
      </c>
      <c r="L1382">
        <v>64.099999999999994</v>
      </c>
      <c r="M1382">
        <v>54.3</v>
      </c>
      <c r="N1382">
        <v>54.5</v>
      </c>
      <c r="O1382">
        <v>57.3</v>
      </c>
      <c r="P1382">
        <v>57.3</v>
      </c>
      <c r="Q1382">
        <v>60.6</v>
      </c>
      <c r="R1382">
        <v>60.1</v>
      </c>
      <c r="S1382">
        <v>61.8</v>
      </c>
      <c r="T1382">
        <v>63.5</v>
      </c>
      <c r="U1382">
        <v>64.3</v>
      </c>
      <c r="V1382">
        <v>61.7</v>
      </c>
      <c r="W1382">
        <v>60.7</v>
      </c>
      <c r="X1382">
        <v>58.6</v>
      </c>
      <c r="Y1382">
        <v>56.3</v>
      </c>
      <c r="Z1382">
        <v>56.3</v>
      </c>
      <c r="AA1382">
        <v>54.7</v>
      </c>
      <c r="AB1382">
        <v>53.7</v>
      </c>
      <c r="AC1382">
        <v>51</v>
      </c>
      <c r="AD1382">
        <v>48.1</v>
      </c>
      <c r="AE1382">
        <v>45.1</v>
      </c>
      <c r="AF1382">
        <v>42.2</v>
      </c>
      <c r="AG1382">
        <v>36.700000000000003</v>
      </c>
      <c r="AH1382">
        <v>29.9</v>
      </c>
      <c r="AI1382">
        <v>19.100000000000001</v>
      </c>
    </row>
    <row r="1383" spans="1:35" x14ac:dyDescent="0.25">
      <c r="A1383" t="s">
        <v>127</v>
      </c>
      <c r="B1383">
        <v>70.400000000000006</v>
      </c>
      <c r="C1383">
        <v>60.9</v>
      </c>
      <c r="D1383">
        <v>59.3</v>
      </c>
      <c r="E1383">
        <v>61.9</v>
      </c>
      <c r="F1383">
        <v>60.9</v>
      </c>
      <c r="G1383">
        <v>62.7</v>
      </c>
      <c r="H1383">
        <v>58.5</v>
      </c>
      <c r="I1383">
        <v>59.2</v>
      </c>
      <c r="J1383">
        <v>59.2</v>
      </c>
      <c r="K1383">
        <v>55.9</v>
      </c>
      <c r="L1383">
        <v>64.099999999999994</v>
      </c>
      <c r="M1383">
        <v>54.3</v>
      </c>
      <c r="N1383">
        <v>54.5</v>
      </c>
      <c r="O1383">
        <v>57.3</v>
      </c>
      <c r="P1383">
        <v>57.3</v>
      </c>
      <c r="Q1383">
        <v>60.6</v>
      </c>
      <c r="R1383">
        <v>60.1</v>
      </c>
      <c r="S1383">
        <v>61.8</v>
      </c>
      <c r="T1383">
        <v>63.5</v>
      </c>
      <c r="U1383">
        <v>64.3</v>
      </c>
      <c r="V1383">
        <v>61.7</v>
      </c>
      <c r="W1383">
        <v>60.7</v>
      </c>
      <c r="X1383">
        <v>58.6</v>
      </c>
      <c r="Y1383">
        <v>56.3</v>
      </c>
      <c r="Z1383">
        <v>56.3</v>
      </c>
      <c r="AA1383">
        <v>54.7</v>
      </c>
      <c r="AB1383">
        <v>53.7</v>
      </c>
      <c r="AC1383">
        <v>51</v>
      </c>
      <c r="AD1383">
        <v>48.1</v>
      </c>
      <c r="AE1383">
        <v>45.1</v>
      </c>
      <c r="AF1383">
        <v>42.2</v>
      </c>
      <c r="AG1383">
        <v>36.700000000000003</v>
      </c>
      <c r="AH1383">
        <v>29.9</v>
      </c>
      <c r="AI1383">
        <v>19.100000000000001</v>
      </c>
    </row>
    <row r="1384" spans="1:35" x14ac:dyDescent="0.25">
      <c r="A1384" t="s">
        <v>128</v>
      </c>
      <c r="B1384">
        <v>71.2</v>
      </c>
      <c r="C1384">
        <v>63.9</v>
      </c>
      <c r="D1384">
        <v>63.4</v>
      </c>
      <c r="E1384">
        <v>64.5</v>
      </c>
      <c r="F1384">
        <v>64.400000000000006</v>
      </c>
      <c r="G1384">
        <v>66.900000000000006</v>
      </c>
      <c r="H1384">
        <v>60.9</v>
      </c>
      <c r="I1384">
        <v>61.7</v>
      </c>
      <c r="J1384">
        <v>61.2</v>
      </c>
      <c r="K1384">
        <v>59.9</v>
      </c>
      <c r="L1384">
        <v>66.3</v>
      </c>
      <c r="M1384">
        <v>55.6</v>
      </c>
      <c r="N1384">
        <v>57</v>
      </c>
      <c r="O1384">
        <v>59.7</v>
      </c>
      <c r="P1384">
        <v>59.1</v>
      </c>
      <c r="Q1384">
        <v>61.9</v>
      </c>
      <c r="R1384">
        <v>61.4</v>
      </c>
      <c r="S1384">
        <v>63.7</v>
      </c>
      <c r="T1384">
        <v>66.7</v>
      </c>
      <c r="U1384">
        <v>67.3</v>
      </c>
      <c r="V1384">
        <v>63.2</v>
      </c>
      <c r="W1384">
        <v>62.4</v>
      </c>
      <c r="X1384">
        <v>59.7</v>
      </c>
      <c r="Y1384">
        <v>57.6</v>
      </c>
      <c r="Z1384">
        <v>58.5</v>
      </c>
      <c r="AA1384">
        <v>56.4</v>
      </c>
      <c r="AB1384">
        <v>55.7</v>
      </c>
      <c r="AC1384">
        <v>52.5</v>
      </c>
      <c r="AD1384">
        <v>49.6</v>
      </c>
      <c r="AE1384">
        <v>46.7</v>
      </c>
      <c r="AF1384">
        <v>44.1</v>
      </c>
      <c r="AG1384">
        <v>38.200000000000003</v>
      </c>
      <c r="AH1384">
        <v>31</v>
      </c>
      <c r="AI1384">
        <v>19.8</v>
      </c>
    </row>
    <row r="1385" spans="1:35" x14ac:dyDescent="0.25">
      <c r="A1385" t="s">
        <v>129</v>
      </c>
      <c r="B1385">
        <v>69.3</v>
      </c>
      <c r="C1385">
        <v>58.7</v>
      </c>
      <c r="D1385">
        <v>53.9</v>
      </c>
      <c r="E1385">
        <v>58</v>
      </c>
      <c r="F1385">
        <v>57.2</v>
      </c>
      <c r="G1385">
        <v>52.5</v>
      </c>
      <c r="H1385">
        <v>54.5</v>
      </c>
      <c r="I1385">
        <v>56.5</v>
      </c>
      <c r="J1385">
        <v>57.6</v>
      </c>
      <c r="K1385">
        <v>53</v>
      </c>
      <c r="L1385">
        <v>61.6</v>
      </c>
      <c r="M1385">
        <v>50.9</v>
      </c>
      <c r="N1385">
        <v>52</v>
      </c>
      <c r="O1385">
        <v>54.2</v>
      </c>
      <c r="P1385">
        <v>55</v>
      </c>
      <c r="Q1385">
        <v>58.7</v>
      </c>
      <c r="R1385">
        <v>58.2</v>
      </c>
      <c r="S1385">
        <v>60.8</v>
      </c>
      <c r="T1385">
        <v>60.1</v>
      </c>
      <c r="U1385">
        <v>61.3</v>
      </c>
      <c r="V1385">
        <v>60.3</v>
      </c>
      <c r="W1385">
        <v>58.4</v>
      </c>
      <c r="X1385">
        <v>57.2</v>
      </c>
      <c r="Y1385">
        <v>55.2</v>
      </c>
      <c r="Z1385">
        <v>54.3</v>
      </c>
      <c r="AA1385">
        <v>53.4</v>
      </c>
      <c r="AB1385">
        <v>52.3</v>
      </c>
      <c r="AC1385">
        <v>49.1</v>
      </c>
      <c r="AD1385">
        <v>46.5</v>
      </c>
      <c r="AE1385">
        <v>42.8</v>
      </c>
      <c r="AF1385">
        <v>39.700000000000003</v>
      </c>
      <c r="AG1385">
        <v>34.5</v>
      </c>
      <c r="AH1385">
        <v>27.5</v>
      </c>
      <c r="AI1385">
        <v>17.600000000000001</v>
      </c>
    </row>
    <row r="1386" spans="1:35" x14ac:dyDescent="0.25">
      <c r="A1386" t="s">
        <v>130</v>
      </c>
      <c r="B1386">
        <v>71.099999999999994</v>
      </c>
      <c r="C1386">
        <v>63.7</v>
      </c>
      <c r="D1386">
        <v>62.8</v>
      </c>
      <c r="E1386">
        <v>64.400000000000006</v>
      </c>
      <c r="F1386">
        <v>63.9</v>
      </c>
      <c r="G1386">
        <v>66.900000000000006</v>
      </c>
      <c r="H1386">
        <v>60.4</v>
      </c>
      <c r="I1386">
        <v>60.8</v>
      </c>
      <c r="J1386">
        <v>61.1</v>
      </c>
      <c r="K1386">
        <v>58.7</v>
      </c>
      <c r="L1386">
        <v>65.7</v>
      </c>
      <c r="M1386">
        <v>55.5</v>
      </c>
      <c r="N1386">
        <v>56</v>
      </c>
      <c r="O1386">
        <v>59.4</v>
      </c>
      <c r="P1386">
        <v>59.1</v>
      </c>
      <c r="Q1386">
        <v>61.1</v>
      </c>
      <c r="R1386">
        <v>61.4</v>
      </c>
      <c r="S1386">
        <v>62.8</v>
      </c>
      <c r="T1386">
        <v>66.7</v>
      </c>
      <c r="U1386">
        <v>66.400000000000006</v>
      </c>
      <c r="V1386">
        <v>62.7</v>
      </c>
      <c r="W1386">
        <v>61.4</v>
      </c>
      <c r="X1386">
        <v>59.4</v>
      </c>
      <c r="Y1386">
        <v>57.5</v>
      </c>
      <c r="Z1386">
        <v>58.5</v>
      </c>
      <c r="AA1386">
        <v>56.2</v>
      </c>
      <c r="AB1386">
        <v>55.6</v>
      </c>
      <c r="AC1386">
        <v>52.5</v>
      </c>
      <c r="AD1386">
        <v>49.4</v>
      </c>
      <c r="AE1386">
        <v>46.4</v>
      </c>
      <c r="AF1386">
        <v>43.8</v>
      </c>
      <c r="AG1386">
        <v>38.1</v>
      </c>
      <c r="AH1386">
        <v>30.8</v>
      </c>
      <c r="AI1386">
        <v>19.7</v>
      </c>
    </row>
    <row r="1387" spans="1:35" x14ac:dyDescent="0.25">
      <c r="A1387" t="s">
        <v>131</v>
      </c>
      <c r="B1387">
        <v>71.099999999999994</v>
      </c>
      <c r="C1387">
        <v>63.7</v>
      </c>
      <c r="D1387">
        <v>62.8</v>
      </c>
      <c r="E1387">
        <v>64.400000000000006</v>
      </c>
      <c r="F1387">
        <v>63.9</v>
      </c>
      <c r="G1387">
        <v>66.900000000000006</v>
      </c>
      <c r="H1387">
        <v>60.4</v>
      </c>
      <c r="I1387">
        <v>60.8</v>
      </c>
      <c r="J1387">
        <v>61.1</v>
      </c>
      <c r="K1387">
        <v>58.7</v>
      </c>
      <c r="L1387">
        <v>65.7</v>
      </c>
      <c r="M1387">
        <v>55.5</v>
      </c>
      <c r="N1387">
        <v>56</v>
      </c>
      <c r="O1387">
        <v>59.4</v>
      </c>
      <c r="P1387">
        <v>59.1</v>
      </c>
      <c r="Q1387">
        <v>61.1</v>
      </c>
      <c r="R1387">
        <v>61.4</v>
      </c>
      <c r="S1387">
        <v>62.8</v>
      </c>
      <c r="T1387">
        <v>66.7</v>
      </c>
      <c r="U1387">
        <v>66.400000000000006</v>
      </c>
      <c r="V1387">
        <v>62.7</v>
      </c>
      <c r="W1387">
        <v>61.4</v>
      </c>
      <c r="X1387">
        <v>59.4</v>
      </c>
      <c r="Y1387">
        <v>57.5</v>
      </c>
      <c r="Z1387">
        <v>58.5</v>
      </c>
      <c r="AA1387">
        <v>56.2</v>
      </c>
      <c r="AB1387">
        <v>55.6</v>
      </c>
      <c r="AC1387">
        <v>52.5</v>
      </c>
      <c r="AD1387">
        <v>49.4</v>
      </c>
      <c r="AE1387">
        <v>46.4</v>
      </c>
      <c r="AF1387">
        <v>43.8</v>
      </c>
      <c r="AG1387">
        <v>38.1</v>
      </c>
      <c r="AH1387">
        <v>30.8</v>
      </c>
      <c r="AI1387">
        <v>19.7</v>
      </c>
    </row>
    <row r="1388" spans="1:35" x14ac:dyDescent="0.25">
      <c r="A1388" t="s">
        <v>132</v>
      </c>
      <c r="B1388">
        <v>70.2</v>
      </c>
      <c r="C1388">
        <v>60.1</v>
      </c>
      <c r="D1388">
        <v>57.5</v>
      </c>
      <c r="E1388">
        <v>62.2</v>
      </c>
      <c r="F1388">
        <v>61.1</v>
      </c>
      <c r="G1388">
        <v>57.3</v>
      </c>
      <c r="H1388">
        <v>59</v>
      </c>
      <c r="I1388">
        <v>59.3</v>
      </c>
      <c r="J1388">
        <v>59.5</v>
      </c>
      <c r="K1388">
        <v>56.2</v>
      </c>
      <c r="L1388">
        <v>64.2</v>
      </c>
      <c r="M1388">
        <v>54.8</v>
      </c>
      <c r="N1388">
        <v>54.9</v>
      </c>
      <c r="O1388">
        <v>58</v>
      </c>
      <c r="P1388">
        <v>56.8</v>
      </c>
      <c r="Q1388">
        <v>60.7</v>
      </c>
      <c r="R1388">
        <v>60.3</v>
      </c>
      <c r="S1388">
        <v>61.3</v>
      </c>
      <c r="T1388">
        <v>63</v>
      </c>
      <c r="U1388">
        <v>63.5</v>
      </c>
      <c r="V1388">
        <v>62.2</v>
      </c>
      <c r="W1388">
        <v>60.7</v>
      </c>
      <c r="X1388">
        <v>58.9</v>
      </c>
      <c r="Y1388">
        <v>56.2</v>
      </c>
      <c r="Z1388">
        <v>55.6</v>
      </c>
      <c r="AA1388">
        <v>54.3</v>
      </c>
      <c r="AB1388">
        <v>53</v>
      </c>
      <c r="AC1388">
        <v>50.5</v>
      </c>
      <c r="AD1388">
        <v>47.6</v>
      </c>
      <c r="AE1388">
        <v>44.5</v>
      </c>
      <c r="AF1388">
        <v>41.5</v>
      </c>
      <c r="AG1388">
        <v>36.299999999999997</v>
      </c>
      <c r="AH1388">
        <v>29.7</v>
      </c>
      <c r="AI1388">
        <v>18.899999999999999</v>
      </c>
    </row>
    <row r="1389" spans="1:35" x14ac:dyDescent="0.25">
      <c r="A1389" t="s">
        <v>133</v>
      </c>
      <c r="B1389">
        <v>69.599999999999994</v>
      </c>
      <c r="C1389">
        <v>59.4</v>
      </c>
      <c r="D1389">
        <v>55.3</v>
      </c>
      <c r="E1389">
        <v>58.9</v>
      </c>
      <c r="F1389">
        <v>58.3</v>
      </c>
      <c r="G1389">
        <v>54.2</v>
      </c>
      <c r="H1389">
        <v>55.5</v>
      </c>
      <c r="I1389">
        <v>57.1</v>
      </c>
      <c r="J1389">
        <v>58.6</v>
      </c>
      <c r="K1389">
        <v>54.8</v>
      </c>
      <c r="L1389">
        <v>62.4</v>
      </c>
      <c r="M1389">
        <v>51.3</v>
      </c>
      <c r="N1389">
        <v>52.7</v>
      </c>
      <c r="O1389">
        <v>55.9</v>
      </c>
      <c r="P1389">
        <v>56.5</v>
      </c>
      <c r="Q1389">
        <v>59.4</v>
      </c>
      <c r="R1389">
        <v>59</v>
      </c>
      <c r="S1389">
        <v>60.9</v>
      </c>
      <c r="T1389">
        <v>60.9</v>
      </c>
      <c r="U1389">
        <v>62.2</v>
      </c>
      <c r="V1389">
        <v>60.7</v>
      </c>
      <c r="W1389">
        <v>59.7</v>
      </c>
      <c r="X1389">
        <v>57.8</v>
      </c>
      <c r="Y1389">
        <v>55.4</v>
      </c>
      <c r="Z1389">
        <v>54.8</v>
      </c>
      <c r="AA1389">
        <v>53.9</v>
      </c>
      <c r="AB1389">
        <v>52.7</v>
      </c>
      <c r="AC1389">
        <v>50</v>
      </c>
      <c r="AD1389">
        <v>47.1</v>
      </c>
      <c r="AE1389">
        <v>44</v>
      </c>
      <c r="AF1389">
        <v>41.3</v>
      </c>
      <c r="AG1389">
        <v>35.9</v>
      </c>
      <c r="AH1389">
        <v>29.1</v>
      </c>
      <c r="AI1389">
        <v>18.5</v>
      </c>
    </row>
    <row r="1390" spans="1:35" x14ac:dyDescent="0.25">
      <c r="A1390" t="s">
        <v>134</v>
      </c>
      <c r="B1390">
        <v>69.400000000000006</v>
      </c>
      <c r="C1390">
        <v>58.9</v>
      </c>
      <c r="D1390">
        <v>53.9</v>
      </c>
      <c r="E1390">
        <v>58.1</v>
      </c>
      <c r="F1390">
        <v>57.2</v>
      </c>
      <c r="G1390">
        <v>54.1</v>
      </c>
      <c r="H1390">
        <v>55.1</v>
      </c>
      <c r="I1390">
        <v>56.8</v>
      </c>
      <c r="J1390">
        <v>58.1</v>
      </c>
      <c r="K1390">
        <v>53.3</v>
      </c>
      <c r="L1390">
        <v>62</v>
      </c>
      <c r="M1390">
        <v>51</v>
      </c>
      <c r="N1390">
        <v>52.3</v>
      </c>
      <c r="O1390">
        <v>55.6</v>
      </c>
      <c r="P1390">
        <v>56.1</v>
      </c>
      <c r="Q1390">
        <v>59.2</v>
      </c>
      <c r="R1390">
        <v>59</v>
      </c>
      <c r="S1390">
        <v>60.9</v>
      </c>
      <c r="T1390">
        <v>60.3</v>
      </c>
      <c r="U1390">
        <v>61.6</v>
      </c>
      <c r="V1390">
        <v>60.6</v>
      </c>
      <c r="W1390">
        <v>59.2</v>
      </c>
      <c r="X1390">
        <v>57.5</v>
      </c>
      <c r="Y1390">
        <v>55.3</v>
      </c>
      <c r="Z1390">
        <v>54.7</v>
      </c>
      <c r="AA1390">
        <v>53.8</v>
      </c>
      <c r="AB1390">
        <v>52.7</v>
      </c>
      <c r="AC1390">
        <v>49.9</v>
      </c>
      <c r="AD1390">
        <v>47.1</v>
      </c>
      <c r="AE1390">
        <v>43.8</v>
      </c>
      <c r="AF1390">
        <v>40.799999999999997</v>
      </c>
      <c r="AG1390">
        <v>35.6</v>
      </c>
      <c r="AH1390">
        <v>28.5</v>
      </c>
      <c r="AI1390">
        <v>17.899999999999999</v>
      </c>
    </row>
    <row r="1391" spans="1:35" x14ac:dyDescent="0.25">
      <c r="A1391" t="s">
        <v>135</v>
      </c>
      <c r="B1391" t="s">
        <v>136</v>
      </c>
    </row>
    <row r="1392" spans="1:35" x14ac:dyDescent="0.25">
      <c r="A1392" t="s">
        <v>137</v>
      </c>
      <c r="B1392" t="s">
        <v>138</v>
      </c>
    </row>
    <row r="1394" spans="1:35" x14ac:dyDescent="0.25">
      <c r="A1394" t="s">
        <v>91</v>
      </c>
      <c r="B1394">
        <v>88</v>
      </c>
    </row>
    <row r="1395" spans="1:35" x14ac:dyDescent="0.25">
      <c r="A1395" t="s">
        <v>92</v>
      </c>
      <c r="B1395" s="1">
        <v>45212.518333333333</v>
      </c>
    </row>
    <row r="1396" spans="1:35" x14ac:dyDescent="0.25">
      <c r="A1396" t="s">
        <v>93</v>
      </c>
      <c r="B1396" t="s">
        <v>94</v>
      </c>
    </row>
    <row r="1397" spans="1:35" x14ac:dyDescent="0.25">
      <c r="B1397" t="s">
        <v>49</v>
      </c>
      <c r="C1397" t="s">
        <v>95</v>
      </c>
      <c r="D1397" t="s">
        <v>79</v>
      </c>
      <c r="E1397" t="s">
        <v>96</v>
      </c>
      <c r="F1397" t="s">
        <v>97</v>
      </c>
      <c r="G1397" t="s">
        <v>98</v>
      </c>
      <c r="H1397" t="s">
        <v>99</v>
      </c>
      <c r="I1397" t="s">
        <v>100</v>
      </c>
      <c r="J1397" t="s">
        <v>101</v>
      </c>
      <c r="K1397" t="s">
        <v>102</v>
      </c>
      <c r="L1397" t="s">
        <v>103</v>
      </c>
      <c r="M1397" t="s">
        <v>104</v>
      </c>
      <c r="N1397" t="s">
        <v>105</v>
      </c>
      <c r="O1397" t="s">
        <v>106</v>
      </c>
      <c r="P1397" t="s">
        <v>107</v>
      </c>
      <c r="Q1397" t="s">
        <v>108</v>
      </c>
      <c r="R1397" t="s">
        <v>109</v>
      </c>
      <c r="S1397" t="s">
        <v>110</v>
      </c>
      <c r="T1397" t="s">
        <v>111</v>
      </c>
      <c r="U1397" t="s">
        <v>112</v>
      </c>
      <c r="V1397" t="s">
        <v>113</v>
      </c>
      <c r="W1397" t="s">
        <v>114</v>
      </c>
      <c r="X1397" t="s">
        <v>115</v>
      </c>
      <c r="Y1397" t="s">
        <v>116</v>
      </c>
      <c r="Z1397" t="s">
        <v>117</v>
      </c>
      <c r="AA1397" t="s">
        <v>118</v>
      </c>
      <c r="AB1397" t="s">
        <v>119</v>
      </c>
      <c r="AC1397" t="s">
        <v>120</v>
      </c>
      <c r="AD1397" t="s">
        <v>121</v>
      </c>
      <c r="AE1397" t="s">
        <v>122</v>
      </c>
      <c r="AF1397" t="s">
        <v>123</v>
      </c>
      <c r="AG1397" t="s">
        <v>124</v>
      </c>
      <c r="AH1397" t="s">
        <v>82</v>
      </c>
      <c r="AI1397" t="s">
        <v>125</v>
      </c>
    </row>
    <row r="1398" spans="1:35" x14ac:dyDescent="0.25">
      <c r="A1398" t="s">
        <v>126</v>
      </c>
      <c r="B1398">
        <v>72</v>
      </c>
      <c r="C1398">
        <v>63.9</v>
      </c>
      <c r="D1398">
        <v>60.4</v>
      </c>
      <c r="E1398">
        <v>58.2</v>
      </c>
      <c r="F1398">
        <v>64.400000000000006</v>
      </c>
      <c r="G1398">
        <v>66.900000000000006</v>
      </c>
      <c r="H1398">
        <v>65.099999999999994</v>
      </c>
      <c r="I1398">
        <v>61.6</v>
      </c>
      <c r="J1398">
        <v>64.3</v>
      </c>
      <c r="K1398">
        <v>61.2</v>
      </c>
      <c r="L1398">
        <v>65.5</v>
      </c>
      <c r="M1398">
        <v>58.1</v>
      </c>
      <c r="N1398">
        <v>55.4</v>
      </c>
      <c r="O1398">
        <v>57.9</v>
      </c>
      <c r="P1398">
        <v>57.8</v>
      </c>
      <c r="Q1398">
        <v>61.2</v>
      </c>
      <c r="R1398">
        <v>60.5</v>
      </c>
      <c r="S1398">
        <v>60.6</v>
      </c>
      <c r="T1398">
        <v>61.5</v>
      </c>
      <c r="U1398">
        <v>64.8</v>
      </c>
      <c r="V1398">
        <v>64.3</v>
      </c>
      <c r="W1398">
        <v>63.5</v>
      </c>
      <c r="X1398">
        <v>59.6</v>
      </c>
      <c r="Y1398">
        <v>59.3</v>
      </c>
      <c r="Z1398">
        <v>59.9</v>
      </c>
      <c r="AA1398">
        <v>58.6</v>
      </c>
      <c r="AB1398">
        <v>56</v>
      </c>
      <c r="AC1398">
        <v>53</v>
      </c>
      <c r="AD1398">
        <v>50.1</v>
      </c>
      <c r="AE1398">
        <v>46.8</v>
      </c>
      <c r="AF1398">
        <v>43.9</v>
      </c>
      <c r="AG1398">
        <v>38.299999999999997</v>
      </c>
      <c r="AH1398">
        <v>31.8</v>
      </c>
      <c r="AI1398">
        <v>21.4</v>
      </c>
    </row>
    <row r="1399" spans="1:35" x14ac:dyDescent="0.25">
      <c r="A1399" t="s">
        <v>127</v>
      </c>
      <c r="B1399">
        <v>72</v>
      </c>
      <c r="C1399">
        <v>63.9</v>
      </c>
      <c r="D1399">
        <v>60.4</v>
      </c>
      <c r="E1399">
        <v>58.2</v>
      </c>
      <c r="F1399">
        <v>64.400000000000006</v>
      </c>
      <c r="G1399">
        <v>66.900000000000006</v>
      </c>
      <c r="H1399">
        <v>65.099999999999994</v>
      </c>
      <c r="I1399">
        <v>61.6</v>
      </c>
      <c r="J1399">
        <v>64.3</v>
      </c>
      <c r="K1399">
        <v>61.2</v>
      </c>
      <c r="L1399">
        <v>65.5</v>
      </c>
      <c r="M1399">
        <v>58.1</v>
      </c>
      <c r="N1399">
        <v>55.4</v>
      </c>
      <c r="O1399">
        <v>57.9</v>
      </c>
      <c r="P1399">
        <v>57.8</v>
      </c>
      <c r="Q1399">
        <v>61.2</v>
      </c>
      <c r="R1399">
        <v>60.5</v>
      </c>
      <c r="S1399">
        <v>60.6</v>
      </c>
      <c r="T1399">
        <v>61.5</v>
      </c>
      <c r="U1399">
        <v>64.8</v>
      </c>
      <c r="V1399">
        <v>64.3</v>
      </c>
      <c r="W1399">
        <v>63.5</v>
      </c>
      <c r="X1399">
        <v>59.6</v>
      </c>
      <c r="Y1399">
        <v>59.3</v>
      </c>
      <c r="Z1399">
        <v>59.9</v>
      </c>
      <c r="AA1399">
        <v>58.6</v>
      </c>
      <c r="AB1399">
        <v>56</v>
      </c>
      <c r="AC1399">
        <v>53</v>
      </c>
      <c r="AD1399">
        <v>50.1</v>
      </c>
      <c r="AE1399">
        <v>46.8</v>
      </c>
      <c r="AF1399">
        <v>43.9</v>
      </c>
      <c r="AG1399">
        <v>38.299999999999997</v>
      </c>
      <c r="AH1399">
        <v>31.8</v>
      </c>
      <c r="AI1399">
        <v>21.4</v>
      </c>
    </row>
    <row r="1400" spans="1:35" x14ac:dyDescent="0.25">
      <c r="A1400" t="s">
        <v>128</v>
      </c>
      <c r="B1400">
        <v>73.8</v>
      </c>
      <c r="C1400">
        <v>65.7</v>
      </c>
      <c r="D1400">
        <v>62.9</v>
      </c>
      <c r="E1400">
        <v>62.6</v>
      </c>
      <c r="F1400">
        <v>68.7</v>
      </c>
      <c r="G1400">
        <v>71.7</v>
      </c>
      <c r="H1400">
        <v>69</v>
      </c>
      <c r="I1400">
        <v>65.2</v>
      </c>
      <c r="J1400">
        <v>67.5</v>
      </c>
      <c r="K1400">
        <v>64.400000000000006</v>
      </c>
      <c r="L1400">
        <v>67.099999999999994</v>
      </c>
      <c r="M1400">
        <v>60.4</v>
      </c>
      <c r="N1400">
        <v>58</v>
      </c>
      <c r="O1400">
        <v>60.2</v>
      </c>
      <c r="P1400">
        <v>60.1</v>
      </c>
      <c r="Q1400">
        <v>64.599999999999994</v>
      </c>
      <c r="R1400">
        <v>62</v>
      </c>
      <c r="S1400">
        <v>62.6</v>
      </c>
      <c r="T1400">
        <v>63.7</v>
      </c>
      <c r="U1400">
        <v>68.7</v>
      </c>
      <c r="V1400">
        <v>66.5</v>
      </c>
      <c r="W1400">
        <v>65.400000000000006</v>
      </c>
      <c r="X1400">
        <v>61.2</v>
      </c>
      <c r="Y1400">
        <v>60.6</v>
      </c>
      <c r="Z1400">
        <v>62.1</v>
      </c>
      <c r="AA1400">
        <v>62.4</v>
      </c>
      <c r="AB1400">
        <v>58.6</v>
      </c>
      <c r="AC1400">
        <v>54.4</v>
      </c>
      <c r="AD1400">
        <v>51.7</v>
      </c>
      <c r="AE1400">
        <v>48.2</v>
      </c>
      <c r="AF1400">
        <v>46.3</v>
      </c>
      <c r="AG1400">
        <v>40.6</v>
      </c>
      <c r="AH1400">
        <v>34.299999999999997</v>
      </c>
      <c r="AI1400">
        <v>23.5</v>
      </c>
    </row>
    <row r="1401" spans="1:35" x14ac:dyDescent="0.25">
      <c r="A1401" t="s">
        <v>129</v>
      </c>
      <c r="B1401">
        <v>70.3</v>
      </c>
      <c r="C1401">
        <v>60.7</v>
      </c>
      <c r="D1401">
        <v>55</v>
      </c>
      <c r="E1401">
        <v>52.9</v>
      </c>
      <c r="F1401">
        <v>56.9</v>
      </c>
      <c r="G1401">
        <v>58.8</v>
      </c>
      <c r="H1401">
        <v>58.1</v>
      </c>
      <c r="I1401">
        <v>55.7</v>
      </c>
      <c r="J1401">
        <v>60.4</v>
      </c>
      <c r="K1401">
        <v>53.5</v>
      </c>
      <c r="L1401">
        <v>62.5</v>
      </c>
      <c r="M1401">
        <v>53.7</v>
      </c>
      <c r="N1401">
        <v>50.7</v>
      </c>
      <c r="O1401">
        <v>55.2</v>
      </c>
      <c r="P1401">
        <v>55.8</v>
      </c>
      <c r="Q1401">
        <v>57.7</v>
      </c>
      <c r="R1401">
        <v>59.5</v>
      </c>
      <c r="S1401">
        <v>58.8</v>
      </c>
      <c r="T1401">
        <v>59.9</v>
      </c>
      <c r="U1401">
        <v>60.9</v>
      </c>
      <c r="V1401">
        <v>61.5</v>
      </c>
      <c r="W1401">
        <v>60.2</v>
      </c>
      <c r="X1401">
        <v>58.2</v>
      </c>
      <c r="Y1401">
        <v>57.3</v>
      </c>
      <c r="Z1401">
        <v>57.6</v>
      </c>
      <c r="AA1401">
        <v>55.9</v>
      </c>
      <c r="AB1401">
        <v>54.5</v>
      </c>
      <c r="AC1401">
        <v>51.1</v>
      </c>
      <c r="AD1401">
        <v>48.4</v>
      </c>
      <c r="AE1401">
        <v>45</v>
      </c>
      <c r="AF1401">
        <v>41.3</v>
      </c>
      <c r="AG1401">
        <v>35.6</v>
      </c>
      <c r="AH1401">
        <v>28.9</v>
      </c>
      <c r="AI1401">
        <v>18.5</v>
      </c>
    </row>
    <row r="1402" spans="1:35" x14ac:dyDescent="0.25">
      <c r="A1402" t="s">
        <v>130</v>
      </c>
      <c r="B1402">
        <v>73.599999999999994</v>
      </c>
      <c r="C1402">
        <v>65.2</v>
      </c>
      <c r="D1402">
        <v>62.8</v>
      </c>
      <c r="E1402">
        <v>62.2</v>
      </c>
      <c r="F1402">
        <v>68.7</v>
      </c>
      <c r="G1402">
        <v>70.7</v>
      </c>
      <c r="H1402">
        <v>68.7</v>
      </c>
      <c r="I1402">
        <v>65.2</v>
      </c>
      <c r="J1402">
        <v>67.5</v>
      </c>
      <c r="K1402">
        <v>64.2</v>
      </c>
      <c r="L1402">
        <v>67</v>
      </c>
      <c r="M1402">
        <v>59.9</v>
      </c>
      <c r="N1402">
        <v>57.8</v>
      </c>
      <c r="O1402">
        <v>60</v>
      </c>
      <c r="P1402">
        <v>59.9</v>
      </c>
      <c r="Q1402">
        <v>64</v>
      </c>
      <c r="R1402">
        <v>61.4</v>
      </c>
      <c r="S1402">
        <v>62.3</v>
      </c>
      <c r="T1402">
        <v>63.2</v>
      </c>
      <c r="U1402">
        <v>68.099999999999994</v>
      </c>
      <c r="V1402">
        <v>66</v>
      </c>
      <c r="W1402">
        <v>64.7</v>
      </c>
      <c r="X1402">
        <v>61.1</v>
      </c>
      <c r="Y1402">
        <v>60.4</v>
      </c>
      <c r="Z1402">
        <v>61.5</v>
      </c>
      <c r="AA1402">
        <v>62.2</v>
      </c>
      <c r="AB1402">
        <v>58.3</v>
      </c>
      <c r="AC1402">
        <v>54.2</v>
      </c>
      <c r="AD1402">
        <v>51.7</v>
      </c>
      <c r="AE1402">
        <v>48.2</v>
      </c>
      <c r="AF1402">
        <v>46.1</v>
      </c>
      <c r="AG1402">
        <v>40.5</v>
      </c>
      <c r="AH1402">
        <v>34</v>
      </c>
      <c r="AI1402">
        <v>23.2</v>
      </c>
    </row>
    <row r="1403" spans="1:35" x14ac:dyDescent="0.25">
      <c r="A1403" t="s">
        <v>131</v>
      </c>
      <c r="B1403">
        <v>73.599999999999994</v>
      </c>
      <c r="C1403">
        <v>65.2</v>
      </c>
      <c r="D1403">
        <v>62.8</v>
      </c>
      <c r="E1403">
        <v>62.2</v>
      </c>
      <c r="F1403">
        <v>68.7</v>
      </c>
      <c r="G1403">
        <v>70.7</v>
      </c>
      <c r="H1403">
        <v>68.7</v>
      </c>
      <c r="I1403">
        <v>65.2</v>
      </c>
      <c r="J1403">
        <v>67.5</v>
      </c>
      <c r="K1403">
        <v>64.2</v>
      </c>
      <c r="L1403">
        <v>67</v>
      </c>
      <c r="M1403">
        <v>59.9</v>
      </c>
      <c r="N1403">
        <v>57.8</v>
      </c>
      <c r="O1403">
        <v>60</v>
      </c>
      <c r="P1403">
        <v>59.9</v>
      </c>
      <c r="Q1403">
        <v>64</v>
      </c>
      <c r="R1403">
        <v>61.4</v>
      </c>
      <c r="S1403">
        <v>62.3</v>
      </c>
      <c r="T1403">
        <v>63.2</v>
      </c>
      <c r="U1403">
        <v>68.099999999999994</v>
      </c>
      <c r="V1403">
        <v>66</v>
      </c>
      <c r="W1403">
        <v>64.7</v>
      </c>
      <c r="X1403">
        <v>61.1</v>
      </c>
      <c r="Y1403">
        <v>60.4</v>
      </c>
      <c r="Z1403">
        <v>61.5</v>
      </c>
      <c r="AA1403">
        <v>62.2</v>
      </c>
      <c r="AB1403">
        <v>58.3</v>
      </c>
      <c r="AC1403">
        <v>54.2</v>
      </c>
      <c r="AD1403">
        <v>51.7</v>
      </c>
      <c r="AE1403">
        <v>48.2</v>
      </c>
      <c r="AF1403">
        <v>46.1</v>
      </c>
      <c r="AG1403">
        <v>40.5</v>
      </c>
      <c r="AH1403">
        <v>34</v>
      </c>
      <c r="AI1403">
        <v>23.2</v>
      </c>
    </row>
    <row r="1404" spans="1:35" x14ac:dyDescent="0.25">
      <c r="A1404" t="s">
        <v>132</v>
      </c>
      <c r="B1404">
        <v>72.099999999999994</v>
      </c>
      <c r="C1404">
        <v>63.5</v>
      </c>
      <c r="D1404">
        <v>61.1</v>
      </c>
      <c r="E1404">
        <v>58.2</v>
      </c>
      <c r="F1404">
        <v>59.8</v>
      </c>
      <c r="G1404">
        <v>66.400000000000006</v>
      </c>
      <c r="H1404">
        <v>63.7</v>
      </c>
      <c r="I1404">
        <v>61.5</v>
      </c>
      <c r="J1404">
        <v>63.1</v>
      </c>
      <c r="K1404">
        <v>60.4</v>
      </c>
      <c r="L1404">
        <v>65.7</v>
      </c>
      <c r="M1404">
        <v>58</v>
      </c>
      <c r="N1404">
        <v>55.4</v>
      </c>
      <c r="O1404">
        <v>57.9</v>
      </c>
      <c r="P1404">
        <v>58.6</v>
      </c>
      <c r="Q1404">
        <v>60.9</v>
      </c>
      <c r="R1404">
        <v>60.5</v>
      </c>
      <c r="S1404">
        <v>60.8</v>
      </c>
      <c r="T1404">
        <v>61.7</v>
      </c>
      <c r="U1404">
        <v>64.599999999999994</v>
      </c>
      <c r="V1404">
        <v>63.8</v>
      </c>
      <c r="W1404">
        <v>63.9</v>
      </c>
      <c r="X1404">
        <v>59.6</v>
      </c>
      <c r="Y1404">
        <v>59</v>
      </c>
      <c r="Z1404">
        <v>59.7</v>
      </c>
      <c r="AA1404">
        <v>58.2</v>
      </c>
      <c r="AB1404">
        <v>56.1</v>
      </c>
      <c r="AC1404">
        <v>53.2</v>
      </c>
      <c r="AD1404">
        <v>49.8</v>
      </c>
      <c r="AE1404">
        <v>46.9</v>
      </c>
      <c r="AF1404">
        <v>43.9</v>
      </c>
      <c r="AG1404">
        <v>38.4</v>
      </c>
      <c r="AH1404">
        <v>31.9</v>
      </c>
      <c r="AI1404">
        <v>21.5</v>
      </c>
    </row>
    <row r="1405" spans="1:35" x14ac:dyDescent="0.25">
      <c r="A1405" t="s">
        <v>133</v>
      </c>
      <c r="B1405">
        <v>70.8</v>
      </c>
      <c r="C1405">
        <v>62.3</v>
      </c>
      <c r="D1405">
        <v>56.6</v>
      </c>
      <c r="E1405">
        <v>54.1</v>
      </c>
      <c r="F1405">
        <v>58</v>
      </c>
      <c r="G1405">
        <v>61.4</v>
      </c>
      <c r="H1405">
        <v>61.7</v>
      </c>
      <c r="I1405">
        <v>56.5</v>
      </c>
      <c r="J1405">
        <v>61.8</v>
      </c>
      <c r="K1405">
        <v>57</v>
      </c>
      <c r="L1405">
        <v>63.1</v>
      </c>
      <c r="M1405">
        <v>55.2</v>
      </c>
      <c r="N1405">
        <v>51.6</v>
      </c>
      <c r="O1405">
        <v>56.6</v>
      </c>
      <c r="P1405">
        <v>56</v>
      </c>
      <c r="Q1405">
        <v>58.9</v>
      </c>
      <c r="R1405">
        <v>60.1</v>
      </c>
      <c r="S1405">
        <v>59.4</v>
      </c>
      <c r="T1405">
        <v>60.4</v>
      </c>
      <c r="U1405">
        <v>61.6</v>
      </c>
      <c r="V1405">
        <v>62.4</v>
      </c>
      <c r="W1405">
        <v>62.1</v>
      </c>
      <c r="X1405">
        <v>58.7</v>
      </c>
      <c r="Y1405">
        <v>58.5</v>
      </c>
      <c r="Z1405">
        <v>58.2</v>
      </c>
      <c r="AA1405">
        <v>57.3</v>
      </c>
      <c r="AB1405">
        <v>54.8</v>
      </c>
      <c r="AC1405">
        <v>52</v>
      </c>
      <c r="AD1405">
        <v>49.1</v>
      </c>
      <c r="AE1405">
        <v>45.7</v>
      </c>
      <c r="AF1405">
        <v>42.2</v>
      </c>
      <c r="AG1405">
        <v>36.5</v>
      </c>
      <c r="AH1405">
        <v>29.7</v>
      </c>
      <c r="AI1405">
        <v>19.3</v>
      </c>
    </row>
    <row r="1406" spans="1:35" x14ac:dyDescent="0.25">
      <c r="A1406" t="s">
        <v>134</v>
      </c>
      <c r="B1406">
        <v>70.400000000000006</v>
      </c>
      <c r="C1406">
        <v>61.5</v>
      </c>
      <c r="D1406">
        <v>56.2</v>
      </c>
      <c r="E1406">
        <v>53.9</v>
      </c>
      <c r="F1406">
        <v>56.9</v>
      </c>
      <c r="G1406">
        <v>59</v>
      </c>
      <c r="H1406">
        <v>61.7</v>
      </c>
      <c r="I1406">
        <v>56.1</v>
      </c>
      <c r="J1406">
        <v>61.1</v>
      </c>
      <c r="K1406">
        <v>55.3</v>
      </c>
      <c r="L1406">
        <v>62.5</v>
      </c>
      <c r="M1406">
        <v>53.8</v>
      </c>
      <c r="N1406">
        <v>51</v>
      </c>
      <c r="O1406">
        <v>56.5</v>
      </c>
      <c r="P1406">
        <v>55.9</v>
      </c>
      <c r="Q1406">
        <v>57.9</v>
      </c>
      <c r="R1406">
        <v>59.7</v>
      </c>
      <c r="S1406">
        <v>59.1</v>
      </c>
      <c r="T1406">
        <v>60.3</v>
      </c>
      <c r="U1406">
        <v>61.4</v>
      </c>
      <c r="V1406">
        <v>62.1</v>
      </c>
      <c r="W1406">
        <v>60.3</v>
      </c>
      <c r="X1406">
        <v>58.5</v>
      </c>
      <c r="Y1406">
        <v>57.5</v>
      </c>
      <c r="Z1406">
        <v>57.9</v>
      </c>
      <c r="AA1406">
        <v>56</v>
      </c>
      <c r="AB1406">
        <v>54.8</v>
      </c>
      <c r="AC1406">
        <v>51.4</v>
      </c>
      <c r="AD1406">
        <v>48.6</v>
      </c>
      <c r="AE1406">
        <v>45</v>
      </c>
      <c r="AF1406">
        <v>41.3</v>
      </c>
      <c r="AG1406">
        <v>35.6</v>
      </c>
      <c r="AH1406">
        <v>29</v>
      </c>
      <c r="AI1406">
        <v>18.7</v>
      </c>
    </row>
    <row r="1407" spans="1:35" x14ac:dyDescent="0.25">
      <c r="A1407" t="s">
        <v>135</v>
      </c>
      <c r="B1407" t="s">
        <v>136</v>
      </c>
    </row>
    <row r="1408" spans="1:35" x14ac:dyDescent="0.25">
      <c r="A1408" t="s">
        <v>137</v>
      </c>
      <c r="B1408" t="s">
        <v>138</v>
      </c>
    </row>
    <row r="1410" spans="1:35" x14ac:dyDescent="0.25">
      <c r="A1410" t="s">
        <v>91</v>
      </c>
      <c r="B1410">
        <v>89</v>
      </c>
    </row>
    <row r="1411" spans="1:35" x14ac:dyDescent="0.25">
      <c r="A1411" t="s">
        <v>92</v>
      </c>
      <c r="B1411" s="1">
        <v>45212.51834490741</v>
      </c>
    </row>
    <row r="1412" spans="1:35" x14ac:dyDescent="0.25">
      <c r="A1412" t="s">
        <v>93</v>
      </c>
      <c r="B1412" t="s">
        <v>94</v>
      </c>
    </row>
    <row r="1413" spans="1:35" x14ac:dyDescent="0.25">
      <c r="B1413" t="s">
        <v>49</v>
      </c>
      <c r="C1413" t="s">
        <v>95</v>
      </c>
      <c r="D1413" t="s">
        <v>79</v>
      </c>
      <c r="E1413" t="s">
        <v>96</v>
      </c>
      <c r="F1413" t="s">
        <v>97</v>
      </c>
      <c r="G1413" t="s">
        <v>98</v>
      </c>
      <c r="H1413" t="s">
        <v>99</v>
      </c>
      <c r="I1413" t="s">
        <v>100</v>
      </c>
      <c r="J1413" t="s">
        <v>101</v>
      </c>
      <c r="K1413" t="s">
        <v>102</v>
      </c>
      <c r="L1413" t="s">
        <v>103</v>
      </c>
      <c r="M1413" t="s">
        <v>104</v>
      </c>
      <c r="N1413" t="s">
        <v>105</v>
      </c>
      <c r="O1413" t="s">
        <v>106</v>
      </c>
      <c r="P1413" t="s">
        <v>107</v>
      </c>
      <c r="Q1413" t="s">
        <v>108</v>
      </c>
      <c r="R1413" t="s">
        <v>109</v>
      </c>
      <c r="S1413" t="s">
        <v>110</v>
      </c>
      <c r="T1413" t="s">
        <v>111</v>
      </c>
      <c r="U1413" t="s">
        <v>112</v>
      </c>
      <c r="V1413" t="s">
        <v>113</v>
      </c>
      <c r="W1413" t="s">
        <v>114</v>
      </c>
      <c r="X1413" t="s">
        <v>115</v>
      </c>
      <c r="Y1413" t="s">
        <v>116</v>
      </c>
      <c r="Z1413" t="s">
        <v>117</v>
      </c>
      <c r="AA1413" t="s">
        <v>118</v>
      </c>
      <c r="AB1413" t="s">
        <v>119</v>
      </c>
      <c r="AC1413" t="s">
        <v>120</v>
      </c>
      <c r="AD1413" t="s">
        <v>121</v>
      </c>
      <c r="AE1413" t="s">
        <v>122</v>
      </c>
      <c r="AF1413" t="s">
        <v>123</v>
      </c>
      <c r="AG1413" t="s">
        <v>124</v>
      </c>
      <c r="AH1413" t="s">
        <v>82</v>
      </c>
      <c r="AI1413" t="s">
        <v>125</v>
      </c>
    </row>
    <row r="1414" spans="1:35" x14ac:dyDescent="0.25">
      <c r="A1414" t="s">
        <v>126</v>
      </c>
      <c r="B1414">
        <v>71.5</v>
      </c>
      <c r="C1414">
        <v>53</v>
      </c>
      <c r="D1414">
        <v>63.9</v>
      </c>
      <c r="E1414">
        <v>61</v>
      </c>
      <c r="F1414">
        <v>63.3</v>
      </c>
      <c r="G1414">
        <v>63.5</v>
      </c>
      <c r="H1414">
        <v>61.3</v>
      </c>
      <c r="I1414">
        <v>61.9</v>
      </c>
      <c r="J1414">
        <v>65.099999999999994</v>
      </c>
      <c r="K1414">
        <v>62</v>
      </c>
      <c r="L1414">
        <v>66.7</v>
      </c>
      <c r="M1414">
        <v>60.7</v>
      </c>
      <c r="N1414">
        <v>58.2</v>
      </c>
      <c r="O1414">
        <v>59.8</v>
      </c>
      <c r="P1414">
        <v>59.3</v>
      </c>
      <c r="Q1414">
        <v>59.4</v>
      </c>
      <c r="R1414">
        <v>61.4</v>
      </c>
      <c r="S1414">
        <v>61.1</v>
      </c>
      <c r="T1414">
        <v>61.2</v>
      </c>
      <c r="U1414">
        <v>64.099999999999994</v>
      </c>
      <c r="V1414">
        <v>64.400000000000006</v>
      </c>
      <c r="W1414">
        <v>62.4</v>
      </c>
      <c r="X1414">
        <v>60</v>
      </c>
      <c r="Y1414">
        <v>60.1</v>
      </c>
      <c r="Z1414">
        <v>58</v>
      </c>
      <c r="AA1414">
        <v>56.2</v>
      </c>
      <c r="AB1414">
        <v>55.5</v>
      </c>
      <c r="AC1414">
        <v>50.9</v>
      </c>
      <c r="AD1414">
        <v>47.7</v>
      </c>
      <c r="AE1414">
        <v>44.7</v>
      </c>
      <c r="AF1414">
        <v>41.1</v>
      </c>
      <c r="AG1414">
        <v>36.1</v>
      </c>
      <c r="AH1414">
        <v>29.2</v>
      </c>
      <c r="AI1414">
        <v>18.7</v>
      </c>
    </row>
    <row r="1415" spans="1:35" x14ac:dyDescent="0.25">
      <c r="A1415" t="s">
        <v>127</v>
      </c>
      <c r="B1415">
        <v>71.5</v>
      </c>
      <c r="C1415">
        <v>53</v>
      </c>
      <c r="D1415">
        <v>63.9</v>
      </c>
      <c r="E1415">
        <v>61</v>
      </c>
      <c r="F1415">
        <v>63.3</v>
      </c>
      <c r="G1415">
        <v>63.5</v>
      </c>
      <c r="H1415">
        <v>61.3</v>
      </c>
      <c r="I1415">
        <v>61.9</v>
      </c>
      <c r="J1415">
        <v>65.099999999999994</v>
      </c>
      <c r="K1415">
        <v>62</v>
      </c>
      <c r="L1415">
        <v>66.7</v>
      </c>
      <c r="M1415">
        <v>60.7</v>
      </c>
      <c r="N1415">
        <v>58.2</v>
      </c>
      <c r="O1415">
        <v>59.8</v>
      </c>
      <c r="P1415">
        <v>59.3</v>
      </c>
      <c r="Q1415">
        <v>59.4</v>
      </c>
      <c r="R1415">
        <v>61.4</v>
      </c>
      <c r="S1415">
        <v>61.1</v>
      </c>
      <c r="T1415">
        <v>61.2</v>
      </c>
      <c r="U1415">
        <v>64.099999999999994</v>
      </c>
      <c r="V1415">
        <v>64.400000000000006</v>
      </c>
      <c r="W1415">
        <v>62.4</v>
      </c>
      <c r="X1415">
        <v>60</v>
      </c>
      <c r="Y1415">
        <v>60.1</v>
      </c>
      <c r="Z1415">
        <v>58</v>
      </c>
      <c r="AA1415">
        <v>56.2</v>
      </c>
      <c r="AB1415">
        <v>55.5</v>
      </c>
      <c r="AC1415">
        <v>50.9</v>
      </c>
      <c r="AD1415">
        <v>47.7</v>
      </c>
      <c r="AE1415">
        <v>44.7</v>
      </c>
      <c r="AF1415">
        <v>41.1</v>
      </c>
      <c r="AG1415">
        <v>36.1</v>
      </c>
      <c r="AH1415">
        <v>29.2</v>
      </c>
      <c r="AI1415">
        <v>18.7</v>
      </c>
    </row>
    <row r="1416" spans="1:35" x14ac:dyDescent="0.25">
      <c r="A1416" t="s">
        <v>128</v>
      </c>
      <c r="B1416">
        <v>74.099999999999994</v>
      </c>
      <c r="C1416">
        <v>62.6</v>
      </c>
      <c r="D1416">
        <v>67.400000000000006</v>
      </c>
      <c r="E1416">
        <v>63.8</v>
      </c>
      <c r="F1416">
        <v>65.7</v>
      </c>
      <c r="G1416">
        <v>66.3</v>
      </c>
      <c r="H1416">
        <v>67.2</v>
      </c>
      <c r="I1416">
        <v>65.5</v>
      </c>
      <c r="J1416">
        <v>69.599999999999994</v>
      </c>
      <c r="K1416">
        <v>63.9</v>
      </c>
      <c r="L1416">
        <v>68.5</v>
      </c>
      <c r="M1416">
        <v>63.2</v>
      </c>
      <c r="N1416">
        <v>59.6</v>
      </c>
      <c r="O1416">
        <v>64.400000000000006</v>
      </c>
      <c r="P1416">
        <v>63</v>
      </c>
      <c r="Q1416">
        <v>61.4</v>
      </c>
      <c r="R1416">
        <v>62.7</v>
      </c>
      <c r="S1416">
        <v>62.7</v>
      </c>
      <c r="T1416">
        <v>63.2</v>
      </c>
      <c r="U1416">
        <v>68.3</v>
      </c>
      <c r="V1416">
        <v>68.3</v>
      </c>
      <c r="W1416">
        <v>65.400000000000006</v>
      </c>
      <c r="X1416">
        <v>62.3</v>
      </c>
      <c r="Y1416">
        <v>61.3</v>
      </c>
      <c r="Z1416">
        <v>60.1</v>
      </c>
      <c r="AA1416">
        <v>58.3</v>
      </c>
      <c r="AB1416">
        <v>59.9</v>
      </c>
      <c r="AC1416">
        <v>52.4</v>
      </c>
      <c r="AD1416">
        <v>49.4</v>
      </c>
      <c r="AE1416">
        <v>46.2</v>
      </c>
      <c r="AF1416">
        <v>42.9</v>
      </c>
      <c r="AG1416">
        <v>37.799999999999997</v>
      </c>
      <c r="AH1416">
        <v>31.6</v>
      </c>
      <c r="AI1416">
        <v>21.9</v>
      </c>
    </row>
    <row r="1417" spans="1:35" x14ac:dyDescent="0.25">
      <c r="A1417" t="s">
        <v>129</v>
      </c>
      <c r="B1417">
        <v>69.5</v>
      </c>
      <c r="C1417">
        <v>50.6</v>
      </c>
      <c r="D1417">
        <v>57.7</v>
      </c>
      <c r="E1417">
        <v>55.5</v>
      </c>
      <c r="F1417">
        <v>61.6</v>
      </c>
      <c r="G1417">
        <v>58.1</v>
      </c>
      <c r="H1417">
        <v>58.1</v>
      </c>
      <c r="I1417">
        <v>58.8</v>
      </c>
      <c r="J1417">
        <v>60.6</v>
      </c>
      <c r="K1417">
        <v>59.9</v>
      </c>
      <c r="L1417">
        <v>65.599999999999994</v>
      </c>
      <c r="M1417">
        <v>58.9</v>
      </c>
      <c r="N1417">
        <v>56.1</v>
      </c>
      <c r="O1417">
        <v>55.1</v>
      </c>
      <c r="P1417">
        <v>55.4</v>
      </c>
      <c r="Q1417">
        <v>57.1</v>
      </c>
      <c r="R1417">
        <v>59.5</v>
      </c>
      <c r="S1417">
        <v>58</v>
      </c>
      <c r="T1417">
        <v>58.5</v>
      </c>
      <c r="U1417">
        <v>61</v>
      </c>
      <c r="V1417">
        <v>61.1</v>
      </c>
      <c r="W1417">
        <v>59.4</v>
      </c>
      <c r="X1417">
        <v>58.4</v>
      </c>
      <c r="Y1417">
        <v>58.4</v>
      </c>
      <c r="Z1417">
        <v>55.8</v>
      </c>
      <c r="AA1417">
        <v>54.2</v>
      </c>
      <c r="AB1417">
        <v>51.9</v>
      </c>
      <c r="AC1417">
        <v>50.1</v>
      </c>
      <c r="AD1417">
        <v>46.9</v>
      </c>
      <c r="AE1417">
        <v>43.4</v>
      </c>
      <c r="AF1417">
        <v>40.1</v>
      </c>
      <c r="AG1417">
        <v>34.6</v>
      </c>
      <c r="AH1417">
        <v>27.5</v>
      </c>
      <c r="AI1417">
        <v>17.100000000000001</v>
      </c>
    </row>
    <row r="1418" spans="1:35" x14ac:dyDescent="0.25">
      <c r="A1418" t="s">
        <v>130</v>
      </c>
      <c r="B1418">
        <v>73.7</v>
      </c>
      <c r="C1418">
        <v>59.5</v>
      </c>
      <c r="D1418">
        <v>67.099999999999994</v>
      </c>
      <c r="E1418">
        <v>63.3</v>
      </c>
      <c r="F1418">
        <v>64.8</v>
      </c>
      <c r="G1418">
        <v>66</v>
      </c>
      <c r="H1418">
        <v>65.400000000000006</v>
      </c>
      <c r="I1418">
        <v>64</v>
      </c>
      <c r="J1418">
        <v>69.2</v>
      </c>
      <c r="K1418">
        <v>63.8</v>
      </c>
      <c r="L1418">
        <v>67.900000000000006</v>
      </c>
      <c r="M1418">
        <v>63</v>
      </c>
      <c r="N1418">
        <v>58.9</v>
      </c>
      <c r="O1418">
        <v>63.7</v>
      </c>
      <c r="P1418">
        <v>62.9</v>
      </c>
      <c r="Q1418">
        <v>61.3</v>
      </c>
      <c r="R1418">
        <v>61.9</v>
      </c>
      <c r="S1418">
        <v>62.2</v>
      </c>
      <c r="T1418">
        <v>62.6</v>
      </c>
      <c r="U1418">
        <v>67.7</v>
      </c>
      <c r="V1418">
        <v>67</v>
      </c>
      <c r="W1418">
        <v>65.099999999999994</v>
      </c>
      <c r="X1418">
        <v>62</v>
      </c>
      <c r="Y1418">
        <v>61.1</v>
      </c>
      <c r="Z1418">
        <v>60</v>
      </c>
      <c r="AA1418">
        <v>58.2</v>
      </c>
      <c r="AB1418">
        <v>59.9</v>
      </c>
      <c r="AC1418">
        <v>51.5</v>
      </c>
      <c r="AD1418">
        <v>48.6</v>
      </c>
      <c r="AE1418">
        <v>45.7</v>
      </c>
      <c r="AF1418">
        <v>42.2</v>
      </c>
      <c r="AG1418">
        <v>37.200000000000003</v>
      </c>
      <c r="AH1418">
        <v>30.7</v>
      </c>
      <c r="AI1418">
        <v>20.6</v>
      </c>
    </row>
    <row r="1419" spans="1:35" x14ac:dyDescent="0.25">
      <c r="A1419" t="s">
        <v>131</v>
      </c>
      <c r="B1419">
        <v>73.7</v>
      </c>
      <c r="C1419">
        <v>59.5</v>
      </c>
      <c r="D1419">
        <v>67.099999999999994</v>
      </c>
      <c r="E1419">
        <v>63.3</v>
      </c>
      <c r="F1419">
        <v>64.8</v>
      </c>
      <c r="G1419">
        <v>66</v>
      </c>
      <c r="H1419">
        <v>65.400000000000006</v>
      </c>
      <c r="I1419">
        <v>64</v>
      </c>
      <c r="J1419">
        <v>69.2</v>
      </c>
      <c r="K1419">
        <v>63.8</v>
      </c>
      <c r="L1419">
        <v>67.900000000000006</v>
      </c>
      <c r="M1419">
        <v>63</v>
      </c>
      <c r="N1419">
        <v>58.9</v>
      </c>
      <c r="O1419">
        <v>63.7</v>
      </c>
      <c r="P1419">
        <v>62.9</v>
      </c>
      <c r="Q1419">
        <v>61.3</v>
      </c>
      <c r="R1419">
        <v>61.9</v>
      </c>
      <c r="S1419">
        <v>62.2</v>
      </c>
      <c r="T1419">
        <v>62.6</v>
      </c>
      <c r="U1419">
        <v>67.7</v>
      </c>
      <c r="V1419">
        <v>67</v>
      </c>
      <c r="W1419">
        <v>65.099999999999994</v>
      </c>
      <c r="X1419">
        <v>62</v>
      </c>
      <c r="Y1419">
        <v>61.1</v>
      </c>
      <c r="Z1419">
        <v>60</v>
      </c>
      <c r="AA1419">
        <v>58.2</v>
      </c>
      <c r="AB1419">
        <v>59.9</v>
      </c>
      <c r="AC1419">
        <v>51.5</v>
      </c>
      <c r="AD1419">
        <v>48.6</v>
      </c>
      <c r="AE1419">
        <v>45.7</v>
      </c>
      <c r="AF1419">
        <v>42.2</v>
      </c>
      <c r="AG1419">
        <v>37.200000000000003</v>
      </c>
      <c r="AH1419">
        <v>30.7</v>
      </c>
      <c r="AI1419">
        <v>20.6</v>
      </c>
    </row>
    <row r="1420" spans="1:35" x14ac:dyDescent="0.25">
      <c r="A1420" t="s">
        <v>132</v>
      </c>
      <c r="B1420">
        <v>70.900000000000006</v>
      </c>
      <c r="C1420">
        <v>54.5</v>
      </c>
      <c r="D1420">
        <v>62.1</v>
      </c>
      <c r="E1420">
        <v>60.8</v>
      </c>
      <c r="F1420">
        <v>63.7</v>
      </c>
      <c r="G1420">
        <v>64.3</v>
      </c>
      <c r="H1420">
        <v>61.9</v>
      </c>
      <c r="I1420">
        <v>62.1</v>
      </c>
      <c r="J1420">
        <v>63.9</v>
      </c>
      <c r="K1420">
        <v>61.8</v>
      </c>
      <c r="L1420">
        <v>66.8</v>
      </c>
      <c r="M1420">
        <v>60.7</v>
      </c>
      <c r="N1420">
        <v>58</v>
      </c>
      <c r="O1420">
        <v>58.2</v>
      </c>
      <c r="P1420">
        <v>57.7</v>
      </c>
      <c r="Q1420">
        <v>59.4</v>
      </c>
      <c r="R1420">
        <v>61.4</v>
      </c>
      <c r="S1420">
        <v>61.7</v>
      </c>
      <c r="T1420">
        <v>61</v>
      </c>
      <c r="U1420">
        <v>61.9</v>
      </c>
      <c r="V1420">
        <v>62.3</v>
      </c>
      <c r="W1420">
        <v>61.6</v>
      </c>
      <c r="X1420">
        <v>59.7</v>
      </c>
      <c r="Y1420">
        <v>59.8</v>
      </c>
      <c r="Z1420">
        <v>58.6</v>
      </c>
      <c r="AA1420">
        <v>56.3</v>
      </c>
      <c r="AB1420">
        <v>54.2</v>
      </c>
      <c r="AC1420">
        <v>51</v>
      </c>
      <c r="AD1420">
        <v>47.6</v>
      </c>
      <c r="AE1420">
        <v>44.7</v>
      </c>
      <c r="AF1420">
        <v>41.4</v>
      </c>
      <c r="AG1420">
        <v>36.299999999999997</v>
      </c>
      <c r="AH1420">
        <v>29.5</v>
      </c>
      <c r="AI1420">
        <v>18.7</v>
      </c>
    </row>
    <row r="1421" spans="1:35" x14ac:dyDescent="0.25">
      <c r="A1421" t="s">
        <v>133</v>
      </c>
      <c r="B1421">
        <v>69.900000000000006</v>
      </c>
      <c r="C1421">
        <v>51</v>
      </c>
      <c r="D1421">
        <v>58.7</v>
      </c>
      <c r="E1421">
        <v>57.9</v>
      </c>
      <c r="F1421">
        <v>62.4</v>
      </c>
      <c r="G1421">
        <v>60.4</v>
      </c>
      <c r="H1421">
        <v>58.8</v>
      </c>
      <c r="I1421">
        <v>60.6</v>
      </c>
      <c r="J1421">
        <v>61.9</v>
      </c>
      <c r="K1421">
        <v>61.3</v>
      </c>
      <c r="L1421">
        <v>66.2</v>
      </c>
      <c r="M1421">
        <v>59.7</v>
      </c>
      <c r="N1421">
        <v>57.2</v>
      </c>
      <c r="O1421">
        <v>56.9</v>
      </c>
      <c r="P1421">
        <v>57.3</v>
      </c>
      <c r="Q1421">
        <v>58.4</v>
      </c>
      <c r="R1421">
        <v>60.4</v>
      </c>
      <c r="S1421">
        <v>58.7</v>
      </c>
      <c r="T1421">
        <v>59.2</v>
      </c>
      <c r="U1421">
        <v>61.3</v>
      </c>
      <c r="V1421">
        <v>61.6</v>
      </c>
      <c r="W1421">
        <v>60.4</v>
      </c>
      <c r="X1421">
        <v>58.7</v>
      </c>
      <c r="Y1421">
        <v>59.1</v>
      </c>
      <c r="Z1421">
        <v>56.8</v>
      </c>
      <c r="AA1421">
        <v>54.6</v>
      </c>
      <c r="AB1421">
        <v>52.8</v>
      </c>
      <c r="AC1421">
        <v>50.3</v>
      </c>
      <c r="AD1421">
        <v>47.1</v>
      </c>
      <c r="AE1421">
        <v>43.8</v>
      </c>
      <c r="AF1421">
        <v>40.299999999999997</v>
      </c>
      <c r="AG1421">
        <v>34.799999999999997</v>
      </c>
      <c r="AH1421">
        <v>28.4</v>
      </c>
      <c r="AI1421">
        <v>17.899999999999999</v>
      </c>
    </row>
    <row r="1422" spans="1:35" x14ac:dyDescent="0.25">
      <c r="A1422" t="s">
        <v>134</v>
      </c>
      <c r="B1422">
        <v>69.599999999999994</v>
      </c>
      <c r="C1422">
        <v>50.8</v>
      </c>
      <c r="D1422">
        <v>57.7</v>
      </c>
      <c r="E1422">
        <v>55.6</v>
      </c>
      <c r="F1422">
        <v>62.2</v>
      </c>
      <c r="G1422">
        <v>59.2</v>
      </c>
      <c r="H1422">
        <v>58.2</v>
      </c>
      <c r="I1422">
        <v>59.1</v>
      </c>
      <c r="J1422">
        <v>61.2</v>
      </c>
      <c r="K1422">
        <v>60.6</v>
      </c>
      <c r="L1422">
        <v>65.8</v>
      </c>
      <c r="M1422">
        <v>59.4</v>
      </c>
      <c r="N1422">
        <v>56.3</v>
      </c>
      <c r="O1422">
        <v>55.7</v>
      </c>
      <c r="P1422">
        <v>56</v>
      </c>
      <c r="Q1422">
        <v>57.2</v>
      </c>
      <c r="R1422">
        <v>60.3</v>
      </c>
      <c r="S1422">
        <v>58.7</v>
      </c>
      <c r="T1422">
        <v>59.1</v>
      </c>
      <c r="U1422">
        <v>61.2</v>
      </c>
      <c r="V1422">
        <v>61.3</v>
      </c>
      <c r="W1422">
        <v>60.1</v>
      </c>
      <c r="X1422">
        <v>58.6</v>
      </c>
      <c r="Y1422">
        <v>58.6</v>
      </c>
      <c r="Z1422">
        <v>56.3</v>
      </c>
      <c r="AA1422">
        <v>54.6</v>
      </c>
      <c r="AB1422">
        <v>52.6</v>
      </c>
      <c r="AC1422">
        <v>50.3</v>
      </c>
      <c r="AD1422">
        <v>47</v>
      </c>
      <c r="AE1422">
        <v>43.6</v>
      </c>
      <c r="AF1422">
        <v>40.1</v>
      </c>
      <c r="AG1422">
        <v>34.6</v>
      </c>
      <c r="AH1422">
        <v>27.6</v>
      </c>
      <c r="AI1422">
        <v>17.2</v>
      </c>
    </row>
    <row r="1423" spans="1:35" x14ac:dyDescent="0.25">
      <c r="A1423" t="s">
        <v>135</v>
      </c>
      <c r="B1423" t="s">
        <v>136</v>
      </c>
    </row>
    <row r="1424" spans="1:35" x14ac:dyDescent="0.25">
      <c r="A1424" t="s">
        <v>137</v>
      </c>
      <c r="B1424" t="s">
        <v>138</v>
      </c>
    </row>
    <row r="1426" spans="1:35" x14ac:dyDescent="0.25">
      <c r="A1426" t="s">
        <v>91</v>
      </c>
      <c r="B1426">
        <v>90</v>
      </c>
    </row>
    <row r="1427" spans="1:35" x14ac:dyDescent="0.25">
      <c r="A1427" t="s">
        <v>92</v>
      </c>
      <c r="B1427" s="1">
        <v>45212.51835648148</v>
      </c>
    </row>
    <row r="1428" spans="1:35" x14ac:dyDescent="0.25">
      <c r="A1428" t="s">
        <v>93</v>
      </c>
      <c r="B1428" t="s">
        <v>94</v>
      </c>
    </row>
    <row r="1429" spans="1:35" x14ac:dyDescent="0.25">
      <c r="B1429" t="s">
        <v>49</v>
      </c>
      <c r="C1429" t="s">
        <v>95</v>
      </c>
      <c r="D1429" t="s">
        <v>79</v>
      </c>
      <c r="E1429" t="s">
        <v>96</v>
      </c>
      <c r="F1429" t="s">
        <v>97</v>
      </c>
      <c r="G1429" t="s">
        <v>98</v>
      </c>
      <c r="H1429" t="s">
        <v>99</v>
      </c>
      <c r="I1429" t="s">
        <v>100</v>
      </c>
      <c r="J1429" t="s">
        <v>101</v>
      </c>
      <c r="K1429" t="s">
        <v>102</v>
      </c>
      <c r="L1429" t="s">
        <v>103</v>
      </c>
      <c r="M1429" t="s">
        <v>104</v>
      </c>
      <c r="N1429" t="s">
        <v>105</v>
      </c>
      <c r="O1429" t="s">
        <v>106</v>
      </c>
      <c r="P1429" t="s">
        <v>107</v>
      </c>
      <c r="Q1429" t="s">
        <v>108</v>
      </c>
      <c r="R1429" t="s">
        <v>109</v>
      </c>
      <c r="S1429" t="s">
        <v>110</v>
      </c>
      <c r="T1429" t="s">
        <v>111</v>
      </c>
      <c r="U1429" t="s">
        <v>112</v>
      </c>
      <c r="V1429" t="s">
        <v>113</v>
      </c>
      <c r="W1429" t="s">
        <v>114</v>
      </c>
      <c r="X1429" t="s">
        <v>115</v>
      </c>
      <c r="Y1429" t="s">
        <v>116</v>
      </c>
      <c r="Z1429" t="s">
        <v>117</v>
      </c>
      <c r="AA1429" t="s">
        <v>118</v>
      </c>
      <c r="AB1429" t="s">
        <v>119</v>
      </c>
      <c r="AC1429" t="s">
        <v>120</v>
      </c>
      <c r="AD1429" t="s">
        <v>121</v>
      </c>
      <c r="AE1429" t="s">
        <v>122</v>
      </c>
      <c r="AF1429" t="s">
        <v>123</v>
      </c>
      <c r="AG1429" t="s">
        <v>124</v>
      </c>
      <c r="AH1429" t="s">
        <v>82</v>
      </c>
      <c r="AI1429" t="s">
        <v>125</v>
      </c>
    </row>
    <row r="1430" spans="1:35" x14ac:dyDescent="0.25">
      <c r="A1430" t="s">
        <v>126</v>
      </c>
      <c r="B1430">
        <v>69.599999999999994</v>
      </c>
      <c r="C1430">
        <v>63</v>
      </c>
      <c r="D1430">
        <v>71.599999999999994</v>
      </c>
      <c r="E1430">
        <v>71.099999999999994</v>
      </c>
      <c r="F1430">
        <v>70.400000000000006</v>
      </c>
      <c r="G1430">
        <v>62.4</v>
      </c>
      <c r="H1430">
        <v>61.6</v>
      </c>
      <c r="I1430">
        <v>59.5</v>
      </c>
      <c r="J1430">
        <v>61.1</v>
      </c>
      <c r="K1430">
        <v>59.8</v>
      </c>
      <c r="L1430">
        <v>64.599999999999994</v>
      </c>
      <c r="M1430">
        <v>58.6</v>
      </c>
      <c r="N1430">
        <v>55.5</v>
      </c>
      <c r="O1430">
        <v>58.2</v>
      </c>
      <c r="P1430">
        <v>58</v>
      </c>
      <c r="Q1430">
        <v>60.3</v>
      </c>
      <c r="R1430">
        <v>59.7</v>
      </c>
      <c r="S1430">
        <v>62</v>
      </c>
      <c r="T1430">
        <v>61.3</v>
      </c>
      <c r="U1430">
        <v>61.6</v>
      </c>
      <c r="V1430">
        <v>61.3</v>
      </c>
      <c r="W1430">
        <v>59.5</v>
      </c>
      <c r="X1430">
        <v>57.9</v>
      </c>
      <c r="Y1430">
        <v>57.5</v>
      </c>
      <c r="Z1430">
        <v>56.5</v>
      </c>
      <c r="AA1430">
        <v>55.6</v>
      </c>
      <c r="AB1430">
        <v>53.4</v>
      </c>
      <c r="AC1430">
        <v>51.4</v>
      </c>
      <c r="AD1430">
        <v>49.2</v>
      </c>
      <c r="AE1430">
        <v>45.8</v>
      </c>
      <c r="AF1430">
        <v>42</v>
      </c>
      <c r="AG1430">
        <v>37.700000000000003</v>
      </c>
      <c r="AH1430">
        <v>30.7</v>
      </c>
      <c r="AI1430">
        <v>20</v>
      </c>
    </row>
    <row r="1431" spans="1:35" x14ac:dyDescent="0.25">
      <c r="A1431" t="s">
        <v>127</v>
      </c>
      <c r="B1431">
        <v>69.599999999999994</v>
      </c>
      <c r="C1431">
        <v>63</v>
      </c>
      <c r="D1431">
        <v>71.599999999999994</v>
      </c>
      <c r="E1431">
        <v>71.099999999999994</v>
      </c>
      <c r="F1431">
        <v>70.400000000000006</v>
      </c>
      <c r="G1431">
        <v>62.4</v>
      </c>
      <c r="H1431">
        <v>61.6</v>
      </c>
      <c r="I1431">
        <v>59.5</v>
      </c>
      <c r="J1431">
        <v>61.1</v>
      </c>
      <c r="K1431">
        <v>59.8</v>
      </c>
      <c r="L1431">
        <v>64.599999999999994</v>
      </c>
      <c r="M1431">
        <v>58.6</v>
      </c>
      <c r="N1431">
        <v>55.5</v>
      </c>
      <c r="O1431">
        <v>58.2</v>
      </c>
      <c r="P1431">
        <v>58</v>
      </c>
      <c r="Q1431">
        <v>60.3</v>
      </c>
      <c r="R1431">
        <v>59.7</v>
      </c>
      <c r="S1431">
        <v>62</v>
      </c>
      <c r="T1431">
        <v>61.3</v>
      </c>
      <c r="U1431">
        <v>61.6</v>
      </c>
      <c r="V1431">
        <v>61.3</v>
      </c>
      <c r="W1431">
        <v>59.5</v>
      </c>
      <c r="X1431">
        <v>57.9</v>
      </c>
      <c r="Y1431">
        <v>57.5</v>
      </c>
      <c r="Z1431">
        <v>56.5</v>
      </c>
      <c r="AA1431">
        <v>55.6</v>
      </c>
      <c r="AB1431">
        <v>53.4</v>
      </c>
      <c r="AC1431">
        <v>51.4</v>
      </c>
      <c r="AD1431">
        <v>49.2</v>
      </c>
      <c r="AE1431">
        <v>45.8</v>
      </c>
      <c r="AF1431">
        <v>42</v>
      </c>
      <c r="AG1431">
        <v>37.700000000000003</v>
      </c>
      <c r="AH1431">
        <v>30.7</v>
      </c>
      <c r="AI1431">
        <v>20</v>
      </c>
    </row>
    <row r="1432" spans="1:35" x14ac:dyDescent="0.25">
      <c r="A1432" t="s">
        <v>128</v>
      </c>
      <c r="B1432">
        <v>71.7</v>
      </c>
      <c r="C1432">
        <v>67.400000000000006</v>
      </c>
      <c r="D1432">
        <v>76</v>
      </c>
      <c r="E1432">
        <v>72.599999999999994</v>
      </c>
      <c r="F1432">
        <v>74.2</v>
      </c>
      <c r="G1432">
        <v>67.099999999999994</v>
      </c>
      <c r="H1432">
        <v>62.9</v>
      </c>
      <c r="I1432">
        <v>62.1</v>
      </c>
      <c r="J1432">
        <v>64.599999999999994</v>
      </c>
      <c r="K1432">
        <v>62.6</v>
      </c>
      <c r="L1432">
        <v>67</v>
      </c>
      <c r="M1432">
        <v>62</v>
      </c>
      <c r="N1432">
        <v>60.2</v>
      </c>
      <c r="O1432">
        <v>61.4</v>
      </c>
      <c r="P1432">
        <v>61</v>
      </c>
      <c r="Q1432">
        <v>61.7</v>
      </c>
      <c r="R1432">
        <v>62</v>
      </c>
      <c r="S1432">
        <v>65.8</v>
      </c>
      <c r="T1432">
        <v>62.4</v>
      </c>
      <c r="U1432">
        <v>64.5</v>
      </c>
      <c r="V1432">
        <v>65.5</v>
      </c>
      <c r="W1432">
        <v>63</v>
      </c>
      <c r="X1432">
        <v>60.1</v>
      </c>
      <c r="Y1432">
        <v>59.9</v>
      </c>
      <c r="Z1432">
        <v>58.1</v>
      </c>
      <c r="AA1432">
        <v>57.1</v>
      </c>
      <c r="AB1432">
        <v>56</v>
      </c>
      <c r="AC1432">
        <v>53.1</v>
      </c>
      <c r="AD1432">
        <v>50.8</v>
      </c>
      <c r="AE1432">
        <v>47.2</v>
      </c>
      <c r="AF1432">
        <v>42.9</v>
      </c>
      <c r="AG1432">
        <v>39.200000000000003</v>
      </c>
      <c r="AH1432">
        <v>32</v>
      </c>
      <c r="AI1432">
        <v>22</v>
      </c>
    </row>
    <row r="1433" spans="1:35" x14ac:dyDescent="0.25">
      <c r="A1433" t="s">
        <v>129</v>
      </c>
      <c r="B1433">
        <v>68</v>
      </c>
      <c r="C1433">
        <v>50.2</v>
      </c>
      <c r="D1433">
        <v>65.599999999999994</v>
      </c>
      <c r="E1433">
        <v>62.3</v>
      </c>
      <c r="F1433">
        <v>62.4</v>
      </c>
      <c r="G1433">
        <v>59.4</v>
      </c>
      <c r="H1433">
        <v>58.1</v>
      </c>
      <c r="I1433">
        <v>56.7</v>
      </c>
      <c r="J1433">
        <v>57.8</v>
      </c>
      <c r="K1433">
        <v>55.5</v>
      </c>
      <c r="L1433">
        <v>60.7</v>
      </c>
      <c r="M1433">
        <v>55.3</v>
      </c>
      <c r="N1433">
        <v>52.2</v>
      </c>
      <c r="O1433">
        <v>56.6</v>
      </c>
      <c r="P1433">
        <v>55.3</v>
      </c>
      <c r="Q1433">
        <v>57</v>
      </c>
      <c r="R1433">
        <v>57.4</v>
      </c>
      <c r="S1433">
        <v>58.2</v>
      </c>
      <c r="T1433">
        <v>60.1</v>
      </c>
      <c r="U1433">
        <v>59.7</v>
      </c>
      <c r="V1433">
        <v>58.9</v>
      </c>
      <c r="W1433">
        <v>57.7</v>
      </c>
      <c r="X1433">
        <v>56.3</v>
      </c>
      <c r="Y1433">
        <v>55.8</v>
      </c>
      <c r="Z1433">
        <v>55</v>
      </c>
      <c r="AA1433">
        <v>53.6</v>
      </c>
      <c r="AB1433">
        <v>52.1</v>
      </c>
      <c r="AC1433">
        <v>49.8</v>
      </c>
      <c r="AD1433">
        <v>47.1</v>
      </c>
      <c r="AE1433">
        <v>44.1</v>
      </c>
      <c r="AF1433">
        <v>40.4</v>
      </c>
      <c r="AG1433">
        <v>35.799999999999997</v>
      </c>
      <c r="AH1433">
        <v>28.8</v>
      </c>
      <c r="AI1433">
        <v>18.2</v>
      </c>
    </row>
    <row r="1434" spans="1:35" x14ac:dyDescent="0.25">
      <c r="A1434" t="s">
        <v>130</v>
      </c>
      <c r="B1434">
        <v>71</v>
      </c>
      <c r="C1434">
        <v>67.2</v>
      </c>
      <c r="D1434">
        <v>75.900000000000006</v>
      </c>
      <c r="E1434">
        <v>72.599999999999994</v>
      </c>
      <c r="F1434">
        <v>74</v>
      </c>
      <c r="G1434">
        <v>66.3</v>
      </c>
      <c r="H1434">
        <v>62.9</v>
      </c>
      <c r="I1434">
        <v>61.9</v>
      </c>
      <c r="J1434">
        <v>64.2</v>
      </c>
      <c r="K1434">
        <v>61.9</v>
      </c>
      <c r="L1434">
        <v>66.8</v>
      </c>
      <c r="M1434">
        <v>61.4</v>
      </c>
      <c r="N1434">
        <v>60.1</v>
      </c>
      <c r="O1434">
        <v>59.9</v>
      </c>
      <c r="P1434">
        <v>60.9</v>
      </c>
      <c r="Q1434">
        <v>61.3</v>
      </c>
      <c r="R1434">
        <v>61.5</v>
      </c>
      <c r="S1434">
        <v>65</v>
      </c>
      <c r="T1434">
        <v>62.2</v>
      </c>
      <c r="U1434">
        <v>64.099999999999994</v>
      </c>
      <c r="V1434">
        <v>64.2</v>
      </c>
      <c r="W1434">
        <v>61.9</v>
      </c>
      <c r="X1434">
        <v>59.4</v>
      </c>
      <c r="Y1434">
        <v>59.2</v>
      </c>
      <c r="Z1434">
        <v>57.6</v>
      </c>
      <c r="AA1434">
        <v>56.7</v>
      </c>
      <c r="AB1434">
        <v>54.6</v>
      </c>
      <c r="AC1434">
        <v>53</v>
      </c>
      <c r="AD1434">
        <v>50.6</v>
      </c>
      <c r="AE1434">
        <v>47</v>
      </c>
      <c r="AF1434">
        <v>42.8</v>
      </c>
      <c r="AG1434">
        <v>38.9</v>
      </c>
      <c r="AH1434">
        <v>32</v>
      </c>
      <c r="AI1434">
        <v>21.9</v>
      </c>
    </row>
    <row r="1435" spans="1:35" x14ac:dyDescent="0.25">
      <c r="A1435" t="s">
        <v>131</v>
      </c>
      <c r="B1435">
        <v>71</v>
      </c>
      <c r="C1435">
        <v>67.2</v>
      </c>
      <c r="D1435">
        <v>75.900000000000006</v>
      </c>
      <c r="E1435">
        <v>72.599999999999994</v>
      </c>
      <c r="F1435">
        <v>74</v>
      </c>
      <c r="G1435">
        <v>66.3</v>
      </c>
      <c r="H1435">
        <v>62.9</v>
      </c>
      <c r="I1435">
        <v>61.9</v>
      </c>
      <c r="J1435">
        <v>64.2</v>
      </c>
      <c r="K1435">
        <v>61.9</v>
      </c>
      <c r="L1435">
        <v>66.8</v>
      </c>
      <c r="M1435">
        <v>61.4</v>
      </c>
      <c r="N1435">
        <v>60.1</v>
      </c>
      <c r="O1435">
        <v>59.9</v>
      </c>
      <c r="P1435">
        <v>60.9</v>
      </c>
      <c r="Q1435">
        <v>61.3</v>
      </c>
      <c r="R1435">
        <v>61.5</v>
      </c>
      <c r="S1435">
        <v>65</v>
      </c>
      <c r="T1435">
        <v>62.2</v>
      </c>
      <c r="U1435">
        <v>64.099999999999994</v>
      </c>
      <c r="V1435">
        <v>64.2</v>
      </c>
      <c r="W1435">
        <v>61.9</v>
      </c>
      <c r="X1435">
        <v>59.4</v>
      </c>
      <c r="Y1435">
        <v>59.2</v>
      </c>
      <c r="Z1435">
        <v>57.6</v>
      </c>
      <c r="AA1435">
        <v>56.7</v>
      </c>
      <c r="AB1435">
        <v>54.6</v>
      </c>
      <c r="AC1435">
        <v>53</v>
      </c>
      <c r="AD1435">
        <v>50.6</v>
      </c>
      <c r="AE1435">
        <v>47</v>
      </c>
      <c r="AF1435">
        <v>42.8</v>
      </c>
      <c r="AG1435">
        <v>38.9</v>
      </c>
      <c r="AH1435">
        <v>32</v>
      </c>
      <c r="AI1435">
        <v>21.9</v>
      </c>
    </row>
    <row r="1436" spans="1:35" x14ac:dyDescent="0.25">
      <c r="A1436" t="s">
        <v>132</v>
      </c>
      <c r="B1436">
        <v>70.3</v>
      </c>
      <c r="C1436">
        <v>63.9</v>
      </c>
      <c r="D1436">
        <v>70</v>
      </c>
      <c r="E1436">
        <v>71.3</v>
      </c>
      <c r="F1436">
        <v>69.599999999999994</v>
      </c>
      <c r="G1436">
        <v>61.7</v>
      </c>
      <c r="H1436">
        <v>61.7</v>
      </c>
      <c r="I1436">
        <v>60.1</v>
      </c>
      <c r="J1436">
        <v>61.5</v>
      </c>
      <c r="K1436">
        <v>60</v>
      </c>
      <c r="L1436">
        <v>65.400000000000006</v>
      </c>
      <c r="M1436">
        <v>58.7</v>
      </c>
      <c r="N1436">
        <v>54.9</v>
      </c>
      <c r="O1436">
        <v>59</v>
      </c>
      <c r="P1436">
        <v>58.5</v>
      </c>
      <c r="Q1436">
        <v>59.8</v>
      </c>
      <c r="R1436">
        <v>59.9</v>
      </c>
      <c r="S1436">
        <v>61.3</v>
      </c>
      <c r="T1436">
        <v>61.4</v>
      </c>
      <c r="U1436">
        <v>62.1</v>
      </c>
      <c r="V1436">
        <v>61.8</v>
      </c>
      <c r="W1436">
        <v>59.8</v>
      </c>
      <c r="X1436">
        <v>58.1</v>
      </c>
      <c r="Y1436">
        <v>57.8</v>
      </c>
      <c r="Z1436">
        <v>56.8</v>
      </c>
      <c r="AA1436">
        <v>55.8</v>
      </c>
      <c r="AB1436">
        <v>53.7</v>
      </c>
      <c r="AC1436">
        <v>51.5</v>
      </c>
      <c r="AD1436">
        <v>49.2</v>
      </c>
      <c r="AE1436">
        <v>45.6</v>
      </c>
      <c r="AF1436">
        <v>42.1</v>
      </c>
      <c r="AG1436">
        <v>37.5</v>
      </c>
      <c r="AH1436">
        <v>30.8</v>
      </c>
      <c r="AI1436">
        <v>20.100000000000001</v>
      </c>
    </row>
    <row r="1437" spans="1:35" x14ac:dyDescent="0.25">
      <c r="A1437" t="s">
        <v>133</v>
      </c>
      <c r="B1437">
        <v>68.599999999999994</v>
      </c>
      <c r="C1437">
        <v>54.1</v>
      </c>
      <c r="D1437">
        <v>65.7</v>
      </c>
      <c r="E1437">
        <v>67.5</v>
      </c>
      <c r="F1437">
        <v>64.5</v>
      </c>
      <c r="G1437">
        <v>59.9</v>
      </c>
      <c r="H1437">
        <v>60.3</v>
      </c>
      <c r="I1437">
        <v>57.8</v>
      </c>
      <c r="J1437">
        <v>59.4</v>
      </c>
      <c r="K1437">
        <v>58</v>
      </c>
      <c r="L1437">
        <v>63.1</v>
      </c>
      <c r="M1437">
        <v>56.8</v>
      </c>
      <c r="N1437">
        <v>53.3</v>
      </c>
      <c r="O1437">
        <v>57.8</v>
      </c>
      <c r="P1437">
        <v>56.1</v>
      </c>
      <c r="Q1437">
        <v>59.4</v>
      </c>
      <c r="R1437">
        <v>59</v>
      </c>
      <c r="S1437">
        <v>59.4</v>
      </c>
      <c r="T1437">
        <v>60.9</v>
      </c>
      <c r="U1437">
        <v>60.4</v>
      </c>
      <c r="V1437">
        <v>59.6</v>
      </c>
      <c r="W1437">
        <v>58</v>
      </c>
      <c r="X1437">
        <v>57.1</v>
      </c>
      <c r="Y1437">
        <v>56.4</v>
      </c>
      <c r="Z1437">
        <v>55.4</v>
      </c>
      <c r="AA1437">
        <v>54.5</v>
      </c>
      <c r="AB1437">
        <v>52.9</v>
      </c>
      <c r="AC1437">
        <v>50.2</v>
      </c>
      <c r="AD1437">
        <v>47.5</v>
      </c>
      <c r="AE1437">
        <v>44.7</v>
      </c>
      <c r="AF1437">
        <v>41.2</v>
      </c>
      <c r="AG1437">
        <v>36.4</v>
      </c>
      <c r="AH1437">
        <v>29.7</v>
      </c>
      <c r="AI1437">
        <v>18.899999999999999</v>
      </c>
    </row>
    <row r="1438" spans="1:35" x14ac:dyDescent="0.25">
      <c r="A1438" t="s">
        <v>134</v>
      </c>
      <c r="B1438">
        <v>68.3</v>
      </c>
      <c r="C1438">
        <v>50.6</v>
      </c>
      <c r="D1438">
        <v>65.599999999999994</v>
      </c>
      <c r="E1438">
        <v>66.900000000000006</v>
      </c>
      <c r="F1438">
        <v>63.6</v>
      </c>
      <c r="G1438">
        <v>59.6</v>
      </c>
      <c r="H1438">
        <v>59.7</v>
      </c>
      <c r="I1438">
        <v>56.8</v>
      </c>
      <c r="J1438">
        <v>58.1</v>
      </c>
      <c r="K1438">
        <v>56.3</v>
      </c>
      <c r="L1438">
        <v>60.8</v>
      </c>
      <c r="M1438">
        <v>55.8</v>
      </c>
      <c r="N1438">
        <v>53.1</v>
      </c>
      <c r="O1438">
        <v>56.6</v>
      </c>
      <c r="P1438">
        <v>55.7</v>
      </c>
      <c r="Q1438">
        <v>59.4</v>
      </c>
      <c r="R1438">
        <v>57.4</v>
      </c>
      <c r="S1438">
        <v>58.2</v>
      </c>
      <c r="T1438">
        <v>60.3</v>
      </c>
      <c r="U1438">
        <v>59.9</v>
      </c>
      <c r="V1438">
        <v>59.6</v>
      </c>
      <c r="W1438">
        <v>57.9</v>
      </c>
      <c r="X1438">
        <v>57</v>
      </c>
      <c r="Y1438">
        <v>56</v>
      </c>
      <c r="Z1438">
        <v>55.1</v>
      </c>
      <c r="AA1438">
        <v>53.7</v>
      </c>
      <c r="AB1438">
        <v>52.1</v>
      </c>
      <c r="AC1438">
        <v>50.1</v>
      </c>
      <c r="AD1438">
        <v>47.3</v>
      </c>
      <c r="AE1438">
        <v>44.1</v>
      </c>
      <c r="AF1438">
        <v>40.4</v>
      </c>
      <c r="AG1438">
        <v>35.799999999999997</v>
      </c>
      <c r="AH1438">
        <v>28.8</v>
      </c>
      <c r="AI1438">
        <v>18.2</v>
      </c>
    </row>
    <row r="1439" spans="1:35" x14ac:dyDescent="0.25">
      <c r="A1439" t="s">
        <v>135</v>
      </c>
      <c r="B1439" t="s">
        <v>136</v>
      </c>
    </row>
    <row r="1440" spans="1:35" x14ac:dyDescent="0.25">
      <c r="A1440" t="s">
        <v>137</v>
      </c>
      <c r="B1440" t="s">
        <v>138</v>
      </c>
    </row>
    <row r="1442" spans="1:35" x14ac:dyDescent="0.25">
      <c r="A1442" t="s">
        <v>91</v>
      </c>
      <c r="B1442">
        <v>91</v>
      </c>
    </row>
    <row r="1443" spans="1:35" x14ac:dyDescent="0.25">
      <c r="A1443" t="s">
        <v>92</v>
      </c>
      <c r="B1443" s="1">
        <v>45212.518368055556</v>
      </c>
    </row>
    <row r="1444" spans="1:35" x14ac:dyDescent="0.25">
      <c r="A1444" t="s">
        <v>93</v>
      </c>
      <c r="B1444" t="s">
        <v>94</v>
      </c>
    </row>
    <row r="1445" spans="1:35" x14ac:dyDescent="0.25">
      <c r="B1445" t="s">
        <v>49</v>
      </c>
      <c r="C1445" t="s">
        <v>95</v>
      </c>
      <c r="D1445" t="s">
        <v>79</v>
      </c>
      <c r="E1445" t="s">
        <v>96</v>
      </c>
      <c r="F1445" t="s">
        <v>97</v>
      </c>
      <c r="G1445" t="s">
        <v>98</v>
      </c>
      <c r="H1445" t="s">
        <v>99</v>
      </c>
      <c r="I1445" t="s">
        <v>100</v>
      </c>
      <c r="J1445" t="s">
        <v>101</v>
      </c>
      <c r="K1445" t="s">
        <v>102</v>
      </c>
      <c r="L1445" t="s">
        <v>103</v>
      </c>
      <c r="M1445" t="s">
        <v>104</v>
      </c>
      <c r="N1445" t="s">
        <v>105</v>
      </c>
      <c r="O1445" t="s">
        <v>106</v>
      </c>
      <c r="P1445" t="s">
        <v>107</v>
      </c>
      <c r="Q1445" t="s">
        <v>108</v>
      </c>
      <c r="R1445" t="s">
        <v>109</v>
      </c>
      <c r="S1445" t="s">
        <v>110</v>
      </c>
      <c r="T1445" t="s">
        <v>111</v>
      </c>
      <c r="U1445" t="s">
        <v>112</v>
      </c>
      <c r="V1445" t="s">
        <v>113</v>
      </c>
      <c r="W1445" t="s">
        <v>114</v>
      </c>
      <c r="X1445" t="s">
        <v>115</v>
      </c>
      <c r="Y1445" t="s">
        <v>116</v>
      </c>
      <c r="Z1445" t="s">
        <v>117</v>
      </c>
      <c r="AA1445" t="s">
        <v>118</v>
      </c>
      <c r="AB1445" t="s">
        <v>119</v>
      </c>
      <c r="AC1445" t="s">
        <v>120</v>
      </c>
      <c r="AD1445" t="s">
        <v>121</v>
      </c>
      <c r="AE1445" t="s">
        <v>122</v>
      </c>
      <c r="AF1445" t="s">
        <v>123</v>
      </c>
      <c r="AG1445" t="s">
        <v>124</v>
      </c>
      <c r="AH1445" t="s">
        <v>82</v>
      </c>
      <c r="AI1445" t="s">
        <v>125</v>
      </c>
    </row>
    <row r="1446" spans="1:35" x14ac:dyDescent="0.25">
      <c r="A1446" t="s">
        <v>126</v>
      </c>
      <c r="B1446">
        <v>69</v>
      </c>
      <c r="C1446">
        <v>62</v>
      </c>
      <c r="D1446">
        <v>62.4</v>
      </c>
      <c r="E1446">
        <v>63.5</v>
      </c>
      <c r="F1446">
        <v>63.4</v>
      </c>
      <c r="G1446">
        <v>56.2</v>
      </c>
      <c r="H1446">
        <v>60.5</v>
      </c>
      <c r="I1446">
        <v>60.1</v>
      </c>
      <c r="J1446">
        <v>62.8</v>
      </c>
      <c r="K1446">
        <v>59.2</v>
      </c>
      <c r="L1446">
        <v>62.7</v>
      </c>
      <c r="M1446">
        <v>55.3</v>
      </c>
      <c r="N1446">
        <v>55.2</v>
      </c>
      <c r="O1446">
        <v>56.5</v>
      </c>
      <c r="P1446">
        <v>56.9</v>
      </c>
      <c r="Q1446">
        <v>59.4</v>
      </c>
      <c r="R1446">
        <v>60.1</v>
      </c>
      <c r="S1446">
        <v>60.3</v>
      </c>
      <c r="T1446">
        <v>61.6</v>
      </c>
      <c r="U1446">
        <v>60.9</v>
      </c>
      <c r="V1446">
        <v>60.1</v>
      </c>
      <c r="W1446">
        <v>58.8</v>
      </c>
      <c r="X1446">
        <v>58.1</v>
      </c>
      <c r="Y1446">
        <v>56.4</v>
      </c>
      <c r="Z1446">
        <v>55.6</v>
      </c>
      <c r="AA1446">
        <v>54.7</v>
      </c>
      <c r="AB1446">
        <v>53.2</v>
      </c>
      <c r="AC1446">
        <v>50.9</v>
      </c>
      <c r="AD1446">
        <v>48.7</v>
      </c>
      <c r="AE1446">
        <v>45.1</v>
      </c>
      <c r="AF1446">
        <v>42.2</v>
      </c>
      <c r="AG1446">
        <v>37.4</v>
      </c>
      <c r="AH1446">
        <v>31</v>
      </c>
      <c r="AI1446">
        <v>20.8</v>
      </c>
    </row>
    <row r="1447" spans="1:35" x14ac:dyDescent="0.25">
      <c r="A1447" t="s">
        <v>127</v>
      </c>
      <c r="B1447">
        <v>69</v>
      </c>
      <c r="C1447">
        <v>62</v>
      </c>
      <c r="D1447">
        <v>62.4</v>
      </c>
      <c r="E1447">
        <v>63.5</v>
      </c>
      <c r="F1447">
        <v>63.4</v>
      </c>
      <c r="G1447">
        <v>56.2</v>
      </c>
      <c r="H1447">
        <v>60.5</v>
      </c>
      <c r="I1447">
        <v>60.1</v>
      </c>
      <c r="J1447">
        <v>62.8</v>
      </c>
      <c r="K1447">
        <v>59.2</v>
      </c>
      <c r="L1447">
        <v>62.7</v>
      </c>
      <c r="M1447">
        <v>55.3</v>
      </c>
      <c r="N1447">
        <v>55.2</v>
      </c>
      <c r="O1447">
        <v>56.5</v>
      </c>
      <c r="P1447">
        <v>56.9</v>
      </c>
      <c r="Q1447">
        <v>59.4</v>
      </c>
      <c r="R1447">
        <v>60.1</v>
      </c>
      <c r="S1447">
        <v>60.3</v>
      </c>
      <c r="T1447">
        <v>61.6</v>
      </c>
      <c r="U1447">
        <v>60.9</v>
      </c>
      <c r="V1447">
        <v>60.1</v>
      </c>
      <c r="W1447">
        <v>58.8</v>
      </c>
      <c r="X1447">
        <v>58.1</v>
      </c>
      <c r="Y1447">
        <v>56.4</v>
      </c>
      <c r="Z1447">
        <v>55.6</v>
      </c>
      <c r="AA1447">
        <v>54.7</v>
      </c>
      <c r="AB1447">
        <v>53.2</v>
      </c>
      <c r="AC1447">
        <v>50.9</v>
      </c>
      <c r="AD1447">
        <v>48.7</v>
      </c>
      <c r="AE1447">
        <v>45.1</v>
      </c>
      <c r="AF1447">
        <v>42.2</v>
      </c>
      <c r="AG1447">
        <v>37.4</v>
      </c>
      <c r="AH1447">
        <v>31</v>
      </c>
      <c r="AI1447">
        <v>20.8</v>
      </c>
    </row>
    <row r="1448" spans="1:35" x14ac:dyDescent="0.25">
      <c r="A1448" t="s">
        <v>128</v>
      </c>
      <c r="B1448">
        <v>70.2</v>
      </c>
      <c r="C1448">
        <v>66.3</v>
      </c>
      <c r="D1448">
        <v>65.7</v>
      </c>
      <c r="E1448">
        <v>70.400000000000006</v>
      </c>
      <c r="F1448">
        <v>67.5</v>
      </c>
      <c r="G1448">
        <v>60.6</v>
      </c>
      <c r="H1448">
        <v>64.5</v>
      </c>
      <c r="I1448">
        <v>62.8</v>
      </c>
      <c r="J1448">
        <v>67.8</v>
      </c>
      <c r="K1448">
        <v>61.1</v>
      </c>
      <c r="L1448">
        <v>65.5</v>
      </c>
      <c r="M1448">
        <v>57.8</v>
      </c>
      <c r="N1448">
        <v>57.3</v>
      </c>
      <c r="O1448">
        <v>58.2</v>
      </c>
      <c r="P1448">
        <v>58.8</v>
      </c>
      <c r="Q1448">
        <v>61</v>
      </c>
      <c r="R1448">
        <v>60.9</v>
      </c>
      <c r="S1448">
        <v>63.1</v>
      </c>
      <c r="T1448">
        <v>64.2</v>
      </c>
      <c r="U1448">
        <v>63.3</v>
      </c>
      <c r="V1448">
        <v>61.4</v>
      </c>
      <c r="W1448">
        <v>59.9</v>
      </c>
      <c r="X1448">
        <v>59.8</v>
      </c>
      <c r="Y1448">
        <v>57.6</v>
      </c>
      <c r="Z1448">
        <v>57.3</v>
      </c>
      <c r="AA1448">
        <v>56.7</v>
      </c>
      <c r="AB1448">
        <v>55</v>
      </c>
      <c r="AC1448">
        <v>53</v>
      </c>
      <c r="AD1448">
        <v>51.1</v>
      </c>
      <c r="AE1448">
        <v>47.2</v>
      </c>
      <c r="AF1448">
        <v>44.8</v>
      </c>
      <c r="AG1448">
        <v>40.1</v>
      </c>
      <c r="AH1448">
        <v>34.1</v>
      </c>
      <c r="AI1448">
        <v>25</v>
      </c>
    </row>
    <row r="1449" spans="1:35" x14ac:dyDescent="0.25">
      <c r="A1449" t="s">
        <v>129</v>
      </c>
      <c r="B1449">
        <v>67.3</v>
      </c>
      <c r="C1449">
        <v>55.4</v>
      </c>
      <c r="D1449">
        <v>57.6</v>
      </c>
      <c r="E1449">
        <v>60.6</v>
      </c>
      <c r="F1449">
        <v>58.6</v>
      </c>
      <c r="G1449">
        <v>52.2</v>
      </c>
      <c r="H1449">
        <v>57.3</v>
      </c>
      <c r="I1449">
        <v>57.4</v>
      </c>
      <c r="J1449">
        <v>56.5</v>
      </c>
      <c r="K1449">
        <v>55.8</v>
      </c>
      <c r="L1449">
        <v>60.5</v>
      </c>
      <c r="M1449">
        <v>53.4</v>
      </c>
      <c r="N1449">
        <v>52.2</v>
      </c>
      <c r="O1449">
        <v>54.9</v>
      </c>
      <c r="P1449">
        <v>55.2</v>
      </c>
      <c r="Q1449">
        <v>58.3</v>
      </c>
      <c r="R1449">
        <v>56.4</v>
      </c>
      <c r="S1449">
        <v>57.2</v>
      </c>
      <c r="T1449">
        <v>59.3</v>
      </c>
      <c r="U1449">
        <v>58</v>
      </c>
      <c r="V1449">
        <v>58.4</v>
      </c>
      <c r="W1449">
        <v>57</v>
      </c>
      <c r="X1449">
        <v>56.1</v>
      </c>
      <c r="Y1449">
        <v>55.1</v>
      </c>
      <c r="Z1449">
        <v>53.5</v>
      </c>
      <c r="AA1449">
        <v>52.9</v>
      </c>
      <c r="AB1449">
        <v>51</v>
      </c>
      <c r="AC1449">
        <v>48.4</v>
      </c>
      <c r="AD1449">
        <v>45.4</v>
      </c>
      <c r="AE1449">
        <v>42.3</v>
      </c>
      <c r="AF1449">
        <v>38.9</v>
      </c>
      <c r="AG1449">
        <v>33.700000000000003</v>
      </c>
      <c r="AH1449">
        <v>26.6</v>
      </c>
      <c r="AI1449">
        <v>16.3</v>
      </c>
    </row>
    <row r="1450" spans="1:35" x14ac:dyDescent="0.25">
      <c r="A1450" t="s">
        <v>130</v>
      </c>
      <c r="B1450">
        <v>70.099999999999994</v>
      </c>
      <c r="C1450">
        <v>66</v>
      </c>
      <c r="D1450">
        <v>65.7</v>
      </c>
      <c r="E1450">
        <v>67.8</v>
      </c>
      <c r="F1450">
        <v>67.400000000000006</v>
      </c>
      <c r="G1450">
        <v>59.5</v>
      </c>
      <c r="H1450">
        <v>63</v>
      </c>
      <c r="I1450">
        <v>62.6</v>
      </c>
      <c r="J1450">
        <v>67</v>
      </c>
      <c r="K1450">
        <v>61.1</v>
      </c>
      <c r="L1450">
        <v>64.8</v>
      </c>
      <c r="M1450">
        <v>57.3</v>
      </c>
      <c r="N1450">
        <v>56.3</v>
      </c>
      <c r="O1450">
        <v>56.8</v>
      </c>
      <c r="P1450">
        <v>58.6</v>
      </c>
      <c r="Q1450">
        <v>60.9</v>
      </c>
      <c r="R1450">
        <v>60.8</v>
      </c>
      <c r="S1450">
        <v>62.6</v>
      </c>
      <c r="T1450">
        <v>63.5</v>
      </c>
      <c r="U1450">
        <v>63.3</v>
      </c>
      <c r="V1450">
        <v>61.1</v>
      </c>
      <c r="W1450">
        <v>59.7</v>
      </c>
      <c r="X1450">
        <v>59.6</v>
      </c>
      <c r="Y1450">
        <v>57.3</v>
      </c>
      <c r="Z1450">
        <v>56.8</v>
      </c>
      <c r="AA1450">
        <v>56.5</v>
      </c>
      <c r="AB1450">
        <v>54.6</v>
      </c>
      <c r="AC1450">
        <v>52.9</v>
      </c>
      <c r="AD1450">
        <v>50.9</v>
      </c>
      <c r="AE1450">
        <v>47.1</v>
      </c>
      <c r="AF1450">
        <v>44.7</v>
      </c>
      <c r="AG1450">
        <v>40.1</v>
      </c>
      <c r="AH1450">
        <v>34.1</v>
      </c>
      <c r="AI1450">
        <v>25</v>
      </c>
    </row>
    <row r="1451" spans="1:35" x14ac:dyDescent="0.25">
      <c r="A1451" t="s">
        <v>131</v>
      </c>
      <c r="B1451">
        <v>70.099999999999994</v>
      </c>
      <c r="C1451">
        <v>66</v>
      </c>
      <c r="D1451">
        <v>65.7</v>
      </c>
      <c r="E1451">
        <v>67.8</v>
      </c>
      <c r="F1451">
        <v>67.400000000000006</v>
      </c>
      <c r="G1451">
        <v>59.5</v>
      </c>
      <c r="H1451">
        <v>63</v>
      </c>
      <c r="I1451">
        <v>62.6</v>
      </c>
      <c r="J1451">
        <v>67</v>
      </c>
      <c r="K1451">
        <v>61.1</v>
      </c>
      <c r="L1451">
        <v>64.8</v>
      </c>
      <c r="M1451">
        <v>57.3</v>
      </c>
      <c r="N1451">
        <v>56.3</v>
      </c>
      <c r="O1451">
        <v>56.8</v>
      </c>
      <c r="P1451">
        <v>58.6</v>
      </c>
      <c r="Q1451">
        <v>60.9</v>
      </c>
      <c r="R1451">
        <v>60.8</v>
      </c>
      <c r="S1451">
        <v>62.6</v>
      </c>
      <c r="T1451">
        <v>63.5</v>
      </c>
      <c r="U1451">
        <v>63.3</v>
      </c>
      <c r="V1451">
        <v>61.1</v>
      </c>
      <c r="W1451">
        <v>59.7</v>
      </c>
      <c r="X1451">
        <v>59.6</v>
      </c>
      <c r="Y1451">
        <v>57.3</v>
      </c>
      <c r="Z1451">
        <v>56.8</v>
      </c>
      <c r="AA1451">
        <v>56.5</v>
      </c>
      <c r="AB1451">
        <v>54.6</v>
      </c>
      <c r="AC1451">
        <v>52.9</v>
      </c>
      <c r="AD1451">
        <v>50.9</v>
      </c>
      <c r="AE1451">
        <v>47.1</v>
      </c>
      <c r="AF1451">
        <v>44.7</v>
      </c>
      <c r="AG1451">
        <v>40.1</v>
      </c>
      <c r="AH1451">
        <v>34.1</v>
      </c>
      <c r="AI1451">
        <v>25</v>
      </c>
    </row>
    <row r="1452" spans="1:35" x14ac:dyDescent="0.25">
      <c r="A1452" t="s">
        <v>132</v>
      </c>
      <c r="B1452">
        <v>68.7</v>
      </c>
      <c r="C1452">
        <v>61.1</v>
      </c>
      <c r="D1452">
        <v>63.7</v>
      </c>
      <c r="E1452">
        <v>64.5</v>
      </c>
      <c r="F1452">
        <v>62</v>
      </c>
      <c r="G1452">
        <v>56.4</v>
      </c>
      <c r="H1452">
        <v>60.5</v>
      </c>
      <c r="I1452">
        <v>60.3</v>
      </c>
      <c r="J1452">
        <v>58.9</v>
      </c>
      <c r="K1452">
        <v>58.8</v>
      </c>
      <c r="L1452">
        <v>62.6</v>
      </c>
      <c r="M1452">
        <v>55.2</v>
      </c>
      <c r="N1452">
        <v>54.7</v>
      </c>
      <c r="O1452">
        <v>56.4</v>
      </c>
      <c r="P1452">
        <v>56.8</v>
      </c>
      <c r="Q1452">
        <v>59.6</v>
      </c>
      <c r="R1452">
        <v>59.7</v>
      </c>
      <c r="S1452">
        <v>59.9</v>
      </c>
      <c r="T1452">
        <v>61.2</v>
      </c>
      <c r="U1452">
        <v>60.4</v>
      </c>
      <c r="V1452">
        <v>60.1</v>
      </c>
      <c r="W1452">
        <v>58.9</v>
      </c>
      <c r="X1452">
        <v>57.7</v>
      </c>
      <c r="Y1452">
        <v>56.4</v>
      </c>
      <c r="Z1452">
        <v>55.4</v>
      </c>
      <c r="AA1452">
        <v>54.9</v>
      </c>
      <c r="AB1452">
        <v>52.9</v>
      </c>
      <c r="AC1452">
        <v>50.3</v>
      </c>
      <c r="AD1452">
        <v>48.5</v>
      </c>
      <c r="AE1452">
        <v>44.6</v>
      </c>
      <c r="AF1452">
        <v>41.5</v>
      </c>
      <c r="AG1452">
        <v>36.200000000000003</v>
      </c>
      <c r="AH1452">
        <v>29.7</v>
      </c>
      <c r="AI1452">
        <v>18.8</v>
      </c>
    </row>
    <row r="1453" spans="1:35" x14ac:dyDescent="0.25">
      <c r="A1453" t="s">
        <v>133</v>
      </c>
      <c r="B1453">
        <v>67.7</v>
      </c>
      <c r="C1453">
        <v>56.5</v>
      </c>
      <c r="D1453">
        <v>58.8</v>
      </c>
      <c r="E1453">
        <v>61.6</v>
      </c>
      <c r="F1453">
        <v>60</v>
      </c>
      <c r="G1453">
        <v>52.7</v>
      </c>
      <c r="H1453">
        <v>58.2</v>
      </c>
      <c r="I1453">
        <v>58.1</v>
      </c>
      <c r="J1453">
        <v>57.8</v>
      </c>
      <c r="K1453">
        <v>57.4</v>
      </c>
      <c r="L1453">
        <v>61.1</v>
      </c>
      <c r="M1453">
        <v>54.5</v>
      </c>
      <c r="N1453">
        <v>53.5</v>
      </c>
      <c r="O1453">
        <v>55.6</v>
      </c>
      <c r="P1453">
        <v>55.9</v>
      </c>
      <c r="Q1453">
        <v>58.8</v>
      </c>
      <c r="R1453">
        <v>59.4</v>
      </c>
      <c r="S1453">
        <v>58</v>
      </c>
      <c r="T1453">
        <v>60.1</v>
      </c>
      <c r="U1453">
        <v>58.8</v>
      </c>
      <c r="V1453">
        <v>58.8</v>
      </c>
      <c r="W1453">
        <v>57.8</v>
      </c>
      <c r="X1453">
        <v>56.7</v>
      </c>
      <c r="Y1453">
        <v>55.8</v>
      </c>
      <c r="Z1453">
        <v>54.4</v>
      </c>
      <c r="AA1453">
        <v>53.2</v>
      </c>
      <c r="AB1453">
        <v>51.4</v>
      </c>
      <c r="AC1453">
        <v>49</v>
      </c>
      <c r="AD1453">
        <v>45.9</v>
      </c>
      <c r="AE1453">
        <v>42.7</v>
      </c>
      <c r="AF1453">
        <v>39.6</v>
      </c>
      <c r="AG1453">
        <v>34.299999999999997</v>
      </c>
      <c r="AH1453">
        <v>28.1</v>
      </c>
      <c r="AI1453">
        <v>17.399999999999999</v>
      </c>
    </row>
    <row r="1454" spans="1:35" x14ac:dyDescent="0.25">
      <c r="A1454" t="s">
        <v>134</v>
      </c>
      <c r="B1454">
        <v>67.5</v>
      </c>
      <c r="C1454">
        <v>55.9</v>
      </c>
      <c r="D1454">
        <v>57.8</v>
      </c>
      <c r="E1454">
        <v>61.3</v>
      </c>
      <c r="F1454">
        <v>58.6</v>
      </c>
      <c r="G1454">
        <v>52.2</v>
      </c>
      <c r="H1454">
        <v>58.1</v>
      </c>
      <c r="I1454">
        <v>57.6</v>
      </c>
      <c r="J1454">
        <v>56.7</v>
      </c>
      <c r="K1454">
        <v>55.8</v>
      </c>
      <c r="L1454">
        <v>61</v>
      </c>
      <c r="M1454">
        <v>53.6</v>
      </c>
      <c r="N1454">
        <v>53</v>
      </c>
      <c r="O1454">
        <v>55.4</v>
      </c>
      <c r="P1454">
        <v>55.7</v>
      </c>
      <c r="Q1454">
        <v>58.8</v>
      </c>
      <c r="R1454">
        <v>59.4</v>
      </c>
      <c r="S1454">
        <v>57.5</v>
      </c>
      <c r="T1454">
        <v>59.7</v>
      </c>
      <c r="U1454">
        <v>58.5</v>
      </c>
      <c r="V1454">
        <v>58.6</v>
      </c>
      <c r="W1454">
        <v>57.3</v>
      </c>
      <c r="X1454">
        <v>56.2</v>
      </c>
      <c r="Y1454">
        <v>55.3</v>
      </c>
      <c r="Z1454">
        <v>54</v>
      </c>
      <c r="AA1454">
        <v>53.2</v>
      </c>
      <c r="AB1454">
        <v>51.2</v>
      </c>
      <c r="AC1454">
        <v>48.5</v>
      </c>
      <c r="AD1454">
        <v>45.7</v>
      </c>
      <c r="AE1454">
        <v>42.6</v>
      </c>
      <c r="AF1454">
        <v>39.200000000000003</v>
      </c>
      <c r="AG1454">
        <v>34.1</v>
      </c>
      <c r="AH1454">
        <v>26.8</v>
      </c>
      <c r="AI1454">
        <v>16.600000000000001</v>
      </c>
    </row>
    <row r="1455" spans="1:35" x14ac:dyDescent="0.25">
      <c r="A1455" t="s">
        <v>135</v>
      </c>
      <c r="B1455" t="s">
        <v>136</v>
      </c>
    </row>
    <row r="1456" spans="1:35" x14ac:dyDescent="0.25">
      <c r="A1456" t="s">
        <v>137</v>
      </c>
      <c r="B1456" t="s">
        <v>138</v>
      </c>
    </row>
    <row r="1458" spans="1:35" x14ac:dyDescent="0.25">
      <c r="A1458" t="s">
        <v>91</v>
      </c>
      <c r="B1458">
        <v>92</v>
      </c>
    </row>
    <row r="1459" spans="1:35" x14ac:dyDescent="0.25">
      <c r="A1459" t="s">
        <v>92</v>
      </c>
      <c r="B1459" s="1">
        <v>45212.518379629626</v>
      </c>
    </row>
    <row r="1460" spans="1:35" x14ac:dyDescent="0.25">
      <c r="A1460" t="s">
        <v>93</v>
      </c>
      <c r="B1460" t="s">
        <v>94</v>
      </c>
    </row>
    <row r="1461" spans="1:35" x14ac:dyDescent="0.25">
      <c r="B1461" t="s">
        <v>49</v>
      </c>
      <c r="C1461" t="s">
        <v>95</v>
      </c>
      <c r="D1461" t="s">
        <v>79</v>
      </c>
      <c r="E1461" t="s">
        <v>96</v>
      </c>
      <c r="F1461" t="s">
        <v>97</v>
      </c>
      <c r="G1461" t="s">
        <v>98</v>
      </c>
      <c r="H1461" t="s">
        <v>99</v>
      </c>
      <c r="I1461" t="s">
        <v>100</v>
      </c>
      <c r="J1461" t="s">
        <v>101</v>
      </c>
      <c r="K1461" t="s">
        <v>102</v>
      </c>
      <c r="L1461" t="s">
        <v>103</v>
      </c>
      <c r="M1461" t="s">
        <v>104</v>
      </c>
      <c r="N1461" t="s">
        <v>105</v>
      </c>
      <c r="O1461" t="s">
        <v>106</v>
      </c>
      <c r="P1461" t="s">
        <v>107</v>
      </c>
      <c r="Q1461" t="s">
        <v>108</v>
      </c>
      <c r="R1461" t="s">
        <v>109</v>
      </c>
      <c r="S1461" t="s">
        <v>110</v>
      </c>
      <c r="T1461" t="s">
        <v>111</v>
      </c>
      <c r="U1461" t="s">
        <v>112</v>
      </c>
      <c r="V1461" t="s">
        <v>113</v>
      </c>
      <c r="W1461" t="s">
        <v>114</v>
      </c>
      <c r="X1461" t="s">
        <v>115</v>
      </c>
      <c r="Y1461" t="s">
        <v>116</v>
      </c>
      <c r="Z1461" t="s">
        <v>117</v>
      </c>
      <c r="AA1461" t="s">
        <v>118</v>
      </c>
      <c r="AB1461" t="s">
        <v>119</v>
      </c>
      <c r="AC1461" t="s">
        <v>120</v>
      </c>
      <c r="AD1461" t="s">
        <v>121</v>
      </c>
      <c r="AE1461" t="s">
        <v>122</v>
      </c>
      <c r="AF1461" t="s">
        <v>123</v>
      </c>
      <c r="AG1461" t="s">
        <v>124</v>
      </c>
      <c r="AH1461" t="s">
        <v>82</v>
      </c>
      <c r="AI1461" t="s">
        <v>125</v>
      </c>
    </row>
    <row r="1462" spans="1:35" x14ac:dyDescent="0.25">
      <c r="A1462" t="s">
        <v>126</v>
      </c>
      <c r="B1462">
        <v>78.3</v>
      </c>
      <c r="C1462">
        <v>60.8</v>
      </c>
      <c r="D1462">
        <v>58.4</v>
      </c>
      <c r="E1462">
        <v>61.8</v>
      </c>
      <c r="F1462">
        <v>61.3</v>
      </c>
      <c r="G1462">
        <v>60.9</v>
      </c>
      <c r="H1462">
        <v>62</v>
      </c>
      <c r="I1462">
        <v>63.8</v>
      </c>
      <c r="J1462">
        <v>67.900000000000006</v>
      </c>
      <c r="K1462">
        <v>60.6</v>
      </c>
      <c r="L1462">
        <v>63.2</v>
      </c>
      <c r="M1462">
        <v>60.8</v>
      </c>
      <c r="N1462">
        <v>59.5</v>
      </c>
      <c r="O1462">
        <v>60.6</v>
      </c>
      <c r="P1462">
        <v>65.400000000000006</v>
      </c>
      <c r="Q1462">
        <v>65.599999999999994</v>
      </c>
      <c r="R1462">
        <v>63.3</v>
      </c>
      <c r="S1462">
        <v>66.099999999999994</v>
      </c>
      <c r="T1462">
        <v>67.099999999999994</v>
      </c>
      <c r="U1462">
        <v>68.3</v>
      </c>
      <c r="V1462">
        <v>67.2</v>
      </c>
      <c r="W1462">
        <v>67</v>
      </c>
      <c r="X1462">
        <v>67.099999999999994</v>
      </c>
      <c r="Y1462">
        <v>67.3</v>
      </c>
      <c r="Z1462">
        <v>67</v>
      </c>
      <c r="AA1462">
        <v>69</v>
      </c>
      <c r="AB1462">
        <v>67</v>
      </c>
      <c r="AC1462">
        <v>64.599999999999994</v>
      </c>
      <c r="AD1462">
        <v>62.3</v>
      </c>
      <c r="AE1462">
        <v>57.8</v>
      </c>
      <c r="AF1462">
        <v>52.9</v>
      </c>
      <c r="AG1462">
        <v>46.9</v>
      </c>
      <c r="AH1462">
        <v>40</v>
      </c>
      <c r="AI1462">
        <v>31.3</v>
      </c>
    </row>
    <row r="1463" spans="1:35" x14ac:dyDescent="0.25">
      <c r="A1463" t="s">
        <v>127</v>
      </c>
      <c r="B1463">
        <v>78.3</v>
      </c>
      <c r="C1463">
        <v>60.8</v>
      </c>
      <c r="D1463">
        <v>58.4</v>
      </c>
      <c r="E1463">
        <v>61.8</v>
      </c>
      <c r="F1463">
        <v>61.3</v>
      </c>
      <c r="G1463">
        <v>60.9</v>
      </c>
      <c r="H1463">
        <v>62</v>
      </c>
      <c r="I1463">
        <v>63.8</v>
      </c>
      <c r="J1463">
        <v>67.900000000000006</v>
      </c>
      <c r="K1463">
        <v>60.6</v>
      </c>
      <c r="L1463">
        <v>63.2</v>
      </c>
      <c r="M1463">
        <v>60.8</v>
      </c>
      <c r="N1463">
        <v>59.5</v>
      </c>
      <c r="O1463">
        <v>60.6</v>
      </c>
      <c r="P1463">
        <v>65.400000000000006</v>
      </c>
      <c r="Q1463">
        <v>65.599999999999994</v>
      </c>
      <c r="R1463">
        <v>63.3</v>
      </c>
      <c r="S1463">
        <v>66.099999999999994</v>
      </c>
      <c r="T1463">
        <v>67.099999999999994</v>
      </c>
      <c r="U1463">
        <v>68.3</v>
      </c>
      <c r="V1463">
        <v>67.2</v>
      </c>
      <c r="W1463">
        <v>67</v>
      </c>
      <c r="X1463">
        <v>67.099999999999994</v>
      </c>
      <c r="Y1463">
        <v>67.3</v>
      </c>
      <c r="Z1463">
        <v>67</v>
      </c>
      <c r="AA1463">
        <v>69</v>
      </c>
      <c r="AB1463">
        <v>67</v>
      </c>
      <c r="AC1463">
        <v>64.599999999999994</v>
      </c>
      <c r="AD1463">
        <v>62.3</v>
      </c>
      <c r="AE1463">
        <v>57.8</v>
      </c>
      <c r="AF1463">
        <v>52.9</v>
      </c>
      <c r="AG1463">
        <v>46.9</v>
      </c>
      <c r="AH1463">
        <v>40</v>
      </c>
      <c r="AI1463">
        <v>31.3</v>
      </c>
    </row>
    <row r="1464" spans="1:35" x14ac:dyDescent="0.25">
      <c r="A1464" t="s">
        <v>128</v>
      </c>
      <c r="B1464">
        <v>82.6</v>
      </c>
      <c r="C1464">
        <v>67.2</v>
      </c>
      <c r="D1464">
        <v>60.9</v>
      </c>
      <c r="E1464">
        <v>65.599999999999994</v>
      </c>
      <c r="F1464">
        <v>65.8</v>
      </c>
      <c r="G1464">
        <v>63.5</v>
      </c>
      <c r="H1464">
        <v>63.8</v>
      </c>
      <c r="I1464">
        <v>67.7</v>
      </c>
      <c r="J1464">
        <v>73.5</v>
      </c>
      <c r="K1464">
        <v>63.6</v>
      </c>
      <c r="L1464">
        <v>65</v>
      </c>
      <c r="M1464">
        <v>65</v>
      </c>
      <c r="N1464">
        <v>64</v>
      </c>
      <c r="O1464">
        <v>65</v>
      </c>
      <c r="P1464">
        <v>70.8</v>
      </c>
      <c r="Q1464">
        <v>70.400000000000006</v>
      </c>
      <c r="R1464">
        <v>68.099999999999994</v>
      </c>
      <c r="S1464">
        <v>71</v>
      </c>
      <c r="T1464">
        <v>71.8</v>
      </c>
      <c r="U1464">
        <v>73</v>
      </c>
      <c r="V1464">
        <v>71.599999999999994</v>
      </c>
      <c r="W1464">
        <v>71.400000000000006</v>
      </c>
      <c r="X1464">
        <v>72</v>
      </c>
      <c r="Y1464">
        <v>71.5</v>
      </c>
      <c r="Z1464">
        <v>71.3</v>
      </c>
      <c r="AA1464">
        <v>73.8</v>
      </c>
      <c r="AB1464">
        <v>71.400000000000006</v>
      </c>
      <c r="AC1464">
        <v>69.2</v>
      </c>
      <c r="AD1464">
        <v>67.3</v>
      </c>
      <c r="AE1464">
        <v>62.8</v>
      </c>
      <c r="AF1464">
        <v>58</v>
      </c>
      <c r="AG1464">
        <v>51.3</v>
      </c>
      <c r="AH1464">
        <v>45.8</v>
      </c>
      <c r="AI1464">
        <v>38.299999999999997</v>
      </c>
    </row>
    <row r="1465" spans="1:35" x14ac:dyDescent="0.25">
      <c r="A1465" t="s">
        <v>129</v>
      </c>
      <c r="B1465">
        <v>69.099999999999994</v>
      </c>
      <c r="C1465">
        <v>53.9</v>
      </c>
      <c r="D1465">
        <v>54.1</v>
      </c>
      <c r="E1465">
        <v>58.4</v>
      </c>
      <c r="F1465">
        <v>54.8</v>
      </c>
      <c r="G1465">
        <v>52.6</v>
      </c>
      <c r="H1465">
        <v>57.6</v>
      </c>
      <c r="I1465">
        <v>57.1</v>
      </c>
      <c r="J1465">
        <v>63</v>
      </c>
      <c r="K1465">
        <v>57.6</v>
      </c>
      <c r="L1465">
        <v>61</v>
      </c>
      <c r="M1465">
        <v>54.6</v>
      </c>
      <c r="N1465">
        <v>53.3</v>
      </c>
      <c r="O1465">
        <v>54.6</v>
      </c>
      <c r="P1465">
        <v>55.1</v>
      </c>
      <c r="Q1465">
        <v>56</v>
      </c>
      <c r="R1465">
        <v>57.5</v>
      </c>
      <c r="S1465">
        <v>58.5</v>
      </c>
      <c r="T1465">
        <v>61.3</v>
      </c>
      <c r="U1465">
        <v>61.3</v>
      </c>
      <c r="V1465">
        <v>59.8</v>
      </c>
      <c r="W1465">
        <v>59.5</v>
      </c>
      <c r="X1465">
        <v>57.7</v>
      </c>
      <c r="Y1465">
        <v>56.4</v>
      </c>
      <c r="Z1465">
        <v>55.3</v>
      </c>
      <c r="AA1465">
        <v>54.8</v>
      </c>
      <c r="AB1465">
        <v>52.9</v>
      </c>
      <c r="AC1465">
        <v>50.6</v>
      </c>
      <c r="AD1465">
        <v>48</v>
      </c>
      <c r="AE1465">
        <v>44.7</v>
      </c>
      <c r="AF1465">
        <v>41.2</v>
      </c>
      <c r="AG1465">
        <v>36</v>
      </c>
      <c r="AH1465">
        <v>29.5</v>
      </c>
      <c r="AI1465">
        <v>20.3</v>
      </c>
    </row>
    <row r="1466" spans="1:35" x14ac:dyDescent="0.25">
      <c r="A1466" t="s">
        <v>130</v>
      </c>
      <c r="B1466">
        <v>82.4</v>
      </c>
      <c r="C1466">
        <v>66.900000000000006</v>
      </c>
      <c r="D1466">
        <v>60.8</v>
      </c>
      <c r="E1466">
        <v>64.7</v>
      </c>
      <c r="F1466">
        <v>65.8</v>
      </c>
      <c r="G1466">
        <v>63.3</v>
      </c>
      <c r="H1466">
        <v>63.5</v>
      </c>
      <c r="I1466">
        <v>67.5</v>
      </c>
      <c r="J1466">
        <v>73.5</v>
      </c>
      <c r="K1466">
        <v>63.4</v>
      </c>
      <c r="L1466">
        <v>64.8</v>
      </c>
      <c r="M1466">
        <v>65</v>
      </c>
      <c r="N1466">
        <v>64</v>
      </c>
      <c r="O1466">
        <v>63.8</v>
      </c>
      <c r="P1466">
        <v>70.5</v>
      </c>
      <c r="Q1466">
        <v>70</v>
      </c>
      <c r="R1466">
        <v>68</v>
      </c>
      <c r="S1466">
        <v>70.599999999999994</v>
      </c>
      <c r="T1466">
        <v>71.599999999999994</v>
      </c>
      <c r="U1466">
        <v>72.7</v>
      </c>
      <c r="V1466">
        <v>71.3</v>
      </c>
      <c r="W1466">
        <v>71.099999999999994</v>
      </c>
      <c r="X1466">
        <v>71.8</v>
      </c>
      <c r="Y1466">
        <v>71.099999999999994</v>
      </c>
      <c r="Z1466">
        <v>71.2</v>
      </c>
      <c r="AA1466">
        <v>73.3</v>
      </c>
      <c r="AB1466">
        <v>71.2</v>
      </c>
      <c r="AC1466">
        <v>68.8</v>
      </c>
      <c r="AD1466">
        <v>67.2</v>
      </c>
      <c r="AE1466">
        <v>62.7</v>
      </c>
      <c r="AF1466">
        <v>57.8</v>
      </c>
      <c r="AG1466">
        <v>51.3</v>
      </c>
      <c r="AH1466">
        <v>45.8</v>
      </c>
      <c r="AI1466">
        <v>38.200000000000003</v>
      </c>
    </row>
    <row r="1467" spans="1:35" x14ac:dyDescent="0.25">
      <c r="A1467" t="s">
        <v>131</v>
      </c>
      <c r="B1467">
        <v>82.4</v>
      </c>
      <c r="C1467">
        <v>66.900000000000006</v>
      </c>
      <c r="D1467">
        <v>60.8</v>
      </c>
      <c r="E1467">
        <v>64.7</v>
      </c>
      <c r="F1467">
        <v>65.8</v>
      </c>
      <c r="G1467">
        <v>63.3</v>
      </c>
      <c r="H1467">
        <v>63.5</v>
      </c>
      <c r="I1467">
        <v>67.5</v>
      </c>
      <c r="J1467">
        <v>73.5</v>
      </c>
      <c r="K1467">
        <v>63.4</v>
      </c>
      <c r="L1467">
        <v>64.8</v>
      </c>
      <c r="M1467">
        <v>65</v>
      </c>
      <c r="N1467">
        <v>64</v>
      </c>
      <c r="O1467">
        <v>63.8</v>
      </c>
      <c r="P1467">
        <v>70.5</v>
      </c>
      <c r="Q1467">
        <v>70</v>
      </c>
      <c r="R1467">
        <v>68</v>
      </c>
      <c r="S1467">
        <v>70.599999999999994</v>
      </c>
      <c r="T1467">
        <v>71.599999999999994</v>
      </c>
      <c r="U1467">
        <v>72.7</v>
      </c>
      <c r="V1467">
        <v>71.3</v>
      </c>
      <c r="W1467">
        <v>71.099999999999994</v>
      </c>
      <c r="X1467">
        <v>71.8</v>
      </c>
      <c r="Y1467">
        <v>71.099999999999994</v>
      </c>
      <c r="Z1467">
        <v>71.2</v>
      </c>
      <c r="AA1467">
        <v>73.3</v>
      </c>
      <c r="AB1467">
        <v>71.2</v>
      </c>
      <c r="AC1467">
        <v>68.8</v>
      </c>
      <c r="AD1467">
        <v>67.2</v>
      </c>
      <c r="AE1467">
        <v>62.7</v>
      </c>
      <c r="AF1467">
        <v>57.8</v>
      </c>
      <c r="AG1467">
        <v>51.3</v>
      </c>
      <c r="AH1467">
        <v>45.8</v>
      </c>
      <c r="AI1467">
        <v>38.200000000000003</v>
      </c>
    </row>
    <row r="1468" spans="1:35" x14ac:dyDescent="0.25">
      <c r="A1468" t="s">
        <v>132</v>
      </c>
      <c r="B1468">
        <v>70.099999999999994</v>
      </c>
      <c r="C1468">
        <v>60</v>
      </c>
      <c r="D1468">
        <v>57.8</v>
      </c>
      <c r="E1468">
        <v>61.7</v>
      </c>
      <c r="F1468">
        <v>56.6</v>
      </c>
      <c r="G1468">
        <v>61.2</v>
      </c>
      <c r="H1468">
        <v>61.9</v>
      </c>
      <c r="I1468">
        <v>59.9</v>
      </c>
      <c r="J1468">
        <v>65</v>
      </c>
      <c r="K1468">
        <v>60.2</v>
      </c>
      <c r="L1468">
        <v>62.7</v>
      </c>
      <c r="M1468">
        <v>57.8</v>
      </c>
      <c r="N1468">
        <v>55.8</v>
      </c>
      <c r="O1468">
        <v>57.3</v>
      </c>
      <c r="P1468">
        <v>57.6</v>
      </c>
      <c r="Q1468">
        <v>58.5</v>
      </c>
      <c r="R1468">
        <v>60.2</v>
      </c>
      <c r="S1468">
        <v>60.5</v>
      </c>
      <c r="T1468">
        <v>62.3</v>
      </c>
      <c r="U1468">
        <v>62.7</v>
      </c>
      <c r="V1468">
        <v>61.4</v>
      </c>
      <c r="W1468">
        <v>60.9</v>
      </c>
      <c r="X1468">
        <v>59.3</v>
      </c>
      <c r="Y1468">
        <v>57.5</v>
      </c>
      <c r="Z1468">
        <v>56.8</v>
      </c>
      <c r="AA1468">
        <v>56.2</v>
      </c>
      <c r="AB1468">
        <v>54.7</v>
      </c>
      <c r="AC1468">
        <v>53.2</v>
      </c>
      <c r="AD1468">
        <v>51.3</v>
      </c>
      <c r="AE1468">
        <v>48.1</v>
      </c>
      <c r="AF1468">
        <v>44.1</v>
      </c>
      <c r="AG1468">
        <v>39.200000000000003</v>
      </c>
      <c r="AH1468">
        <v>32.299999999999997</v>
      </c>
      <c r="AI1468">
        <v>22.2</v>
      </c>
    </row>
    <row r="1469" spans="1:35" x14ac:dyDescent="0.25">
      <c r="A1469" t="s">
        <v>133</v>
      </c>
      <c r="B1469">
        <v>69.599999999999994</v>
      </c>
      <c r="C1469">
        <v>55.5</v>
      </c>
      <c r="D1469">
        <v>56</v>
      </c>
      <c r="E1469">
        <v>59.6</v>
      </c>
      <c r="F1469">
        <v>55.1</v>
      </c>
      <c r="G1469">
        <v>59.2</v>
      </c>
      <c r="H1469">
        <v>58.5</v>
      </c>
      <c r="I1469">
        <v>58.6</v>
      </c>
      <c r="J1469">
        <v>63.9</v>
      </c>
      <c r="K1469">
        <v>59.2</v>
      </c>
      <c r="L1469">
        <v>62.1</v>
      </c>
      <c r="M1469">
        <v>56</v>
      </c>
      <c r="N1469">
        <v>54.4</v>
      </c>
      <c r="O1469">
        <v>55.5</v>
      </c>
      <c r="P1469">
        <v>55.9</v>
      </c>
      <c r="Q1469">
        <v>56.9</v>
      </c>
      <c r="R1469">
        <v>58.3</v>
      </c>
      <c r="S1469">
        <v>59.7</v>
      </c>
      <c r="T1469">
        <v>61.9</v>
      </c>
      <c r="U1469">
        <v>61.8</v>
      </c>
      <c r="V1469">
        <v>60.1</v>
      </c>
      <c r="W1469">
        <v>59.8</v>
      </c>
      <c r="X1469">
        <v>58.3</v>
      </c>
      <c r="Y1469">
        <v>57.2</v>
      </c>
      <c r="Z1469">
        <v>56.2</v>
      </c>
      <c r="AA1469">
        <v>55.5</v>
      </c>
      <c r="AB1469">
        <v>53.8</v>
      </c>
      <c r="AC1469">
        <v>52</v>
      </c>
      <c r="AD1469">
        <v>49.1</v>
      </c>
      <c r="AE1469">
        <v>45.9</v>
      </c>
      <c r="AF1469">
        <v>42.3</v>
      </c>
      <c r="AG1469">
        <v>37.5</v>
      </c>
      <c r="AH1469">
        <v>31.1</v>
      </c>
      <c r="AI1469">
        <v>21</v>
      </c>
    </row>
    <row r="1470" spans="1:35" x14ac:dyDescent="0.25">
      <c r="A1470" t="s">
        <v>134</v>
      </c>
      <c r="B1470">
        <v>69.3</v>
      </c>
      <c r="C1470">
        <v>54.7</v>
      </c>
      <c r="D1470">
        <v>54.4</v>
      </c>
      <c r="E1470">
        <v>58.6</v>
      </c>
      <c r="F1470">
        <v>55</v>
      </c>
      <c r="G1470">
        <v>57.8</v>
      </c>
      <c r="H1470">
        <v>58.4</v>
      </c>
      <c r="I1470">
        <v>57.9</v>
      </c>
      <c r="J1470">
        <v>63.7</v>
      </c>
      <c r="K1470">
        <v>58.7</v>
      </c>
      <c r="L1470">
        <v>61.5</v>
      </c>
      <c r="M1470">
        <v>55.7</v>
      </c>
      <c r="N1470">
        <v>54.4</v>
      </c>
      <c r="O1470">
        <v>55.4</v>
      </c>
      <c r="P1470">
        <v>55.8</v>
      </c>
      <c r="Q1470">
        <v>56.7</v>
      </c>
      <c r="R1470">
        <v>57.7</v>
      </c>
      <c r="S1470">
        <v>59.2</v>
      </c>
      <c r="T1470">
        <v>61.6</v>
      </c>
      <c r="U1470">
        <v>61.6</v>
      </c>
      <c r="V1470">
        <v>60</v>
      </c>
      <c r="W1470">
        <v>59.7</v>
      </c>
      <c r="X1470">
        <v>57.8</v>
      </c>
      <c r="Y1470">
        <v>57</v>
      </c>
      <c r="Z1470">
        <v>56</v>
      </c>
      <c r="AA1470">
        <v>55</v>
      </c>
      <c r="AB1470">
        <v>53.7</v>
      </c>
      <c r="AC1470">
        <v>51.6</v>
      </c>
      <c r="AD1470">
        <v>48.9</v>
      </c>
      <c r="AE1470">
        <v>45.7</v>
      </c>
      <c r="AF1470">
        <v>42</v>
      </c>
      <c r="AG1470">
        <v>37.299999999999997</v>
      </c>
      <c r="AH1470">
        <v>30.8</v>
      </c>
      <c r="AI1470">
        <v>21</v>
      </c>
    </row>
    <row r="1471" spans="1:35" x14ac:dyDescent="0.25">
      <c r="A1471" t="s">
        <v>135</v>
      </c>
      <c r="B1471" t="s">
        <v>136</v>
      </c>
    </row>
    <row r="1472" spans="1:35" x14ac:dyDescent="0.25">
      <c r="A1472" t="s">
        <v>137</v>
      </c>
      <c r="B1472" t="s">
        <v>138</v>
      </c>
    </row>
    <row r="1474" spans="1:35" x14ac:dyDescent="0.25">
      <c r="A1474" t="s">
        <v>91</v>
      </c>
      <c r="B1474">
        <v>93</v>
      </c>
    </row>
    <row r="1475" spans="1:35" x14ac:dyDescent="0.25">
      <c r="A1475" t="s">
        <v>92</v>
      </c>
      <c r="B1475" s="1">
        <v>45212.518391203703</v>
      </c>
    </row>
    <row r="1476" spans="1:35" x14ac:dyDescent="0.25">
      <c r="A1476" t="s">
        <v>93</v>
      </c>
      <c r="B1476" t="s">
        <v>94</v>
      </c>
    </row>
    <row r="1477" spans="1:35" x14ac:dyDescent="0.25">
      <c r="B1477" t="s">
        <v>49</v>
      </c>
      <c r="C1477" t="s">
        <v>95</v>
      </c>
      <c r="D1477" t="s">
        <v>79</v>
      </c>
      <c r="E1477" t="s">
        <v>96</v>
      </c>
      <c r="F1477" t="s">
        <v>97</v>
      </c>
      <c r="G1477" t="s">
        <v>98</v>
      </c>
      <c r="H1477" t="s">
        <v>99</v>
      </c>
      <c r="I1477" t="s">
        <v>100</v>
      </c>
      <c r="J1477" t="s">
        <v>101</v>
      </c>
      <c r="K1477" t="s">
        <v>102</v>
      </c>
      <c r="L1477" t="s">
        <v>103</v>
      </c>
      <c r="M1477" t="s">
        <v>104</v>
      </c>
      <c r="N1477" t="s">
        <v>105</v>
      </c>
      <c r="O1477" t="s">
        <v>106</v>
      </c>
      <c r="P1477" t="s">
        <v>107</v>
      </c>
      <c r="Q1477" t="s">
        <v>108</v>
      </c>
      <c r="R1477" t="s">
        <v>109</v>
      </c>
      <c r="S1477" t="s">
        <v>110</v>
      </c>
      <c r="T1477" t="s">
        <v>111</v>
      </c>
      <c r="U1477" t="s">
        <v>112</v>
      </c>
      <c r="V1477" t="s">
        <v>113</v>
      </c>
      <c r="W1477" t="s">
        <v>114</v>
      </c>
      <c r="X1477" t="s">
        <v>115</v>
      </c>
      <c r="Y1477" t="s">
        <v>116</v>
      </c>
      <c r="Z1477" t="s">
        <v>117</v>
      </c>
      <c r="AA1477" t="s">
        <v>118</v>
      </c>
      <c r="AB1477" t="s">
        <v>119</v>
      </c>
      <c r="AC1477" t="s">
        <v>120</v>
      </c>
      <c r="AD1477" t="s">
        <v>121</v>
      </c>
      <c r="AE1477" t="s">
        <v>122</v>
      </c>
      <c r="AF1477" t="s">
        <v>123</v>
      </c>
      <c r="AG1477" t="s">
        <v>124</v>
      </c>
      <c r="AH1477" t="s">
        <v>82</v>
      </c>
      <c r="AI1477" t="s">
        <v>125</v>
      </c>
    </row>
    <row r="1478" spans="1:35" x14ac:dyDescent="0.25">
      <c r="A1478" t="s">
        <v>126</v>
      </c>
      <c r="B1478">
        <v>73.3</v>
      </c>
      <c r="C1478">
        <v>65.2</v>
      </c>
      <c r="D1478">
        <v>62.3</v>
      </c>
      <c r="E1478">
        <v>61.6</v>
      </c>
      <c r="F1478">
        <v>60.6</v>
      </c>
      <c r="G1478">
        <v>60.5</v>
      </c>
      <c r="H1478">
        <v>62.7</v>
      </c>
      <c r="I1478">
        <v>64.8</v>
      </c>
      <c r="J1478">
        <v>68.8</v>
      </c>
      <c r="K1478">
        <v>61</v>
      </c>
      <c r="L1478">
        <v>63.1</v>
      </c>
      <c r="M1478">
        <v>58.1</v>
      </c>
      <c r="N1478">
        <v>57.7</v>
      </c>
      <c r="O1478">
        <v>60.4</v>
      </c>
      <c r="P1478">
        <v>61.4</v>
      </c>
      <c r="Q1478">
        <v>62.8</v>
      </c>
      <c r="R1478">
        <v>60.9</v>
      </c>
      <c r="S1478">
        <v>62.3</v>
      </c>
      <c r="T1478">
        <v>63.5</v>
      </c>
      <c r="U1478">
        <v>64.5</v>
      </c>
      <c r="V1478">
        <v>63.7</v>
      </c>
      <c r="W1478">
        <v>62.8</v>
      </c>
      <c r="X1478">
        <v>61.4</v>
      </c>
      <c r="Y1478">
        <v>61.1</v>
      </c>
      <c r="Z1478">
        <v>61</v>
      </c>
      <c r="AA1478">
        <v>63</v>
      </c>
      <c r="AB1478">
        <v>62</v>
      </c>
      <c r="AC1478">
        <v>58.8</v>
      </c>
      <c r="AD1478">
        <v>56.2</v>
      </c>
      <c r="AE1478">
        <v>52.1</v>
      </c>
      <c r="AF1478">
        <v>48.8</v>
      </c>
      <c r="AG1478">
        <v>44.4</v>
      </c>
      <c r="AH1478">
        <v>38.5</v>
      </c>
      <c r="AI1478">
        <v>28.9</v>
      </c>
    </row>
    <row r="1479" spans="1:35" x14ac:dyDescent="0.25">
      <c r="A1479" t="s">
        <v>127</v>
      </c>
      <c r="B1479">
        <v>73.3</v>
      </c>
      <c r="C1479">
        <v>65.2</v>
      </c>
      <c r="D1479">
        <v>62.3</v>
      </c>
      <c r="E1479">
        <v>61.6</v>
      </c>
      <c r="F1479">
        <v>60.6</v>
      </c>
      <c r="G1479">
        <v>60.5</v>
      </c>
      <c r="H1479">
        <v>62.7</v>
      </c>
      <c r="I1479">
        <v>64.8</v>
      </c>
      <c r="J1479">
        <v>68.8</v>
      </c>
      <c r="K1479">
        <v>61</v>
      </c>
      <c r="L1479">
        <v>63.1</v>
      </c>
      <c r="M1479">
        <v>58.1</v>
      </c>
      <c r="N1479">
        <v>57.7</v>
      </c>
      <c r="O1479">
        <v>60.4</v>
      </c>
      <c r="P1479">
        <v>61.4</v>
      </c>
      <c r="Q1479">
        <v>62.8</v>
      </c>
      <c r="R1479">
        <v>60.9</v>
      </c>
      <c r="S1479">
        <v>62.3</v>
      </c>
      <c r="T1479">
        <v>63.5</v>
      </c>
      <c r="U1479">
        <v>64.5</v>
      </c>
      <c r="V1479">
        <v>63.7</v>
      </c>
      <c r="W1479">
        <v>62.8</v>
      </c>
      <c r="X1479">
        <v>61.4</v>
      </c>
      <c r="Y1479">
        <v>61.1</v>
      </c>
      <c r="Z1479">
        <v>61</v>
      </c>
      <c r="AA1479">
        <v>63</v>
      </c>
      <c r="AB1479">
        <v>62</v>
      </c>
      <c r="AC1479">
        <v>58.8</v>
      </c>
      <c r="AD1479">
        <v>56.2</v>
      </c>
      <c r="AE1479">
        <v>52.1</v>
      </c>
      <c r="AF1479">
        <v>48.8</v>
      </c>
      <c r="AG1479">
        <v>44.4</v>
      </c>
      <c r="AH1479">
        <v>38.5</v>
      </c>
      <c r="AI1479">
        <v>28.9</v>
      </c>
    </row>
    <row r="1480" spans="1:35" x14ac:dyDescent="0.25">
      <c r="A1480" t="s">
        <v>128</v>
      </c>
      <c r="B1480">
        <v>82.4</v>
      </c>
      <c r="C1480">
        <v>67.8</v>
      </c>
      <c r="D1480">
        <v>66.3</v>
      </c>
      <c r="E1480">
        <v>65.599999999999994</v>
      </c>
      <c r="F1480">
        <v>65.2</v>
      </c>
      <c r="G1480">
        <v>62.8</v>
      </c>
      <c r="H1480">
        <v>66.400000000000006</v>
      </c>
      <c r="I1480">
        <v>70.400000000000006</v>
      </c>
      <c r="J1480">
        <v>75.099999999999994</v>
      </c>
      <c r="K1480">
        <v>63.7</v>
      </c>
      <c r="L1480">
        <v>65.5</v>
      </c>
      <c r="M1480">
        <v>65.400000000000006</v>
      </c>
      <c r="N1480">
        <v>64.099999999999994</v>
      </c>
      <c r="O1480">
        <v>64.5</v>
      </c>
      <c r="P1480">
        <v>69.2</v>
      </c>
      <c r="Q1480">
        <v>70</v>
      </c>
      <c r="R1480">
        <v>68.2</v>
      </c>
      <c r="S1480">
        <v>70.599999999999994</v>
      </c>
      <c r="T1480">
        <v>71.7</v>
      </c>
      <c r="U1480">
        <v>73</v>
      </c>
      <c r="V1480">
        <v>71.3</v>
      </c>
      <c r="W1480">
        <v>71.3</v>
      </c>
      <c r="X1480">
        <v>71.8</v>
      </c>
      <c r="Y1480">
        <v>71.099999999999994</v>
      </c>
      <c r="Z1480">
        <v>70.7</v>
      </c>
      <c r="AA1480">
        <v>73.3</v>
      </c>
      <c r="AB1480">
        <v>71.2</v>
      </c>
      <c r="AC1480">
        <v>68.7</v>
      </c>
      <c r="AD1480">
        <v>65.099999999999994</v>
      </c>
      <c r="AE1480">
        <v>60.4</v>
      </c>
      <c r="AF1480">
        <v>55.4</v>
      </c>
      <c r="AG1480">
        <v>49.6</v>
      </c>
      <c r="AH1480">
        <v>43.4</v>
      </c>
      <c r="AI1480">
        <v>35.200000000000003</v>
      </c>
    </row>
    <row r="1481" spans="1:35" x14ac:dyDescent="0.25">
      <c r="A1481" t="s">
        <v>129</v>
      </c>
      <c r="B1481">
        <v>67.2</v>
      </c>
      <c r="C1481">
        <v>59.4</v>
      </c>
      <c r="D1481">
        <v>58.8</v>
      </c>
      <c r="E1481">
        <v>51.3</v>
      </c>
      <c r="F1481">
        <v>54</v>
      </c>
      <c r="G1481">
        <v>57.6</v>
      </c>
      <c r="H1481">
        <v>56.6</v>
      </c>
      <c r="I1481">
        <v>57.9</v>
      </c>
      <c r="J1481">
        <v>63</v>
      </c>
      <c r="K1481">
        <v>58.1</v>
      </c>
      <c r="L1481">
        <v>61.4</v>
      </c>
      <c r="M1481">
        <v>54.3</v>
      </c>
      <c r="N1481">
        <v>53</v>
      </c>
      <c r="O1481">
        <v>55.6</v>
      </c>
      <c r="P1481">
        <v>56.1</v>
      </c>
      <c r="Q1481">
        <v>57.9</v>
      </c>
      <c r="R1481">
        <v>57.1</v>
      </c>
      <c r="S1481">
        <v>58.3</v>
      </c>
      <c r="T1481">
        <v>58.7</v>
      </c>
      <c r="U1481">
        <v>58.4</v>
      </c>
      <c r="V1481">
        <v>59.1</v>
      </c>
      <c r="W1481">
        <v>57.4</v>
      </c>
      <c r="X1481">
        <v>56.2</v>
      </c>
      <c r="Y1481">
        <v>54.5</v>
      </c>
      <c r="Z1481">
        <v>53.3</v>
      </c>
      <c r="AA1481">
        <v>52.7</v>
      </c>
      <c r="AB1481">
        <v>51.4</v>
      </c>
      <c r="AC1481">
        <v>48.8</v>
      </c>
      <c r="AD1481">
        <v>46.9</v>
      </c>
      <c r="AE1481">
        <v>44.1</v>
      </c>
      <c r="AF1481">
        <v>41.2</v>
      </c>
      <c r="AG1481">
        <v>36.6</v>
      </c>
      <c r="AH1481">
        <v>32.6</v>
      </c>
      <c r="AI1481">
        <v>20.8</v>
      </c>
    </row>
    <row r="1482" spans="1:35" x14ac:dyDescent="0.25">
      <c r="A1482" t="s">
        <v>130</v>
      </c>
      <c r="B1482">
        <v>81</v>
      </c>
      <c r="C1482">
        <v>67.5</v>
      </c>
      <c r="D1482">
        <v>66.099999999999994</v>
      </c>
      <c r="E1482">
        <v>65.3</v>
      </c>
      <c r="F1482">
        <v>64.5</v>
      </c>
      <c r="G1482">
        <v>62.6</v>
      </c>
      <c r="H1482">
        <v>66.3</v>
      </c>
      <c r="I1482">
        <v>70.400000000000006</v>
      </c>
      <c r="J1482">
        <v>74.8</v>
      </c>
      <c r="K1482">
        <v>63.5</v>
      </c>
      <c r="L1482">
        <v>65.2</v>
      </c>
      <c r="M1482">
        <v>64.3</v>
      </c>
      <c r="N1482">
        <v>62.7</v>
      </c>
      <c r="O1482">
        <v>63.8</v>
      </c>
      <c r="P1482">
        <v>67.5</v>
      </c>
      <c r="Q1482">
        <v>69</v>
      </c>
      <c r="R1482">
        <v>66.7</v>
      </c>
      <c r="S1482">
        <v>69.400000000000006</v>
      </c>
      <c r="T1482">
        <v>70.5</v>
      </c>
      <c r="U1482">
        <v>71.7</v>
      </c>
      <c r="V1482">
        <v>70.3</v>
      </c>
      <c r="W1482">
        <v>70.2</v>
      </c>
      <c r="X1482">
        <v>70</v>
      </c>
      <c r="Y1482">
        <v>69.3</v>
      </c>
      <c r="Z1482">
        <v>69.099999999999994</v>
      </c>
      <c r="AA1482">
        <v>71.8</v>
      </c>
      <c r="AB1482">
        <v>69.900000000000006</v>
      </c>
      <c r="AC1482">
        <v>67.3</v>
      </c>
      <c r="AD1482">
        <v>63.7</v>
      </c>
      <c r="AE1482">
        <v>59.1</v>
      </c>
      <c r="AF1482">
        <v>54</v>
      </c>
      <c r="AG1482">
        <v>48.5</v>
      </c>
      <c r="AH1482">
        <v>42.9</v>
      </c>
      <c r="AI1482">
        <v>34.1</v>
      </c>
    </row>
    <row r="1483" spans="1:35" x14ac:dyDescent="0.25">
      <c r="A1483" t="s">
        <v>131</v>
      </c>
      <c r="B1483">
        <v>81</v>
      </c>
      <c r="C1483">
        <v>67.5</v>
      </c>
      <c r="D1483">
        <v>66.099999999999994</v>
      </c>
      <c r="E1483">
        <v>65.3</v>
      </c>
      <c r="F1483">
        <v>64.5</v>
      </c>
      <c r="G1483">
        <v>62.6</v>
      </c>
      <c r="H1483">
        <v>66.3</v>
      </c>
      <c r="I1483">
        <v>70.400000000000006</v>
      </c>
      <c r="J1483">
        <v>74.8</v>
      </c>
      <c r="K1483">
        <v>63.5</v>
      </c>
      <c r="L1483">
        <v>65.2</v>
      </c>
      <c r="M1483">
        <v>64.3</v>
      </c>
      <c r="N1483">
        <v>62.7</v>
      </c>
      <c r="O1483">
        <v>63.8</v>
      </c>
      <c r="P1483">
        <v>67.5</v>
      </c>
      <c r="Q1483">
        <v>69</v>
      </c>
      <c r="R1483">
        <v>66.7</v>
      </c>
      <c r="S1483">
        <v>69.400000000000006</v>
      </c>
      <c r="T1483">
        <v>70.5</v>
      </c>
      <c r="U1483">
        <v>71.7</v>
      </c>
      <c r="V1483">
        <v>70.3</v>
      </c>
      <c r="W1483">
        <v>70.2</v>
      </c>
      <c r="X1483">
        <v>70</v>
      </c>
      <c r="Y1483">
        <v>69.3</v>
      </c>
      <c r="Z1483">
        <v>69.099999999999994</v>
      </c>
      <c r="AA1483">
        <v>71.8</v>
      </c>
      <c r="AB1483">
        <v>69.900000000000006</v>
      </c>
      <c r="AC1483">
        <v>67.3</v>
      </c>
      <c r="AD1483">
        <v>63.7</v>
      </c>
      <c r="AE1483">
        <v>59.1</v>
      </c>
      <c r="AF1483">
        <v>54</v>
      </c>
      <c r="AG1483">
        <v>48.5</v>
      </c>
      <c r="AH1483">
        <v>42.9</v>
      </c>
      <c r="AI1483">
        <v>34.1</v>
      </c>
    </row>
    <row r="1484" spans="1:35" x14ac:dyDescent="0.25">
      <c r="A1484" t="s">
        <v>132</v>
      </c>
      <c r="B1484">
        <v>73</v>
      </c>
      <c r="C1484">
        <v>64.7</v>
      </c>
      <c r="D1484">
        <v>60.7</v>
      </c>
      <c r="E1484">
        <v>61.4</v>
      </c>
      <c r="F1484">
        <v>59.4</v>
      </c>
      <c r="G1484">
        <v>59.7</v>
      </c>
      <c r="H1484">
        <v>63.4</v>
      </c>
      <c r="I1484">
        <v>64.7</v>
      </c>
      <c r="J1484">
        <v>67.7</v>
      </c>
      <c r="K1484">
        <v>61.5</v>
      </c>
      <c r="L1484">
        <v>62.9</v>
      </c>
      <c r="M1484">
        <v>57.6</v>
      </c>
      <c r="N1484">
        <v>58</v>
      </c>
      <c r="O1484">
        <v>60.8</v>
      </c>
      <c r="P1484">
        <v>62.6</v>
      </c>
      <c r="Q1484">
        <v>62.3</v>
      </c>
      <c r="R1484">
        <v>60.6</v>
      </c>
      <c r="S1484">
        <v>62.4</v>
      </c>
      <c r="T1484">
        <v>63.2</v>
      </c>
      <c r="U1484">
        <v>64.599999999999994</v>
      </c>
      <c r="V1484">
        <v>63.6</v>
      </c>
      <c r="W1484">
        <v>61.8</v>
      </c>
      <c r="X1484">
        <v>61.5</v>
      </c>
      <c r="Y1484">
        <v>61</v>
      </c>
      <c r="Z1484">
        <v>60.6</v>
      </c>
      <c r="AA1484">
        <v>62.5</v>
      </c>
      <c r="AB1484">
        <v>61.3</v>
      </c>
      <c r="AC1484">
        <v>58.5</v>
      </c>
      <c r="AD1484">
        <v>56.3</v>
      </c>
      <c r="AE1484">
        <v>53.6</v>
      </c>
      <c r="AF1484">
        <v>49.7</v>
      </c>
      <c r="AG1484">
        <v>45.8</v>
      </c>
      <c r="AH1484">
        <v>39.6</v>
      </c>
      <c r="AI1484">
        <v>29.5</v>
      </c>
    </row>
    <row r="1485" spans="1:35" x14ac:dyDescent="0.25">
      <c r="A1485" t="s">
        <v>133</v>
      </c>
      <c r="B1485">
        <v>67.7</v>
      </c>
      <c r="C1485">
        <v>61.7</v>
      </c>
      <c r="D1485">
        <v>59.4</v>
      </c>
      <c r="E1485">
        <v>54.6</v>
      </c>
      <c r="F1485">
        <v>55.6</v>
      </c>
      <c r="G1485">
        <v>59.2</v>
      </c>
      <c r="H1485">
        <v>57.5</v>
      </c>
      <c r="I1485">
        <v>58.5</v>
      </c>
      <c r="J1485">
        <v>64.599999999999994</v>
      </c>
      <c r="K1485">
        <v>58.7</v>
      </c>
      <c r="L1485">
        <v>61.5</v>
      </c>
      <c r="M1485">
        <v>54.8</v>
      </c>
      <c r="N1485">
        <v>54.2</v>
      </c>
      <c r="O1485">
        <v>56.4</v>
      </c>
      <c r="P1485">
        <v>57.1</v>
      </c>
      <c r="Q1485">
        <v>58.6</v>
      </c>
      <c r="R1485">
        <v>58</v>
      </c>
      <c r="S1485">
        <v>58.9</v>
      </c>
      <c r="T1485">
        <v>59.3</v>
      </c>
      <c r="U1485">
        <v>59</v>
      </c>
      <c r="V1485">
        <v>60.3</v>
      </c>
      <c r="W1485">
        <v>58</v>
      </c>
      <c r="X1485">
        <v>56.6</v>
      </c>
      <c r="Y1485">
        <v>54.9</v>
      </c>
      <c r="Z1485">
        <v>53.8</v>
      </c>
      <c r="AA1485">
        <v>53.7</v>
      </c>
      <c r="AB1485">
        <v>52.3</v>
      </c>
      <c r="AC1485">
        <v>49.8</v>
      </c>
      <c r="AD1485">
        <v>48.3</v>
      </c>
      <c r="AE1485">
        <v>45.5</v>
      </c>
      <c r="AF1485">
        <v>42.9</v>
      </c>
      <c r="AG1485">
        <v>38.6</v>
      </c>
      <c r="AH1485">
        <v>35.1</v>
      </c>
      <c r="AI1485">
        <v>23.2</v>
      </c>
    </row>
    <row r="1486" spans="1:35" x14ac:dyDescent="0.25">
      <c r="A1486" t="s">
        <v>134</v>
      </c>
      <c r="B1486">
        <v>67.400000000000006</v>
      </c>
      <c r="C1486">
        <v>59.4</v>
      </c>
      <c r="D1486">
        <v>58.8</v>
      </c>
      <c r="E1486">
        <v>51.8</v>
      </c>
      <c r="F1486">
        <v>55.5</v>
      </c>
      <c r="G1486">
        <v>58.9</v>
      </c>
      <c r="H1486">
        <v>57.2</v>
      </c>
      <c r="I1486">
        <v>58.1</v>
      </c>
      <c r="J1486">
        <v>63.1</v>
      </c>
      <c r="K1486">
        <v>58.6</v>
      </c>
      <c r="L1486">
        <v>61.4</v>
      </c>
      <c r="M1486">
        <v>54.4</v>
      </c>
      <c r="N1486">
        <v>53</v>
      </c>
      <c r="O1486">
        <v>56.2</v>
      </c>
      <c r="P1486">
        <v>56.1</v>
      </c>
      <c r="Q1486">
        <v>58.5</v>
      </c>
      <c r="R1486">
        <v>57.4</v>
      </c>
      <c r="S1486">
        <v>58.4</v>
      </c>
      <c r="T1486">
        <v>58.9</v>
      </c>
      <c r="U1486">
        <v>58.5</v>
      </c>
      <c r="V1486">
        <v>59.8</v>
      </c>
      <c r="W1486">
        <v>57.6</v>
      </c>
      <c r="X1486">
        <v>56.5</v>
      </c>
      <c r="Y1486">
        <v>54.7</v>
      </c>
      <c r="Z1486">
        <v>53.4</v>
      </c>
      <c r="AA1486">
        <v>52.7</v>
      </c>
      <c r="AB1486">
        <v>51.4</v>
      </c>
      <c r="AC1486">
        <v>48.8</v>
      </c>
      <c r="AD1486">
        <v>46.9</v>
      </c>
      <c r="AE1486">
        <v>44.2</v>
      </c>
      <c r="AF1486">
        <v>41.2</v>
      </c>
      <c r="AG1486">
        <v>36.6</v>
      </c>
      <c r="AH1486">
        <v>32.6</v>
      </c>
      <c r="AI1486">
        <v>20.8</v>
      </c>
    </row>
    <row r="1487" spans="1:35" x14ac:dyDescent="0.25">
      <c r="A1487" t="s">
        <v>135</v>
      </c>
      <c r="B1487" t="s">
        <v>136</v>
      </c>
    </row>
    <row r="1488" spans="1:35" x14ac:dyDescent="0.25">
      <c r="A1488" t="s">
        <v>137</v>
      </c>
      <c r="B1488" t="s">
        <v>138</v>
      </c>
    </row>
    <row r="1490" spans="1:35" x14ac:dyDescent="0.25">
      <c r="A1490" t="s">
        <v>91</v>
      </c>
      <c r="B1490">
        <v>94</v>
      </c>
    </row>
    <row r="1491" spans="1:35" x14ac:dyDescent="0.25">
      <c r="A1491" t="s">
        <v>92</v>
      </c>
      <c r="B1491" s="1">
        <v>45212.51840277778</v>
      </c>
    </row>
    <row r="1492" spans="1:35" x14ac:dyDescent="0.25">
      <c r="A1492" t="s">
        <v>93</v>
      </c>
      <c r="B1492" t="s">
        <v>94</v>
      </c>
    </row>
    <row r="1493" spans="1:35" x14ac:dyDescent="0.25">
      <c r="B1493" t="s">
        <v>49</v>
      </c>
      <c r="C1493" t="s">
        <v>95</v>
      </c>
      <c r="D1493" t="s">
        <v>79</v>
      </c>
      <c r="E1493" t="s">
        <v>96</v>
      </c>
      <c r="F1493" t="s">
        <v>97</v>
      </c>
      <c r="G1493" t="s">
        <v>98</v>
      </c>
      <c r="H1493" t="s">
        <v>99</v>
      </c>
      <c r="I1493" t="s">
        <v>100</v>
      </c>
      <c r="J1493" t="s">
        <v>101</v>
      </c>
      <c r="K1493" t="s">
        <v>102</v>
      </c>
      <c r="L1493" t="s">
        <v>103</v>
      </c>
      <c r="M1493" t="s">
        <v>104</v>
      </c>
      <c r="N1493" t="s">
        <v>105</v>
      </c>
      <c r="O1493" t="s">
        <v>106</v>
      </c>
      <c r="P1493" t="s">
        <v>107</v>
      </c>
      <c r="Q1493" t="s">
        <v>108</v>
      </c>
      <c r="R1493" t="s">
        <v>109</v>
      </c>
      <c r="S1493" t="s">
        <v>110</v>
      </c>
      <c r="T1493" t="s">
        <v>111</v>
      </c>
      <c r="U1493" t="s">
        <v>112</v>
      </c>
      <c r="V1493" t="s">
        <v>113</v>
      </c>
      <c r="W1493" t="s">
        <v>114</v>
      </c>
      <c r="X1493" t="s">
        <v>115</v>
      </c>
      <c r="Y1493" t="s">
        <v>116</v>
      </c>
      <c r="Z1493" t="s">
        <v>117</v>
      </c>
      <c r="AA1493" t="s">
        <v>118</v>
      </c>
      <c r="AB1493" t="s">
        <v>119</v>
      </c>
      <c r="AC1493" t="s">
        <v>120</v>
      </c>
      <c r="AD1493" t="s">
        <v>121</v>
      </c>
      <c r="AE1493" t="s">
        <v>122</v>
      </c>
      <c r="AF1493" t="s">
        <v>123</v>
      </c>
      <c r="AG1493" t="s">
        <v>124</v>
      </c>
      <c r="AH1493" t="s">
        <v>82</v>
      </c>
      <c r="AI1493" t="s">
        <v>125</v>
      </c>
    </row>
    <row r="1494" spans="1:35" x14ac:dyDescent="0.25">
      <c r="A1494" t="s">
        <v>126</v>
      </c>
      <c r="B1494">
        <v>70.7</v>
      </c>
      <c r="C1494">
        <v>67.599999999999994</v>
      </c>
      <c r="D1494">
        <v>63.3</v>
      </c>
      <c r="E1494">
        <v>61.9</v>
      </c>
      <c r="F1494">
        <v>63.4</v>
      </c>
      <c r="G1494">
        <v>61.7</v>
      </c>
      <c r="H1494">
        <v>59.7</v>
      </c>
      <c r="I1494">
        <v>57.9</v>
      </c>
      <c r="J1494">
        <v>65.099999999999994</v>
      </c>
      <c r="K1494">
        <v>58.7</v>
      </c>
      <c r="L1494">
        <v>64.8</v>
      </c>
      <c r="M1494">
        <v>55.6</v>
      </c>
      <c r="N1494">
        <v>54.5</v>
      </c>
      <c r="O1494">
        <v>56.3</v>
      </c>
      <c r="P1494">
        <v>56.6</v>
      </c>
      <c r="Q1494">
        <v>59.9</v>
      </c>
      <c r="R1494">
        <v>60.1</v>
      </c>
      <c r="S1494">
        <v>64.599999999999994</v>
      </c>
      <c r="T1494">
        <v>63.4</v>
      </c>
      <c r="U1494">
        <v>64.400000000000006</v>
      </c>
      <c r="V1494">
        <v>62.2</v>
      </c>
      <c r="W1494">
        <v>59.7</v>
      </c>
      <c r="X1494">
        <v>58.3</v>
      </c>
      <c r="Y1494">
        <v>57.5</v>
      </c>
      <c r="Z1494">
        <v>56.5</v>
      </c>
      <c r="AA1494">
        <v>56</v>
      </c>
      <c r="AB1494">
        <v>53.4</v>
      </c>
      <c r="AC1494">
        <v>51.2</v>
      </c>
      <c r="AD1494">
        <v>48.4</v>
      </c>
      <c r="AE1494">
        <v>45.3</v>
      </c>
      <c r="AF1494">
        <v>41.6</v>
      </c>
      <c r="AG1494">
        <v>36.5</v>
      </c>
      <c r="AH1494">
        <v>29.6</v>
      </c>
      <c r="AI1494">
        <v>19</v>
      </c>
    </row>
    <row r="1495" spans="1:35" x14ac:dyDescent="0.25">
      <c r="A1495" t="s">
        <v>127</v>
      </c>
      <c r="B1495">
        <v>70.7</v>
      </c>
      <c r="C1495">
        <v>67.599999999999994</v>
      </c>
      <c r="D1495">
        <v>63.3</v>
      </c>
      <c r="E1495">
        <v>61.9</v>
      </c>
      <c r="F1495">
        <v>63.4</v>
      </c>
      <c r="G1495">
        <v>61.7</v>
      </c>
      <c r="H1495">
        <v>59.7</v>
      </c>
      <c r="I1495">
        <v>57.9</v>
      </c>
      <c r="J1495">
        <v>65.099999999999994</v>
      </c>
      <c r="K1495">
        <v>58.7</v>
      </c>
      <c r="L1495">
        <v>64.8</v>
      </c>
      <c r="M1495">
        <v>55.6</v>
      </c>
      <c r="N1495">
        <v>54.5</v>
      </c>
      <c r="O1495">
        <v>56.3</v>
      </c>
      <c r="P1495">
        <v>56.6</v>
      </c>
      <c r="Q1495">
        <v>59.9</v>
      </c>
      <c r="R1495">
        <v>60.1</v>
      </c>
      <c r="S1495">
        <v>64.599999999999994</v>
      </c>
      <c r="T1495">
        <v>63.4</v>
      </c>
      <c r="U1495">
        <v>64.400000000000006</v>
      </c>
      <c r="V1495">
        <v>62.2</v>
      </c>
      <c r="W1495">
        <v>59.7</v>
      </c>
      <c r="X1495">
        <v>58.3</v>
      </c>
      <c r="Y1495">
        <v>57.5</v>
      </c>
      <c r="Z1495">
        <v>56.5</v>
      </c>
      <c r="AA1495">
        <v>56</v>
      </c>
      <c r="AB1495">
        <v>53.4</v>
      </c>
      <c r="AC1495">
        <v>51.2</v>
      </c>
      <c r="AD1495">
        <v>48.4</v>
      </c>
      <c r="AE1495">
        <v>45.3</v>
      </c>
      <c r="AF1495">
        <v>41.6</v>
      </c>
      <c r="AG1495">
        <v>36.5</v>
      </c>
      <c r="AH1495">
        <v>29.6</v>
      </c>
      <c r="AI1495">
        <v>19</v>
      </c>
    </row>
    <row r="1496" spans="1:35" x14ac:dyDescent="0.25">
      <c r="A1496" t="s">
        <v>128</v>
      </c>
      <c r="B1496">
        <v>72.2</v>
      </c>
      <c r="C1496">
        <v>70.599999999999994</v>
      </c>
      <c r="D1496">
        <v>65.8</v>
      </c>
      <c r="E1496">
        <v>65.2</v>
      </c>
      <c r="F1496">
        <v>67.3</v>
      </c>
      <c r="G1496">
        <v>63.9</v>
      </c>
      <c r="H1496">
        <v>63.7</v>
      </c>
      <c r="I1496">
        <v>62.2</v>
      </c>
      <c r="J1496">
        <v>68.2</v>
      </c>
      <c r="K1496">
        <v>61.9</v>
      </c>
      <c r="L1496">
        <v>66.2</v>
      </c>
      <c r="M1496">
        <v>57.5</v>
      </c>
      <c r="N1496">
        <v>56.2</v>
      </c>
      <c r="O1496">
        <v>58.8</v>
      </c>
      <c r="P1496">
        <v>58.4</v>
      </c>
      <c r="Q1496">
        <v>61.6</v>
      </c>
      <c r="R1496">
        <v>61.5</v>
      </c>
      <c r="S1496">
        <v>69.599999999999994</v>
      </c>
      <c r="T1496">
        <v>66.099999999999994</v>
      </c>
      <c r="U1496">
        <v>68.7</v>
      </c>
      <c r="V1496">
        <v>64</v>
      </c>
      <c r="W1496">
        <v>60.9</v>
      </c>
      <c r="X1496">
        <v>60.4</v>
      </c>
      <c r="Y1496">
        <v>58.5</v>
      </c>
      <c r="Z1496">
        <v>57.8</v>
      </c>
      <c r="AA1496">
        <v>57.5</v>
      </c>
      <c r="AB1496">
        <v>54.3</v>
      </c>
      <c r="AC1496">
        <v>52.2</v>
      </c>
      <c r="AD1496">
        <v>49.7</v>
      </c>
      <c r="AE1496">
        <v>46.8</v>
      </c>
      <c r="AF1496">
        <v>43.6</v>
      </c>
      <c r="AG1496">
        <v>38.9</v>
      </c>
      <c r="AH1496">
        <v>32.700000000000003</v>
      </c>
      <c r="AI1496">
        <v>22.3</v>
      </c>
    </row>
    <row r="1497" spans="1:35" x14ac:dyDescent="0.25">
      <c r="A1497" t="s">
        <v>129</v>
      </c>
      <c r="B1497">
        <v>67.3</v>
      </c>
      <c r="C1497">
        <v>61.7</v>
      </c>
      <c r="D1497">
        <v>59.8</v>
      </c>
      <c r="E1497">
        <v>56.3</v>
      </c>
      <c r="F1497">
        <v>59</v>
      </c>
      <c r="G1497">
        <v>58.6</v>
      </c>
      <c r="H1497">
        <v>55.5</v>
      </c>
      <c r="I1497">
        <v>52.3</v>
      </c>
      <c r="J1497">
        <v>60.4</v>
      </c>
      <c r="K1497">
        <v>55.2</v>
      </c>
      <c r="L1497">
        <v>62.5</v>
      </c>
      <c r="M1497">
        <v>53.5</v>
      </c>
      <c r="N1497">
        <v>52.2</v>
      </c>
      <c r="O1497">
        <v>54.7</v>
      </c>
      <c r="P1497">
        <v>54.8</v>
      </c>
      <c r="Q1497">
        <v>57.7</v>
      </c>
      <c r="R1497">
        <v>57.6</v>
      </c>
      <c r="S1497">
        <v>57.6</v>
      </c>
      <c r="T1497">
        <v>58.9</v>
      </c>
      <c r="U1497">
        <v>58</v>
      </c>
      <c r="V1497">
        <v>59.8</v>
      </c>
      <c r="W1497">
        <v>57.5</v>
      </c>
      <c r="X1497">
        <v>56.5</v>
      </c>
      <c r="Y1497">
        <v>54.5</v>
      </c>
      <c r="Z1497">
        <v>53.1</v>
      </c>
      <c r="AA1497">
        <v>52.4</v>
      </c>
      <c r="AB1497">
        <v>50.9</v>
      </c>
      <c r="AC1497">
        <v>48.5</v>
      </c>
      <c r="AD1497">
        <v>46.5</v>
      </c>
      <c r="AE1497">
        <v>43.8</v>
      </c>
      <c r="AF1497">
        <v>39.6</v>
      </c>
      <c r="AG1497">
        <v>33.700000000000003</v>
      </c>
      <c r="AH1497">
        <v>26.6</v>
      </c>
      <c r="AI1497">
        <v>15.6</v>
      </c>
    </row>
    <row r="1498" spans="1:35" x14ac:dyDescent="0.25">
      <c r="A1498" t="s">
        <v>130</v>
      </c>
      <c r="B1498">
        <v>71.599999999999994</v>
      </c>
      <c r="C1498">
        <v>70.2</v>
      </c>
      <c r="D1498">
        <v>65.3</v>
      </c>
      <c r="E1498">
        <v>64.599999999999994</v>
      </c>
      <c r="F1498">
        <v>67.099999999999994</v>
      </c>
      <c r="G1498">
        <v>62.9</v>
      </c>
      <c r="H1498">
        <v>63.7</v>
      </c>
      <c r="I1498">
        <v>62.1</v>
      </c>
      <c r="J1498">
        <v>68.2</v>
      </c>
      <c r="K1498">
        <v>61.9</v>
      </c>
      <c r="L1498">
        <v>66.2</v>
      </c>
      <c r="M1498">
        <v>57.5</v>
      </c>
      <c r="N1498">
        <v>55.2</v>
      </c>
      <c r="O1498">
        <v>57.7</v>
      </c>
      <c r="P1498">
        <v>58.3</v>
      </c>
      <c r="Q1498">
        <v>61.6</v>
      </c>
      <c r="R1498">
        <v>61.5</v>
      </c>
      <c r="S1498">
        <v>68.900000000000006</v>
      </c>
      <c r="T1498">
        <v>65.3</v>
      </c>
      <c r="U1498">
        <v>68.5</v>
      </c>
      <c r="V1498">
        <v>63.4</v>
      </c>
      <c r="W1498">
        <v>60.3</v>
      </c>
      <c r="X1498">
        <v>59.7</v>
      </c>
      <c r="Y1498">
        <v>58.3</v>
      </c>
      <c r="Z1498">
        <v>57.2</v>
      </c>
      <c r="AA1498">
        <v>57.2</v>
      </c>
      <c r="AB1498">
        <v>54.1</v>
      </c>
      <c r="AC1498">
        <v>52</v>
      </c>
      <c r="AD1498">
        <v>49.6</v>
      </c>
      <c r="AE1498">
        <v>46.5</v>
      </c>
      <c r="AF1498">
        <v>43.3</v>
      </c>
      <c r="AG1498">
        <v>38.799999999999997</v>
      </c>
      <c r="AH1498">
        <v>32.4</v>
      </c>
      <c r="AI1498">
        <v>21.8</v>
      </c>
    </row>
    <row r="1499" spans="1:35" x14ac:dyDescent="0.25">
      <c r="A1499" t="s">
        <v>131</v>
      </c>
      <c r="B1499">
        <v>71.599999999999994</v>
      </c>
      <c r="C1499">
        <v>70.2</v>
      </c>
      <c r="D1499">
        <v>65.3</v>
      </c>
      <c r="E1499">
        <v>64.599999999999994</v>
      </c>
      <c r="F1499">
        <v>67.099999999999994</v>
      </c>
      <c r="G1499">
        <v>62.9</v>
      </c>
      <c r="H1499">
        <v>63.7</v>
      </c>
      <c r="I1499">
        <v>62.1</v>
      </c>
      <c r="J1499">
        <v>68.2</v>
      </c>
      <c r="K1499">
        <v>61.9</v>
      </c>
      <c r="L1499">
        <v>66.2</v>
      </c>
      <c r="M1499">
        <v>57.5</v>
      </c>
      <c r="N1499">
        <v>55.2</v>
      </c>
      <c r="O1499">
        <v>57.7</v>
      </c>
      <c r="P1499">
        <v>58.3</v>
      </c>
      <c r="Q1499">
        <v>61.6</v>
      </c>
      <c r="R1499">
        <v>61.5</v>
      </c>
      <c r="S1499">
        <v>68.900000000000006</v>
      </c>
      <c r="T1499">
        <v>65.3</v>
      </c>
      <c r="U1499">
        <v>68.5</v>
      </c>
      <c r="V1499">
        <v>63.4</v>
      </c>
      <c r="W1499">
        <v>60.3</v>
      </c>
      <c r="X1499">
        <v>59.7</v>
      </c>
      <c r="Y1499">
        <v>58.3</v>
      </c>
      <c r="Z1499">
        <v>57.2</v>
      </c>
      <c r="AA1499">
        <v>57.2</v>
      </c>
      <c r="AB1499">
        <v>54.1</v>
      </c>
      <c r="AC1499">
        <v>52</v>
      </c>
      <c r="AD1499">
        <v>49.6</v>
      </c>
      <c r="AE1499">
        <v>46.5</v>
      </c>
      <c r="AF1499">
        <v>43.3</v>
      </c>
      <c r="AG1499">
        <v>38.799999999999997</v>
      </c>
      <c r="AH1499">
        <v>32.4</v>
      </c>
      <c r="AI1499">
        <v>21.8</v>
      </c>
    </row>
    <row r="1500" spans="1:35" x14ac:dyDescent="0.25">
      <c r="A1500" t="s">
        <v>132</v>
      </c>
      <c r="B1500">
        <v>70.5</v>
      </c>
      <c r="C1500">
        <v>66</v>
      </c>
      <c r="D1500">
        <v>62.3</v>
      </c>
      <c r="E1500">
        <v>62</v>
      </c>
      <c r="F1500">
        <v>63.4</v>
      </c>
      <c r="G1500">
        <v>62.2</v>
      </c>
      <c r="H1500">
        <v>58.5</v>
      </c>
      <c r="I1500">
        <v>58.2</v>
      </c>
      <c r="J1500">
        <v>65.5</v>
      </c>
      <c r="K1500">
        <v>58</v>
      </c>
      <c r="L1500">
        <v>64.3</v>
      </c>
      <c r="M1500">
        <v>55.5</v>
      </c>
      <c r="N1500">
        <v>54.7</v>
      </c>
      <c r="O1500">
        <v>56.2</v>
      </c>
      <c r="P1500">
        <v>56.6</v>
      </c>
      <c r="Q1500">
        <v>59.6</v>
      </c>
      <c r="R1500">
        <v>60</v>
      </c>
      <c r="S1500">
        <v>62.2</v>
      </c>
      <c r="T1500">
        <v>63.4</v>
      </c>
      <c r="U1500">
        <v>62.9</v>
      </c>
      <c r="V1500">
        <v>62</v>
      </c>
      <c r="W1500">
        <v>59.7</v>
      </c>
      <c r="X1500">
        <v>57.9</v>
      </c>
      <c r="Y1500">
        <v>57.1</v>
      </c>
      <c r="Z1500">
        <v>56.6</v>
      </c>
      <c r="AA1500">
        <v>55.8</v>
      </c>
      <c r="AB1500">
        <v>53.4</v>
      </c>
      <c r="AC1500">
        <v>51.4</v>
      </c>
      <c r="AD1500">
        <v>47.9</v>
      </c>
      <c r="AE1500">
        <v>44.9</v>
      </c>
      <c r="AF1500">
        <v>42</v>
      </c>
      <c r="AG1500">
        <v>37.200000000000003</v>
      </c>
      <c r="AH1500">
        <v>30.3</v>
      </c>
      <c r="AI1500">
        <v>19.3</v>
      </c>
    </row>
    <row r="1501" spans="1:35" x14ac:dyDescent="0.25">
      <c r="A1501" t="s">
        <v>133</v>
      </c>
      <c r="B1501">
        <v>69</v>
      </c>
      <c r="C1501">
        <v>62.3</v>
      </c>
      <c r="D1501">
        <v>60.4</v>
      </c>
      <c r="E1501">
        <v>58.2</v>
      </c>
      <c r="F1501">
        <v>60.3</v>
      </c>
      <c r="G1501">
        <v>60.4</v>
      </c>
      <c r="H1501">
        <v>55.7</v>
      </c>
      <c r="I1501">
        <v>53.7</v>
      </c>
      <c r="J1501">
        <v>62.8</v>
      </c>
      <c r="K1501">
        <v>56.5</v>
      </c>
      <c r="L1501">
        <v>63.7</v>
      </c>
      <c r="M1501">
        <v>54.4</v>
      </c>
      <c r="N1501">
        <v>52.8</v>
      </c>
      <c r="O1501">
        <v>55.4</v>
      </c>
      <c r="P1501">
        <v>55.2</v>
      </c>
      <c r="Q1501">
        <v>57.9</v>
      </c>
      <c r="R1501">
        <v>58.6</v>
      </c>
      <c r="S1501">
        <v>59.7</v>
      </c>
      <c r="T1501">
        <v>61.6</v>
      </c>
      <c r="U1501">
        <v>60.1</v>
      </c>
      <c r="V1501">
        <v>61.2</v>
      </c>
      <c r="W1501">
        <v>59</v>
      </c>
      <c r="X1501">
        <v>57.3</v>
      </c>
      <c r="Y1501">
        <v>56.7</v>
      </c>
      <c r="Z1501">
        <v>55.5</v>
      </c>
      <c r="AA1501">
        <v>54.5</v>
      </c>
      <c r="AB1501">
        <v>52.2</v>
      </c>
      <c r="AC1501">
        <v>49.9</v>
      </c>
      <c r="AD1501">
        <v>47.4</v>
      </c>
      <c r="AE1501">
        <v>44.2</v>
      </c>
      <c r="AF1501">
        <v>40.299999999999997</v>
      </c>
      <c r="AG1501">
        <v>34.799999999999997</v>
      </c>
      <c r="AH1501">
        <v>27.2</v>
      </c>
      <c r="AI1501">
        <v>16.399999999999999</v>
      </c>
    </row>
    <row r="1502" spans="1:35" x14ac:dyDescent="0.25">
      <c r="A1502" t="s">
        <v>134</v>
      </c>
      <c r="B1502">
        <v>67.900000000000006</v>
      </c>
      <c r="C1502">
        <v>62</v>
      </c>
      <c r="D1502">
        <v>60</v>
      </c>
      <c r="E1502">
        <v>56.3</v>
      </c>
      <c r="F1502">
        <v>59.2</v>
      </c>
      <c r="G1502">
        <v>59.2</v>
      </c>
      <c r="H1502">
        <v>55.5</v>
      </c>
      <c r="I1502">
        <v>52.3</v>
      </c>
      <c r="J1502">
        <v>60.9</v>
      </c>
      <c r="K1502">
        <v>55.5</v>
      </c>
      <c r="L1502">
        <v>63.3</v>
      </c>
      <c r="M1502">
        <v>54.1</v>
      </c>
      <c r="N1502">
        <v>52.4</v>
      </c>
      <c r="O1502">
        <v>55.4</v>
      </c>
      <c r="P1502">
        <v>55.1</v>
      </c>
      <c r="Q1502">
        <v>57.7</v>
      </c>
      <c r="R1502">
        <v>58</v>
      </c>
      <c r="S1502">
        <v>57.8</v>
      </c>
      <c r="T1502">
        <v>60.3</v>
      </c>
      <c r="U1502">
        <v>58.3</v>
      </c>
      <c r="V1502">
        <v>60.3</v>
      </c>
      <c r="W1502">
        <v>58.5</v>
      </c>
      <c r="X1502">
        <v>57.1</v>
      </c>
      <c r="Y1502">
        <v>56.2</v>
      </c>
      <c r="Z1502">
        <v>54.4</v>
      </c>
      <c r="AA1502">
        <v>53.4</v>
      </c>
      <c r="AB1502">
        <v>51.5</v>
      </c>
      <c r="AC1502">
        <v>48.8</v>
      </c>
      <c r="AD1502">
        <v>47.2</v>
      </c>
      <c r="AE1502">
        <v>44.1</v>
      </c>
      <c r="AF1502">
        <v>39.6</v>
      </c>
      <c r="AG1502">
        <v>33.700000000000003</v>
      </c>
      <c r="AH1502">
        <v>26.6</v>
      </c>
      <c r="AI1502">
        <v>15.6</v>
      </c>
    </row>
    <row r="1503" spans="1:35" x14ac:dyDescent="0.25">
      <c r="A1503" t="s">
        <v>135</v>
      </c>
      <c r="B1503" t="s">
        <v>136</v>
      </c>
    </row>
    <row r="1504" spans="1:35" x14ac:dyDescent="0.25">
      <c r="A1504" t="s">
        <v>137</v>
      </c>
      <c r="B1504" t="s">
        <v>138</v>
      </c>
    </row>
    <row r="1506" spans="1:35" x14ac:dyDescent="0.25">
      <c r="A1506" t="s">
        <v>91</v>
      </c>
      <c r="B1506">
        <v>95</v>
      </c>
    </row>
    <row r="1507" spans="1:35" x14ac:dyDescent="0.25">
      <c r="A1507" t="s">
        <v>92</v>
      </c>
      <c r="B1507" s="1">
        <v>45212.518414351849</v>
      </c>
    </row>
    <row r="1508" spans="1:35" x14ac:dyDescent="0.25">
      <c r="A1508" t="s">
        <v>93</v>
      </c>
      <c r="B1508" t="s">
        <v>94</v>
      </c>
    </row>
    <row r="1509" spans="1:35" x14ac:dyDescent="0.25">
      <c r="B1509" t="s">
        <v>49</v>
      </c>
      <c r="C1509" t="s">
        <v>95</v>
      </c>
      <c r="D1509" t="s">
        <v>79</v>
      </c>
      <c r="E1509" t="s">
        <v>96</v>
      </c>
      <c r="F1509" t="s">
        <v>97</v>
      </c>
      <c r="G1509" t="s">
        <v>98</v>
      </c>
      <c r="H1509" t="s">
        <v>99</v>
      </c>
      <c r="I1509" t="s">
        <v>100</v>
      </c>
      <c r="J1509" t="s">
        <v>101</v>
      </c>
      <c r="K1509" t="s">
        <v>102</v>
      </c>
      <c r="L1509" t="s">
        <v>103</v>
      </c>
      <c r="M1509" t="s">
        <v>104</v>
      </c>
      <c r="N1509" t="s">
        <v>105</v>
      </c>
      <c r="O1509" t="s">
        <v>106</v>
      </c>
      <c r="P1509" t="s">
        <v>107</v>
      </c>
      <c r="Q1509" t="s">
        <v>108</v>
      </c>
      <c r="R1509" t="s">
        <v>109</v>
      </c>
      <c r="S1509" t="s">
        <v>110</v>
      </c>
      <c r="T1509" t="s">
        <v>111</v>
      </c>
      <c r="U1509" t="s">
        <v>112</v>
      </c>
      <c r="V1509" t="s">
        <v>113</v>
      </c>
      <c r="W1509" t="s">
        <v>114</v>
      </c>
      <c r="X1509" t="s">
        <v>115</v>
      </c>
      <c r="Y1509" t="s">
        <v>116</v>
      </c>
      <c r="Z1509" t="s">
        <v>117</v>
      </c>
      <c r="AA1509" t="s">
        <v>118</v>
      </c>
      <c r="AB1509" t="s">
        <v>119</v>
      </c>
      <c r="AC1509" t="s">
        <v>120</v>
      </c>
      <c r="AD1509" t="s">
        <v>121</v>
      </c>
      <c r="AE1509" t="s">
        <v>122</v>
      </c>
      <c r="AF1509" t="s">
        <v>123</v>
      </c>
      <c r="AG1509" t="s">
        <v>124</v>
      </c>
      <c r="AH1509" t="s">
        <v>82</v>
      </c>
      <c r="AI1509" t="s">
        <v>125</v>
      </c>
    </row>
    <row r="1510" spans="1:35" x14ac:dyDescent="0.25">
      <c r="A1510" t="s">
        <v>126</v>
      </c>
      <c r="B1510">
        <v>69.3</v>
      </c>
      <c r="C1510">
        <v>65.8</v>
      </c>
      <c r="D1510">
        <v>63.5</v>
      </c>
      <c r="E1510">
        <v>65.5</v>
      </c>
      <c r="F1510">
        <v>61.1</v>
      </c>
      <c r="G1510">
        <v>56.4</v>
      </c>
      <c r="H1510">
        <v>59.3</v>
      </c>
      <c r="I1510">
        <v>58.9</v>
      </c>
      <c r="J1510">
        <v>65.2</v>
      </c>
      <c r="K1510">
        <v>58.9</v>
      </c>
      <c r="L1510">
        <v>66.3</v>
      </c>
      <c r="M1510">
        <v>54.7</v>
      </c>
      <c r="N1510">
        <v>54.6</v>
      </c>
      <c r="O1510">
        <v>57.7</v>
      </c>
      <c r="P1510">
        <v>56.2</v>
      </c>
      <c r="Q1510">
        <v>59.7</v>
      </c>
      <c r="R1510">
        <v>59.4</v>
      </c>
      <c r="S1510">
        <v>61.6</v>
      </c>
      <c r="T1510">
        <v>61.3</v>
      </c>
      <c r="U1510">
        <v>60</v>
      </c>
      <c r="V1510">
        <v>59.9</v>
      </c>
      <c r="W1510">
        <v>58.9</v>
      </c>
      <c r="X1510">
        <v>57.9</v>
      </c>
      <c r="Y1510">
        <v>58.9</v>
      </c>
      <c r="Z1510">
        <v>57.1</v>
      </c>
      <c r="AA1510">
        <v>55.9</v>
      </c>
      <c r="AB1510">
        <v>54</v>
      </c>
      <c r="AC1510">
        <v>49.8</v>
      </c>
      <c r="AD1510">
        <v>47.4</v>
      </c>
      <c r="AE1510">
        <v>44.2</v>
      </c>
      <c r="AF1510">
        <v>40.700000000000003</v>
      </c>
      <c r="AG1510">
        <v>35.6</v>
      </c>
      <c r="AH1510">
        <v>28.5</v>
      </c>
      <c r="AI1510">
        <v>17.8</v>
      </c>
    </row>
    <row r="1511" spans="1:35" x14ac:dyDescent="0.25">
      <c r="A1511" t="s">
        <v>127</v>
      </c>
      <c r="B1511">
        <v>69.3</v>
      </c>
      <c r="C1511">
        <v>65.8</v>
      </c>
      <c r="D1511">
        <v>63.5</v>
      </c>
      <c r="E1511">
        <v>65.5</v>
      </c>
      <c r="F1511">
        <v>61.1</v>
      </c>
      <c r="G1511">
        <v>56.4</v>
      </c>
      <c r="H1511">
        <v>59.3</v>
      </c>
      <c r="I1511">
        <v>58.9</v>
      </c>
      <c r="J1511">
        <v>65.2</v>
      </c>
      <c r="K1511">
        <v>58.9</v>
      </c>
      <c r="L1511">
        <v>66.3</v>
      </c>
      <c r="M1511">
        <v>54.7</v>
      </c>
      <c r="N1511">
        <v>54.6</v>
      </c>
      <c r="O1511">
        <v>57.7</v>
      </c>
      <c r="P1511">
        <v>56.2</v>
      </c>
      <c r="Q1511">
        <v>59.7</v>
      </c>
      <c r="R1511">
        <v>59.4</v>
      </c>
      <c r="S1511">
        <v>61.6</v>
      </c>
      <c r="T1511">
        <v>61.3</v>
      </c>
      <c r="U1511">
        <v>60</v>
      </c>
      <c r="V1511">
        <v>59.9</v>
      </c>
      <c r="W1511">
        <v>58.9</v>
      </c>
      <c r="X1511">
        <v>57.9</v>
      </c>
      <c r="Y1511">
        <v>58.9</v>
      </c>
      <c r="Z1511">
        <v>57.1</v>
      </c>
      <c r="AA1511">
        <v>55.9</v>
      </c>
      <c r="AB1511">
        <v>54</v>
      </c>
      <c r="AC1511">
        <v>49.8</v>
      </c>
      <c r="AD1511">
        <v>47.4</v>
      </c>
      <c r="AE1511">
        <v>44.2</v>
      </c>
      <c r="AF1511">
        <v>40.700000000000003</v>
      </c>
      <c r="AG1511">
        <v>35.6</v>
      </c>
      <c r="AH1511">
        <v>28.5</v>
      </c>
      <c r="AI1511">
        <v>17.8</v>
      </c>
    </row>
    <row r="1512" spans="1:35" x14ac:dyDescent="0.25">
      <c r="A1512" t="s">
        <v>128</v>
      </c>
      <c r="B1512">
        <v>70.5</v>
      </c>
      <c r="C1512">
        <v>70.3</v>
      </c>
      <c r="D1512">
        <v>67.599999999999994</v>
      </c>
      <c r="E1512">
        <v>68.2</v>
      </c>
      <c r="F1512">
        <v>64.2</v>
      </c>
      <c r="G1512">
        <v>60.9</v>
      </c>
      <c r="H1512">
        <v>62.8</v>
      </c>
      <c r="I1512">
        <v>61.5</v>
      </c>
      <c r="J1512">
        <v>66.900000000000006</v>
      </c>
      <c r="K1512">
        <v>61</v>
      </c>
      <c r="L1512">
        <v>68.3</v>
      </c>
      <c r="M1512">
        <v>57.3</v>
      </c>
      <c r="N1512">
        <v>57.3</v>
      </c>
      <c r="O1512">
        <v>60.3</v>
      </c>
      <c r="P1512">
        <v>58.4</v>
      </c>
      <c r="Q1512">
        <v>62</v>
      </c>
      <c r="R1512">
        <v>60.7</v>
      </c>
      <c r="S1512">
        <v>66.5</v>
      </c>
      <c r="T1512">
        <v>63.5</v>
      </c>
      <c r="U1512">
        <v>65.900000000000006</v>
      </c>
      <c r="V1512">
        <v>62.3</v>
      </c>
      <c r="W1512">
        <v>59.9</v>
      </c>
      <c r="X1512">
        <v>58.9</v>
      </c>
      <c r="Y1512">
        <v>59.9</v>
      </c>
      <c r="Z1512">
        <v>59.4</v>
      </c>
      <c r="AA1512">
        <v>59</v>
      </c>
      <c r="AB1512">
        <v>57.6</v>
      </c>
      <c r="AC1512">
        <v>51.4</v>
      </c>
      <c r="AD1512">
        <v>48.5</v>
      </c>
      <c r="AE1512">
        <v>45.3</v>
      </c>
      <c r="AF1512">
        <v>41.9</v>
      </c>
      <c r="AG1512">
        <v>36.9</v>
      </c>
      <c r="AH1512">
        <v>30.4</v>
      </c>
      <c r="AI1512">
        <v>19.5</v>
      </c>
    </row>
    <row r="1513" spans="1:35" x14ac:dyDescent="0.25">
      <c r="A1513" t="s">
        <v>129</v>
      </c>
      <c r="B1513">
        <v>68.400000000000006</v>
      </c>
      <c r="C1513">
        <v>62.1</v>
      </c>
      <c r="D1513">
        <v>58.5</v>
      </c>
      <c r="E1513">
        <v>61.8</v>
      </c>
      <c r="F1513">
        <v>57</v>
      </c>
      <c r="G1513">
        <v>50.7</v>
      </c>
      <c r="H1513">
        <v>53.5</v>
      </c>
      <c r="I1513">
        <v>52.2</v>
      </c>
      <c r="J1513">
        <v>62.2</v>
      </c>
      <c r="K1513">
        <v>57.2</v>
      </c>
      <c r="L1513">
        <v>64.2</v>
      </c>
      <c r="M1513">
        <v>51.6</v>
      </c>
      <c r="N1513">
        <v>52</v>
      </c>
      <c r="O1513">
        <v>55</v>
      </c>
      <c r="P1513">
        <v>54.3</v>
      </c>
      <c r="Q1513">
        <v>58</v>
      </c>
      <c r="R1513">
        <v>57.9</v>
      </c>
      <c r="S1513">
        <v>57.9</v>
      </c>
      <c r="T1513">
        <v>58.6</v>
      </c>
      <c r="U1513">
        <v>58.6</v>
      </c>
      <c r="V1513">
        <v>58.7</v>
      </c>
      <c r="W1513">
        <v>57.9</v>
      </c>
      <c r="X1513">
        <v>56.7</v>
      </c>
      <c r="Y1513">
        <v>57.6</v>
      </c>
      <c r="Z1513">
        <v>55.4</v>
      </c>
      <c r="AA1513">
        <v>53.9</v>
      </c>
      <c r="AB1513">
        <v>52</v>
      </c>
      <c r="AC1513">
        <v>48.7</v>
      </c>
      <c r="AD1513">
        <v>46.4</v>
      </c>
      <c r="AE1513">
        <v>42.7</v>
      </c>
      <c r="AF1513">
        <v>39.299999999999997</v>
      </c>
      <c r="AG1513">
        <v>33.6</v>
      </c>
      <c r="AH1513">
        <v>26.3</v>
      </c>
      <c r="AI1513">
        <v>15.3</v>
      </c>
    </row>
    <row r="1514" spans="1:35" x14ac:dyDescent="0.25">
      <c r="A1514" t="s">
        <v>130</v>
      </c>
      <c r="B1514">
        <v>70.5</v>
      </c>
      <c r="C1514">
        <v>69.900000000000006</v>
      </c>
      <c r="D1514">
        <v>67</v>
      </c>
      <c r="E1514">
        <v>67.7</v>
      </c>
      <c r="F1514">
        <v>64.099999999999994</v>
      </c>
      <c r="G1514">
        <v>60</v>
      </c>
      <c r="H1514">
        <v>61.7</v>
      </c>
      <c r="I1514">
        <v>61.3</v>
      </c>
      <c r="J1514">
        <v>66.8</v>
      </c>
      <c r="K1514">
        <v>60.7</v>
      </c>
      <c r="L1514">
        <v>68.3</v>
      </c>
      <c r="M1514">
        <v>56.2</v>
      </c>
      <c r="N1514">
        <v>56.9</v>
      </c>
      <c r="O1514">
        <v>58.9</v>
      </c>
      <c r="P1514">
        <v>58.4</v>
      </c>
      <c r="Q1514">
        <v>61.1</v>
      </c>
      <c r="R1514">
        <v>60.6</v>
      </c>
      <c r="S1514">
        <v>66.5</v>
      </c>
      <c r="T1514">
        <v>63</v>
      </c>
      <c r="U1514">
        <v>63.3</v>
      </c>
      <c r="V1514">
        <v>61.6</v>
      </c>
      <c r="W1514">
        <v>59.6</v>
      </c>
      <c r="X1514">
        <v>58.5</v>
      </c>
      <c r="Y1514">
        <v>59.9</v>
      </c>
      <c r="Z1514">
        <v>59.4</v>
      </c>
      <c r="AA1514">
        <v>59</v>
      </c>
      <c r="AB1514">
        <v>57.6</v>
      </c>
      <c r="AC1514">
        <v>50.9</v>
      </c>
      <c r="AD1514">
        <v>48.4</v>
      </c>
      <c r="AE1514">
        <v>45.2</v>
      </c>
      <c r="AF1514">
        <v>41.7</v>
      </c>
      <c r="AG1514">
        <v>36.9</v>
      </c>
      <c r="AH1514">
        <v>30.1</v>
      </c>
      <c r="AI1514">
        <v>19.2</v>
      </c>
    </row>
    <row r="1515" spans="1:35" x14ac:dyDescent="0.25">
      <c r="A1515" t="s">
        <v>131</v>
      </c>
      <c r="B1515">
        <v>70.5</v>
      </c>
      <c r="C1515">
        <v>69.900000000000006</v>
      </c>
      <c r="D1515">
        <v>67</v>
      </c>
      <c r="E1515">
        <v>67.7</v>
      </c>
      <c r="F1515">
        <v>64.099999999999994</v>
      </c>
      <c r="G1515">
        <v>60</v>
      </c>
      <c r="H1515">
        <v>61.7</v>
      </c>
      <c r="I1515">
        <v>61.3</v>
      </c>
      <c r="J1515">
        <v>66.8</v>
      </c>
      <c r="K1515">
        <v>60.7</v>
      </c>
      <c r="L1515">
        <v>68.3</v>
      </c>
      <c r="M1515">
        <v>56.2</v>
      </c>
      <c r="N1515">
        <v>56.9</v>
      </c>
      <c r="O1515">
        <v>58.9</v>
      </c>
      <c r="P1515">
        <v>58.4</v>
      </c>
      <c r="Q1515">
        <v>61.1</v>
      </c>
      <c r="R1515">
        <v>60.6</v>
      </c>
      <c r="S1515">
        <v>66.5</v>
      </c>
      <c r="T1515">
        <v>63</v>
      </c>
      <c r="U1515">
        <v>63.3</v>
      </c>
      <c r="V1515">
        <v>61.6</v>
      </c>
      <c r="W1515">
        <v>59.6</v>
      </c>
      <c r="X1515">
        <v>58.5</v>
      </c>
      <c r="Y1515">
        <v>59.9</v>
      </c>
      <c r="Z1515">
        <v>59.4</v>
      </c>
      <c r="AA1515">
        <v>59</v>
      </c>
      <c r="AB1515">
        <v>57.6</v>
      </c>
      <c r="AC1515">
        <v>50.9</v>
      </c>
      <c r="AD1515">
        <v>48.4</v>
      </c>
      <c r="AE1515">
        <v>45.2</v>
      </c>
      <c r="AF1515">
        <v>41.7</v>
      </c>
      <c r="AG1515">
        <v>36.9</v>
      </c>
      <c r="AH1515">
        <v>30.1</v>
      </c>
      <c r="AI1515">
        <v>19.2</v>
      </c>
    </row>
    <row r="1516" spans="1:35" x14ac:dyDescent="0.25">
      <c r="A1516" t="s">
        <v>132</v>
      </c>
      <c r="B1516">
        <v>69.5</v>
      </c>
      <c r="C1516">
        <v>65.7</v>
      </c>
      <c r="D1516">
        <v>63.6</v>
      </c>
      <c r="E1516">
        <v>65</v>
      </c>
      <c r="F1516">
        <v>60.7</v>
      </c>
      <c r="G1516">
        <v>57.3</v>
      </c>
      <c r="H1516">
        <v>58.4</v>
      </c>
      <c r="I1516">
        <v>58.8</v>
      </c>
      <c r="J1516">
        <v>65.099999999999994</v>
      </c>
      <c r="K1516">
        <v>59</v>
      </c>
      <c r="L1516">
        <v>66</v>
      </c>
      <c r="M1516">
        <v>54.9</v>
      </c>
      <c r="N1516">
        <v>54.8</v>
      </c>
      <c r="O1516">
        <v>57.8</v>
      </c>
      <c r="P1516">
        <v>56.3</v>
      </c>
      <c r="Q1516">
        <v>59.9</v>
      </c>
      <c r="R1516">
        <v>59.6</v>
      </c>
      <c r="S1516">
        <v>59.7</v>
      </c>
      <c r="T1516">
        <v>61.7</v>
      </c>
      <c r="U1516">
        <v>60.7</v>
      </c>
      <c r="V1516">
        <v>59.6</v>
      </c>
      <c r="W1516">
        <v>58.9</v>
      </c>
      <c r="X1516">
        <v>57.9</v>
      </c>
      <c r="Y1516">
        <v>58.6</v>
      </c>
      <c r="Z1516">
        <v>56.9</v>
      </c>
      <c r="AA1516">
        <v>55.2</v>
      </c>
      <c r="AB1516">
        <v>53.5</v>
      </c>
      <c r="AC1516">
        <v>49.9</v>
      </c>
      <c r="AD1516">
        <v>47.3</v>
      </c>
      <c r="AE1516">
        <v>44</v>
      </c>
      <c r="AF1516">
        <v>40.5</v>
      </c>
      <c r="AG1516">
        <v>35.299999999999997</v>
      </c>
      <c r="AH1516">
        <v>28.2</v>
      </c>
      <c r="AI1516">
        <v>17.5</v>
      </c>
    </row>
    <row r="1517" spans="1:35" x14ac:dyDescent="0.25">
      <c r="A1517" t="s">
        <v>133</v>
      </c>
      <c r="B1517">
        <v>68.8</v>
      </c>
      <c r="C1517">
        <v>62.6</v>
      </c>
      <c r="D1517">
        <v>59.8</v>
      </c>
      <c r="E1517">
        <v>63.5</v>
      </c>
      <c r="F1517">
        <v>57.7</v>
      </c>
      <c r="G1517">
        <v>53.7</v>
      </c>
      <c r="H1517">
        <v>55.1</v>
      </c>
      <c r="I1517">
        <v>55.1</v>
      </c>
      <c r="J1517">
        <v>63.6</v>
      </c>
      <c r="K1517">
        <v>58</v>
      </c>
      <c r="L1517">
        <v>64.5</v>
      </c>
      <c r="M1517">
        <v>52.9</v>
      </c>
      <c r="N1517">
        <v>52.8</v>
      </c>
      <c r="O1517">
        <v>56.5</v>
      </c>
      <c r="P1517">
        <v>55.4</v>
      </c>
      <c r="Q1517">
        <v>58.9</v>
      </c>
      <c r="R1517">
        <v>58.4</v>
      </c>
      <c r="S1517">
        <v>58.9</v>
      </c>
      <c r="T1517">
        <v>59.8</v>
      </c>
      <c r="U1517">
        <v>59.7</v>
      </c>
      <c r="V1517">
        <v>59.2</v>
      </c>
      <c r="W1517">
        <v>58.4</v>
      </c>
      <c r="X1517">
        <v>57.3</v>
      </c>
      <c r="Y1517">
        <v>58.2</v>
      </c>
      <c r="Z1517">
        <v>55.6</v>
      </c>
      <c r="AA1517">
        <v>54.4</v>
      </c>
      <c r="AB1517">
        <v>52.8</v>
      </c>
      <c r="AC1517">
        <v>49.2</v>
      </c>
      <c r="AD1517">
        <v>46.9</v>
      </c>
      <c r="AE1517">
        <v>43.5</v>
      </c>
      <c r="AF1517">
        <v>39.700000000000003</v>
      </c>
      <c r="AG1517">
        <v>34.200000000000003</v>
      </c>
      <c r="AH1517">
        <v>27.2</v>
      </c>
      <c r="AI1517">
        <v>16.100000000000001</v>
      </c>
    </row>
    <row r="1518" spans="1:35" x14ac:dyDescent="0.25">
      <c r="A1518" t="s">
        <v>134</v>
      </c>
      <c r="B1518">
        <v>68.7</v>
      </c>
      <c r="C1518">
        <v>62.3</v>
      </c>
      <c r="D1518">
        <v>59.2</v>
      </c>
      <c r="E1518">
        <v>63.1</v>
      </c>
      <c r="F1518">
        <v>57.4</v>
      </c>
      <c r="G1518">
        <v>52</v>
      </c>
      <c r="H1518">
        <v>54.4</v>
      </c>
      <c r="I1518">
        <v>53.4</v>
      </c>
      <c r="J1518">
        <v>62.6</v>
      </c>
      <c r="K1518">
        <v>57.6</v>
      </c>
      <c r="L1518">
        <v>64.3</v>
      </c>
      <c r="M1518">
        <v>52.3</v>
      </c>
      <c r="N1518">
        <v>52</v>
      </c>
      <c r="O1518">
        <v>55.7</v>
      </c>
      <c r="P1518">
        <v>55.1</v>
      </c>
      <c r="Q1518">
        <v>58.5</v>
      </c>
      <c r="R1518">
        <v>58.1</v>
      </c>
      <c r="S1518">
        <v>58.1</v>
      </c>
      <c r="T1518">
        <v>58.7</v>
      </c>
      <c r="U1518">
        <v>58.6</v>
      </c>
      <c r="V1518">
        <v>59.2</v>
      </c>
      <c r="W1518">
        <v>58.4</v>
      </c>
      <c r="X1518">
        <v>57.1</v>
      </c>
      <c r="Y1518">
        <v>57.9</v>
      </c>
      <c r="Z1518">
        <v>55.6</v>
      </c>
      <c r="AA1518">
        <v>54.3</v>
      </c>
      <c r="AB1518">
        <v>52.1</v>
      </c>
      <c r="AC1518">
        <v>48.9</v>
      </c>
      <c r="AD1518">
        <v>46.4</v>
      </c>
      <c r="AE1518">
        <v>42.7</v>
      </c>
      <c r="AF1518">
        <v>39.299999999999997</v>
      </c>
      <c r="AG1518">
        <v>33.700000000000003</v>
      </c>
      <c r="AH1518">
        <v>26.3</v>
      </c>
      <c r="AI1518">
        <v>15.4</v>
      </c>
    </row>
    <row r="1519" spans="1:35" x14ac:dyDescent="0.25">
      <c r="A1519" t="s">
        <v>135</v>
      </c>
      <c r="B1519" t="s">
        <v>136</v>
      </c>
    </row>
    <row r="1520" spans="1:35" x14ac:dyDescent="0.25">
      <c r="A1520" t="s">
        <v>137</v>
      </c>
      <c r="B1520" t="s">
        <v>138</v>
      </c>
    </row>
    <row r="1522" spans="1:35" x14ac:dyDescent="0.25">
      <c r="A1522" t="s">
        <v>91</v>
      </c>
      <c r="B1522">
        <v>96</v>
      </c>
    </row>
    <row r="1523" spans="1:35" x14ac:dyDescent="0.25">
      <c r="A1523" t="s">
        <v>92</v>
      </c>
      <c r="B1523" s="1">
        <v>45212.518425925926</v>
      </c>
    </row>
    <row r="1524" spans="1:35" x14ac:dyDescent="0.25">
      <c r="A1524" t="s">
        <v>93</v>
      </c>
      <c r="B1524" t="s">
        <v>94</v>
      </c>
    </row>
    <row r="1525" spans="1:35" x14ac:dyDescent="0.25">
      <c r="B1525" t="s">
        <v>49</v>
      </c>
      <c r="C1525" t="s">
        <v>95</v>
      </c>
      <c r="D1525" t="s">
        <v>79</v>
      </c>
      <c r="E1525" t="s">
        <v>96</v>
      </c>
      <c r="F1525" t="s">
        <v>97</v>
      </c>
      <c r="G1525" t="s">
        <v>98</v>
      </c>
      <c r="H1525" t="s">
        <v>99</v>
      </c>
      <c r="I1525" t="s">
        <v>100</v>
      </c>
      <c r="J1525" t="s">
        <v>101</v>
      </c>
      <c r="K1525" t="s">
        <v>102</v>
      </c>
      <c r="L1525" t="s">
        <v>103</v>
      </c>
      <c r="M1525" t="s">
        <v>104</v>
      </c>
      <c r="N1525" t="s">
        <v>105</v>
      </c>
      <c r="O1525" t="s">
        <v>106</v>
      </c>
      <c r="P1525" t="s">
        <v>107</v>
      </c>
      <c r="Q1525" t="s">
        <v>108</v>
      </c>
      <c r="R1525" t="s">
        <v>109</v>
      </c>
      <c r="S1525" t="s">
        <v>110</v>
      </c>
      <c r="T1525" t="s">
        <v>111</v>
      </c>
      <c r="U1525" t="s">
        <v>112</v>
      </c>
      <c r="V1525" t="s">
        <v>113</v>
      </c>
      <c r="W1525" t="s">
        <v>114</v>
      </c>
      <c r="X1525" t="s">
        <v>115</v>
      </c>
      <c r="Y1525" t="s">
        <v>116</v>
      </c>
      <c r="Z1525" t="s">
        <v>117</v>
      </c>
      <c r="AA1525" t="s">
        <v>118</v>
      </c>
      <c r="AB1525" t="s">
        <v>119</v>
      </c>
      <c r="AC1525" t="s">
        <v>120</v>
      </c>
      <c r="AD1525" t="s">
        <v>121</v>
      </c>
      <c r="AE1525" t="s">
        <v>122</v>
      </c>
      <c r="AF1525" t="s">
        <v>123</v>
      </c>
      <c r="AG1525" t="s">
        <v>124</v>
      </c>
      <c r="AH1525" t="s">
        <v>82</v>
      </c>
      <c r="AI1525" t="s">
        <v>125</v>
      </c>
    </row>
    <row r="1526" spans="1:35" x14ac:dyDescent="0.25">
      <c r="A1526" t="s">
        <v>126</v>
      </c>
      <c r="B1526">
        <v>69.8</v>
      </c>
      <c r="C1526">
        <v>63.6</v>
      </c>
      <c r="D1526">
        <v>64.7</v>
      </c>
      <c r="E1526">
        <v>63.4</v>
      </c>
      <c r="F1526">
        <v>61.7</v>
      </c>
      <c r="G1526">
        <v>64.3</v>
      </c>
      <c r="H1526">
        <v>64.7</v>
      </c>
      <c r="I1526">
        <v>59.6</v>
      </c>
      <c r="J1526">
        <v>62</v>
      </c>
      <c r="K1526">
        <v>58.9</v>
      </c>
      <c r="L1526">
        <v>65.2</v>
      </c>
      <c r="M1526">
        <v>54.5</v>
      </c>
      <c r="N1526">
        <v>52.7</v>
      </c>
      <c r="O1526">
        <v>57.1</v>
      </c>
      <c r="P1526">
        <v>56.8</v>
      </c>
      <c r="Q1526">
        <v>61</v>
      </c>
      <c r="R1526">
        <v>59.1</v>
      </c>
      <c r="S1526">
        <v>60.6</v>
      </c>
      <c r="T1526">
        <v>61.5</v>
      </c>
      <c r="U1526">
        <v>61.5</v>
      </c>
      <c r="V1526">
        <v>60.3</v>
      </c>
      <c r="W1526">
        <v>59.9</v>
      </c>
      <c r="X1526">
        <v>58.4</v>
      </c>
      <c r="Y1526">
        <v>59.7</v>
      </c>
      <c r="Z1526">
        <v>57.8</v>
      </c>
      <c r="AA1526">
        <v>56.3</v>
      </c>
      <c r="AB1526">
        <v>54.2</v>
      </c>
      <c r="AC1526">
        <v>50.4</v>
      </c>
      <c r="AD1526">
        <v>47.6</v>
      </c>
      <c r="AE1526">
        <v>45</v>
      </c>
      <c r="AF1526">
        <v>41.3</v>
      </c>
      <c r="AG1526">
        <v>36.1</v>
      </c>
      <c r="AH1526">
        <v>29.3</v>
      </c>
      <c r="AI1526">
        <v>18.8</v>
      </c>
    </row>
    <row r="1527" spans="1:35" x14ac:dyDescent="0.25">
      <c r="A1527" t="s">
        <v>127</v>
      </c>
      <c r="B1527">
        <v>69.8</v>
      </c>
      <c r="C1527">
        <v>63.6</v>
      </c>
      <c r="D1527">
        <v>64.7</v>
      </c>
      <c r="E1527">
        <v>63.4</v>
      </c>
      <c r="F1527">
        <v>61.7</v>
      </c>
      <c r="G1527">
        <v>64.3</v>
      </c>
      <c r="H1527">
        <v>64.7</v>
      </c>
      <c r="I1527">
        <v>59.6</v>
      </c>
      <c r="J1527">
        <v>62</v>
      </c>
      <c r="K1527">
        <v>58.9</v>
      </c>
      <c r="L1527">
        <v>65.2</v>
      </c>
      <c r="M1527">
        <v>54.5</v>
      </c>
      <c r="N1527">
        <v>52.7</v>
      </c>
      <c r="O1527">
        <v>57.1</v>
      </c>
      <c r="P1527">
        <v>56.8</v>
      </c>
      <c r="Q1527">
        <v>61</v>
      </c>
      <c r="R1527">
        <v>59.1</v>
      </c>
      <c r="S1527">
        <v>60.6</v>
      </c>
      <c r="T1527">
        <v>61.5</v>
      </c>
      <c r="U1527">
        <v>61.5</v>
      </c>
      <c r="V1527">
        <v>60.3</v>
      </c>
      <c r="W1527">
        <v>59.9</v>
      </c>
      <c r="X1527">
        <v>58.4</v>
      </c>
      <c r="Y1527">
        <v>59.7</v>
      </c>
      <c r="Z1527">
        <v>57.8</v>
      </c>
      <c r="AA1527">
        <v>56.3</v>
      </c>
      <c r="AB1527">
        <v>54.2</v>
      </c>
      <c r="AC1527">
        <v>50.4</v>
      </c>
      <c r="AD1527">
        <v>47.6</v>
      </c>
      <c r="AE1527">
        <v>45</v>
      </c>
      <c r="AF1527">
        <v>41.3</v>
      </c>
      <c r="AG1527">
        <v>36.1</v>
      </c>
      <c r="AH1527">
        <v>29.3</v>
      </c>
      <c r="AI1527">
        <v>18.8</v>
      </c>
    </row>
    <row r="1528" spans="1:35" x14ac:dyDescent="0.25">
      <c r="A1528" t="s">
        <v>128</v>
      </c>
      <c r="B1528">
        <v>71</v>
      </c>
      <c r="C1528">
        <v>66.5</v>
      </c>
      <c r="D1528">
        <v>67.3</v>
      </c>
      <c r="E1528">
        <v>65.5</v>
      </c>
      <c r="F1528">
        <v>64.7</v>
      </c>
      <c r="G1528">
        <v>68.099999999999994</v>
      </c>
      <c r="H1528">
        <v>66.900000000000006</v>
      </c>
      <c r="I1528">
        <v>61.7</v>
      </c>
      <c r="J1528">
        <v>65.3</v>
      </c>
      <c r="K1528">
        <v>61.2</v>
      </c>
      <c r="L1528">
        <v>68.3</v>
      </c>
      <c r="M1528">
        <v>56.1</v>
      </c>
      <c r="N1528">
        <v>55.3</v>
      </c>
      <c r="O1528">
        <v>59.1</v>
      </c>
      <c r="P1528">
        <v>58.7</v>
      </c>
      <c r="Q1528">
        <v>62.8</v>
      </c>
      <c r="R1528">
        <v>60.2</v>
      </c>
      <c r="S1528">
        <v>66.5</v>
      </c>
      <c r="T1528">
        <v>63</v>
      </c>
      <c r="U1528">
        <v>64.3</v>
      </c>
      <c r="V1528">
        <v>61.4</v>
      </c>
      <c r="W1528">
        <v>61.6</v>
      </c>
      <c r="X1528">
        <v>60.3</v>
      </c>
      <c r="Y1528">
        <v>61.8</v>
      </c>
      <c r="Z1528">
        <v>60.5</v>
      </c>
      <c r="AA1528">
        <v>59.9</v>
      </c>
      <c r="AB1528">
        <v>57.8</v>
      </c>
      <c r="AC1528">
        <v>52.2</v>
      </c>
      <c r="AD1528">
        <v>49.2</v>
      </c>
      <c r="AE1528">
        <v>46.7</v>
      </c>
      <c r="AF1528">
        <v>43.1</v>
      </c>
      <c r="AG1528">
        <v>38.299999999999997</v>
      </c>
      <c r="AH1528">
        <v>31.3</v>
      </c>
      <c r="AI1528">
        <v>20.9</v>
      </c>
    </row>
    <row r="1529" spans="1:35" x14ac:dyDescent="0.25">
      <c r="A1529" t="s">
        <v>129</v>
      </c>
      <c r="B1529">
        <v>68.5</v>
      </c>
      <c r="C1529">
        <v>57.3</v>
      </c>
      <c r="D1529">
        <v>59.5</v>
      </c>
      <c r="E1529">
        <v>60.7</v>
      </c>
      <c r="F1529">
        <v>57.2</v>
      </c>
      <c r="G1529">
        <v>54.8</v>
      </c>
      <c r="H1529">
        <v>62.1</v>
      </c>
      <c r="I1529">
        <v>56.5</v>
      </c>
      <c r="J1529">
        <v>59.3</v>
      </c>
      <c r="K1529">
        <v>56</v>
      </c>
      <c r="L1529">
        <v>62.2</v>
      </c>
      <c r="M1529">
        <v>52.9</v>
      </c>
      <c r="N1529">
        <v>50.8</v>
      </c>
      <c r="O1529">
        <v>54.9</v>
      </c>
      <c r="P1529">
        <v>53.1</v>
      </c>
      <c r="Q1529">
        <v>57.8</v>
      </c>
      <c r="R1529">
        <v>57.8</v>
      </c>
      <c r="S1529">
        <v>59.1</v>
      </c>
      <c r="T1529">
        <v>59.7</v>
      </c>
      <c r="U1529">
        <v>58.1</v>
      </c>
      <c r="V1529">
        <v>58.1</v>
      </c>
      <c r="W1529">
        <v>58</v>
      </c>
      <c r="X1529">
        <v>56.6</v>
      </c>
      <c r="Y1529">
        <v>58.2</v>
      </c>
      <c r="Z1529">
        <v>54.8</v>
      </c>
      <c r="AA1529">
        <v>54.9</v>
      </c>
      <c r="AB1529">
        <v>52.6</v>
      </c>
      <c r="AC1529">
        <v>48.6</v>
      </c>
      <c r="AD1529">
        <v>45</v>
      </c>
      <c r="AE1529">
        <v>42.5</v>
      </c>
      <c r="AF1529">
        <v>38.1</v>
      </c>
      <c r="AG1529">
        <v>32.200000000000003</v>
      </c>
      <c r="AH1529">
        <v>24.8</v>
      </c>
      <c r="AI1529">
        <v>14.7</v>
      </c>
    </row>
    <row r="1530" spans="1:35" x14ac:dyDescent="0.25">
      <c r="A1530" t="s">
        <v>130</v>
      </c>
      <c r="B1530">
        <v>70.7</v>
      </c>
      <c r="C1530">
        <v>66</v>
      </c>
      <c r="D1530">
        <v>66.599999999999994</v>
      </c>
      <c r="E1530">
        <v>65.2</v>
      </c>
      <c r="F1530">
        <v>64.400000000000006</v>
      </c>
      <c r="G1530">
        <v>67.900000000000006</v>
      </c>
      <c r="H1530">
        <v>66.5</v>
      </c>
      <c r="I1530">
        <v>61.5</v>
      </c>
      <c r="J1530">
        <v>64.8</v>
      </c>
      <c r="K1530">
        <v>60.5</v>
      </c>
      <c r="L1530">
        <v>67.5</v>
      </c>
      <c r="M1530">
        <v>55.2</v>
      </c>
      <c r="N1530">
        <v>55</v>
      </c>
      <c r="O1530">
        <v>58.4</v>
      </c>
      <c r="P1530">
        <v>58.7</v>
      </c>
      <c r="Q1530">
        <v>62.4</v>
      </c>
      <c r="R1530">
        <v>59.9</v>
      </c>
      <c r="S1530">
        <v>64.2</v>
      </c>
      <c r="T1530">
        <v>62.5</v>
      </c>
      <c r="U1530">
        <v>63.9</v>
      </c>
      <c r="V1530">
        <v>61.2</v>
      </c>
      <c r="W1530">
        <v>61.3</v>
      </c>
      <c r="X1530">
        <v>60.1</v>
      </c>
      <c r="Y1530">
        <v>61.6</v>
      </c>
      <c r="Z1530">
        <v>59.5</v>
      </c>
      <c r="AA1530">
        <v>58.5</v>
      </c>
      <c r="AB1530">
        <v>55.9</v>
      </c>
      <c r="AC1530">
        <v>51.9</v>
      </c>
      <c r="AD1530">
        <v>49.1</v>
      </c>
      <c r="AE1530">
        <v>46.4</v>
      </c>
      <c r="AF1530">
        <v>43</v>
      </c>
      <c r="AG1530">
        <v>38</v>
      </c>
      <c r="AH1530">
        <v>31.2</v>
      </c>
      <c r="AI1530">
        <v>20.9</v>
      </c>
    </row>
    <row r="1531" spans="1:35" x14ac:dyDescent="0.25">
      <c r="A1531" t="s">
        <v>131</v>
      </c>
      <c r="B1531">
        <v>70.7</v>
      </c>
      <c r="C1531">
        <v>66</v>
      </c>
      <c r="D1531">
        <v>66.599999999999994</v>
      </c>
      <c r="E1531">
        <v>65.2</v>
      </c>
      <c r="F1531">
        <v>64.400000000000006</v>
      </c>
      <c r="G1531">
        <v>67.900000000000006</v>
      </c>
      <c r="H1531">
        <v>66.5</v>
      </c>
      <c r="I1531">
        <v>61.5</v>
      </c>
      <c r="J1531">
        <v>64.8</v>
      </c>
      <c r="K1531">
        <v>60.5</v>
      </c>
      <c r="L1531">
        <v>67.5</v>
      </c>
      <c r="M1531">
        <v>55.2</v>
      </c>
      <c r="N1531">
        <v>55</v>
      </c>
      <c r="O1531">
        <v>58.4</v>
      </c>
      <c r="P1531">
        <v>58.7</v>
      </c>
      <c r="Q1531">
        <v>62.4</v>
      </c>
      <c r="R1531">
        <v>59.9</v>
      </c>
      <c r="S1531">
        <v>64.2</v>
      </c>
      <c r="T1531">
        <v>62.5</v>
      </c>
      <c r="U1531">
        <v>63.9</v>
      </c>
      <c r="V1531">
        <v>61.2</v>
      </c>
      <c r="W1531">
        <v>61.3</v>
      </c>
      <c r="X1531">
        <v>60.1</v>
      </c>
      <c r="Y1531">
        <v>61.6</v>
      </c>
      <c r="Z1531">
        <v>59.5</v>
      </c>
      <c r="AA1531">
        <v>58.5</v>
      </c>
      <c r="AB1531">
        <v>55.9</v>
      </c>
      <c r="AC1531">
        <v>51.9</v>
      </c>
      <c r="AD1531">
        <v>49.1</v>
      </c>
      <c r="AE1531">
        <v>46.4</v>
      </c>
      <c r="AF1531">
        <v>43</v>
      </c>
      <c r="AG1531">
        <v>38</v>
      </c>
      <c r="AH1531">
        <v>31.2</v>
      </c>
      <c r="AI1531">
        <v>20.9</v>
      </c>
    </row>
    <row r="1532" spans="1:35" x14ac:dyDescent="0.25">
      <c r="A1532" t="s">
        <v>132</v>
      </c>
      <c r="B1532">
        <v>69.7</v>
      </c>
      <c r="C1532">
        <v>63.3</v>
      </c>
      <c r="D1532">
        <v>64.400000000000006</v>
      </c>
      <c r="E1532">
        <v>63.3</v>
      </c>
      <c r="F1532">
        <v>60.9</v>
      </c>
      <c r="G1532">
        <v>63.3</v>
      </c>
      <c r="H1532">
        <v>64.7</v>
      </c>
      <c r="I1532">
        <v>59.1</v>
      </c>
      <c r="J1532">
        <v>62.2</v>
      </c>
      <c r="K1532">
        <v>58.1</v>
      </c>
      <c r="L1532">
        <v>65.400000000000006</v>
      </c>
      <c r="M1532">
        <v>54.3</v>
      </c>
      <c r="N1532">
        <v>52.7</v>
      </c>
      <c r="O1532">
        <v>57.2</v>
      </c>
      <c r="P1532">
        <v>56.8</v>
      </c>
      <c r="Q1532">
        <v>60.6</v>
      </c>
      <c r="R1532">
        <v>59.2</v>
      </c>
      <c r="S1532">
        <v>61</v>
      </c>
      <c r="T1532">
        <v>61.3</v>
      </c>
      <c r="U1532">
        <v>61.1</v>
      </c>
      <c r="V1532">
        <v>60.5</v>
      </c>
      <c r="W1532">
        <v>59.7</v>
      </c>
      <c r="X1532">
        <v>58.1</v>
      </c>
      <c r="Y1532">
        <v>59.2</v>
      </c>
      <c r="Z1532">
        <v>57.5</v>
      </c>
      <c r="AA1532">
        <v>56.6</v>
      </c>
      <c r="AB1532">
        <v>54.5</v>
      </c>
      <c r="AC1532">
        <v>49.8</v>
      </c>
      <c r="AD1532">
        <v>47.9</v>
      </c>
      <c r="AE1532">
        <v>45.2</v>
      </c>
      <c r="AF1532">
        <v>41.2</v>
      </c>
      <c r="AG1532">
        <v>36.4</v>
      </c>
      <c r="AH1532">
        <v>29.7</v>
      </c>
      <c r="AI1532">
        <v>19.399999999999999</v>
      </c>
    </row>
    <row r="1533" spans="1:35" x14ac:dyDescent="0.25">
      <c r="A1533" t="s">
        <v>133</v>
      </c>
      <c r="B1533">
        <v>69.099999999999994</v>
      </c>
      <c r="C1533">
        <v>59</v>
      </c>
      <c r="D1533">
        <v>62.3</v>
      </c>
      <c r="E1533">
        <v>62.4</v>
      </c>
      <c r="F1533">
        <v>58.9</v>
      </c>
      <c r="G1533">
        <v>60.3</v>
      </c>
      <c r="H1533">
        <v>62.4</v>
      </c>
      <c r="I1533">
        <v>57.4</v>
      </c>
      <c r="J1533">
        <v>60.7</v>
      </c>
      <c r="K1533">
        <v>57</v>
      </c>
      <c r="L1533">
        <v>64</v>
      </c>
      <c r="M1533">
        <v>53.5</v>
      </c>
      <c r="N1533">
        <v>51.5</v>
      </c>
      <c r="O1533">
        <v>55.6</v>
      </c>
      <c r="P1533">
        <v>54.2</v>
      </c>
      <c r="Q1533">
        <v>59.3</v>
      </c>
      <c r="R1533">
        <v>58.5</v>
      </c>
      <c r="S1533">
        <v>60.4</v>
      </c>
      <c r="T1533">
        <v>60.4</v>
      </c>
      <c r="U1533">
        <v>59.6</v>
      </c>
      <c r="V1533">
        <v>58.6</v>
      </c>
      <c r="W1533">
        <v>58.4</v>
      </c>
      <c r="X1533">
        <v>57</v>
      </c>
      <c r="Y1533">
        <v>58.4</v>
      </c>
      <c r="Z1533">
        <v>55.3</v>
      </c>
      <c r="AA1533">
        <v>55.3</v>
      </c>
      <c r="AB1533">
        <v>53.1</v>
      </c>
      <c r="AC1533">
        <v>49.1</v>
      </c>
      <c r="AD1533">
        <v>45.7</v>
      </c>
      <c r="AE1533">
        <v>43.3</v>
      </c>
      <c r="AF1533">
        <v>39.299999999999997</v>
      </c>
      <c r="AG1533">
        <v>33.200000000000003</v>
      </c>
      <c r="AH1533">
        <v>26.1</v>
      </c>
      <c r="AI1533">
        <v>15.7</v>
      </c>
    </row>
    <row r="1534" spans="1:35" x14ac:dyDescent="0.25">
      <c r="A1534" t="s">
        <v>134</v>
      </c>
      <c r="B1534">
        <v>68.7</v>
      </c>
      <c r="C1534">
        <v>57.8</v>
      </c>
      <c r="D1534">
        <v>62.3</v>
      </c>
      <c r="E1534">
        <v>61.4</v>
      </c>
      <c r="F1534">
        <v>58</v>
      </c>
      <c r="G1534">
        <v>56.9</v>
      </c>
      <c r="H1534">
        <v>62.2</v>
      </c>
      <c r="I1534">
        <v>57</v>
      </c>
      <c r="J1534">
        <v>60.3</v>
      </c>
      <c r="K1534">
        <v>56.7</v>
      </c>
      <c r="L1534">
        <v>62.4</v>
      </c>
      <c r="M1534">
        <v>53</v>
      </c>
      <c r="N1534">
        <v>51.4</v>
      </c>
      <c r="O1534">
        <v>55.5</v>
      </c>
      <c r="P1534">
        <v>54.2</v>
      </c>
      <c r="Q1534">
        <v>59</v>
      </c>
      <c r="R1534">
        <v>58.3</v>
      </c>
      <c r="S1534">
        <v>60</v>
      </c>
      <c r="T1534">
        <v>60.4</v>
      </c>
      <c r="U1534">
        <v>58.5</v>
      </c>
      <c r="V1534">
        <v>58.2</v>
      </c>
      <c r="W1534">
        <v>58.3</v>
      </c>
      <c r="X1534">
        <v>57</v>
      </c>
      <c r="Y1534">
        <v>58.4</v>
      </c>
      <c r="Z1534">
        <v>55</v>
      </c>
      <c r="AA1534">
        <v>55</v>
      </c>
      <c r="AB1534">
        <v>52.7</v>
      </c>
      <c r="AC1534">
        <v>49.1</v>
      </c>
      <c r="AD1534">
        <v>45</v>
      </c>
      <c r="AE1534">
        <v>42.5</v>
      </c>
      <c r="AF1534">
        <v>38.299999999999997</v>
      </c>
      <c r="AG1534">
        <v>32.299999999999997</v>
      </c>
      <c r="AH1534">
        <v>24.9</v>
      </c>
      <c r="AI1534">
        <v>14.7</v>
      </c>
    </row>
    <row r="1535" spans="1:35" x14ac:dyDescent="0.25">
      <c r="A1535" t="s">
        <v>135</v>
      </c>
      <c r="B1535" t="s">
        <v>136</v>
      </c>
    </row>
    <row r="1536" spans="1:35" x14ac:dyDescent="0.25">
      <c r="A1536" t="s">
        <v>137</v>
      </c>
      <c r="B1536" t="s">
        <v>138</v>
      </c>
    </row>
    <row r="1538" spans="1:35" x14ac:dyDescent="0.25">
      <c r="A1538" t="s">
        <v>91</v>
      </c>
      <c r="B1538">
        <v>97</v>
      </c>
    </row>
    <row r="1539" spans="1:35" x14ac:dyDescent="0.25">
      <c r="A1539" t="s">
        <v>92</v>
      </c>
      <c r="B1539" s="1">
        <v>45212.518437500003</v>
      </c>
    </row>
    <row r="1540" spans="1:35" x14ac:dyDescent="0.25">
      <c r="A1540" t="s">
        <v>93</v>
      </c>
      <c r="B1540" t="s">
        <v>94</v>
      </c>
    </row>
    <row r="1541" spans="1:35" x14ac:dyDescent="0.25">
      <c r="B1541" t="s">
        <v>49</v>
      </c>
      <c r="C1541" t="s">
        <v>95</v>
      </c>
      <c r="D1541" t="s">
        <v>79</v>
      </c>
      <c r="E1541" t="s">
        <v>96</v>
      </c>
      <c r="F1541" t="s">
        <v>97</v>
      </c>
      <c r="G1541" t="s">
        <v>98</v>
      </c>
      <c r="H1541" t="s">
        <v>99</v>
      </c>
      <c r="I1541" t="s">
        <v>100</v>
      </c>
      <c r="J1541" t="s">
        <v>101</v>
      </c>
      <c r="K1541" t="s">
        <v>102</v>
      </c>
      <c r="L1541" t="s">
        <v>103</v>
      </c>
      <c r="M1541" t="s">
        <v>104</v>
      </c>
      <c r="N1541" t="s">
        <v>105</v>
      </c>
      <c r="O1541" t="s">
        <v>106</v>
      </c>
      <c r="P1541" t="s">
        <v>107</v>
      </c>
      <c r="Q1541" t="s">
        <v>108</v>
      </c>
      <c r="R1541" t="s">
        <v>109</v>
      </c>
      <c r="S1541" t="s">
        <v>110</v>
      </c>
      <c r="T1541" t="s">
        <v>111</v>
      </c>
      <c r="U1541" t="s">
        <v>112</v>
      </c>
      <c r="V1541" t="s">
        <v>113</v>
      </c>
      <c r="W1541" t="s">
        <v>114</v>
      </c>
      <c r="X1541" t="s">
        <v>115</v>
      </c>
      <c r="Y1541" t="s">
        <v>116</v>
      </c>
      <c r="Z1541" t="s">
        <v>117</v>
      </c>
      <c r="AA1541" t="s">
        <v>118</v>
      </c>
      <c r="AB1541" t="s">
        <v>119</v>
      </c>
      <c r="AC1541" t="s">
        <v>120</v>
      </c>
      <c r="AD1541" t="s">
        <v>121</v>
      </c>
      <c r="AE1541" t="s">
        <v>122</v>
      </c>
      <c r="AF1541" t="s">
        <v>123</v>
      </c>
      <c r="AG1541" t="s">
        <v>124</v>
      </c>
      <c r="AH1541" t="s">
        <v>82</v>
      </c>
      <c r="AI1541" t="s">
        <v>125</v>
      </c>
    </row>
    <row r="1542" spans="1:35" x14ac:dyDescent="0.25">
      <c r="A1542" t="s">
        <v>126</v>
      </c>
      <c r="B1542">
        <v>70.400000000000006</v>
      </c>
      <c r="C1542">
        <v>62.1</v>
      </c>
      <c r="D1542">
        <v>62</v>
      </c>
      <c r="E1542">
        <v>64.599999999999994</v>
      </c>
      <c r="F1542">
        <v>63.2</v>
      </c>
      <c r="G1542">
        <v>61</v>
      </c>
      <c r="H1542">
        <v>59.6</v>
      </c>
      <c r="I1542">
        <v>60.9</v>
      </c>
      <c r="J1542">
        <v>62.7</v>
      </c>
      <c r="K1542">
        <v>61.2</v>
      </c>
      <c r="L1542">
        <v>65.3</v>
      </c>
      <c r="M1542">
        <v>55.8</v>
      </c>
      <c r="N1542">
        <v>55.6</v>
      </c>
      <c r="O1542">
        <v>57.7</v>
      </c>
      <c r="P1542">
        <v>57.3</v>
      </c>
      <c r="Q1542">
        <v>60.1</v>
      </c>
      <c r="R1542">
        <v>59.4</v>
      </c>
      <c r="S1542">
        <v>61.7</v>
      </c>
      <c r="T1542">
        <v>61.5</v>
      </c>
      <c r="U1542">
        <v>62.3</v>
      </c>
      <c r="V1542">
        <v>62.1</v>
      </c>
      <c r="W1542">
        <v>62.6</v>
      </c>
      <c r="X1542">
        <v>58.8</v>
      </c>
      <c r="Y1542">
        <v>57.2</v>
      </c>
      <c r="Z1542">
        <v>57</v>
      </c>
      <c r="AA1542">
        <v>55.8</v>
      </c>
      <c r="AB1542">
        <v>53.4</v>
      </c>
      <c r="AC1542">
        <v>50.9</v>
      </c>
      <c r="AD1542">
        <v>48.6</v>
      </c>
      <c r="AE1542">
        <v>45.6</v>
      </c>
      <c r="AF1542">
        <v>41.9</v>
      </c>
      <c r="AG1542">
        <v>36.700000000000003</v>
      </c>
      <c r="AH1542">
        <v>29.7</v>
      </c>
      <c r="AI1542">
        <v>19.600000000000001</v>
      </c>
    </row>
    <row r="1543" spans="1:35" x14ac:dyDescent="0.25">
      <c r="A1543" t="s">
        <v>127</v>
      </c>
      <c r="B1543">
        <v>70.400000000000006</v>
      </c>
      <c r="C1543">
        <v>62.1</v>
      </c>
      <c r="D1543">
        <v>62</v>
      </c>
      <c r="E1543">
        <v>64.599999999999994</v>
      </c>
      <c r="F1543">
        <v>63.2</v>
      </c>
      <c r="G1543">
        <v>61</v>
      </c>
      <c r="H1543">
        <v>59.6</v>
      </c>
      <c r="I1543">
        <v>60.9</v>
      </c>
      <c r="J1543">
        <v>62.7</v>
      </c>
      <c r="K1543">
        <v>61.2</v>
      </c>
      <c r="L1543">
        <v>65.3</v>
      </c>
      <c r="M1543">
        <v>55.8</v>
      </c>
      <c r="N1543">
        <v>55.6</v>
      </c>
      <c r="O1543">
        <v>57.7</v>
      </c>
      <c r="P1543">
        <v>57.3</v>
      </c>
      <c r="Q1543">
        <v>60.1</v>
      </c>
      <c r="R1543">
        <v>59.4</v>
      </c>
      <c r="S1543">
        <v>61.7</v>
      </c>
      <c r="T1543">
        <v>61.5</v>
      </c>
      <c r="U1543">
        <v>62.3</v>
      </c>
      <c r="V1543">
        <v>62.1</v>
      </c>
      <c r="W1543">
        <v>62.6</v>
      </c>
      <c r="X1543">
        <v>58.8</v>
      </c>
      <c r="Y1543">
        <v>57.2</v>
      </c>
      <c r="Z1543">
        <v>57</v>
      </c>
      <c r="AA1543">
        <v>55.8</v>
      </c>
      <c r="AB1543">
        <v>53.4</v>
      </c>
      <c r="AC1543">
        <v>50.9</v>
      </c>
      <c r="AD1543">
        <v>48.6</v>
      </c>
      <c r="AE1543">
        <v>45.6</v>
      </c>
      <c r="AF1543">
        <v>41.9</v>
      </c>
      <c r="AG1543">
        <v>36.700000000000003</v>
      </c>
      <c r="AH1543">
        <v>29.7</v>
      </c>
      <c r="AI1543">
        <v>19.600000000000001</v>
      </c>
    </row>
    <row r="1544" spans="1:35" x14ac:dyDescent="0.25">
      <c r="A1544" t="s">
        <v>128</v>
      </c>
      <c r="B1544">
        <v>71.900000000000006</v>
      </c>
      <c r="C1544">
        <v>65.099999999999994</v>
      </c>
      <c r="D1544">
        <v>65.400000000000006</v>
      </c>
      <c r="E1544">
        <v>66.8</v>
      </c>
      <c r="F1544">
        <v>68.3</v>
      </c>
      <c r="G1544">
        <v>63.4</v>
      </c>
      <c r="H1544">
        <v>65.3</v>
      </c>
      <c r="I1544">
        <v>64.5</v>
      </c>
      <c r="J1544">
        <v>66.2</v>
      </c>
      <c r="K1544">
        <v>63.5</v>
      </c>
      <c r="L1544">
        <v>67.5</v>
      </c>
      <c r="M1544">
        <v>57.6</v>
      </c>
      <c r="N1544">
        <v>57.9</v>
      </c>
      <c r="O1544">
        <v>59.4</v>
      </c>
      <c r="P1544">
        <v>59.3</v>
      </c>
      <c r="Q1544">
        <v>62.3</v>
      </c>
      <c r="R1544">
        <v>61.1</v>
      </c>
      <c r="S1544">
        <v>64.7</v>
      </c>
      <c r="T1544">
        <v>63.1</v>
      </c>
      <c r="U1544">
        <v>66.2</v>
      </c>
      <c r="V1544">
        <v>63.5</v>
      </c>
      <c r="W1544">
        <v>65.599999999999994</v>
      </c>
      <c r="X1544">
        <v>60.3</v>
      </c>
      <c r="Y1544">
        <v>61.7</v>
      </c>
      <c r="Z1544">
        <v>58.5</v>
      </c>
      <c r="AA1544">
        <v>56.8</v>
      </c>
      <c r="AB1544">
        <v>55.3</v>
      </c>
      <c r="AC1544">
        <v>52.2</v>
      </c>
      <c r="AD1544">
        <v>50.1</v>
      </c>
      <c r="AE1544">
        <v>46.9</v>
      </c>
      <c r="AF1544">
        <v>43.3</v>
      </c>
      <c r="AG1544">
        <v>38.4</v>
      </c>
      <c r="AH1544">
        <v>31.7</v>
      </c>
      <c r="AI1544">
        <v>21.1</v>
      </c>
    </row>
    <row r="1545" spans="1:35" x14ac:dyDescent="0.25">
      <c r="A1545" t="s">
        <v>129</v>
      </c>
      <c r="B1545">
        <v>69.7</v>
      </c>
      <c r="C1545">
        <v>58.4</v>
      </c>
      <c r="D1545">
        <v>57.2</v>
      </c>
      <c r="E1545">
        <v>58.6</v>
      </c>
      <c r="F1545">
        <v>56.7</v>
      </c>
      <c r="G1545">
        <v>59.3</v>
      </c>
      <c r="H1545">
        <v>56.9</v>
      </c>
      <c r="I1545">
        <v>58</v>
      </c>
      <c r="J1545">
        <v>59.3</v>
      </c>
      <c r="K1545">
        <v>58.3</v>
      </c>
      <c r="L1545">
        <v>63.7</v>
      </c>
      <c r="M1545">
        <v>52.5</v>
      </c>
      <c r="N1545">
        <v>52.4</v>
      </c>
      <c r="O1545">
        <v>55.4</v>
      </c>
      <c r="P1545">
        <v>55.4</v>
      </c>
      <c r="Q1545">
        <v>58.8</v>
      </c>
      <c r="R1545">
        <v>58.5</v>
      </c>
      <c r="S1545">
        <v>58.1</v>
      </c>
      <c r="T1545">
        <v>60.3</v>
      </c>
      <c r="U1545">
        <v>59.5</v>
      </c>
      <c r="V1545">
        <v>60.3</v>
      </c>
      <c r="W1545">
        <v>60.2</v>
      </c>
      <c r="X1545">
        <v>58.2</v>
      </c>
      <c r="Y1545">
        <v>56.3</v>
      </c>
      <c r="Z1545">
        <v>56.1</v>
      </c>
      <c r="AA1545">
        <v>55.1</v>
      </c>
      <c r="AB1545">
        <v>52.6</v>
      </c>
      <c r="AC1545">
        <v>49.8</v>
      </c>
      <c r="AD1545">
        <v>46.7</v>
      </c>
      <c r="AE1545">
        <v>43.9</v>
      </c>
      <c r="AF1545">
        <v>40.4</v>
      </c>
      <c r="AG1545">
        <v>34.799999999999997</v>
      </c>
      <c r="AH1545">
        <v>27.7</v>
      </c>
      <c r="AI1545">
        <v>17.5</v>
      </c>
    </row>
    <row r="1546" spans="1:35" x14ac:dyDescent="0.25">
      <c r="A1546" t="s">
        <v>130</v>
      </c>
      <c r="B1546">
        <v>71.900000000000006</v>
      </c>
      <c r="C1546">
        <v>64.3</v>
      </c>
      <c r="D1546">
        <v>64.8</v>
      </c>
      <c r="E1546">
        <v>66.8</v>
      </c>
      <c r="F1546">
        <v>67.400000000000006</v>
      </c>
      <c r="G1546">
        <v>62.6</v>
      </c>
      <c r="H1546">
        <v>64.400000000000006</v>
      </c>
      <c r="I1546">
        <v>63.4</v>
      </c>
      <c r="J1546">
        <v>65.5</v>
      </c>
      <c r="K1546">
        <v>62.8</v>
      </c>
      <c r="L1546">
        <v>67.400000000000006</v>
      </c>
      <c r="M1546">
        <v>56.9</v>
      </c>
      <c r="N1546">
        <v>56.4</v>
      </c>
      <c r="O1546">
        <v>58.7</v>
      </c>
      <c r="P1546">
        <v>58.9</v>
      </c>
      <c r="Q1546">
        <v>61.6</v>
      </c>
      <c r="R1546">
        <v>60.3</v>
      </c>
      <c r="S1546">
        <v>64.7</v>
      </c>
      <c r="T1546">
        <v>62.8</v>
      </c>
      <c r="U1546">
        <v>66</v>
      </c>
      <c r="V1546">
        <v>63.3</v>
      </c>
      <c r="W1546">
        <v>65.400000000000006</v>
      </c>
      <c r="X1546">
        <v>59.4</v>
      </c>
      <c r="Y1546">
        <v>60.3</v>
      </c>
      <c r="Z1546">
        <v>57.6</v>
      </c>
      <c r="AA1546">
        <v>56.2</v>
      </c>
      <c r="AB1546">
        <v>54</v>
      </c>
      <c r="AC1546">
        <v>52</v>
      </c>
      <c r="AD1546">
        <v>50</v>
      </c>
      <c r="AE1546">
        <v>46.9</v>
      </c>
      <c r="AF1546">
        <v>43.2</v>
      </c>
      <c r="AG1546">
        <v>38.299999999999997</v>
      </c>
      <c r="AH1546">
        <v>31.5</v>
      </c>
      <c r="AI1546">
        <v>20.8</v>
      </c>
    </row>
    <row r="1547" spans="1:35" x14ac:dyDescent="0.25">
      <c r="A1547" t="s">
        <v>131</v>
      </c>
      <c r="B1547">
        <v>71.900000000000006</v>
      </c>
      <c r="C1547">
        <v>64.3</v>
      </c>
      <c r="D1547">
        <v>64.8</v>
      </c>
      <c r="E1547">
        <v>66.8</v>
      </c>
      <c r="F1547">
        <v>67.400000000000006</v>
      </c>
      <c r="G1547">
        <v>62.6</v>
      </c>
      <c r="H1547">
        <v>64.400000000000006</v>
      </c>
      <c r="I1547">
        <v>63.4</v>
      </c>
      <c r="J1547">
        <v>65.5</v>
      </c>
      <c r="K1547">
        <v>62.8</v>
      </c>
      <c r="L1547">
        <v>67.400000000000006</v>
      </c>
      <c r="M1547">
        <v>56.9</v>
      </c>
      <c r="N1547">
        <v>56.4</v>
      </c>
      <c r="O1547">
        <v>58.7</v>
      </c>
      <c r="P1547">
        <v>58.9</v>
      </c>
      <c r="Q1547">
        <v>61.6</v>
      </c>
      <c r="R1547">
        <v>60.3</v>
      </c>
      <c r="S1547">
        <v>64.7</v>
      </c>
      <c r="T1547">
        <v>62.8</v>
      </c>
      <c r="U1547">
        <v>66</v>
      </c>
      <c r="V1547">
        <v>63.3</v>
      </c>
      <c r="W1547">
        <v>65.400000000000006</v>
      </c>
      <c r="X1547">
        <v>59.4</v>
      </c>
      <c r="Y1547">
        <v>60.3</v>
      </c>
      <c r="Z1547">
        <v>57.6</v>
      </c>
      <c r="AA1547">
        <v>56.2</v>
      </c>
      <c r="AB1547">
        <v>54</v>
      </c>
      <c r="AC1547">
        <v>52</v>
      </c>
      <c r="AD1547">
        <v>50</v>
      </c>
      <c r="AE1547">
        <v>46.9</v>
      </c>
      <c r="AF1547">
        <v>43.2</v>
      </c>
      <c r="AG1547">
        <v>38.299999999999997</v>
      </c>
      <c r="AH1547">
        <v>31.5</v>
      </c>
      <c r="AI1547">
        <v>20.8</v>
      </c>
    </row>
    <row r="1548" spans="1:35" x14ac:dyDescent="0.25">
      <c r="A1548" t="s">
        <v>132</v>
      </c>
      <c r="B1548">
        <v>70.2</v>
      </c>
      <c r="C1548">
        <v>62.3</v>
      </c>
      <c r="D1548">
        <v>62.2</v>
      </c>
      <c r="E1548">
        <v>64.8</v>
      </c>
      <c r="F1548">
        <v>61.5</v>
      </c>
      <c r="G1548">
        <v>61.4</v>
      </c>
      <c r="H1548">
        <v>59.4</v>
      </c>
      <c r="I1548">
        <v>60.7</v>
      </c>
      <c r="J1548">
        <v>62</v>
      </c>
      <c r="K1548">
        <v>61.3</v>
      </c>
      <c r="L1548">
        <v>65.599999999999994</v>
      </c>
      <c r="M1548">
        <v>55.9</v>
      </c>
      <c r="N1548">
        <v>55.1</v>
      </c>
      <c r="O1548">
        <v>57.6</v>
      </c>
      <c r="P1548">
        <v>57.5</v>
      </c>
      <c r="Q1548">
        <v>60.2</v>
      </c>
      <c r="R1548">
        <v>59.5</v>
      </c>
      <c r="S1548">
        <v>60.4</v>
      </c>
      <c r="T1548">
        <v>61.5</v>
      </c>
      <c r="U1548">
        <v>61.7</v>
      </c>
      <c r="V1548">
        <v>61.8</v>
      </c>
      <c r="W1548">
        <v>61.9</v>
      </c>
      <c r="X1548">
        <v>58.8</v>
      </c>
      <c r="Y1548">
        <v>57.5</v>
      </c>
      <c r="Z1548">
        <v>57</v>
      </c>
      <c r="AA1548">
        <v>55.9</v>
      </c>
      <c r="AB1548">
        <v>53.6</v>
      </c>
      <c r="AC1548">
        <v>50.7</v>
      </c>
      <c r="AD1548">
        <v>49</v>
      </c>
      <c r="AE1548">
        <v>45.7</v>
      </c>
      <c r="AF1548">
        <v>41.6</v>
      </c>
      <c r="AG1548">
        <v>36.799999999999997</v>
      </c>
      <c r="AH1548">
        <v>29.7</v>
      </c>
      <c r="AI1548">
        <v>19.899999999999999</v>
      </c>
    </row>
    <row r="1549" spans="1:35" x14ac:dyDescent="0.25">
      <c r="A1549" t="s">
        <v>133</v>
      </c>
      <c r="B1549">
        <v>70</v>
      </c>
      <c r="C1549">
        <v>60.4</v>
      </c>
      <c r="D1549">
        <v>60.1</v>
      </c>
      <c r="E1549">
        <v>61.4</v>
      </c>
      <c r="F1549">
        <v>59.6</v>
      </c>
      <c r="G1549">
        <v>60.1</v>
      </c>
      <c r="H1549">
        <v>58.2</v>
      </c>
      <c r="I1549">
        <v>59.2</v>
      </c>
      <c r="J1549">
        <v>60.5</v>
      </c>
      <c r="K1549">
        <v>59.4</v>
      </c>
      <c r="L1549">
        <v>64.099999999999994</v>
      </c>
      <c r="M1549">
        <v>54.1</v>
      </c>
      <c r="N1549">
        <v>54.3</v>
      </c>
      <c r="O1549">
        <v>56.4</v>
      </c>
      <c r="P1549">
        <v>56.6</v>
      </c>
      <c r="Q1549">
        <v>59.7</v>
      </c>
      <c r="R1549">
        <v>59</v>
      </c>
      <c r="S1549">
        <v>59.3</v>
      </c>
      <c r="T1549">
        <v>60.9</v>
      </c>
      <c r="U1549">
        <v>59.9</v>
      </c>
      <c r="V1549">
        <v>61.2</v>
      </c>
      <c r="W1549">
        <v>60.9</v>
      </c>
      <c r="X1549">
        <v>58.7</v>
      </c>
      <c r="Y1549">
        <v>56.7</v>
      </c>
      <c r="Z1549">
        <v>56.4</v>
      </c>
      <c r="AA1549">
        <v>55.7</v>
      </c>
      <c r="AB1549">
        <v>52.9</v>
      </c>
      <c r="AC1549">
        <v>50.6</v>
      </c>
      <c r="AD1549">
        <v>47.3</v>
      </c>
      <c r="AE1549">
        <v>44.6</v>
      </c>
      <c r="AF1549">
        <v>40.9</v>
      </c>
      <c r="AG1549">
        <v>35.4</v>
      </c>
      <c r="AH1549">
        <v>28.7</v>
      </c>
      <c r="AI1549">
        <v>18.399999999999999</v>
      </c>
    </row>
    <row r="1550" spans="1:35" x14ac:dyDescent="0.25">
      <c r="A1550" t="s">
        <v>134</v>
      </c>
      <c r="B1550">
        <v>69.900000000000006</v>
      </c>
      <c r="C1550">
        <v>58.8</v>
      </c>
      <c r="D1550">
        <v>57.7</v>
      </c>
      <c r="E1550">
        <v>58.9</v>
      </c>
      <c r="F1550">
        <v>57.2</v>
      </c>
      <c r="G1550">
        <v>59.3</v>
      </c>
      <c r="H1550">
        <v>57</v>
      </c>
      <c r="I1550">
        <v>58.8</v>
      </c>
      <c r="J1550">
        <v>59.3</v>
      </c>
      <c r="K1550">
        <v>58.3</v>
      </c>
      <c r="L1550">
        <v>63.8</v>
      </c>
      <c r="M1550">
        <v>53.7</v>
      </c>
      <c r="N1550">
        <v>53.3</v>
      </c>
      <c r="O1550">
        <v>56.2</v>
      </c>
      <c r="P1550">
        <v>55.7</v>
      </c>
      <c r="Q1550">
        <v>59.5</v>
      </c>
      <c r="R1550">
        <v>58.9</v>
      </c>
      <c r="S1550">
        <v>59.2</v>
      </c>
      <c r="T1550">
        <v>60.6</v>
      </c>
      <c r="U1550">
        <v>59.5</v>
      </c>
      <c r="V1550">
        <v>60.6</v>
      </c>
      <c r="W1550">
        <v>60.2</v>
      </c>
      <c r="X1550">
        <v>58.5</v>
      </c>
      <c r="Y1550">
        <v>56.5</v>
      </c>
      <c r="Z1550">
        <v>56.2</v>
      </c>
      <c r="AA1550">
        <v>55.4</v>
      </c>
      <c r="AB1550">
        <v>52.9</v>
      </c>
      <c r="AC1550">
        <v>50</v>
      </c>
      <c r="AD1550">
        <v>47</v>
      </c>
      <c r="AE1550">
        <v>44.1</v>
      </c>
      <c r="AF1550">
        <v>40.799999999999997</v>
      </c>
      <c r="AG1550">
        <v>35.4</v>
      </c>
      <c r="AH1550">
        <v>28.4</v>
      </c>
      <c r="AI1550">
        <v>17.899999999999999</v>
      </c>
    </row>
    <row r="1551" spans="1:35" x14ac:dyDescent="0.25">
      <c r="A1551" t="s">
        <v>135</v>
      </c>
      <c r="B1551" t="s">
        <v>136</v>
      </c>
    </row>
    <row r="1552" spans="1:35" x14ac:dyDescent="0.25">
      <c r="A1552" t="s">
        <v>137</v>
      </c>
      <c r="B1552" t="s">
        <v>138</v>
      </c>
    </row>
    <row r="1554" spans="1:35" x14ac:dyDescent="0.25">
      <c r="A1554" t="s">
        <v>91</v>
      </c>
      <c r="B1554">
        <v>98</v>
      </c>
    </row>
    <row r="1555" spans="1:35" x14ac:dyDescent="0.25">
      <c r="A1555" t="s">
        <v>92</v>
      </c>
      <c r="B1555" s="1">
        <v>45212.518449074072</v>
      </c>
    </row>
    <row r="1556" spans="1:35" x14ac:dyDescent="0.25">
      <c r="A1556" t="s">
        <v>93</v>
      </c>
      <c r="B1556" t="s">
        <v>94</v>
      </c>
    </row>
    <row r="1557" spans="1:35" x14ac:dyDescent="0.25">
      <c r="B1557" t="s">
        <v>49</v>
      </c>
      <c r="C1557" t="s">
        <v>95</v>
      </c>
      <c r="D1557" t="s">
        <v>79</v>
      </c>
      <c r="E1557" t="s">
        <v>96</v>
      </c>
      <c r="F1557" t="s">
        <v>97</v>
      </c>
      <c r="G1557" t="s">
        <v>98</v>
      </c>
      <c r="H1557" t="s">
        <v>99</v>
      </c>
      <c r="I1557" t="s">
        <v>100</v>
      </c>
      <c r="J1557" t="s">
        <v>101</v>
      </c>
      <c r="K1557" t="s">
        <v>102</v>
      </c>
      <c r="L1557" t="s">
        <v>103</v>
      </c>
      <c r="M1557" t="s">
        <v>104</v>
      </c>
      <c r="N1557" t="s">
        <v>105</v>
      </c>
      <c r="O1557" t="s">
        <v>106</v>
      </c>
      <c r="P1557" t="s">
        <v>107</v>
      </c>
      <c r="Q1557" t="s">
        <v>108</v>
      </c>
      <c r="R1557" t="s">
        <v>109</v>
      </c>
      <c r="S1557" t="s">
        <v>110</v>
      </c>
      <c r="T1557" t="s">
        <v>111</v>
      </c>
      <c r="U1557" t="s">
        <v>112</v>
      </c>
      <c r="V1557" t="s">
        <v>113</v>
      </c>
      <c r="W1557" t="s">
        <v>114</v>
      </c>
      <c r="X1557" t="s">
        <v>115</v>
      </c>
      <c r="Y1557" t="s">
        <v>116</v>
      </c>
      <c r="Z1557" t="s">
        <v>117</v>
      </c>
      <c r="AA1557" t="s">
        <v>118</v>
      </c>
      <c r="AB1557" t="s">
        <v>119</v>
      </c>
      <c r="AC1557" t="s">
        <v>120</v>
      </c>
      <c r="AD1557" t="s">
        <v>121</v>
      </c>
      <c r="AE1557" t="s">
        <v>122</v>
      </c>
      <c r="AF1557" t="s">
        <v>123</v>
      </c>
      <c r="AG1557" t="s">
        <v>124</v>
      </c>
      <c r="AH1557" t="s">
        <v>82</v>
      </c>
      <c r="AI1557" t="s">
        <v>125</v>
      </c>
    </row>
    <row r="1558" spans="1:35" x14ac:dyDescent="0.25">
      <c r="A1558" t="s">
        <v>126</v>
      </c>
      <c r="B1558">
        <v>70.5</v>
      </c>
      <c r="C1558">
        <v>62</v>
      </c>
      <c r="D1558">
        <v>61.4</v>
      </c>
      <c r="E1558">
        <v>63</v>
      </c>
      <c r="F1558">
        <v>62.7</v>
      </c>
      <c r="G1558">
        <v>61.9</v>
      </c>
      <c r="H1558">
        <v>62.1</v>
      </c>
      <c r="I1558">
        <v>63.4</v>
      </c>
      <c r="J1558">
        <v>61.5</v>
      </c>
      <c r="K1558">
        <v>59.8</v>
      </c>
      <c r="L1558">
        <v>65.3</v>
      </c>
      <c r="M1558">
        <v>58.6</v>
      </c>
      <c r="N1558">
        <v>56.3</v>
      </c>
      <c r="O1558">
        <v>58.5</v>
      </c>
      <c r="P1558">
        <v>59.6</v>
      </c>
      <c r="Q1558">
        <v>61.8</v>
      </c>
      <c r="R1558">
        <v>60.4</v>
      </c>
      <c r="S1558">
        <v>63.4</v>
      </c>
      <c r="T1558">
        <v>62.6</v>
      </c>
      <c r="U1558">
        <v>60.8</v>
      </c>
      <c r="V1558">
        <v>61.8</v>
      </c>
      <c r="W1558">
        <v>61</v>
      </c>
      <c r="X1558">
        <v>59.8</v>
      </c>
      <c r="Y1558">
        <v>58.1</v>
      </c>
      <c r="Z1558">
        <v>57.3</v>
      </c>
      <c r="AA1558">
        <v>56.8</v>
      </c>
      <c r="AB1558">
        <v>55.3</v>
      </c>
      <c r="AC1558">
        <v>52.6</v>
      </c>
      <c r="AD1558">
        <v>49.8</v>
      </c>
      <c r="AE1558">
        <v>46.8</v>
      </c>
      <c r="AF1558">
        <v>43.2</v>
      </c>
      <c r="AG1558">
        <v>38.299999999999997</v>
      </c>
      <c r="AH1558">
        <v>31.5</v>
      </c>
      <c r="AI1558">
        <v>21</v>
      </c>
    </row>
    <row r="1559" spans="1:35" x14ac:dyDescent="0.25">
      <c r="A1559" t="s">
        <v>127</v>
      </c>
      <c r="B1559">
        <v>70.5</v>
      </c>
      <c r="C1559">
        <v>62</v>
      </c>
      <c r="D1559">
        <v>61.4</v>
      </c>
      <c r="E1559">
        <v>63</v>
      </c>
      <c r="F1559">
        <v>62.7</v>
      </c>
      <c r="G1559">
        <v>61.9</v>
      </c>
      <c r="H1559">
        <v>62.1</v>
      </c>
      <c r="I1559">
        <v>63.4</v>
      </c>
      <c r="J1559">
        <v>61.5</v>
      </c>
      <c r="K1559">
        <v>59.8</v>
      </c>
      <c r="L1559">
        <v>65.3</v>
      </c>
      <c r="M1559">
        <v>58.6</v>
      </c>
      <c r="N1559">
        <v>56.3</v>
      </c>
      <c r="O1559">
        <v>58.5</v>
      </c>
      <c r="P1559">
        <v>59.6</v>
      </c>
      <c r="Q1559">
        <v>61.8</v>
      </c>
      <c r="R1559">
        <v>60.4</v>
      </c>
      <c r="S1559">
        <v>63.4</v>
      </c>
      <c r="T1559">
        <v>62.6</v>
      </c>
      <c r="U1559">
        <v>60.8</v>
      </c>
      <c r="V1559">
        <v>61.8</v>
      </c>
      <c r="W1559">
        <v>61</v>
      </c>
      <c r="X1559">
        <v>59.8</v>
      </c>
      <c r="Y1559">
        <v>58.1</v>
      </c>
      <c r="Z1559">
        <v>57.3</v>
      </c>
      <c r="AA1559">
        <v>56.8</v>
      </c>
      <c r="AB1559">
        <v>55.3</v>
      </c>
      <c r="AC1559">
        <v>52.6</v>
      </c>
      <c r="AD1559">
        <v>49.8</v>
      </c>
      <c r="AE1559">
        <v>46.8</v>
      </c>
      <c r="AF1559">
        <v>43.2</v>
      </c>
      <c r="AG1559">
        <v>38.299999999999997</v>
      </c>
      <c r="AH1559">
        <v>31.5</v>
      </c>
      <c r="AI1559">
        <v>21</v>
      </c>
    </row>
    <row r="1560" spans="1:35" x14ac:dyDescent="0.25">
      <c r="A1560" t="s">
        <v>128</v>
      </c>
      <c r="B1560">
        <v>72.099999999999994</v>
      </c>
      <c r="C1560">
        <v>64.599999999999994</v>
      </c>
      <c r="D1560">
        <v>65.8</v>
      </c>
      <c r="E1560">
        <v>66.599999999999994</v>
      </c>
      <c r="F1560">
        <v>69.5</v>
      </c>
      <c r="G1560">
        <v>67.3</v>
      </c>
      <c r="H1560">
        <v>68.400000000000006</v>
      </c>
      <c r="I1560">
        <v>70.099999999999994</v>
      </c>
      <c r="J1560">
        <v>66.099999999999994</v>
      </c>
      <c r="K1560">
        <v>62</v>
      </c>
      <c r="L1560">
        <v>67.5</v>
      </c>
      <c r="M1560">
        <v>63.8</v>
      </c>
      <c r="N1560">
        <v>59.2</v>
      </c>
      <c r="O1560">
        <v>60.6</v>
      </c>
      <c r="P1560">
        <v>61.5</v>
      </c>
      <c r="Q1560">
        <v>63.8</v>
      </c>
      <c r="R1560">
        <v>62.4</v>
      </c>
      <c r="S1560">
        <v>66.599999999999994</v>
      </c>
      <c r="T1560">
        <v>65.5</v>
      </c>
      <c r="U1560">
        <v>62.5</v>
      </c>
      <c r="V1560">
        <v>63.2</v>
      </c>
      <c r="W1560">
        <v>62.7</v>
      </c>
      <c r="X1560">
        <v>62.4</v>
      </c>
      <c r="Y1560">
        <v>60.2</v>
      </c>
      <c r="Z1560">
        <v>59.5</v>
      </c>
      <c r="AA1560">
        <v>58.8</v>
      </c>
      <c r="AB1560">
        <v>57.3</v>
      </c>
      <c r="AC1560">
        <v>54.9</v>
      </c>
      <c r="AD1560">
        <v>52</v>
      </c>
      <c r="AE1560">
        <v>49.1</v>
      </c>
      <c r="AF1560">
        <v>45.8</v>
      </c>
      <c r="AG1560">
        <v>41.6</v>
      </c>
      <c r="AH1560">
        <v>34.799999999999997</v>
      </c>
      <c r="AI1560">
        <v>24.6</v>
      </c>
    </row>
    <row r="1561" spans="1:35" x14ac:dyDescent="0.25">
      <c r="A1561" t="s">
        <v>129</v>
      </c>
      <c r="B1561">
        <v>68.099999999999994</v>
      </c>
      <c r="C1561">
        <v>55.4</v>
      </c>
      <c r="D1561">
        <v>53.8</v>
      </c>
      <c r="E1561">
        <v>59.4</v>
      </c>
      <c r="F1561">
        <v>54.6</v>
      </c>
      <c r="G1561">
        <v>55.4</v>
      </c>
      <c r="H1561">
        <v>53.6</v>
      </c>
      <c r="I1561">
        <v>55.8</v>
      </c>
      <c r="J1561">
        <v>54.2</v>
      </c>
      <c r="K1561">
        <v>57</v>
      </c>
      <c r="L1561">
        <v>63.2</v>
      </c>
      <c r="M1561">
        <v>53.8</v>
      </c>
      <c r="N1561">
        <v>53.8</v>
      </c>
      <c r="O1561">
        <v>56.1</v>
      </c>
      <c r="P1561">
        <v>57.1</v>
      </c>
      <c r="Q1561">
        <v>59.2</v>
      </c>
      <c r="R1561">
        <v>57.4</v>
      </c>
      <c r="S1561">
        <v>60.7</v>
      </c>
      <c r="T1561">
        <v>59.5</v>
      </c>
      <c r="U1561">
        <v>59.2</v>
      </c>
      <c r="V1561">
        <v>59.6</v>
      </c>
      <c r="W1561">
        <v>58.6</v>
      </c>
      <c r="X1561">
        <v>56.3</v>
      </c>
      <c r="Y1561">
        <v>55</v>
      </c>
      <c r="Z1561">
        <v>54.9</v>
      </c>
      <c r="AA1561">
        <v>54.6</v>
      </c>
      <c r="AB1561">
        <v>52.3</v>
      </c>
      <c r="AC1561">
        <v>49.9</v>
      </c>
      <c r="AD1561">
        <v>47.5</v>
      </c>
      <c r="AE1561">
        <v>44.3</v>
      </c>
      <c r="AF1561">
        <v>40.299999999999997</v>
      </c>
      <c r="AG1561">
        <v>34.799999999999997</v>
      </c>
      <c r="AH1561">
        <v>27.7</v>
      </c>
      <c r="AI1561">
        <v>17.399999999999999</v>
      </c>
    </row>
    <row r="1562" spans="1:35" x14ac:dyDescent="0.25">
      <c r="A1562" t="s">
        <v>130</v>
      </c>
      <c r="B1562">
        <v>71.7</v>
      </c>
      <c r="C1562">
        <v>64.5</v>
      </c>
      <c r="D1562">
        <v>65.8</v>
      </c>
      <c r="E1562">
        <v>66.5</v>
      </c>
      <c r="F1562">
        <v>69.3</v>
      </c>
      <c r="G1562">
        <v>67.3</v>
      </c>
      <c r="H1562">
        <v>68.3</v>
      </c>
      <c r="I1562">
        <v>70.099999999999994</v>
      </c>
      <c r="J1562">
        <v>65.8</v>
      </c>
      <c r="K1562">
        <v>62</v>
      </c>
      <c r="L1562">
        <v>67.5</v>
      </c>
      <c r="M1562">
        <v>63.7</v>
      </c>
      <c r="N1562">
        <v>59.2</v>
      </c>
      <c r="O1562">
        <v>59.8</v>
      </c>
      <c r="P1562">
        <v>61.5</v>
      </c>
      <c r="Q1562">
        <v>63.8</v>
      </c>
      <c r="R1562">
        <v>62.2</v>
      </c>
      <c r="S1562">
        <v>66</v>
      </c>
      <c r="T1562">
        <v>65.099999999999994</v>
      </c>
      <c r="U1562">
        <v>61.6</v>
      </c>
      <c r="V1562">
        <v>62.8</v>
      </c>
      <c r="W1562">
        <v>62.1</v>
      </c>
      <c r="X1562">
        <v>61.8</v>
      </c>
      <c r="Y1562">
        <v>60</v>
      </c>
      <c r="Z1562">
        <v>59.3</v>
      </c>
      <c r="AA1562">
        <v>58.3</v>
      </c>
      <c r="AB1562">
        <v>57.2</v>
      </c>
      <c r="AC1562">
        <v>54.8</v>
      </c>
      <c r="AD1562">
        <v>52</v>
      </c>
      <c r="AE1562">
        <v>49</v>
      </c>
      <c r="AF1562">
        <v>45.6</v>
      </c>
      <c r="AG1562">
        <v>41.1</v>
      </c>
      <c r="AH1562">
        <v>34.4</v>
      </c>
      <c r="AI1562">
        <v>24.3</v>
      </c>
    </row>
    <row r="1563" spans="1:35" x14ac:dyDescent="0.25">
      <c r="A1563" t="s">
        <v>131</v>
      </c>
      <c r="B1563">
        <v>71.7</v>
      </c>
      <c r="C1563">
        <v>64.5</v>
      </c>
      <c r="D1563">
        <v>65.8</v>
      </c>
      <c r="E1563">
        <v>66.5</v>
      </c>
      <c r="F1563">
        <v>69.3</v>
      </c>
      <c r="G1563">
        <v>67.3</v>
      </c>
      <c r="H1563">
        <v>68.3</v>
      </c>
      <c r="I1563">
        <v>70.099999999999994</v>
      </c>
      <c r="J1563">
        <v>65.8</v>
      </c>
      <c r="K1563">
        <v>62</v>
      </c>
      <c r="L1563">
        <v>67.5</v>
      </c>
      <c r="M1563">
        <v>63.7</v>
      </c>
      <c r="N1563">
        <v>59.2</v>
      </c>
      <c r="O1563">
        <v>59.8</v>
      </c>
      <c r="P1563">
        <v>61.5</v>
      </c>
      <c r="Q1563">
        <v>63.8</v>
      </c>
      <c r="R1563">
        <v>62.2</v>
      </c>
      <c r="S1563">
        <v>66</v>
      </c>
      <c r="T1563">
        <v>65.099999999999994</v>
      </c>
      <c r="U1563">
        <v>61.6</v>
      </c>
      <c r="V1563">
        <v>62.8</v>
      </c>
      <c r="W1563">
        <v>62.1</v>
      </c>
      <c r="X1563">
        <v>61.8</v>
      </c>
      <c r="Y1563">
        <v>60</v>
      </c>
      <c r="Z1563">
        <v>59.3</v>
      </c>
      <c r="AA1563">
        <v>58.3</v>
      </c>
      <c r="AB1563">
        <v>57.2</v>
      </c>
      <c r="AC1563">
        <v>54.8</v>
      </c>
      <c r="AD1563">
        <v>52</v>
      </c>
      <c r="AE1563">
        <v>49</v>
      </c>
      <c r="AF1563">
        <v>45.6</v>
      </c>
      <c r="AG1563">
        <v>41.1</v>
      </c>
      <c r="AH1563">
        <v>34.4</v>
      </c>
      <c r="AI1563">
        <v>24.3</v>
      </c>
    </row>
    <row r="1564" spans="1:35" x14ac:dyDescent="0.25">
      <c r="A1564" t="s">
        <v>132</v>
      </c>
      <c r="B1564">
        <v>70.599999999999994</v>
      </c>
      <c r="C1564">
        <v>62.7</v>
      </c>
      <c r="D1564">
        <v>59.9</v>
      </c>
      <c r="E1564">
        <v>63.8</v>
      </c>
      <c r="F1564">
        <v>58.5</v>
      </c>
      <c r="G1564">
        <v>58.9</v>
      </c>
      <c r="H1564">
        <v>56.7</v>
      </c>
      <c r="I1564">
        <v>58.3</v>
      </c>
      <c r="J1564">
        <v>59.3</v>
      </c>
      <c r="K1564">
        <v>59.6</v>
      </c>
      <c r="L1564">
        <v>64.8</v>
      </c>
      <c r="M1564">
        <v>56.9</v>
      </c>
      <c r="N1564">
        <v>55.5</v>
      </c>
      <c r="O1564">
        <v>58.9</v>
      </c>
      <c r="P1564">
        <v>59.2</v>
      </c>
      <c r="Q1564">
        <v>61.8</v>
      </c>
      <c r="R1564">
        <v>60.4</v>
      </c>
      <c r="S1564">
        <v>63</v>
      </c>
      <c r="T1564">
        <v>61.9</v>
      </c>
      <c r="U1564">
        <v>60.7</v>
      </c>
      <c r="V1564">
        <v>61.8</v>
      </c>
      <c r="W1564">
        <v>61</v>
      </c>
      <c r="X1564">
        <v>59.7</v>
      </c>
      <c r="Y1564">
        <v>58.1</v>
      </c>
      <c r="Z1564">
        <v>57.5</v>
      </c>
      <c r="AA1564">
        <v>56.8</v>
      </c>
      <c r="AB1564">
        <v>55.2</v>
      </c>
      <c r="AC1564">
        <v>51.9</v>
      </c>
      <c r="AD1564">
        <v>49.6</v>
      </c>
      <c r="AE1564">
        <v>46</v>
      </c>
      <c r="AF1564">
        <v>42.8</v>
      </c>
      <c r="AG1564">
        <v>37.6</v>
      </c>
      <c r="AH1564">
        <v>30.8</v>
      </c>
      <c r="AI1564">
        <v>20.399999999999999</v>
      </c>
    </row>
    <row r="1565" spans="1:35" x14ac:dyDescent="0.25">
      <c r="A1565" t="s">
        <v>133</v>
      </c>
      <c r="B1565">
        <v>69.3</v>
      </c>
      <c r="C1565">
        <v>59.3</v>
      </c>
      <c r="D1565">
        <v>54.8</v>
      </c>
      <c r="E1565">
        <v>59.9</v>
      </c>
      <c r="F1565">
        <v>56.2</v>
      </c>
      <c r="G1565">
        <v>56.6</v>
      </c>
      <c r="H1565">
        <v>55.2</v>
      </c>
      <c r="I1565">
        <v>57.1</v>
      </c>
      <c r="J1565">
        <v>56.7</v>
      </c>
      <c r="K1565">
        <v>58.1</v>
      </c>
      <c r="L1565">
        <v>64.099999999999994</v>
      </c>
      <c r="M1565">
        <v>54.1</v>
      </c>
      <c r="N1565">
        <v>54.5</v>
      </c>
      <c r="O1565">
        <v>56.8</v>
      </c>
      <c r="P1565">
        <v>58.1</v>
      </c>
      <c r="Q1565">
        <v>59.9</v>
      </c>
      <c r="R1565">
        <v>58.1</v>
      </c>
      <c r="S1565">
        <v>61.9</v>
      </c>
      <c r="T1565">
        <v>59.9</v>
      </c>
      <c r="U1565">
        <v>59.9</v>
      </c>
      <c r="V1565">
        <v>60.5</v>
      </c>
      <c r="W1565">
        <v>59.1</v>
      </c>
      <c r="X1565">
        <v>57.9</v>
      </c>
      <c r="Y1565">
        <v>56</v>
      </c>
      <c r="Z1565">
        <v>55.4</v>
      </c>
      <c r="AA1565">
        <v>55.3</v>
      </c>
      <c r="AB1565">
        <v>52.7</v>
      </c>
      <c r="AC1565">
        <v>50.2</v>
      </c>
      <c r="AD1565">
        <v>48.2</v>
      </c>
      <c r="AE1565">
        <v>44.8</v>
      </c>
      <c r="AF1565">
        <v>40.799999999999997</v>
      </c>
      <c r="AG1565">
        <v>35.4</v>
      </c>
      <c r="AH1565">
        <v>28.5</v>
      </c>
      <c r="AI1565">
        <v>18.399999999999999</v>
      </c>
    </row>
    <row r="1566" spans="1:35" x14ac:dyDescent="0.25">
      <c r="A1566" t="s">
        <v>134</v>
      </c>
      <c r="B1566">
        <v>68.400000000000006</v>
      </c>
      <c r="C1566">
        <v>56.2</v>
      </c>
      <c r="D1566">
        <v>54.5</v>
      </c>
      <c r="E1566">
        <v>59.9</v>
      </c>
      <c r="F1566">
        <v>54.7</v>
      </c>
      <c r="G1566">
        <v>55.6</v>
      </c>
      <c r="H1566">
        <v>53.6</v>
      </c>
      <c r="I1566">
        <v>55.9</v>
      </c>
      <c r="J1566">
        <v>55.3</v>
      </c>
      <c r="K1566">
        <v>57.2</v>
      </c>
      <c r="L1566">
        <v>63.4</v>
      </c>
      <c r="M1566">
        <v>53.9</v>
      </c>
      <c r="N1566">
        <v>54</v>
      </c>
      <c r="O1566">
        <v>56.7</v>
      </c>
      <c r="P1566">
        <v>57.7</v>
      </c>
      <c r="Q1566">
        <v>59.4</v>
      </c>
      <c r="R1566">
        <v>57.5</v>
      </c>
      <c r="S1566">
        <v>61.2</v>
      </c>
      <c r="T1566">
        <v>59.8</v>
      </c>
      <c r="U1566">
        <v>59.8</v>
      </c>
      <c r="V1566">
        <v>60</v>
      </c>
      <c r="W1566">
        <v>59.1</v>
      </c>
      <c r="X1566">
        <v>56.9</v>
      </c>
      <c r="Y1566">
        <v>55.6</v>
      </c>
      <c r="Z1566">
        <v>55.2</v>
      </c>
      <c r="AA1566">
        <v>54.9</v>
      </c>
      <c r="AB1566">
        <v>52.3</v>
      </c>
      <c r="AC1566">
        <v>50.2</v>
      </c>
      <c r="AD1566">
        <v>48</v>
      </c>
      <c r="AE1566">
        <v>44.8</v>
      </c>
      <c r="AF1566">
        <v>40.700000000000003</v>
      </c>
      <c r="AG1566">
        <v>35.299999999999997</v>
      </c>
      <c r="AH1566">
        <v>28.2</v>
      </c>
      <c r="AI1566">
        <v>17.7</v>
      </c>
    </row>
    <row r="1567" spans="1:35" x14ac:dyDescent="0.25">
      <c r="A1567" t="s">
        <v>135</v>
      </c>
      <c r="B1567" t="s">
        <v>136</v>
      </c>
    </row>
    <row r="1568" spans="1:35" x14ac:dyDescent="0.25">
      <c r="A1568" t="s">
        <v>137</v>
      </c>
      <c r="B1568" t="s">
        <v>138</v>
      </c>
    </row>
    <row r="1570" spans="1:35" x14ac:dyDescent="0.25">
      <c r="A1570" t="s">
        <v>91</v>
      </c>
      <c r="B1570">
        <v>99</v>
      </c>
    </row>
    <row r="1571" spans="1:35" x14ac:dyDescent="0.25">
      <c r="A1571" t="s">
        <v>92</v>
      </c>
      <c r="B1571" s="1">
        <v>45212.518460648149</v>
      </c>
    </row>
    <row r="1572" spans="1:35" x14ac:dyDescent="0.25">
      <c r="A1572" t="s">
        <v>93</v>
      </c>
      <c r="B1572" t="s">
        <v>94</v>
      </c>
    </row>
    <row r="1573" spans="1:35" x14ac:dyDescent="0.25">
      <c r="B1573" t="s">
        <v>49</v>
      </c>
      <c r="C1573" t="s">
        <v>95</v>
      </c>
      <c r="D1573" t="s">
        <v>79</v>
      </c>
      <c r="E1573" t="s">
        <v>96</v>
      </c>
      <c r="F1573" t="s">
        <v>97</v>
      </c>
      <c r="G1573" t="s">
        <v>98</v>
      </c>
      <c r="H1573" t="s">
        <v>99</v>
      </c>
      <c r="I1573" t="s">
        <v>100</v>
      </c>
      <c r="J1573" t="s">
        <v>101</v>
      </c>
      <c r="K1573" t="s">
        <v>102</v>
      </c>
      <c r="L1573" t="s">
        <v>103</v>
      </c>
      <c r="M1573" t="s">
        <v>104</v>
      </c>
      <c r="N1573" t="s">
        <v>105</v>
      </c>
      <c r="O1573" t="s">
        <v>106</v>
      </c>
      <c r="P1573" t="s">
        <v>107</v>
      </c>
      <c r="Q1573" t="s">
        <v>108</v>
      </c>
      <c r="R1573" t="s">
        <v>109</v>
      </c>
      <c r="S1573" t="s">
        <v>110</v>
      </c>
      <c r="T1573" t="s">
        <v>111</v>
      </c>
      <c r="U1573" t="s">
        <v>112</v>
      </c>
      <c r="V1573" t="s">
        <v>113</v>
      </c>
      <c r="W1573" t="s">
        <v>114</v>
      </c>
      <c r="X1573" t="s">
        <v>115</v>
      </c>
      <c r="Y1573" t="s">
        <v>116</v>
      </c>
      <c r="Z1573" t="s">
        <v>117</v>
      </c>
      <c r="AA1573" t="s">
        <v>118</v>
      </c>
      <c r="AB1573" t="s">
        <v>119</v>
      </c>
      <c r="AC1573" t="s">
        <v>120</v>
      </c>
      <c r="AD1573" t="s">
        <v>121</v>
      </c>
      <c r="AE1573" t="s">
        <v>122</v>
      </c>
      <c r="AF1573" t="s">
        <v>123</v>
      </c>
      <c r="AG1573" t="s">
        <v>124</v>
      </c>
      <c r="AH1573" t="s">
        <v>82</v>
      </c>
      <c r="AI1573" t="s">
        <v>125</v>
      </c>
    </row>
    <row r="1574" spans="1:35" x14ac:dyDescent="0.25">
      <c r="A1574" t="s">
        <v>126</v>
      </c>
      <c r="B1574">
        <v>69.599999999999994</v>
      </c>
      <c r="C1574">
        <v>71.2</v>
      </c>
      <c r="D1574">
        <v>76.5</v>
      </c>
      <c r="E1574">
        <v>78.8</v>
      </c>
      <c r="F1574">
        <v>74</v>
      </c>
      <c r="G1574">
        <v>72.400000000000006</v>
      </c>
      <c r="H1574">
        <v>68.400000000000006</v>
      </c>
      <c r="I1574">
        <v>71</v>
      </c>
      <c r="J1574">
        <v>64.099999999999994</v>
      </c>
      <c r="K1574">
        <v>62.5</v>
      </c>
      <c r="L1574">
        <v>67.599999999999994</v>
      </c>
      <c r="M1574">
        <v>61.4</v>
      </c>
      <c r="N1574">
        <v>61.2</v>
      </c>
      <c r="O1574">
        <v>58.9</v>
      </c>
      <c r="P1574">
        <v>60.5</v>
      </c>
      <c r="Q1574">
        <v>62.5</v>
      </c>
      <c r="R1574">
        <v>60.5</v>
      </c>
      <c r="S1574">
        <v>60</v>
      </c>
      <c r="T1574">
        <v>60.9</v>
      </c>
      <c r="U1574">
        <v>60.4</v>
      </c>
      <c r="V1574">
        <v>61.4</v>
      </c>
      <c r="W1574">
        <v>60.4</v>
      </c>
      <c r="X1574">
        <v>58.1</v>
      </c>
      <c r="Y1574">
        <v>58.7</v>
      </c>
      <c r="Z1574">
        <v>56.1</v>
      </c>
      <c r="AA1574">
        <v>54.8</v>
      </c>
      <c r="AB1574">
        <v>53</v>
      </c>
      <c r="AC1574">
        <v>50.6</v>
      </c>
      <c r="AD1574">
        <v>47.7</v>
      </c>
      <c r="AE1574">
        <v>44.4</v>
      </c>
      <c r="AF1574">
        <v>40.6</v>
      </c>
      <c r="AG1574">
        <v>35.299999999999997</v>
      </c>
      <c r="AH1574">
        <v>28.3</v>
      </c>
      <c r="AI1574">
        <v>17.5</v>
      </c>
    </row>
    <row r="1575" spans="1:35" x14ac:dyDescent="0.25">
      <c r="A1575" t="s">
        <v>127</v>
      </c>
      <c r="B1575">
        <v>69.599999999999994</v>
      </c>
      <c r="C1575">
        <v>71.2</v>
      </c>
      <c r="D1575">
        <v>76.5</v>
      </c>
      <c r="E1575">
        <v>78.8</v>
      </c>
      <c r="F1575">
        <v>74</v>
      </c>
      <c r="G1575">
        <v>72.400000000000006</v>
      </c>
      <c r="H1575">
        <v>68.400000000000006</v>
      </c>
      <c r="I1575">
        <v>71</v>
      </c>
      <c r="J1575">
        <v>64.099999999999994</v>
      </c>
      <c r="K1575">
        <v>62.5</v>
      </c>
      <c r="L1575">
        <v>67.599999999999994</v>
      </c>
      <c r="M1575">
        <v>61.4</v>
      </c>
      <c r="N1575">
        <v>61.2</v>
      </c>
      <c r="O1575">
        <v>58.9</v>
      </c>
      <c r="P1575">
        <v>60.5</v>
      </c>
      <c r="Q1575">
        <v>62.5</v>
      </c>
      <c r="R1575">
        <v>60.5</v>
      </c>
      <c r="S1575">
        <v>60</v>
      </c>
      <c r="T1575">
        <v>60.9</v>
      </c>
      <c r="U1575">
        <v>60.4</v>
      </c>
      <c r="V1575">
        <v>61.4</v>
      </c>
      <c r="W1575">
        <v>60.4</v>
      </c>
      <c r="X1575">
        <v>58.1</v>
      </c>
      <c r="Y1575">
        <v>58.7</v>
      </c>
      <c r="Z1575">
        <v>56.1</v>
      </c>
      <c r="AA1575">
        <v>54.8</v>
      </c>
      <c r="AB1575">
        <v>53</v>
      </c>
      <c r="AC1575">
        <v>50.6</v>
      </c>
      <c r="AD1575">
        <v>47.7</v>
      </c>
      <c r="AE1575">
        <v>44.4</v>
      </c>
      <c r="AF1575">
        <v>40.6</v>
      </c>
      <c r="AG1575">
        <v>35.299999999999997</v>
      </c>
      <c r="AH1575">
        <v>28.3</v>
      </c>
      <c r="AI1575">
        <v>17.5</v>
      </c>
    </row>
    <row r="1576" spans="1:35" x14ac:dyDescent="0.25">
      <c r="A1576" t="s">
        <v>128</v>
      </c>
      <c r="B1576">
        <v>70.900000000000006</v>
      </c>
      <c r="C1576">
        <v>73.3</v>
      </c>
      <c r="D1576">
        <v>79.400000000000006</v>
      </c>
      <c r="E1576">
        <v>83.1</v>
      </c>
      <c r="F1576">
        <v>77.599999999999994</v>
      </c>
      <c r="G1576">
        <v>74.099999999999994</v>
      </c>
      <c r="H1576">
        <v>70.7</v>
      </c>
      <c r="I1576">
        <v>75.400000000000006</v>
      </c>
      <c r="J1576">
        <v>67.2</v>
      </c>
      <c r="K1576">
        <v>65</v>
      </c>
      <c r="L1576">
        <v>70.900000000000006</v>
      </c>
      <c r="M1576">
        <v>65.400000000000006</v>
      </c>
      <c r="N1576">
        <v>64.900000000000006</v>
      </c>
      <c r="O1576">
        <v>61.1</v>
      </c>
      <c r="P1576">
        <v>63.6</v>
      </c>
      <c r="Q1576">
        <v>65</v>
      </c>
      <c r="R1576">
        <v>63.1</v>
      </c>
      <c r="S1576">
        <v>62.8</v>
      </c>
      <c r="T1576">
        <v>62.1</v>
      </c>
      <c r="U1576">
        <v>62.1</v>
      </c>
      <c r="V1576">
        <v>62.9</v>
      </c>
      <c r="W1576">
        <v>61.9</v>
      </c>
      <c r="X1576">
        <v>59.8</v>
      </c>
      <c r="Y1576">
        <v>60.8</v>
      </c>
      <c r="Z1576">
        <v>57.6</v>
      </c>
      <c r="AA1576">
        <v>56.8</v>
      </c>
      <c r="AB1576">
        <v>55.2</v>
      </c>
      <c r="AC1576">
        <v>52.6</v>
      </c>
      <c r="AD1576">
        <v>49.9</v>
      </c>
      <c r="AE1576">
        <v>46.4</v>
      </c>
      <c r="AF1576">
        <v>42.8</v>
      </c>
      <c r="AG1576">
        <v>37.6</v>
      </c>
      <c r="AH1576">
        <v>31.3</v>
      </c>
      <c r="AI1576">
        <v>20.399999999999999</v>
      </c>
    </row>
    <row r="1577" spans="1:35" x14ac:dyDescent="0.25">
      <c r="A1577" t="s">
        <v>129</v>
      </c>
      <c r="B1577">
        <v>68</v>
      </c>
      <c r="C1577">
        <v>62.9</v>
      </c>
      <c r="D1577">
        <v>68.400000000000006</v>
      </c>
      <c r="E1577">
        <v>65.8</v>
      </c>
      <c r="F1577">
        <v>65.2</v>
      </c>
      <c r="G1577">
        <v>67.8</v>
      </c>
      <c r="H1577">
        <v>63.9</v>
      </c>
      <c r="I1577">
        <v>65.7</v>
      </c>
      <c r="J1577">
        <v>59.3</v>
      </c>
      <c r="K1577">
        <v>59.8</v>
      </c>
      <c r="L1577">
        <v>62.6</v>
      </c>
      <c r="M1577">
        <v>56.7</v>
      </c>
      <c r="N1577">
        <v>56.4</v>
      </c>
      <c r="O1577">
        <v>56.7</v>
      </c>
      <c r="P1577">
        <v>56.7</v>
      </c>
      <c r="Q1577">
        <v>60.1</v>
      </c>
      <c r="R1577">
        <v>58</v>
      </c>
      <c r="S1577">
        <v>57.9</v>
      </c>
      <c r="T1577">
        <v>59.6</v>
      </c>
      <c r="U1577">
        <v>57.9</v>
      </c>
      <c r="V1577">
        <v>59.4</v>
      </c>
      <c r="W1577">
        <v>58.5</v>
      </c>
      <c r="X1577">
        <v>56.9</v>
      </c>
      <c r="Y1577">
        <v>56.9</v>
      </c>
      <c r="Z1577">
        <v>54.9</v>
      </c>
      <c r="AA1577">
        <v>53.5</v>
      </c>
      <c r="AB1577">
        <v>51.4</v>
      </c>
      <c r="AC1577">
        <v>48.9</v>
      </c>
      <c r="AD1577">
        <v>45.8</v>
      </c>
      <c r="AE1577">
        <v>42.6</v>
      </c>
      <c r="AF1577">
        <v>39.1</v>
      </c>
      <c r="AG1577">
        <v>33.5</v>
      </c>
      <c r="AH1577">
        <v>26.5</v>
      </c>
      <c r="AI1577">
        <v>16</v>
      </c>
    </row>
    <row r="1578" spans="1:35" x14ac:dyDescent="0.25">
      <c r="A1578" t="s">
        <v>130</v>
      </c>
      <c r="B1578">
        <v>70.7</v>
      </c>
      <c r="C1578">
        <v>72.900000000000006</v>
      </c>
      <c r="D1578">
        <v>78.7</v>
      </c>
      <c r="E1578">
        <v>82.4</v>
      </c>
      <c r="F1578">
        <v>77.599999999999994</v>
      </c>
      <c r="G1578">
        <v>74.099999999999994</v>
      </c>
      <c r="H1578">
        <v>70.099999999999994</v>
      </c>
      <c r="I1578">
        <v>75.3</v>
      </c>
      <c r="J1578">
        <v>66.3</v>
      </c>
      <c r="K1578">
        <v>64.3</v>
      </c>
      <c r="L1578">
        <v>69.7</v>
      </c>
      <c r="M1578">
        <v>64.8</v>
      </c>
      <c r="N1578">
        <v>64.900000000000006</v>
      </c>
      <c r="O1578">
        <v>60.7</v>
      </c>
      <c r="P1578">
        <v>63.5</v>
      </c>
      <c r="Q1578">
        <v>64.5</v>
      </c>
      <c r="R1578">
        <v>62.5</v>
      </c>
      <c r="S1578">
        <v>61.9</v>
      </c>
      <c r="T1578">
        <v>61.9</v>
      </c>
      <c r="U1578">
        <v>61.9</v>
      </c>
      <c r="V1578">
        <v>62.6</v>
      </c>
      <c r="W1578">
        <v>61.8</v>
      </c>
      <c r="X1578">
        <v>59.5</v>
      </c>
      <c r="Y1578">
        <v>60.5</v>
      </c>
      <c r="Z1578">
        <v>57.2</v>
      </c>
      <c r="AA1578">
        <v>56.2</v>
      </c>
      <c r="AB1578">
        <v>54.6</v>
      </c>
      <c r="AC1578">
        <v>52.2</v>
      </c>
      <c r="AD1578">
        <v>49.9</v>
      </c>
      <c r="AE1578">
        <v>46.3</v>
      </c>
      <c r="AF1578">
        <v>42.2</v>
      </c>
      <c r="AG1578">
        <v>37.1</v>
      </c>
      <c r="AH1578">
        <v>30.8</v>
      </c>
      <c r="AI1578">
        <v>19.600000000000001</v>
      </c>
    </row>
    <row r="1579" spans="1:35" x14ac:dyDescent="0.25">
      <c r="A1579" t="s">
        <v>131</v>
      </c>
      <c r="B1579">
        <v>70.7</v>
      </c>
      <c r="C1579">
        <v>72.900000000000006</v>
      </c>
      <c r="D1579">
        <v>78.7</v>
      </c>
      <c r="E1579">
        <v>82.4</v>
      </c>
      <c r="F1579">
        <v>77.599999999999994</v>
      </c>
      <c r="G1579">
        <v>74.099999999999994</v>
      </c>
      <c r="H1579">
        <v>70.099999999999994</v>
      </c>
      <c r="I1579">
        <v>75.3</v>
      </c>
      <c r="J1579">
        <v>66.3</v>
      </c>
      <c r="K1579">
        <v>64.3</v>
      </c>
      <c r="L1579">
        <v>69.7</v>
      </c>
      <c r="M1579">
        <v>64.8</v>
      </c>
      <c r="N1579">
        <v>64.900000000000006</v>
      </c>
      <c r="O1579">
        <v>60.7</v>
      </c>
      <c r="P1579">
        <v>63.5</v>
      </c>
      <c r="Q1579">
        <v>64.5</v>
      </c>
      <c r="R1579">
        <v>62.5</v>
      </c>
      <c r="S1579">
        <v>61.9</v>
      </c>
      <c r="T1579">
        <v>61.9</v>
      </c>
      <c r="U1579">
        <v>61.9</v>
      </c>
      <c r="V1579">
        <v>62.6</v>
      </c>
      <c r="W1579">
        <v>61.8</v>
      </c>
      <c r="X1579">
        <v>59.5</v>
      </c>
      <c r="Y1579">
        <v>60.5</v>
      </c>
      <c r="Z1579">
        <v>57.2</v>
      </c>
      <c r="AA1579">
        <v>56.2</v>
      </c>
      <c r="AB1579">
        <v>54.6</v>
      </c>
      <c r="AC1579">
        <v>52.2</v>
      </c>
      <c r="AD1579">
        <v>49.9</v>
      </c>
      <c r="AE1579">
        <v>46.3</v>
      </c>
      <c r="AF1579">
        <v>42.2</v>
      </c>
      <c r="AG1579">
        <v>37.1</v>
      </c>
      <c r="AH1579">
        <v>30.8</v>
      </c>
      <c r="AI1579">
        <v>19.600000000000001</v>
      </c>
    </row>
    <row r="1580" spans="1:35" x14ac:dyDescent="0.25">
      <c r="A1580" t="s">
        <v>132</v>
      </c>
      <c r="B1580">
        <v>70.099999999999994</v>
      </c>
      <c r="C1580">
        <v>71.400000000000006</v>
      </c>
      <c r="D1580">
        <v>77</v>
      </c>
      <c r="E1580">
        <v>78.599999999999994</v>
      </c>
      <c r="F1580">
        <v>74.599999999999994</v>
      </c>
      <c r="G1580">
        <v>72.599999999999994</v>
      </c>
      <c r="H1580">
        <v>69.5</v>
      </c>
      <c r="I1580">
        <v>70.7</v>
      </c>
      <c r="J1580">
        <v>64.3</v>
      </c>
      <c r="K1580">
        <v>62.7</v>
      </c>
      <c r="L1580">
        <v>67.900000000000006</v>
      </c>
      <c r="M1580">
        <v>62.1</v>
      </c>
      <c r="N1580">
        <v>60.7</v>
      </c>
      <c r="O1580">
        <v>59.2</v>
      </c>
      <c r="P1580">
        <v>61.1</v>
      </c>
      <c r="Q1580">
        <v>62.8</v>
      </c>
      <c r="R1580">
        <v>60.7</v>
      </c>
      <c r="S1580">
        <v>59.9</v>
      </c>
      <c r="T1580">
        <v>61.3</v>
      </c>
      <c r="U1580">
        <v>60.6</v>
      </c>
      <c r="V1580">
        <v>61.7</v>
      </c>
      <c r="W1580">
        <v>61</v>
      </c>
      <c r="X1580">
        <v>58.1</v>
      </c>
      <c r="Y1580">
        <v>59</v>
      </c>
      <c r="Z1580">
        <v>56.4</v>
      </c>
      <c r="AA1580">
        <v>55</v>
      </c>
      <c r="AB1580">
        <v>53.4</v>
      </c>
      <c r="AC1580">
        <v>51.2</v>
      </c>
      <c r="AD1580">
        <v>47.9</v>
      </c>
      <c r="AE1580">
        <v>44.8</v>
      </c>
      <c r="AF1580">
        <v>41.2</v>
      </c>
      <c r="AG1580">
        <v>35.700000000000003</v>
      </c>
      <c r="AH1580">
        <v>28.9</v>
      </c>
      <c r="AI1580">
        <v>18.5</v>
      </c>
    </row>
    <row r="1581" spans="1:35" x14ac:dyDescent="0.25">
      <c r="A1581" t="s">
        <v>133</v>
      </c>
      <c r="B1581">
        <v>68.400000000000006</v>
      </c>
      <c r="C1581">
        <v>68.099999999999994</v>
      </c>
      <c r="D1581">
        <v>72.8</v>
      </c>
      <c r="E1581">
        <v>74.5</v>
      </c>
      <c r="F1581">
        <v>68.599999999999994</v>
      </c>
      <c r="G1581">
        <v>70.5</v>
      </c>
      <c r="H1581">
        <v>66.2</v>
      </c>
      <c r="I1581">
        <v>67.5</v>
      </c>
      <c r="J1581">
        <v>62</v>
      </c>
      <c r="K1581">
        <v>60.7</v>
      </c>
      <c r="L1581">
        <v>64.7</v>
      </c>
      <c r="M1581">
        <v>57.9</v>
      </c>
      <c r="N1581">
        <v>58.5</v>
      </c>
      <c r="O1581">
        <v>57.9</v>
      </c>
      <c r="P1581">
        <v>57.5</v>
      </c>
      <c r="Q1581">
        <v>61.1</v>
      </c>
      <c r="R1581">
        <v>59.4</v>
      </c>
      <c r="S1581">
        <v>59.3</v>
      </c>
      <c r="T1581">
        <v>60.7</v>
      </c>
      <c r="U1581">
        <v>58.9</v>
      </c>
      <c r="V1581">
        <v>59.9</v>
      </c>
      <c r="W1581">
        <v>58.8</v>
      </c>
      <c r="X1581">
        <v>57.3</v>
      </c>
      <c r="Y1581">
        <v>57.4</v>
      </c>
      <c r="Z1581">
        <v>55.5</v>
      </c>
      <c r="AA1581">
        <v>54</v>
      </c>
      <c r="AB1581">
        <v>52</v>
      </c>
      <c r="AC1581">
        <v>49.2</v>
      </c>
      <c r="AD1581">
        <v>46.2</v>
      </c>
      <c r="AE1581">
        <v>43.1</v>
      </c>
      <c r="AF1581">
        <v>39.299999999999997</v>
      </c>
      <c r="AG1581">
        <v>34.1</v>
      </c>
      <c r="AH1581">
        <v>27</v>
      </c>
      <c r="AI1581">
        <v>16.5</v>
      </c>
    </row>
    <row r="1582" spans="1:35" x14ac:dyDescent="0.25">
      <c r="A1582" t="s">
        <v>134</v>
      </c>
      <c r="B1582">
        <v>68</v>
      </c>
      <c r="C1582">
        <v>67</v>
      </c>
      <c r="D1582">
        <v>72.8</v>
      </c>
      <c r="E1582">
        <v>67.8</v>
      </c>
      <c r="F1582">
        <v>65.2</v>
      </c>
      <c r="G1582">
        <v>68.400000000000006</v>
      </c>
      <c r="H1582">
        <v>64.099999999999994</v>
      </c>
      <c r="I1582">
        <v>65.7</v>
      </c>
      <c r="J1582">
        <v>59.3</v>
      </c>
      <c r="K1582">
        <v>60</v>
      </c>
      <c r="L1582">
        <v>62.6</v>
      </c>
      <c r="M1582">
        <v>56.7</v>
      </c>
      <c r="N1582">
        <v>56.5</v>
      </c>
      <c r="O1582">
        <v>57.8</v>
      </c>
      <c r="P1582">
        <v>56.7</v>
      </c>
      <c r="Q1582">
        <v>60.3</v>
      </c>
      <c r="R1582">
        <v>58</v>
      </c>
      <c r="S1582">
        <v>57.9</v>
      </c>
      <c r="T1582">
        <v>60</v>
      </c>
      <c r="U1582">
        <v>58.3</v>
      </c>
      <c r="V1582">
        <v>59.6</v>
      </c>
      <c r="W1582">
        <v>58.6</v>
      </c>
      <c r="X1582">
        <v>57</v>
      </c>
      <c r="Y1582">
        <v>57</v>
      </c>
      <c r="Z1582">
        <v>55.2</v>
      </c>
      <c r="AA1582">
        <v>53.8</v>
      </c>
      <c r="AB1582">
        <v>51.7</v>
      </c>
      <c r="AC1582">
        <v>49.1</v>
      </c>
      <c r="AD1582">
        <v>45.9</v>
      </c>
      <c r="AE1582">
        <v>42.6</v>
      </c>
      <c r="AF1582">
        <v>39.1</v>
      </c>
      <c r="AG1582">
        <v>33.5</v>
      </c>
      <c r="AH1582">
        <v>26.7</v>
      </c>
      <c r="AI1582">
        <v>16</v>
      </c>
    </row>
    <row r="1583" spans="1:35" x14ac:dyDescent="0.25">
      <c r="A1583" t="s">
        <v>135</v>
      </c>
      <c r="B1583" t="s">
        <v>136</v>
      </c>
    </row>
    <row r="1584" spans="1:35" x14ac:dyDescent="0.25">
      <c r="A1584" t="s">
        <v>137</v>
      </c>
      <c r="B1584" t="s">
        <v>138</v>
      </c>
    </row>
    <row r="1586" spans="1:35" x14ac:dyDescent="0.25">
      <c r="A1586" t="s">
        <v>91</v>
      </c>
      <c r="B1586">
        <v>100</v>
      </c>
    </row>
    <row r="1587" spans="1:35" x14ac:dyDescent="0.25">
      <c r="A1587" t="s">
        <v>92</v>
      </c>
      <c r="B1587" s="1">
        <v>45212.518472222226</v>
      </c>
    </row>
    <row r="1588" spans="1:35" x14ac:dyDescent="0.25">
      <c r="A1588" t="s">
        <v>93</v>
      </c>
      <c r="B1588" t="s">
        <v>94</v>
      </c>
    </row>
    <row r="1589" spans="1:35" x14ac:dyDescent="0.25">
      <c r="B1589" t="s">
        <v>49</v>
      </c>
      <c r="C1589" t="s">
        <v>95</v>
      </c>
      <c r="D1589" t="s">
        <v>79</v>
      </c>
      <c r="E1589" t="s">
        <v>96</v>
      </c>
      <c r="F1589" t="s">
        <v>97</v>
      </c>
      <c r="G1589" t="s">
        <v>98</v>
      </c>
      <c r="H1589" t="s">
        <v>99</v>
      </c>
      <c r="I1589" t="s">
        <v>100</v>
      </c>
      <c r="J1589" t="s">
        <v>101</v>
      </c>
      <c r="K1589" t="s">
        <v>102</v>
      </c>
      <c r="L1589" t="s">
        <v>103</v>
      </c>
      <c r="M1589" t="s">
        <v>104</v>
      </c>
      <c r="N1589" t="s">
        <v>105</v>
      </c>
      <c r="O1589" t="s">
        <v>106</v>
      </c>
      <c r="P1589" t="s">
        <v>107</v>
      </c>
      <c r="Q1589" t="s">
        <v>108</v>
      </c>
      <c r="R1589" t="s">
        <v>109</v>
      </c>
      <c r="S1589" t="s">
        <v>110</v>
      </c>
      <c r="T1589" t="s">
        <v>111</v>
      </c>
      <c r="U1589" t="s">
        <v>112</v>
      </c>
      <c r="V1589" t="s">
        <v>113</v>
      </c>
      <c r="W1589" t="s">
        <v>114</v>
      </c>
      <c r="X1589" t="s">
        <v>115</v>
      </c>
      <c r="Y1589" t="s">
        <v>116</v>
      </c>
      <c r="Z1589" t="s">
        <v>117</v>
      </c>
      <c r="AA1589" t="s">
        <v>118</v>
      </c>
      <c r="AB1589" t="s">
        <v>119</v>
      </c>
      <c r="AC1589" t="s">
        <v>120</v>
      </c>
      <c r="AD1589" t="s">
        <v>121</v>
      </c>
      <c r="AE1589" t="s">
        <v>122</v>
      </c>
      <c r="AF1589" t="s">
        <v>123</v>
      </c>
      <c r="AG1589" t="s">
        <v>124</v>
      </c>
      <c r="AH1589" t="s">
        <v>82</v>
      </c>
      <c r="AI1589" t="s">
        <v>125</v>
      </c>
    </row>
    <row r="1590" spans="1:35" x14ac:dyDescent="0.25">
      <c r="A1590" t="s">
        <v>126</v>
      </c>
      <c r="B1590">
        <v>68.7</v>
      </c>
      <c r="C1590">
        <v>58.1</v>
      </c>
      <c r="D1590">
        <v>67.099999999999994</v>
      </c>
      <c r="E1590">
        <v>69.7</v>
      </c>
      <c r="F1590">
        <v>65.099999999999994</v>
      </c>
      <c r="G1590">
        <v>65.599999999999994</v>
      </c>
      <c r="H1590">
        <v>63.2</v>
      </c>
      <c r="I1590">
        <v>61</v>
      </c>
      <c r="J1590">
        <v>62.1</v>
      </c>
      <c r="K1590">
        <v>59.9</v>
      </c>
      <c r="L1590">
        <v>64.400000000000006</v>
      </c>
      <c r="M1590">
        <v>54.2</v>
      </c>
      <c r="N1590">
        <v>54</v>
      </c>
      <c r="O1590">
        <v>57.4</v>
      </c>
      <c r="P1590">
        <v>57.4</v>
      </c>
      <c r="Q1590">
        <v>60.2</v>
      </c>
      <c r="R1590">
        <v>59.6</v>
      </c>
      <c r="S1590">
        <v>60.2</v>
      </c>
      <c r="T1590">
        <v>60.9</v>
      </c>
      <c r="U1590">
        <v>60.4</v>
      </c>
      <c r="V1590">
        <v>60</v>
      </c>
      <c r="W1590">
        <v>58.9</v>
      </c>
      <c r="X1590">
        <v>57.5</v>
      </c>
      <c r="Y1590">
        <v>56.7</v>
      </c>
      <c r="Z1590">
        <v>55.9</v>
      </c>
      <c r="AA1590">
        <v>54.6</v>
      </c>
      <c r="AB1590">
        <v>52.9</v>
      </c>
      <c r="AC1590">
        <v>50.2</v>
      </c>
      <c r="AD1590">
        <v>47.5</v>
      </c>
      <c r="AE1590">
        <v>44.1</v>
      </c>
      <c r="AF1590">
        <v>40.5</v>
      </c>
      <c r="AG1590">
        <v>35.299999999999997</v>
      </c>
      <c r="AH1590">
        <v>28</v>
      </c>
      <c r="AI1590">
        <v>17.399999999999999</v>
      </c>
    </row>
    <row r="1591" spans="1:35" x14ac:dyDescent="0.25">
      <c r="A1591" t="s">
        <v>127</v>
      </c>
      <c r="B1591">
        <v>68.7</v>
      </c>
      <c r="C1591">
        <v>58.1</v>
      </c>
      <c r="D1591">
        <v>67.099999999999994</v>
      </c>
      <c r="E1591">
        <v>69.7</v>
      </c>
      <c r="F1591">
        <v>65.099999999999994</v>
      </c>
      <c r="G1591">
        <v>65.599999999999994</v>
      </c>
      <c r="H1591">
        <v>63.2</v>
      </c>
      <c r="I1591">
        <v>61</v>
      </c>
      <c r="J1591">
        <v>62.1</v>
      </c>
      <c r="K1591">
        <v>59.9</v>
      </c>
      <c r="L1591">
        <v>64.400000000000006</v>
      </c>
      <c r="M1591">
        <v>54.2</v>
      </c>
      <c r="N1591">
        <v>54</v>
      </c>
      <c r="O1591">
        <v>57.4</v>
      </c>
      <c r="P1591">
        <v>57.4</v>
      </c>
      <c r="Q1591">
        <v>60.2</v>
      </c>
      <c r="R1591">
        <v>59.6</v>
      </c>
      <c r="S1591">
        <v>60.2</v>
      </c>
      <c r="T1591">
        <v>60.9</v>
      </c>
      <c r="U1591">
        <v>60.4</v>
      </c>
      <c r="V1591">
        <v>60</v>
      </c>
      <c r="W1591">
        <v>58.9</v>
      </c>
      <c r="X1591">
        <v>57.5</v>
      </c>
      <c r="Y1591">
        <v>56.7</v>
      </c>
      <c r="Z1591">
        <v>55.9</v>
      </c>
      <c r="AA1591">
        <v>54.6</v>
      </c>
      <c r="AB1591">
        <v>52.9</v>
      </c>
      <c r="AC1591">
        <v>50.2</v>
      </c>
      <c r="AD1591">
        <v>47.5</v>
      </c>
      <c r="AE1591">
        <v>44.1</v>
      </c>
      <c r="AF1591">
        <v>40.5</v>
      </c>
      <c r="AG1591">
        <v>35.299999999999997</v>
      </c>
      <c r="AH1591">
        <v>28</v>
      </c>
      <c r="AI1591">
        <v>17.399999999999999</v>
      </c>
    </row>
    <row r="1592" spans="1:35" x14ac:dyDescent="0.25">
      <c r="A1592" t="s">
        <v>128</v>
      </c>
      <c r="B1592">
        <v>69.400000000000006</v>
      </c>
      <c r="C1592">
        <v>67</v>
      </c>
      <c r="D1592">
        <v>72.900000000000006</v>
      </c>
      <c r="E1592">
        <v>74.3</v>
      </c>
      <c r="F1592">
        <v>67.5</v>
      </c>
      <c r="G1592">
        <v>68.599999999999994</v>
      </c>
      <c r="H1592">
        <v>65.5</v>
      </c>
      <c r="I1592">
        <v>65.7</v>
      </c>
      <c r="J1592">
        <v>64.099999999999994</v>
      </c>
      <c r="K1592">
        <v>62.9</v>
      </c>
      <c r="L1592">
        <v>66.599999999999994</v>
      </c>
      <c r="M1592">
        <v>57.1</v>
      </c>
      <c r="N1592">
        <v>57.1</v>
      </c>
      <c r="O1592">
        <v>59.4</v>
      </c>
      <c r="P1592">
        <v>59.7</v>
      </c>
      <c r="Q1592">
        <v>61.9</v>
      </c>
      <c r="R1592">
        <v>61.7</v>
      </c>
      <c r="S1592">
        <v>61.6</v>
      </c>
      <c r="T1592">
        <v>63.1</v>
      </c>
      <c r="U1592">
        <v>61</v>
      </c>
      <c r="V1592">
        <v>60.9</v>
      </c>
      <c r="W1592">
        <v>59.7</v>
      </c>
      <c r="X1592">
        <v>58.5</v>
      </c>
      <c r="Y1592">
        <v>58.2</v>
      </c>
      <c r="Z1592">
        <v>56.7</v>
      </c>
      <c r="AA1592">
        <v>55.3</v>
      </c>
      <c r="AB1592">
        <v>53.9</v>
      </c>
      <c r="AC1592">
        <v>51.3</v>
      </c>
      <c r="AD1592">
        <v>48.5</v>
      </c>
      <c r="AE1592">
        <v>45.6</v>
      </c>
      <c r="AF1592">
        <v>42.3</v>
      </c>
      <c r="AG1592">
        <v>37.1</v>
      </c>
      <c r="AH1592">
        <v>29.6</v>
      </c>
      <c r="AI1592">
        <v>18.7</v>
      </c>
    </row>
    <row r="1593" spans="1:35" x14ac:dyDescent="0.25">
      <c r="A1593" t="s">
        <v>129</v>
      </c>
      <c r="B1593">
        <v>67.7</v>
      </c>
      <c r="C1593">
        <v>51.8</v>
      </c>
      <c r="D1593">
        <v>64.3</v>
      </c>
      <c r="E1593">
        <v>67</v>
      </c>
      <c r="F1593">
        <v>62.6</v>
      </c>
      <c r="G1593">
        <v>62.7</v>
      </c>
      <c r="H1593">
        <v>58.6</v>
      </c>
      <c r="I1593">
        <v>56.1</v>
      </c>
      <c r="J1593">
        <v>59</v>
      </c>
      <c r="K1593">
        <v>57.2</v>
      </c>
      <c r="L1593">
        <v>61.8</v>
      </c>
      <c r="M1593">
        <v>50.7</v>
      </c>
      <c r="N1593">
        <v>51.6</v>
      </c>
      <c r="O1593">
        <v>56.2</v>
      </c>
      <c r="P1593">
        <v>55.7</v>
      </c>
      <c r="Q1593">
        <v>58.5</v>
      </c>
      <c r="R1593">
        <v>57.4</v>
      </c>
      <c r="S1593">
        <v>57.8</v>
      </c>
      <c r="T1593">
        <v>58.8</v>
      </c>
      <c r="U1593">
        <v>58.3</v>
      </c>
      <c r="V1593">
        <v>58.5</v>
      </c>
      <c r="W1593">
        <v>57.8</v>
      </c>
      <c r="X1593">
        <v>55.8</v>
      </c>
      <c r="Y1593">
        <v>55.2</v>
      </c>
      <c r="Z1593">
        <v>54.3</v>
      </c>
      <c r="AA1593">
        <v>53.4</v>
      </c>
      <c r="AB1593">
        <v>50.8</v>
      </c>
      <c r="AC1593">
        <v>48.4</v>
      </c>
      <c r="AD1593">
        <v>45.1</v>
      </c>
      <c r="AE1593">
        <v>41.8</v>
      </c>
      <c r="AF1593">
        <v>38</v>
      </c>
      <c r="AG1593">
        <v>32.5</v>
      </c>
      <c r="AH1593">
        <v>25.2</v>
      </c>
      <c r="AI1593">
        <v>14.8</v>
      </c>
    </row>
    <row r="1594" spans="1:35" x14ac:dyDescent="0.25">
      <c r="A1594" t="s">
        <v>130</v>
      </c>
      <c r="B1594">
        <v>69.3</v>
      </c>
      <c r="C1594">
        <v>64.599999999999994</v>
      </c>
      <c r="D1594">
        <v>72.3</v>
      </c>
      <c r="E1594">
        <v>72.7</v>
      </c>
      <c r="F1594">
        <v>66.8</v>
      </c>
      <c r="G1594">
        <v>68.2</v>
      </c>
      <c r="H1594">
        <v>64.900000000000006</v>
      </c>
      <c r="I1594">
        <v>64.5</v>
      </c>
      <c r="J1594">
        <v>64</v>
      </c>
      <c r="K1594">
        <v>62.8</v>
      </c>
      <c r="L1594">
        <v>66.099999999999994</v>
      </c>
      <c r="M1594">
        <v>56.7</v>
      </c>
      <c r="N1594">
        <v>55.8</v>
      </c>
      <c r="O1594">
        <v>58.9</v>
      </c>
      <c r="P1594">
        <v>58.6</v>
      </c>
      <c r="Q1594">
        <v>61.2</v>
      </c>
      <c r="R1594">
        <v>61.2</v>
      </c>
      <c r="S1594">
        <v>60.8</v>
      </c>
      <c r="T1594">
        <v>62.5</v>
      </c>
      <c r="U1594">
        <v>61</v>
      </c>
      <c r="V1594">
        <v>60.8</v>
      </c>
      <c r="W1594">
        <v>59.4</v>
      </c>
      <c r="X1594">
        <v>57.8</v>
      </c>
      <c r="Y1594">
        <v>57.9</v>
      </c>
      <c r="Z1594">
        <v>56.5</v>
      </c>
      <c r="AA1594">
        <v>55.2</v>
      </c>
      <c r="AB1594">
        <v>53.8</v>
      </c>
      <c r="AC1594">
        <v>51.2</v>
      </c>
      <c r="AD1594">
        <v>48.5</v>
      </c>
      <c r="AE1594">
        <v>45.6</v>
      </c>
      <c r="AF1594">
        <v>42.2</v>
      </c>
      <c r="AG1594">
        <v>37</v>
      </c>
      <c r="AH1594">
        <v>29.6</v>
      </c>
      <c r="AI1594">
        <v>18.7</v>
      </c>
    </row>
    <row r="1595" spans="1:35" x14ac:dyDescent="0.25">
      <c r="A1595" t="s">
        <v>131</v>
      </c>
      <c r="B1595">
        <v>69.3</v>
      </c>
      <c r="C1595">
        <v>64.599999999999994</v>
      </c>
      <c r="D1595">
        <v>72.3</v>
      </c>
      <c r="E1595">
        <v>72.7</v>
      </c>
      <c r="F1595">
        <v>66.8</v>
      </c>
      <c r="G1595">
        <v>68.2</v>
      </c>
      <c r="H1595">
        <v>64.900000000000006</v>
      </c>
      <c r="I1595">
        <v>64.5</v>
      </c>
      <c r="J1595">
        <v>64</v>
      </c>
      <c r="K1595">
        <v>62.8</v>
      </c>
      <c r="L1595">
        <v>66.099999999999994</v>
      </c>
      <c r="M1595">
        <v>56.7</v>
      </c>
      <c r="N1595">
        <v>55.8</v>
      </c>
      <c r="O1595">
        <v>58.9</v>
      </c>
      <c r="P1595">
        <v>58.6</v>
      </c>
      <c r="Q1595">
        <v>61.2</v>
      </c>
      <c r="R1595">
        <v>61.2</v>
      </c>
      <c r="S1595">
        <v>60.8</v>
      </c>
      <c r="T1595">
        <v>62.5</v>
      </c>
      <c r="U1595">
        <v>61</v>
      </c>
      <c r="V1595">
        <v>60.8</v>
      </c>
      <c r="W1595">
        <v>59.4</v>
      </c>
      <c r="X1595">
        <v>57.8</v>
      </c>
      <c r="Y1595">
        <v>57.9</v>
      </c>
      <c r="Z1595">
        <v>56.5</v>
      </c>
      <c r="AA1595">
        <v>55.2</v>
      </c>
      <c r="AB1595">
        <v>53.8</v>
      </c>
      <c r="AC1595">
        <v>51.2</v>
      </c>
      <c r="AD1595">
        <v>48.5</v>
      </c>
      <c r="AE1595">
        <v>45.6</v>
      </c>
      <c r="AF1595">
        <v>42.2</v>
      </c>
      <c r="AG1595">
        <v>37</v>
      </c>
      <c r="AH1595">
        <v>29.6</v>
      </c>
      <c r="AI1595">
        <v>18.7</v>
      </c>
    </row>
    <row r="1596" spans="1:35" x14ac:dyDescent="0.25">
      <c r="A1596" t="s">
        <v>132</v>
      </c>
      <c r="B1596">
        <v>68.599999999999994</v>
      </c>
      <c r="C1596">
        <v>59.7</v>
      </c>
      <c r="D1596">
        <v>66.099999999999994</v>
      </c>
      <c r="E1596">
        <v>69.900000000000006</v>
      </c>
      <c r="F1596">
        <v>65.7</v>
      </c>
      <c r="G1596">
        <v>65.3</v>
      </c>
      <c r="H1596">
        <v>63.6</v>
      </c>
      <c r="I1596">
        <v>61.3</v>
      </c>
      <c r="J1596">
        <v>62</v>
      </c>
      <c r="K1596">
        <v>59.7</v>
      </c>
      <c r="L1596">
        <v>64.599999999999994</v>
      </c>
      <c r="M1596">
        <v>54.7</v>
      </c>
      <c r="N1596">
        <v>54.2</v>
      </c>
      <c r="O1596">
        <v>57.6</v>
      </c>
      <c r="P1596">
        <v>56.9</v>
      </c>
      <c r="Q1596">
        <v>60.1</v>
      </c>
      <c r="R1596">
        <v>59.1</v>
      </c>
      <c r="S1596">
        <v>60.1</v>
      </c>
      <c r="T1596">
        <v>60.4</v>
      </c>
      <c r="U1596">
        <v>60.4</v>
      </c>
      <c r="V1596">
        <v>59.8</v>
      </c>
      <c r="W1596">
        <v>59</v>
      </c>
      <c r="X1596">
        <v>57.5</v>
      </c>
      <c r="Y1596">
        <v>56.8</v>
      </c>
      <c r="Z1596">
        <v>56.1</v>
      </c>
      <c r="AA1596">
        <v>54.6</v>
      </c>
      <c r="AB1596">
        <v>52.9</v>
      </c>
      <c r="AC1596">
        <v>50.2</v>
      </c>
      <c r="AD1596">
        <v>47.6</v>
      </c>
      <c r="AE1596">
        <v>43.9</v>
      </c>
      <c r="AF1596">
        <v>40.5</v>
      </c>
      <c r="AG1596">
        <v>35.1</v>
      </c>
      <c r="AH1596">
        <v>27.9</v>
      </c>
      <c r="AI1596">
        <v>17.399999999999999</v>
      </c>
    </row>
    <row r="1597" spans="1:35" x14ac:dyDescent="0.25">
      <c r="A1597" t="s">
        <v>133</v>
      </c>
      <c r="B1597">
        <v>68.3</v>
      </c>
      <c r="C1597">
        <v>53.9</v>
      </c>
      <c r="D1597">
        <v>65.400000000000006</v>
      </c>
      <c r="E1597">
        <v>67.400000000000006</v>
      </c>
      <c r="F1597">
        <v>63.2</v>
      </c>
      <c r="G1597">
        <v>63.6</v>
      </c>
      <c r="H1597">
        <v>60</v>
      </c>
      <c r="I1597">
        <v>57.9</v>
      </c>
      <c r="J1597">
        <v>60.6</v>
      </c>
      <c r="K1597">
        <v>59</v>
      </c>
      <c r="L1597">
        <v>62.6</v>
      </c>
      <c r="M1597">
        <v>52.4</v>
      </c>
      <c r="N1597">
        <v>52.7</v>
      </c>
      <c r="O1597">
        <v>56.7</v>
      </c>
      <c r="P1597">
        <v>56.4</v>
      </c>
      <c r="Q1597">
        <v>59.1</v>
      </c>
      <c r="R1597">
        <v>58.2</v>
      </c>
      <c r="S1597">
        <v>58.6</v>
      </c>
      <c r="T1597">
        <v>59.3</v>
      </c>
      <c r="U1597">
        <v>59.2</v>
      </c>
      <c r="V1597">
        <v>58.8</v>
      </c>
      <c r="W1597">
        <v>58.3</v>
      </c>
      <c r="X1597">
        <v>57.2</v>
      </c>
      <c r="Y1597">
        <v>55.6</v>
      </c>
      <c r="Z1597">
        <v>55.1</v>
      </c>
      <c r="AA1597">
        <v>53.8</v>
      </c>
      <c r="AB1597">
        <v>52.2</v>
      </c>
      <c r="AC1597">
        <v>49.4</v>
      </c>
      <c r="AD1597">
        <v>46.9</v>
      </c>
      <c r="AE1597">
        <v>43.2</v>
      </c>
      <c r="AF1597">
        <v>39.1</v>
      </c>
      <c r="AG1597">
        <v>33.5</v>
      </c>
      <c r="AH1597">
        <v>26.4</v>
      </c>
      <c r="AI1597">
        <v>16.100000000000001</v>
      </c>
    </row>
    <row r="1598" spans="1:35" x14ac:dyDescent="0.25">
      <c r="A1598" t="s">
        <v>134</v>
      </c>
      <c r="B1598">
        <v>67.7</v>
      </c>
      <c r="C1598">
        <v>52.1</v>
      </c>
      <c r="D1598">
        <v>64.3</v>
      </c>
      <c r="E1598">
        <v>67.099999999999994</v>
      </c>
      <c r="F1598">
        <v>62.9</v>
      </c>
      <c r="G1598">
        <v>63.1</v>
      </c>
      <c r="H1598">
        <v>59.4</v>
      </c>
      <c r="I1598">
        <v>56.1</v>
      </c>
      <c r="J1598">
        <v>59.6</v>
      </c>
      <c r="K1598">
        <v>57.5</v>
      </c>
      <c r="L1598">
        <v>61.9</v>
      </c>
      <c r="M1598">
        <v>52.1</v>
      </c>
      <c r="N1598">
        <v>52.1</v>
      </c>
      <c r="O1598">
        <v>56.5</v>
      </c>
      <c r="P1598">
        <v>56.3</v>
      </c>
      <c r="Q1598">
        <v>58.6</v>
      </c>
      <c r="R1598">
        <v>58</v>
      </c>
      <c r="S1598">
        <v>58.3</v>
      </c>
      <c r="T1598">
        <v>59.3</v>
      </c>
      <c r="U1598">
        <v>58.6</v>
      </c>
      <c r="V1598">
        <v>58.6</v>
      </c>
      <c r="W1598">
        <v>58.2</v>
      </c>
      <c r="X1598">
        <v>56.1</v>
      </c>
      <c r="Y1598">
        <v>55.6</v>
      </c>
      <c r="Z1598">
        <v>54.5</v>
      </c>
      <c r="AA1598">
        <v>53.5</v>
      </c>
      <c r="AB1598">
        <v>50.8</v>
      </c>
      <c r="AC1598">
        <v>48.6</v>
      </c>
      <c r="AD1598">
        <v>45.2</v>
      </c>
      <c r="AE1598">
        <v>41.9</v>
      </c>
      <c r="AF1598">
        <v>38.200000000000003</v>
      </c>
      <c r="AG1598">
        <v>32.6</v>
      </c>
      <c r="AH1598">
        <v>25.3</v>
      </c>
      <c r="AI1598">
        <v>14.9</v>
      </c>
    </row>
    <row r="1599" spans="1:35" x14ac:dyDescent="0.25">
      <c r="A1599" t="s">
        <v>135</v>
      </c>
      <c r="B1599" t="s">
        <v>136</v>
      </c>
    </row>
    <row r="1600" spans="1:35" x14ac:dyDescent="0.25">
      <c r="A1600" t="s">
        <v>137</v>
      </c>
      <c r="B1600" t="s">
        <v>138</v>
      </c>
    </row>
    <row r="1602" spans="1:35" x14ac:dyDescent="0.25">
      <c r="A1602" t="s">
        <v>91</v>
      </c>
      <c r="B1602">
        <v>101</v>
      </c>
    </row>
    <row r="1603" spans="1:35" x14ac:dyDescent="0.25">
      <c r="A1603" t="s">
        <v>92</v>
      </c>
      <c r="B1603" s="1">
        <v>45212.518483796295</v>
      </c>
    </row>
    <row r="1604" spans="1:35" x14ac:dyDescent="0.25">
      <c r="A1604" t="s">
        <v>93</v>
      </c>
      <c r="B1604" t="s">
        <v>94</v>
      </c>
    </row>
    <row r="1605" spans="1:35" x14ac:dyDescent="0.25">
      <c r="B1605" t="s">
        <v>49</v>
      </c>
      <c r="C1605" t="s">
        <v>95</v>
      </c>
      <c r="D1605" t="s">
        <v>79</v>
      </c>
      <c r="E1605" t="s">
        <v>96</v>
      </c>
      <c r="F1605" t="s">
        <v>97</v>
      </c>
      <c r="G1605" t="s">
        <v>98</v>
      </c>
      <c r="H1605" t="s">
        <v>99</v>
      </c>
      <c r="I1605" t="s">
        <v>100</v>
      </c>
      <c r="J1605" t="s">
        <v>101</v>
      </c>
      <c r="K1605" t="s">
        <v>102</v>
      </c>
      <c r="L1605" t="s">
        <v>103</v>
      </c>
      <c r="M1605" t="s">
        <v>104</v>
      </c>
      <c r="N1605" t="s">
        <v>105</v>
      </c>
      <c r="O1605" t="s">
        <v>106</v>
      </c>
      <c r="P1605" t="s">
        <v>107</v>
      </c>
      <c r="Q1605" t="s">
        <v>108</v>
      </c>
      <c r="R1605" t="s">
        <v>109</v>
      </c>
      <c r="S1605" t="s">
        <v>110</v>
      </c>
      <c r="T1605" t="s">
        <v>111</v>
      </c>
      <c r="U1605" t="s">
        <v>112</v>
      </c>
      <c r="V1605" t="s">
        <v>113</v>
      </c>
      <c r="W1605" t="s">
        <v>114</v>
      </c>
      <c r="X1605" t="s">
        <v>115</v>
      </c>
      <c r="Y1605" t="s">
        <v>116</v>
      </c>
      <c r="Z1605" t="s">
        <v>117</v>
      </c>
      <c r="AA1605" t="s">
        <v>118</v>
      </c>
      <c r="AB1605" t="s">
        <v>119</v>
      </c>
      <c r="AC1605" t="s">
        <v>120</v>
      </c>
      <c r="AD1605" t="s">
        <v>121</v>
      </c>
      <c r="AE1605" t="s">
        <v>122</v>
      </c>
      <c r="AF1605" t="s">
        <v>123</v>
      </c>
      <c r="AG1605" t="s">
        <v>124</v>
      </c>
      <c r="AH1605" t="s">
        <v>82</v>
      </c>
      <c r="AI1605" t="s">
        <v>125</v>
      </c>
    </row>
    <row r="1606" spans="1:35" x14ac:dyDescent="0.25">
      <c r="A1606" t="s">
        <v>126</v>
      </c>
      <c r="B1606">
        <v>75.599999999999994</v>
      </c>
      <c r="C1606">
        <v>62.5</v>
      </c>
      <c r="D1606">
        <v>64</v>
      </c>
      <c r="E1606">
        <v>63.4</v>
      </c>
      <c r="F1606">
        <v>60</v>
      </c>
      <c r="G1606">
        <v>61.7</v>
      </c>
      <c r="H1606">
        <v>60.1</v>
      </c>
      <c r="I1606">
        <v>60.6</v>
      </c>
      <c r="J1606">
        <v>61.3</v>
      </c>
      <c r="K1606">
        <v>58.5</v>
      </c>
      <c r="L1606">
        <v>64.2</v>
      </c>
      <c r="M1606">
        <v>54.8</v>
      </c>
      <c r="N1606">
        <v>54.7</v>
      </c>
      <c r="O1606">
        <v>59.1</v>
      </c>
      <c r="P1606">
        <v>62</v>
      </c>
      <c r="Q1606">
        <v>62.2</v>
      </c>
      <c r="R1606">
        <v>61.5</v>
      </c>
      <c r="S1606">
        <v>63.5</v>
      </c>
      <c r="T1606">
        <v>63.6</v>
      </c>
      <c r="U1606">
        <v>62.4</v>
      </c>
      <c r="V1606">
        <v>62.4</v>
      </c>
      <c r="W1606">
        <v>61.9</v>
      </c>
      <c r="X1606">
        <v>61.9</v>
      </c>
      <c r="Y1606">
        <v>65</v>
      </c>
      <c r="Z1606">
        <v>65.5</v>
      </c>
      <c r="AA1606">
        <v>67.099999999999994</v>
      </c>
      <c r="AB1606">
        <v>66.5</v>
      </c>
      <c r="AC1606">
        <v>63.7</v>
      </c>
      <c r="AD1606">
        <v>60</v>
      </c>
      <c r="AE1606">
        <v>54.5</v>
      </c>
      <c r="AF1606">
        <v>48.6</v>
      </c>
      <c r="AG1606">
        <v>43.3</v>
      </c>
      <c r="AH1606">
        <v>35.6</v>
      </c>
      <c r="AI1606">
        <v>24</v>
      </c>
    </row>
    <row r="1607" spans="1:35" x14ac:dyDescent="0.25">
      <c r="A1607" t="s">
        <v>127</v>
      </c>
      <c r="B1607">
        <v>75.599999999999994</v>
      </c>
      <c r="C1607">
        <v>62.5</v>
      </c>
      <c r="D1607">
        <v>64</v>
      </c>
      <c r="E1607">
        <v>63.4</v>
      </c>
      <c r="F1607">
        <v>60</v>
      </c>
      <c r="G1607">
        <v>61.7</v>
      </c>
      <c r="H1607">
        <v>60.1</v>
      </c>
      <c r="I1607">
        <v>60.6</v>
      </c>
      <c r="J1607">
        <v>61.3</v>
      </c>
      <c r="K1607">
        <v>58.5</v>
      </c>
      <c r="L1607">
        <v>64.2</v>
      </c>
      <c r="M1607">
        <v>54.8</v>
      </c>
      <c r="N1607">
        <v>54.7</v>
      </c>
      <c r="O1607">
        <v>59.1</v>
      </c>
      <c r="P1607">
        <v>62</v>
      </c>
      <c r="Q1607">
        <v>62.2</v>
      </c>
      <c r="R1607">
        <v>61.5</v>
      </c>
      <c r="S1607">
        <v>63.5</v>
      </c>
      <c r="T1607">
        <v>63.6</v>
      </c>
      <c r="U1607">
        <v>62.4</v>
      </c>
      <c r="V1607">
        <v>62.4</v>
      </c>
      <c r="W1607">
        <v>61.9</v>
      </c>
      <c r="X1607">
        <v>61.9</v>
      </c>
      <c r="Y1607">
        <v>65</v>
      </c>
      <c r="Z1607">
        <v>65.5</v>
      </c>
      <c r="AA1607">
        <v>67.099999999999994</v>
      </c>
      <c r="AB1607">
        <v>66.5</v>
      </c>
      <c r="AC1607">
        <v>63.7</v>
      </c>
      <c r="AD1607">
        <v>60</v>
      </c>
      <c r="AE1607">
        <v>54.5</v>
      </c>
      <c r="AF1607">
        <v>48.6</v>
      </c>
      <c r="AG1607">
        <v>43.3</v>
      </c>
      <c r="AH1607">
        <v>35.6</v>
      </c>
      <c r="AI1607">
        <v>24</v>
      </c>
    </row>
    <row r="1608" spans="1:35" x14ac:dyDescent="0.25">
      <c r="A1608" t="s">
        <v>128</v>
      </c>
      <c r="B1608">
        <v>79.2</v>
      </c>
      <c r="C1608">
        <v>65.400000000000006</v>
      </c>
      <c r="D1608">
        <v>67.599999999999994</v>
      </c>
      <c r="E1608">
        <v>72</v>
      </c>
      <c r="F1608">
        <v>63.2</v>
      </c>
      <c r="G1608">
        <v>65.400000000000006</v>
      </c>
      <c r="H1608">
        <v>64.099999999999994</v>
      </c>
      <c r="I1608">
        <v>64.3</v>
      </c>
      <c r="J1608">
        <v>63.5</v>
      </c>
      <c r="K1608">
        <v>60.2</v>
      </c>
      <c r="L1608">
        <v>65.8</v>
      </c>
      <c r="M1608">
        <v>57.5</v>
      </c>
      <c r="N1608">
        <v>57.2</v>
      </c>
      <c r="O1608">
        <v>61.6</v>
      </c>
      <c r="P1608">
        <v>66.599999999999994</v>
      </c>
      <c r="Q1608">
        <v>64.3</v>
      </c>
      <c r="R1608">
        <v>64.099999999999994</v>
      </c>
      <c r="S1608">
        <v>66.400000000000006</v>
      </c>
      <c r="T1608">
        <v>66.400000000000006</v>
      </c>
      <c r="U1608">
        <v>65.5</v>
      </c>
      <c r="V1608">
        <v>65</v>
      </c>
      <c r="W1608">
        <v>64.599999999999994</v>
      </c>
      <c r="X1608">
        <v>65.3</v>
      </c>
      <c r="Y1608">
        <v>68.099999999999994</v>
      </c>
      <c r="Z1608">
        <v>69.099999999999994</v>
      </c>
      <c r="AA1608">
        <v>71.099999999999994</v>
      </c>
      <c r="AB1608">
        <v>71.099999999999994</v>
      </c>
      <c r="AC1608">
        <v>68.400000000000006</v>
      </c>
      <c r="AD1608">
        <v>65</v>
      </c>
      <c r="AE1608">
        <v>59.5</v>
      </c>
      <c r="AF1608">
        <v>53.2</v>
      </c>
      <c r="AG1608">
        <v>48.3</v>
      </c>
      <c r="AH1608">
        <v>40.299999999999997</v>
      </c>
      <c r="AI1608">
        <v>28.4</v>
      </c>
    </row>
    <row r="1609" spans="1:35" x14ac:dyDescent="0.25">
      <c r="A1609" t="s">
        <v>129</v>
      </c>
      <c r="B1609">
        <v>69.2</v>
      </c>
      <c r="C1609">
        <v>57</v>
      </c>
      <c r="D1609">
        <v>60.9</v>
      </c>
      <c r="E1609">
        <v>59.7</v>
      </c>
      <c r="F1609">
        <v>58</v>
      </c>
      <c r="G1609">
        <v>58.4</v>
      </c>
      <c r="H1609">
        <v>56.9</v>
      </c>
      <c r="I1609">
        <v>56</v>
      </c>
      <c r="J1609">
        <v>54.2</v>
      </c>
      <c r="K1609">
        <v>55.6</v>
      </c>
      <c r="L1609">
        <v>62</v>
      </c>
      <c r="M1609">
        <v>52.4</v>
      </c>
      <c r="N1609">
        <v>51.4</v>
      </c>
      <c r="O1609">
        <v>56</v>
      </c>
      <c r="P1609">
        <v>56.1</v>
      </c>
      <c r="Q1609">
        <v>59.5</v>
      </c>
      <c r="R1609">
        <v>57.8</v>
      </c>
      <c r="S1609">
        <v>60</v>
      </c>
      <c r="T1609">
        <v>61</v>
      </c>
      <c r="U1609">
        <v>59.8</v>
      </c>
      <c r="V1609">
        <v>59.9</v>
      </c>
      <c r="W1609">
        <v>58.5</v>
      </c>
      <c r="X1609">
        <v>57.2</v>
      </c>
      <c r="Y1609">
        <v>57.2</v>
      </c>
      <c r="Z1609">
        <v>56.2</v>
      </c>
      <c r="AA1609">
        <v>55</v>
      </c>
      <c r="AB1609">
        <v>53.6</v>
      </c>
      <c r="AC1609">
        <v>50.9</v>
      </c>
      <c r="AD1609">
        <v>48.5</v>
      </c>
      <c r="AE1609">
        <v>45.5</v>
      </c>
      <c r="AF1609">
        <v>42.2</v>
      </c>
      <c r="AG1609">
        <v>37</v>
      </c>
      <c r="AH1609">
        <v>29.5</v>
      </c>
      <c r="AI1609">
        <v>18.7</v>
      </c>
    </row>
    <row r="1610" spans="1:35" x14ac:dyDescent="0.25">
      <c r="A1610" t="s">
        <v>130</v>
      </c>
      <c r="B1610">
        <v>78.900000000000006</v>
      </c>
      <c r="C1610">
        <v>65.2</v>
      </c>
      <c r="D1610">
        <v>67.3</v>
      </c>
      <c r="E1610">
        <v>69.2</v>
      </c>
      <c r="F1610">
        <v>62</v>
      </c>
      <c r="G1610">
        <v>65</v>
      </c>
      <c r="H1610">
        <v>63.2</v>
      </c>
      <c r="I1610">
        <v>63.6</v>
      </c>
      <c r="J1610">
        <v>63.2</v>
      </c>
      <c r="K1610">
        <v>59.6</v>
      </c>
      <c r="L1610">
        <v>65.8</v>
      </c>
      <c r="M1610">
        <v>57.3</v>
      </c>
      <c r="N1610">
        <v>56.9</v>
      </c>
      <c r="O1610">
        <v>60.9</v>
      </c>
      <c r="P1610">
        <v>66.099999999999994</v>
      </c>
      <c r="Q1610">
        <v>64.2</v>
      </c>
      <c r="R1610">
        <v>63.7</v>
      </c>
      <c r="S1610">
        <v>66.3</v>
      </c>
      <c r="T1610">
        <v>66</v>
      </c>
      <c r="U1610">
        <v>65.3</v>
      </c>
      <c r="V1610">
        <v>64.5</v>
      </c>
      <c r="W1610">
        <v>64.5</v>
      </c>
      <c r="X1610">
        <v>64.8</v>
      </c>
      <c r="Y1610">
        <v>68</v>
      </c>
      <c r="Z1610">
        <v>68.900000000000006</v>
      </c>
      <c r="AA1610">
        <v>70.7</v>
      </c>
      <c r="AB1610">
        <v>70.8</v>
      </c>
      <c r="AC1610">
        <v>67.8</v>
      </c>
      <c r="AD1610">
        <v>64.8</v>
      </c>
      <c r="AE1610">
        <v>59.1</v>
      </c>
      <c r="AF1610">
        <v>53.1</v>
      </c>
      <c r="AG1610">
        <v>48.2</v>
      </c>
      <c r="AH1610">
        <v>40.200000000000003</v>
      </c>
      <c r="AI1610">
        <v>28.3</v>
      </c>
    </row>
    <row r="1611" spans="1:35" x14ac:dyDescent="0.25">
      <c r="A1611" t="s">
        <v>131</v>
      </c>
      <c r="B1611">
        <v>78.900000000000006</v>
      </c>
      <c r="C1611">
        <v>65.2</v>
      </c>
      <c r="D1611">
        <v>67.3</v>
      </c>
      <c r="E1611">
        <v>69.2</v>
      </c>
      <c r="F1611">
        <v>62</v>
      </c>
      <c r="G1611">
        <v>65</v>
      </c>
      <c r="H1611">
        <v>63.2</v>
      </c>
      <c r="I1611">
        <v>63.6</v>
      </c>
      <c r="J1611">
        <v>63.2</v>
      </c>
      <c r="K1611">
        <v>59.6</v>
      </c>
      <c r="L1611">
        <v>65.8</v>
      </c>
      <c r="M1611">
        <v>57.3</v>
      </c>
      <c r="N1611">
        <v>56.9</v>
      </c>
      <c r="O1611">
        <v>60.9</v>
      </c>
      <c r="P1611">
        <v>66.099999999999994</v>
      </c>
      <c r="Q1611">
        <v>64.2</v>
      </c>
      <c r="R1611">
        <v>63.7</v>
      </c>
      <c r="S1611">
        <v>66.3</v>
      </c>
      <c r="T1611">
        <v>66</v>
      </c>
      <c r="U1611">
        <v>65.3</v>
      </c>
      <c r="V1611">
        <v>64.5</v>
      </c>
      <c r="W1611">
        <v>64.5</v>
      </c>
      <c r="X1611">
        <v>64.8</v>
      </c>
      <c r="Y1611">
        <v>68</v>
      </c>
      <c r="Z1611">
        <v>68.900000000000006</v>
      </c>
      <c r="AA1611">
        <v>70.7</v>
      </c>
      <c r="AB1611">
        <v>70.8</v>
      </c>
      <c r="AC1611">
        <v>67.8</v>
      </c>
      <c r="AD1611">
        <v>64.8</v>
      </c>
      <c r="AE1611">
        <v>59.1</v>
      </c>
      <c r="AF1611">
        <v>53.1</v>
      </c>
      <c r="AG1611">
        <v>48.2</v>
      </c>
      <c r="AH1611">
        <v>40.200000000000003</v>
      </c>
      <c r="AI1611">
        <v>28.3</v>
      </c>
    </row>
    <row r="1612" spans="1:35" x14ac:dyDescent="0.25">
      <c r="A1612" t="s">
        <v>132</v>
      </c>
      <c r="B1612">
        <v>74.900000000000006</v>
      </c>
      <c r="C1612">
        <v>63.4</v>
      </c>
      <c r="D1612">
        <v>62.9</v>
      </c>
      <c r="E1612">
        <v>64.099999999999994</v>
      </c>
      <c r="F1612">
        <v>60.5</v>
      </c>
      <c r="G1612">
        <v>61</v>
      </c>
      <c r="H1612">
        <v>60.2</v>
      </c>
      <c r="I1612">
        <v>59.3</v>
      </c>
      <c r="J1612">
        <v>61.5</v>
      </c>
      <c r="K1612">
        <v>58.7</v>
      </c>
      <c r="L1612">
        <v>64.5</v>
      </c>
      <c r="M1612">
        <v>54.4</v>
      </c>
      <c r="N1612">
        <v>54.9</v>
      </c>
      <c r="O1612">
        <v>58.7</v>
      </c>
      <c r="P1612">
        <v>60.3</v>
      </c>
      <c r="Q1612">
        <v>62.4</v>
      </c>
      <c r="R1612">
        <v>61.9</v>
      </c>
      <c r="S1612">
        <v>64</v>
      </c>
      <c r="T1612">
        <v>63.4</v>
      </c>
      <c r="U1612">
        <v>62</v>
      </c>
      <c r="V1612">
        <v>62.3</v>
      </c>
      <c r="W1612">
        <v>61.7</v>
      </c>
      <c r="X1612">
        <v>62</v>
      </c>
      <c r="Y1612">
        <v>65.2</v>
      </c>
      <c r="Z1612">
        <v>64.400000000000006</v>
      </c>
      <c r="AA1612">
        <v>66.7</v>
      </c>
      <c r="AB1612">
        <v>64.8</v>
      </c>
      <c r="AC1612">
        <v>61.6</v>
      </c>
      <c r="AD1612">
        <v>57.5</v>
      </c>
      <c r="AE1612">
        <v>52.4</v>
      </c>
      <c r="AF1612">
        <v>46.4</v>
      </c>
      <c r="AG1612">
        <v>40.5</v>
      </c>
      <c r="AH1612">
        <v>33.299999999999997</v>
      </c>
      <c r="AI1612">
        <v>22.6</v>
      </c>
    </row>
    <row r="1613" spans="1:35" x14ac:dyDescent="0.25">
      <c r="A1613" t="s">
        <v>133</v>
      </c>
      <c r="B1613">
        <v>69.7</v>
      </c>
      <c r="C1613">
        <v>57.6</v>
      </c>
      <c r="D1613">
        <v>61.8</v>
      </c>
      <c r="E1613">
        <v>61.5</v>
      </c>
      <c r="F1613">
        <v>58.8</v>
      </c>
      <c r="G1613">
        <v>59.7</v>
      </c>
      <c r="H1613">
        <v>57.9</v>
      </c>
      <c r="I1613">
        <v>57.2</v>
      </c>
      <c r="J1613">
        <v>57.6</v>
      </c>
      <c r="K1613">
        <v>56.4</v>
      </c>
      <c r="L1613">
        <v>62.7</v>
      </c>
      <c r="M1613">
        <v>53.1</v>
      </c>
      <c r="N1613">
        <v>53.6</v>
      </c>
      <c r="O1613">
        <v>57.3</v>
      </c>
      <c r="P1613">
        <v>57.5</v>
      </c>
      <c r="Q1613">
        <v>60</v>
      </c>
      <c r="R1613">
        <v>59.3</v>
      </c>
      <c r="S1613">
        <v>60.5</v>
      </c>
      <c r="T1613">
        <v>61.6</v>
      </c>
      <c r="U1613">
        <v>60.4</v>
      </c>
      <c r="V1613">
        <v>60.8</v>
      </c>
      <c r="W1613">
        <v>58.7</v>
      </c>
      <c r="X1613">
        <v>58.1</v>
      </c>
      <c r="Y1613">
        <v>58.3</v>
      </c>
      <c r="Z1613">
        <v>56.8</v>
      </c>
      <c r="AA1613">
        <v>56.2</v>
      </c>
      <c r="AB1613">
        <v>54.7</v>
      </c>
      <c r="AC1613">
        <v>51.9</v>
      </c>
      <c r="AD1613">
        <v>49.4</v>
      </c>
      <c r="AE1613">
        <v>46.2</v>
      </c>
      <c r="AF1613">
        <v>42.9</v>
      </c>
      <c r="AG1613">
        <v>37.6</v>
      </c>
      <c r="AH1613">
        <v>30.9</v>
      </c>
      <c r="AI1613">
        <v>19.600000000000001</v>
      </c>
    </row>
    <row r="1614" spans="1:35" x14ac:dyDescent="0.25">
      <c r="A1614" t="s">
        <v>134</v>
      </c>
      <c r="B1614">
        <v>69.3</v>
      </c>
      <c r="C1614">
        <v>57.2</v>
      </c>
      <c r="D1614">
        <v>61.5</v>
      </c>
      <c r="E1614">
        <v>60.7</v>
      </c>
      <c r="F1614">
        <v>58.3</v>
      </c>
      <c r="G1614">
        <v>58.9</v>
      </c>
      <c r="H1614">
        <v>57</v>
      </c>
      <c r="I1614">
        <v>56.9</v>
      </c>
      <c r="J1614">
        <v>55.4</v>
      </c>
      <c r="K1614">
        <v>55.7</v>
      </c>
      <c r="L1614">
        <v>62.6</v>
      </c>
      <c r="M1614">
        <v>52.7</v>
      </c>
      <c r="N1614">
        <v>52.4</v>
      </c>
      <c r="O1614">
        <v>57.1</v>
      </c>
      <c r="P1614">
        <v>57.4</v>
      </c>
      <c r="Q1614">
        <v>59.7</v>
      </c>
      <c r="R1614">
        <v>57.9</v>
      </c>
      <c r="S1614">
        <v>60.1</v>
      </c>
      <c r="T1614">
        <v>61.3</v>
      </c>
      <c r="U1614">
        <v>60.2</v>
      </c>
      <c r="V1614">
        <v>60</v>
      </c>
      <c r="W1614">
        <v>58.7</v>
      </c>
      <c r="X1614">
        <v>57.4</v>
      </c>
      <c r="Y1614">
        <v>57.4</v>
      </c>
      <c r="Z1614">
        <v>56.6</v>
      </c>
      <c r="AA1614">
        <v>55.9</v>
      </c>
      <c r="AB1614">
        <v>54.4</v>
      </c>
      <c r="AC1614">
        <v>51.8</v>
      </c>
      <c r="AD1614">
        <v>49.2</v>
      </c>
      <c r="AE1614">
        <v>46.1</v>
      </c>
      <c r="AF1614">
        <v>42.6</v>
      </c>
      <c r="AG1614">
        <v>37.4</v>
      </c>
      <c r="AH1614">
        <v>30.7</v>
      </c>
      <c r="AI1614">
        <v>19.600000000000001</v>
      </c>
    </row>
    <row r="1615" spans="1:35" x14ac:dyDescent="0.25">
      <c r="A1615" t="s">
        <v>135</v>
      </c>
      <c r="B1615" t="s">
        <v>136</v>
      </c>
    </row>
    <row r="1616" spans="1:35" x14ac:dyDescent="0.25">
      <c r="A1616" t="s">
        <v>137</v>
      </c>
      <c r="B1616" t="s">
        <v>138</v>
      </c>
    </row>
    <row r="1618" spans="1:35" x14ac:dyDescent="0.25">
      <c r="A1618" t="s">
        <v>91</v>
      </c>
      <c r="B1618">
        <v>102</v>
      </c>
    </row>
    <row r="1619" spans="1:35" x14ac:dyDescent="0.25">
      <c r="A1619" t="s">
        <v>92</v>
      </c>
      <c r="B1619" s="1">
        <v>45212.518495370372</v>
      </c>
    </row>
    <row r="1620" spans="1:35" x14ac:dyDescent="0.25">
      <c r="A1620" t="s">
        <v>93</v>
      </c>
      <c r="B1620" t="s">
        <v>94</v>
      </c>
    </row>
    <row r="1621" spans="1:35" x14ac:dyDescent="0.25">
      <c r="B1621" t="s">
        <v>49</v>
      </c>
      <c r="C1621" t="s">
        <v>95</v>
      </c>
      <c r="D1621" t="s">
        <v>79</v>
      </c>
      <c r="E1621" t="s">
        <v>96</v>
      </c>
      <c r="F1621" t="s">
        <v>97</v>
      </c>
      <c r="G1621" t="s">
        <v>98</v>
      </c>
      <c r="H1621" t="s">
        <v>99</v>
      </c>
      <c r="I1621" t="s">
        <v>100</v>
      </c>
      <c r="J1621" t="s">
        <v>101</v>
      </c>
      <c r="K1621" t="s">
        <v>102</v>
      </c>
      <c r="L1621" t="s">
        <v>103</v>
      </c>
      <c r="M1621" t="s">
        <v>104</v>
      </c>
      <c r="N1621" t="s">
        <v>105</v>
      </c>
      <c r="O1621" t="s">
        <v>106</v>
      </c>
      <c r="P1621" t="s">
        <v>107</v>
      </c>
      <c r="Q1621" t="s">
        <v>108</v>
      </c>
      <c r="R1621" t="s">
        <v>109</v>
      </c>
      <c r="S1621" t="s">
        <v>110</v>
      </c>
      <c r="T1621" t="s">
        <v>111</v>
      </c>
      <c r="U1621" t="s">
        <v>112</v>
      </c>
      <c r="V1621" t="s">
        <v>113</v>
      </c>
      <c r="W1621" t="s">
        <v>114</v>
      </c>
      <c r="X1621" t="s">
        <v>115</v>
      </c>
      <c r="Y1621" t="s">
        <v>116</v>
      </c>
      <c r="Z1621" t="s">
        <v>117</v>
      </c>
      <c r="AA1621" t="s">
        <v>118</v>
      </c>
      <c r="AB1621" t="s">
        <v>119</v>
      </c>
      <c r="AC1621" t="s">
        <v>120</v>
      </c>
      <c r="AD1621" t="s">
        <v>121</v>
      </c>
      <c r="AE1621" t="s">
        <v>122</v>
      </c>
      <c r="AF1621" t="s">
        <v>123</v>
      </c>
      <c r="AG1621" t="s">
        <v>124</v>
      </c>
      <c r="AH1621" t="s">
        <v>82</v>
      </c>
      <c r="AI1621" t="s">
        <v>125</v>
      </c>
    </row>
    <row r="1622" spans="1:35" x14ac:dyDescent="0.25">
      <c r="A1622" t="s">
        <v>126</v>
      </c>
      <c r="B1622">
        <v>73.599999999999994</v>
      </c>
      <c r="C1622">
        <v>57.8</v>
      </c>
      <c r="D1622">
        <v>60.6</v>
      </c>
      <c r="E1622">
        <v>58.6</v>
      </c>
      <c r="F1622">
        <v>60.8</v>
      </c>
      <c r="G1622">
        <v>56.7</v>
      </c>
      <c r="H1622">
        <v>55.9</v>
      </c>
      <c r="I1622">
        <v>56.1</v>
      </c>
      <c r="J1622">
        <v>58.7</v>
      </c>
      <c r="K1622">
        <v>57.2</v>
      </c>
      <c r="L1622">
        <v>65.3</v>
      </c>
      <c r="M1622">
        <v>54.3</v>
      </c>
      <c r="N1622">
        <v>54.5</v>
      </c>
      <c r="O1622">
        <v>56.7</v>
      </c>
      <c r="P1622">
        <v>56.5</v>
      </c>
      <c r="Q1622">
        <v>59.7</v>
      </c>
      <c r="R1622">
        <v>59.4</v>
      </c>
      <c r="S1622">
        <v>60.9</v>
      </c>
      <c r="T1622">
        <v>63.3</v>
      </c>
      <c r="U1622">
        <v>61.7</v>
      </c>
      <c r="V1622">
        <v>61.2</v>
      </c>
      <c r="W1622">
        <v>60.7</v>
      </c>
      <c r="X1622">
        <v>58.9</v>
      </c>
      <c r="Y1622">
        <v>64.900000000000006</v>
      </c>
      <c r="Z1622">
        <v>64.599999999999994</v>
      </c>
      <c r="AA1622">
        <v>65</v>
      </c>
      <c r="AB1622">
        <v>62.2</v>
      </c>
      <c r="AC1622">
        <v>58.6</v>
      </c>
      <c r="AD1622">
        <v>54.3</v>
      </c>
      <c r="AE1622">
        <v>49.2</v>
      </c>
      <c r="AF1622">
        <v>44.7</v>
      </c>
      <c r="AG1622">
        <v>39.4</v>
      </c>
      <c r="AH1622">
        <v>32.799999999999997</v>
      </c>
      <c r="AI1622">
        <v>22.9</v>
      </c>
    </row>
    <row r="1623" spans="1:35" x14ac:dyDescent="0.25">
      <c r="A1623" t="s">
        <v>127</v>
      </c>
      <c r="B1623">
        <v>73.599999999999994</v>
      </c>
      <c r="C1623">
        <v>57.8</v>
      </c>
      <c r="D1623">
        <v>60.6</v>
      </c>
      <c r="E1623">
        <v>58.6</v>
      </c>
      <c r="F1623">
        <v>60.8</v>
      </c>
      <c r="G1623">
        <v>56.7</v>
      </c>
      <c r="H1623">
        <v>55.9</v>
      </c>
      <c r="I1623">
        <v>56.1</v>
      </c>
      <c r="J1623">
        <v>58.7</v>
      </c>
      <c r="K1623">
        <v>57.2</v>
      </c>
      <c r="L1623">
        <v>65.3</v>
      </c>
      <c r="M1623">
        <v>54.3</v>
      </c>
      <c r="N1623">
        <v>54.5</v>
      </c>
      <c r="O1623">
        <v>56.7</v>
      </c>
      <c r="P1623">
        <v>56.5</v>
      </c>
      <c r="Q1623">
        <v>59.7</v>
      </c>
      <c r="R1623">
        <v>59.4</v>
      </c>
      <c r="S1623">
        <v>60.9</v>
      </c>
      <c r="T1623">
        <v>63.3</v>
      </c>
      <c r="U1623">
        <v>61.7</v>
      </c>
      <c r="V1623">
        <v>61.2</v>
      </c>
      <c r="W1623">
        <v>60.7</v>
      </c>
      <c r="X1623">
        <v>58.9</v>
      </c>
      <c r="Y1623">
        <v>64.900000000000006</v>
      </c>
      <c r="Z1623">
        <v>64.599999999999994</v>
      </c>
      <c r="AA1623">
        <v>65</v>
      </c>
      <c r="AB1623">
        <v>62.2</v>
      </c>
      <c r="AC1623">
        <v>58.6</v>
      </c>
      <c r="AD1623">
        <v>54.3</v>
      </c>
      <c r="AE1623">
        <v>49.2</v>
      </c>
      <c r="AF1623">
        <v>44.7</v>
      </c>
      <c r="AG1623">
        <v>39.4</v>
      </c>
      <c r="AH1623">
        <v>32.799999999999997</v>
      </c>
      <c r="AI1623">
        <v>22.9</v>
      </c>
    </row>
    <row r="1624" spans="1:35" x14ac:dyDescent="0.25">
      <c r="A1624" t="s">
        <v>128</v>
      </c>
      <c r="B1624">
        <v>74.400000000000006</v>
      </c>
      <c r="C1624">
        <v>60.1</v>
      </c>
      <c r="D1624">
        <v>65</v>
      </c>
      <c r="E1624">
        <v>62.4</v>
      </c>
      <c r="F1624">
        <v>62.9</v>
      </c>
      <c r="G1624">
        <v>62.3</v>
      </c>
      <c r="H1624">
        <v>60.5</v>
      </c>
      <c r="I1624">
        <v>60.7</v>
      </c>
      <c r="J1624">
        <v>62.9</v>
      </c>
      <c r="K1624">
        <v>60.3</v>
      </c>
      <c r="L1624">
        <v>67.8</v>
      </c>
      <c r="M1624">
        <v>57.6</v>
      </c>
      <c r="N1624">
        <v>56.4</v>
      </c>
      <c r="O1624">
        <v>58.3</v>
      </c>
      <c r="P1624">
        <v>60.2</v>
      </c>
      <c r="Q1624">
        <v>61.9</v>
      </c>
      <c r="R1624">
        <v>61.1</v>
      </c>
      <c r="S1624">
        <v>63.2</v>
      </c>
      <c r="T1624">
        <v>67.400000000000006</v>
      </c>
      <c r="U1624">
        <v>64.900000000000006</v>
      </c>
      <c r="V1624">
        <v>63.6</v>
      </c>
      <c r="W1624">
        <v>62.6</v>
      </c>
      <c r="X1624">
        <v>59.9</v>
      </c>
      <c r="Y1624">
        <v>65.599999999999994</v>
      </c>
      <c r="Z1624">
        <v>65.5</v>
      </c>
      <c r="AA1624">
        <v>65.8</v>
      </c>
      <c r="AB1624">
        <v>63</v>
      </c>
      <c r="AC1624">
        <v>59.2</v>
      </c>
      <c r="AD1624">
        <v>55.3</v>
      </c>
      <c r="AE1624">
        <v>51</v>
      </c>
      <c r="AF1624">
        <v>46</v>
      </c>
      <c r="AG1624">
        <v>41.9</v>
      </c>
      <c r="AH1624">
        <v>36.1</v>
      </c>
      <c r="AI1624">
        <v>26.3</v>
      </c>
    </row>
    <row r="1625" spans="1:35" x14ac:dyDescent="0.25">
      <c r="A1625" t="s">
        <v>129</v>
      </c>
      <c r="B1625">
        <v>72.900000000000006</v>
      </c>
      <c r="C1625">
        <v>53.1</v>
      </c>
      <c r="D1625">
        <v>54.3</v>
      </c>
      <c r="E1625">
        <v>52.7</v>
      </c>
      <c r="F1625">
        <v>57.5</v>
      </c>
      <c r="G1625">
        <v>52.2</v>
      </c>
      <c r="H1625">
        <v>52.5</v>
      </c>
      <c r="I1625">
        <v>52.4</v>
      </c>
      <c r="J1625">
        <v>53.8</v>
      </c>
      <c r="K1625">
        <v>55.4</v>
      </c>
      <c r="L1625">
        <v>61.5</v>
      </c>
      <c r="M1625">
        <v>52.3</v>
      </c>
      <c r="N1625">
        <v>52.6</v>
      </c>
      <c r="O1625">
        <v>54.4</v>
      </c>
      <c r="P1625">
        <v>54.7</v>
      </c>
      <c r="Q1625">
        <v>56.7</v>
      </c>
      <c r="R1625">
        <v>57.6</v>
      </c>
      <c r="S1625">
        <v>59.3</v>
      </c>
      <c r="T1625">
        <v>59.7</v>
      </c>
      <c r="U1625">
        <v>59.7</v>
      </c>
      <c r="V1625">
        <v>59.5</v>
      </c>
      <c r="W1625">
        <v>59.2</v>
      </c>
      <c r="X1625">
        <v>58.3</v>
      </c>
      <c r="Y1625">
        <v>63.9</v>
      </c>
      <c r="Z1625">
        <v>63.3</v>
      </c>
      <c r="AA1625">
        <v>63.9</v>
      </c>
      <c r="AB1625">
        <v>60.9</v>
      </c>
      <c r="AC1625">
        <v>58.1</v>
      </c>
      <c r="AD1625">
        <v>53.3</v>
      </c>
      <c r="AE1625">
        <v>48.2</v>
      </c>
      <c r="AF1625">
        <v>42.8</v>
      </c>
      <c r="AG1625">
        <v>36.299999999999997</v>
      </c>
      <c r="AH1625">
        <v>27.8</v>
      </c>
      <c r="AI1625">
        <v>16.8</v>
      </c>
    </row>
    <row r="1626" spans="1:35" x14ac:dyDescent="0.25">
      <c r="A1626" t="s">
        <v>130</v>
      </c>
      <c r="B1626">
        <v>74.3</v>
      </c>
      <c r="C1626">
        <v>60.1</v>
      </c>
      <c r="D1626">
        <v>65</v>
      </c>
      <c r="E1626">
        <v>62.3</v>
      </c>
      <c r="F1626">
        <v>62.7</v>
      </c>
      <c r="G1626">
        <v>61.5</v>
      </c>
      <c r="H1626">
        <v>59.3</v>
      </c>
      <c r="I1626">
        <v>59.7</v>
      </c>
      <c r="J1626">
        <v>62.7</v>
      </c>
      <c r="K1626">
        <v>58.6</v>
      </c>
      <c r="L1626">
        <v>67.5</v>
      </c>
      <c r="M1626">
        <v>57.2</v>
      </c>
      <c r="N1626">
        <v>56.2</v>
      </c>
      <c r="O1626">
        <v>58.3</v>
      </c>
      <c r="P1626">
        <v>59.2</v>
      </c>
      <c r="Q1626">
        <v>61.5</v>
      </c>
      <c r="R1626">
        <v>60.3</v>
      </c>
      <c r="S1626">
        <v>63.1</v>
      </c>
      <c r="T1626">
        <v>67.400000000000006</v>
      </c>
      <c r="U1626">
        <v>64.400000000000006</v>
      </c>
      <c r="V1626">
        <v>63.5</v>
      </c>
      <c r="W1626">
        <v>62.4</v>
      </c>
      <c r="X1626">
        <v>59.6</v>
      </c>
      <c r="Y1626">
        <v>65.599999999999994</v>
      </c>
      <c r="Z1626">
        <v>65.5</v>
      </c>
      <c r="AA1626">
        <v>65.599999999999994</v>
      </c>
      <c r="AB1626">
        <v>62.9</v>
      </c>
      <c r="AC1626">
        <v>58.9</v>
      </c>
      <c r="AD1626">
        <v>54.9</v>
      </c>
      <c r="AE1626">
        <v>50.7</v>
      </c>
      <c r="AF1626">
        <v>45.8</v>
      </c>
      <c r="AG1626">
        <v>41.7</v>
      </c>
      <c r="AH1626">
        <v>36.1</v>
      </c>
      <c r="AI1626">
        <v>26.1</v>
      </c>
    </row>
    <row r="1627" spans="1:35" x14ac:dyDescent="0.25">
      <c r="A1627" t="s">
        <v>131</v>
      </c>
      <c r="B1627">
        <v>74.3</v>
      </c>
      <c r="C1627">
        <v>60.1</v>
      </c>
      <c r="D1627">
        <v>65</v>
      </c>
      <c r="E1627">
        <v>62.3</v>
      </c>
      <c r="F1627">
        <v>62.7</v>
      </c>
      <c r="G1627">
        <v>61.5</v>
      </c>
      <c r="H1627">
        <v>59.3</v>
      </c>
      <c r="I1627">
        <v>59.7</v>
      </c>
      <c r="J1627">
        <v>62.7</v>
      </c>
      <c r="K1627">
        <v>58.6</v>
      </c>
      <c r="L1627">
        <v>67.5</v>
      </c>
      <c r="M1627">
        <v>57.2</v>
      </c>
      <c r="N1627">
        <v>56.2</v>
      </c>
      <c r="O1627">
        <v>58.3</v>
      </c>
      <c r="P1627">
        <v>59.2</v>
      </c>
      <c r="Q1627">
        <v>61.5</v>
      </c>
      <c r="R1627">
        <v>60.3</v>
      </c>
      <c r="S1627">
        <v>63.1</v>
      </c>
      <c r="T1627">
        <v>67.400000000000006</v>
      </c>
      <c r="U1627">
        <v>64.400000000000006</v>
      </c>
      <c r="V1627">
        <v>63.5</v>
      </c>
      <c r="W1627">
        <v>62.4</v>
      </c>
      <c r="X1627">
        <v>59.6</v>
      </c>
      <c r="Y1627">
        <v>65.599999999999994</v>
      </c>
      <c r="Z1627">
        <v>65.5</v>
      </c>
      <c r="AA1627">
        <v>65.599999999999994</v>
      </c>
      <c r="AB1627">
        <v>62.9</v>
      </c>
      <c r="AC1627">
        <v>58.9</v>
      </c>
      <c r="AD1627">
        <v>54.9</v>
      </c>
      <c r="AE1627">
        <v>50.7</v>
      </c>
      <c r="AF1627">
        <v>45.8</v>
      </c>
      <c r="AG1627">
        <v>41.7</v>
      </c>
      <c r="AH1627">
        <v>36.1</v>
      </c>
      <c r="AI1627">
        <v>26.1</v>
      </c>
    </row>
    <row r="1628" spans="1:35" x14ac:dyDescent="0.25">
      <c r="A1628" t="s">
        <v>132</v>
      </c>
      <c r="B1628">
        <v>73.400000000000006</v>
      </c>
      <c r="C1628">
        <v>57.6</v>
      </c>
      <c r="D1628">
        <v>58.4</v>
      </c>
      <c r="E1628">
        <v>59</v>
      </c>
      <c r="F1628">
        <v>60.2</v>
      </c>
      <c r="G1628">
        <v>56.1</v>
      </c>
      <c r="H1628">
        <v>56.9</v>
      </c>
      <c r="I1628">
        <v>55.2</v>
      </c>
      <c r="J1628">
        <v>58</v>
      </c>
      <c r="K1628">
        <v>57.7</v>
      </c>
      <c r="L1628">
        <v>64.599999999999994</v>
      </c>
      <c r="M1628">
        <v>53.8</v>
      </c>
      <c r="N1628">
        <v>54.3</v>
      </c>
      <c r="O1628">
        <v>57</v>
      </c>
      <c r="P1628">
        <v>56.1</v>
      </c>
      <c r="Q1628">
        <v>59.6</v>
      </c>
      <c r="R1628">
        <v>59.7</v>
      </c>
      <c r="S1628">
        <v>60.4</v>
      </c>
      <c r="T1628">
        <v>62.6</v>
      </c>
      <c r="U1628">
        <v>60.9</v>
      </c>
      <c r="V1628">
        <v>60.8</v>
      </c>
      <c r="W1628">
        <v>60.4</v>
      </c>
      <c r="X1628">
        <v>58.9</v>
      </c>
      <c r="Y1628">
        <v>64.599999999999994</v>
      </c>
      <c r="Z1628">
        <v>64.599999999999994</v>
      </c>
      <c r="AA1628">
        <v>65</v>
      </c>
      <c r="AB1628">
        <v>62.2</v>
      </c>
      <c r="AC1628">
        <v>58.7</v>
      </c>
      <c r="AD1628">
        <v>54.7</v>
      </c>
      <c r="AE1628">
        <v>49.5</v>
      </c>
      <c r="AF1628">
        <v>45.1</v>
      </c>
      <c r="AG1628">
        <v>40</v>
      </c>
      <c r="AH1628">
        <v>32.5</v>
      </c>
      <c r="AI1628">
        <v>22.8</v>
      </c>
    </row>
    <row r="1629" spans="1:35" x14ac:dyDescent="0.25">
      <c r="A1629" t="s">
        <v>133</v>
      </c>
      <c r="B1629">
        <v>73.2</v>
      </c>
      <c r="C1629">
        <v>54.5</v>
      </c>
      <c r="D1629">
        <v>55.6</v>
      </c>
      <c r="E1629">
        <v>55.8</v>
      </c>
      <c r="F1629">
        <v>58.8</v>
      </c>
      <c r="G1629">
        <v>53</v>
      </c>
      <c r="H1629">
        <v>54.2</v>
      </c>
      <c r="I1629">
        <v>53.4</v>
      </c>
      <c r="J1629">
        <v>55.7</v>
      </c>
      <c r="K1629">
        <v>56.2</v>
      </c>
      <c r="L1629">
        <v>63.6</v>
      </c>
      <c r="M1629">
        <v>53</v>
      </c>
      <c r="N1629">
        <v>53.5</v>
      </c>
      <c r="O1629">
        <v>55.8</v>
      </c>
      <c r="P1629">
        <v>54.9</v>
      </c>
      <c r="Q1629">
        <v>57.9</v>
      </c>
      <c r="R1629">
        <v>58.3</v>
      </c>
      <c r="S1629">
        <v>59.7</v>
      </c>
      <c r="T1629">
        <v>60.5</v>
      </c>
      <c r="U1629">
        <v>60.3</v>
      </c>
      <c r="V1629">
        <v>60.2</v>
      </c>
      <c r="W1629">
        <v>59.9</v>
      </c>
      <c r="X1629">
        <v>58.6</v>
      </c>
      <c r="Y1629">
        <v>64.3</v>
      </c>
      <c r="Z1629">
        <v>63.6</v>
      </c>
      <c r="AA1629">
        <v>64.400000000000006</v>
      </c>
      <c r="AB1629">
        <v>61.6</v>
      </c>
      <c r="AC1629">
        <v>58.3</v>
      </c>
      <c r="AD1629">
        <v>53.6</v>
      </c>
      <c r="AE1629">
        <v>48.4</v>
      </c>
      <c r="AF1629">
        <v>43.3</v>
      </c>
      <c r="AG1629">
        <v>36.6</v>
      </c>
      <c r="AH1629">
        <v>28.7</v>
      </c>
      <c r="AI1629">
        <v>17.399999999999999</v>
      </c>
    </row>
    <row r="1630" spans="1:35" x14ac:dyDescent="0.25">
      <c r="A1630" t="s">
        <v>134</v>
      </c>
      <c r="B1630">
        <v>73</v>
      </c>
      <c r="C1630">
        <v>53.9</v>
      </c>
      <c r="D1630">
        <v>54.8</v>
      </c>
      <c r="E1630">
        <v>53.1</v>
      </c>
      <c r="F1630">
        <v>58.3</v>
      </c>
      <c r="G1630">
        <v>52.2</v>
      </c>
      <c r="H1630">
        <v>53.1</v>
      </c>
      <c r="I1630">
        <v>53.3</v>
      </c>
      <c r="J1630">
        <v>55.5</v>
      </c>
      <c r="K1630">
        <v>55.9</v>
      </c>
      <c r="L1630">
        <v>62.5</v>
      </c>
      <c r="M1630">
        <v>52.6</v>
      </c>
      <c r="N1630">
        <v>53.1</v>
      </c>
      <c r="O1630">
        <v>55.1</v>
      </c>
      <c r="P1630">
        <v>54.8</v>
      </c>
      <c r="Q1630">
        <v>57.1</v>
      </c>
      <c r="R1630">
        <v>58.1</v>
      </c>
      <c r="S1630">
        <v>59.4</v>
      </c>
      <c r="T1630">
        <v>59.8</v>
      </c>
      <c r="U1630">
        <v>59.9</v>
      </c>
      <c r="V1630">
        <v>59.9</v>
      </c>
      <c r="W1630">
        <v>59.7</v>
      </c>
      <c r="X1630">
        <v>58.6</v>
      </c>
      <c r="Y1630">
        <v>64.3</v>
      </c>
      <c r="Z1630">
        <v>63.6</v>
      </c>
      <c r="AA1630">
        <v>64</v>
      </c>
      <c r="AB1630">
        <v>61.1</v>
      </c>
      <c r="AC1630">
        <v>58.2</v>
      </c>
      <c r="AD1630">
        <v>53.5</v>
      </c>
      <c r="AE1630">
        <v>48.2</v>
      </c>
      <c r="AF1630">
        <v>42.9</v>
      </c>
      <c r="AG1630">
        <v>36.299999999999997</v>
      </c>
      <c r="AH1630">
        <v>27.9</v>
      </c>
      <c r="AI1630">
        <v>16.8</v>
      </c>
    </row>
    <row r="1631" spans="1:35" x14ac:dyDescent="0.25">
      <c r="A1631" t="s">
        <v>135</v>
      </c>
      <c r="B1631" t="s">
        <v>136</v>
      </c>
    </row>
    <row r="1632" spans="1:35" x14ac:dyDescent="0.25">
      <c r="A1632" t="s">
        <v>137</v>
      </c>
      <c r="B1632" t="s">
        <v>138</v>
      </c>
    </row>
    <row r="1634" spans="1:35" x14ac:dyDescent="0.25">
      <c r="A1634" t="s">
        <v>91</v>
      </c>
      <c r="B1634">
        <v>103</v>
      </c>
    </row>
    <row r="1635" spans="1:35" x14ac:dyDescent="0.25">
      <c r="A1635" t="s">
        <v>92</v>
      </c>
      <c r="B1635" s="1">
        <v>45212.518506944441</v>
      </c>
    </row>
    <row r="1636" spans="1:35" x14ac:dyDescent="0.25">
      <c r="A1636" t="s">
        <v>93</v>
      </c>
      <c r="B1636" t="s">
        <v>94</v>
      </c>
    </row>
    <row r="1637" spans="1:35" x14ac:dyDescent="0.25">
      <c r="B1637" t="s">
        <v>49</v>
      </c>
      <c r="C1637" t="s">
        <v>95</v>
      </c>
      <c r="D1637" t="s">
        <v>79</v>
      </c>
      <c r="E1637" t="s">
        <v>96</v>
      </c>
      <c r="F1637" t="s">
        <v>97</v>
      </c>
      <c r="G1637" t="s">
        <v>98</v>
      </c>
      <c r="H1637" t="s">
        <v>99</v>
      </c>
      <c r="I1637" t="s">
        <v>100</v>
      </c>
      <c r="J1637" t="s">
        <v>101</v>
      </c>
      <c r="K1637" t="s">
        <v>102</v>
      </c>
      <c r="L1637" t="s">
        <v>103</v>
      </c>
      <c r="M1637" t="s">
        <v>104</v>
      </c>
      <c r="N1637" t="s">
        <v>105</v>
      </c>
      <c r="O1637" t="s">
        <v>106</v>
      </c>
      <c r="P1637" t="s">
        <v>107</v>
      </c>
      <c r="Q1637" t="s">
        <v>108</v>
      </c>
      <c r="R1637" t="s">
        <v>109</v>
      </c>
      <c r="S1637" t="s">
        <v>110</v>
      </c>
      <c r="T1637" t="s">
        <v>111</v>
      </c>
      <c r="U1637" t="s">
        <v>112</v>
      </c>
      <c r="V1637" t="s">
        <v>113</v>
      </c>
      <c r="W1637" t="s">
        <v>114</v>
      </c>
      <c r="X1637" t="s">
        <v>115</v>
      </c>
      <c r="Y1637" t="s">
        <v>116</v>
      </c>
      <c r="Z1637" t="s">
        <v>117</v>
      </c>
      <c r="AA1637" t="s">
        <v>118</v>
      </c>
      <c r="AB1637" t="s">
        <v>119</v>
      </c>
      <c r="AC1637" t="s">
        <v>120</v>
      </c>
      <c r="AD1637" t="s">
        <v>121</v>
      </c>
      <c r="AE1637" t="s">
        <v>122</v>
      </c>
      <c r="AF1637" t="s">
        <v>123</v>
      </c>
      <c r="AG1637" t="s">
        <v>124</v>
      </c>
      <c r="AH1637" t="s">
        <v>82</v>
      </c>
      <c r="AI1637" t="s">
        <v>125</v>
      </c>
    </row>
    <row r="1638" spans="1:35" x14ac:dyDescent="0.25">
      <c r="A1638" t="s">
        <v>126</v>
      </c>
      <c r="B1638">
        <v>72.900000000000006</v>
      </c>
      <c r="C1638">
        <v>57.6</v>
      </c>
      <c r="D1638">
        <v>60.7</v>
      </c>
      <c r="E1638">
        <v>62.6</v>
      </c>
      <c r="F1638">
        <v>59.8</v>
      </c>
      <c r="G1638">
        <v>57.5</v>
      </c>
      <c r="H1638">
        <v>56.7</v>
      </c>
      <c r="I1638">
        <v>54.6</v>
      </c>
      <c r="J1638">
        <v>60.4</v>
      </c>
      <c r="K1638">
        <v>60.3</v>
      </c>
      <c r="L1638">
        <v>64.3</v>
      </c>
      <c r="M1638">
        <v>55.9</v>
      </c>
      <c r="N1638">
        <v>53.7</v>
      </c>
      <c r="O1638">
        <v>57.8</v>
      </c>
      <c r="P1638">
        <v>58</v>
      </c>
      <c r="Q1638">
        <v>59</v>
      </c>
      <c r="R1638">
        <v>59.7</v>
      </c>
      <c r="S1638">
        <v>60.6</v>
      </c>
      <c r="T1638">
        <v>60.4</v>
      </c>
      <c r="U1638">
        <v>61.4</v>
      </c>
      <c r="V1638">
        <v>61.1</v>
      </c>
      <c r="W1638">
        <v>60.1</v>
      </c>
      <c r="X1638">
        <v>58.5</v>
      </c>
      <c r="Y1638">
        <v>63.6</v>
      </c>
      <c r="Z1638">
        <v>64.400000000000006</v>
      </c>
      <c r="AA1638">
        <v>64</v>
      </c>
      <c r="AB1638">
        <v>61.7</v>
      </c>
      <c r="AC1638">
        <v>58.3</v>
      </c>
      <c r="AD1638">
        <v>53.9</v>
      </c>
      <c r="AE1638">
        <v>48.8</v>
      </c>
      <c r="AF1638">
        <v>43.7</v>
      </c>
      <c r="AG1638">
        <v>36.9</v>
      </c>
      <c r="AH1638">
        <v>28.4</v>
      </c>
      <c r="AI1638">
        <v>16.7</v>
      </c>
    </row>
    <row r="1639" spans="1:35" x14ac:dyDescent="0.25">
      <c r="A1639" t="s">
        <v>127</v>
      </c>
      <c r="B1639">
        <v>72.900000000000006</v>
      </c>
      <c r="C1639">
        <v>57.6</v>
      </c>
      <c r="D1639">
        <v>60.7</v>
      </c>
      <c r="E1639">
        <v>62.6</v>
      </c>
      <c r="F1639">
        <v>59.8</v>
      </c>
      <c r="G1639">
        <v>57.5</v>
      </c>
      <c r="H1639">
        <v>56.7</v>
      </c>
      <c r="I1639">
        <v>54.6</v>
      </c>
      <c r="J1639">
        <v>60.4</v>
      </c>
      <c r="K1639">
        <v>60.3</v>
      </c>
      <c r="L1639">
        <v>64.3</v>
      </c>
      <c r="M1639">
        <v>55.9</v>
      </c>
      <c r="N1639">
        <v>53.7</v>
      </c>
      <c r="O1639">
        <v>57.8</v>
      </c>
      <c r="P1639">
        <v>58</v>
      </c>
      <c r="Q1639">
        <v>59</v>
      </c>
      <c r="R1639">
        <v>59.7</v>
      </c>
      <c r="S1639">
        <v>60.6</v>
      </c>
      <c r="T1639">
        <v>60.4</v>
      </c>
      <c r="U1639">
        <v>61.4</v>
      </c>
      <c r="V1639">
        <v>61.1</v>
      </c>
      <c r="W1639">
        <v>60.1</v>
      </c>
      <c r="X1639">
        <v>58.5</v>
      </c>
      <c r="Y1639">
        <v>63.6</v>
      </c>
      <c r="Z1639">
        <v>64.400000000000006</v>
      </c>
      <c r="AA1639">
        <v>64</v>
      </c>
      <c r="AB1639">
        <v>61.7</v>
      </c>
      <c r="AC1639">
        <v>58.3</v>
      </c>
      <c r="AD1639">
        <v>53.9</v>
      </c>
      <c r="AE1639">
        <v>48.8</v>
      </c>
      <c r="AF1639">
        <v>43.7</v>
      </c>
      <c r="AG1639">
        <v>36.9</v>
      </c>
      <c r="AH1639">
        <v>28.4</v>
      </c>
      <c r="AI1639">
        <v>16.7</v>
      </c>
    </row>
    <row r="1640" spans="1:35" x14ac:dyDescent="0.25">
      <c r="A1640" t="s">
        <v>128</v>
      </c>
      <c r="B1640">
        <v>74</v>
      </c>
      <c r="C1640">
        <v>59.2</v>
      </c>
      <c r="D1640">
        <v>63.7</v>
      </c>
      <c r="E1640">
        <v>65.599999999999994</v>
      </c>
      <c r="F1640">
        <v>64.2</v>
      </c>
      <c r="G1640">
        <v>60.6</v>
      </c>
      <c r="H1640">
        <v>59.3</v>
      </c>
      <c r="I1640">
        <v>56.9</v>
      </c>
      <c r="J1640">
        <v>63.1</v>
      </c>
      <c r="K1640">
        <v>63.3</v>
      </c>
      <c r="L1640">
        <v>65.900000000000006</v>
      </c>
      <c r="M1640">
        <v>58.2</v>
      </c>
      <c r="N1640">
        <v>55.4</v>
      </c>
      <c r="O1640">
        <v>59.4</v>
      </c>
      <c r="P1640">
        <v>59.6</v>
      </c>
      <c r="Q1640">
        <v>62.3</v>
      </c>
      <c r="R1640">
        <v>61.4</v>
      </c>
      <c r="S1640">
        <v>63.2</v>
      </c>
      <c r="T1640">
        <v>62.9</v>
      </c>
      <c r="U1640">
        <v>64.900000000000006</v>
      </c>
      <c r="V1640">
        <v>61.8</v>
      </c>
      <c r="W1640">
        <v>61</v>
      </c>
      <c r="X1640">
        <v>60.2</v>
      </c>
      <c r="Y1640">
        <v>65.099999999999994</v>
      </c>
      <c r="Z1640">
        <v>65.599999999999994</v>
      </c>
      <c r="AA1640">
        <v>65.3</v>
      </c>
      <c r="AB1640">
        <v>63.4</v>
      </c>
      <c r="AC1640">
        <v>59.1</v>
      </c>
      <c r="AD1640">
        <v>54.4</v>
      </c>
      <c r="AE1640">
        <v>49.5</v>
      </c>
      <c r="AF1640">
        <v>44</v>
      </c>
      <c r="AG1640">
        <v>37.6</v>
      </c>
      <c r="AH1640">
        <v>29.3</v>
      </c>
      <c r="AI1640">
        <v>18.2</v>
      </c>
    </row>
    <row r="1641" spans="1:35" x14ac:dyDescent="0.25">
      <c r="A1641" t="s">
        <v>129</v>
      </c>
      <c r="B1641">
        <v>72.400000000000006</v>
      </c>
      <c r="C1641">
        <v>55.5</v>
      </c>
      <c r="D1641">
        <v>58</v>
      </c>
      <c r="E1641">
        <v>58</v>
      </c>
      <c r="F1641">
        <v>53.6</v>
      </c>
      <c r="G1641">
        <v>48.4</v>
      </c>
      <c r="H1641">
        <v>53.1</v>
      </c>
      <c r="I1641">
        <v>50.8</v>
      </c>
      <c r="J1641">
        <v>53.6</v>
      </c>
      <c r="K1641">
        <v>54.7</v>
      </c>
      <c r="L1641">
        <v>62</v>
      </c>
      <c r="M1641">
        <v>53.2</v>
      </c>
      <c r="N1641">
        <v>51.8</v>
      </c>
      <c r="O1641">
        <v>55.2</v>
      </c>
      <c r="P1641">
        <v>54.9</v>
      </c>
      <c r="Q1641">
        <v>57.7</v>
      </c>
      <c r="R1641">
        <v>58.6</v>
      </c>
      <c r="S1641">
        <v>59.5</v>
      </c>
      <c r="T1641">
        <v>58.1</v>
      </c>
      <c r="U1641">
        <v>59.7</v>
      </c>
      <c r="V1641">
        <v>60.3</v>
      </c>
      <c r="W1641">
        <v>59</v>
      </c>
      <c r="X1641">
        <v>56.8</v>
      </c>
      <c r="Y1641">
        <v>62.1</v>
      </c>
      <c r="Z1641">
        <v>63.9</v>
      </c>
      <c r="AA1641">
        <v>63.2</v>
      </c>
      <c r="AB1641">
        <v>60.9</v>
      </c>
      <c r="AC1641">
        <v>57.8</v>
      </c>
      <c r="AD1641">
        <v>53.5</v>
      </c>
      <c r="AE1641">
        <v>48.2</v>
      </c>
      <c r="AF1641">
        <v>43</v>
      </c>
      <c r="AG1641">
        <v>36.1</v>
      </c>
      <c r="AH1641">
        <v>27.5</v>
      </c>
      <c r="AI1641">
        <v>15.6</v>
      </c>
    </row>
    <row r="1642" spans="1:35" x14ac:dyDescent="0.25">
      <c r="A1642" t="s">
        <v>130</v>
      </c>
      <c r="B1642">
        <v>73.599999999999994</v>
      </c>
      <c r="C1642">
        <v>59.2</v>
      </c>
      <c r="D1642">
        <v>63.7</v>
      </c>
      <c r="E1642">
        <v>65.599999999999994</v>
      </c>
      <c r="F1642">
        <v>64.2</v>
      </c>
      <c r="G1642">
        <v>60.6</v>
      </c>
      <c r="H1642">
        <v>58.9</v>
      </c>
      <c r="I1642">
        <v>56.5</v>
      </c>
      <c r="J1642">
        <v>63</v>
      </c>
      <c r="K1642">
        <v>63.2</v>
      </c>
      <c r="L1642">
        <v>65.7</v>
      </c>
      <c r="M1642">
        <v>58.1</v>
      </c>
      <c r="N1642">
        <v>55.4</v>
      </c>
      <c r="O1642">
        <v>59.1</v>
      </c>
      <c r="P1642">
        <v>58.6</v>
      </c>
      <c r="Q1642">
        <v>60.7</v>
      </c>
      <c r="R1642">
        <v>61.1</v>
      </c>
      <c r="S1642">
        <v>62.1</v>
      </c>
      <c r="T1642">
        <v>62.4</v>
      </c>
      <c r="U1642">
        <v>63.5</v>
      </c>
      <c r="V1642">
        <v>61.6</v>
      </c>
      <c r="W1642">
        <v>60.8</v>
      </c>
      <c r="X1642">
        <v>59.5</v>
      </c>
      <c r="Y1642">
        <v>64.599999999999994</v>
      </c>
      <c r="Z1642">
        <v>65.3</v>
      </c>
      <c r="AA1642">
        <v>64.7</v>
      </c>
      <c r="AB1642">
        <v>63.3</v>
      </c>
      <c r="AC1642">
        <v>58.9</v>
      </c>
      <c r="AD1642">
        <v>54.4</v>
      </c>
      <c r="AE1642">
        <v>49.5</v>
      </c>
      <c r="AF1642">
        <v>43.9</v>
      </c>
      <c r="AG1642">
        <v>37.6</v>
      </c>
      <c r="AH1642">
        <v>29.1</v>
      </c>
      <c r="AI1642">
        <v>17.899999999999999</v>
      </c>
    </row>
    <row r="1643" spans="1:35" x14ac:dyDescent="0.25">
      <c r="A1643" t="s">
        <v>131</v>
      </c>
      <c r="B1643">
        <v>73.599999999999994</v>
      </c>
      <c r="C1643">
        <v>59.2</v>
      </c>
      <c r="D1643">
        <v>63.7</v>
      </c>
      <c r="E1643">
        <v>65.599999999999994</v>
      </c>
      <c r="F1643">
        <v>64.2</v>
      </c>
      <c r="G1643">
        <v>60.6</v>
      </c>
      <c r="H1643">
        <v>58.9</v>
      </c>
      <c r="I1643">
        <v>56.5</v>
      </c>
      <c r="J1643">
        <v>63</v>
      </c>
      <c r="K1643">
        <v>63.2</v>
      </c>
      <c r="L1643">
        <v>65.7</v>
      </c>
      <c r="M1643">
        <v>58.1</v>
      </c>
      <c r="N1643">
        <v>55.4</v>
      </c>
      <c r="O1643">
        <v>59.1</v>
      </c>
      <c r="P1643">
        <v>58.6</v>
      </c>
      <c r="Q1643">
        <v>60.7</v>
      </c>
      <c r="R1643">
        <v>61.1</v>
      </c>
      <c r="S1643">
        <v>62.1</v>
      </c>
      <c r="T1643">
        <v>62.4</v>
      </c>
      <c r="U1643">
        <v>63.5</v>
      </c>
      <c r="V1643">
        <v>61.6</v>
      </c>
      <c r="W1643">
        <v>60.8</v>
      </c>
      <c r="X1643">
        <v>59.5</v>
      </c>
      <c r="Y1643">
        <v>64.599999999999994</v>
      </c>
      <c r="Z1643">
        <v>65.3</v>
      </c>
      <c r="AA1643">
        <v>64.7</v>
      </c>
      <c r="AB1643">
        <v>63.3</v>
      </c>
      <c r="AC1643">
        <v>58.9</v>
      </c>
      <c r="AD1643">
        <v>54.4</v>
      </c>
      <c r="AE1643">
        <v>49.5</v>
      </c>
      <c r="AF1643">
        <v>43.9</v>
      </c>
      <c r="AG1643">
        <v>37.6</v>
      </c>
      <c r="AH1643">
        <v>29.1</v>
      </c>
      <c r="AI1643">
        <v>17.899999999999999</v>
      </c>
    </row>
    <row r="1644" spans="1:35" x14ac:dyDescent="0.25">
      <c r="A1644" t="s">
        <v>132</v>
      </c>
      <c r="B1644">
        <v>73.099999999999994</v>
      </c>
      <c r="C1644">
        <v>57.5</v>
      </c>
      <c r="D1644">
        <v>60.8</v>
      </c>
      <c r="E1644">
        <v>62.2</v>
      </c>
      <c r="F1644">
        <v>58</v>
      </c>
      <c r="G1644">
        <v>56.7</v>
      </c>
      <c r="H1644">
        <v>56.4</v>
      </c>
      <c r="I1644">
        <v>54.9</v>
      </c>
      <c r="J1644">
        <v>60.2</v>
      </c>
      <c r="K1644">
        <v>59</v>
      </c>
      <c r="L1644">
        <v>64.599999999999994</v>
      </c>
      <c r="M1644">
        <v>56.1</v>
      </c>
      <c r="N1644">
        <v>54.2</v>
      </c>
      <c r="O1644">
        <v>57.8</v>
      </c>
      <c r="P1644">
        <v>57.7</v>
      </c>
      <c r="Q1644">
        <v>58.8</v>
      </c>
      <c r="R1644">
        <v>59.8</v>
      </c>
      <c r="S1644">
        <v>60.5</v>
      </c>
      <c r="T1644">
        <v>60.6</v>
      </c>
      <c r="U1644">
        <v>61</v>
      </c>
      <c r="V1644">
        <v>61.1</v>
      </c>
      <c r="W1644">
        <v>60.2</v>
      </c>
      <c r="X1644">
        <v>58.6</v>
      </c>
      <c r="Y1644">
        <v>64</v>
      </c>
      <c r="Z1644">
        <v>64.599999999999994</v>
      </c>
      <c r="AA1644">
        <v>64.3</v>
      </c>
      <c r="AB1644">
        <v>61.6</v>
      </c>
      <c r="AC1644">
        <v>58.4</v>
      </c>
      <c r="AD1644">
        <v>54</v>
      </c>
      <c r="AE1644">
        <v>48.8</v>
      </c>
      <c r="AF1644">
        <v>43.8</v>
      </c>
      <c r="AG1644">
        <v>37</v>
      </c>
      <c r="AH1644">
        <v>28.4</v>
      </c>
      <c r="AI1644">
        <v>16.5</v>
      </c>
    </row>
    <row r="1645" spans="1:35" x14ac:dyDescent="0.25">
      <c r="A1645" t="s">
        <v>133</v>
      </c>
      <c r="B1645">
        <v>72.8</v>
      </c>
      <c r="C1645">
        <v>56.4</v>
      </c>
      <c r="D1645">
        <v>59.1</v>
      </c>
      <c r="E1645">
        <v>60</v>
      </c>
      <c r="F1645">
        <v>55</v>
      </c>
      <c r="G1645">
        <v>51</v>
      </c>
      <c r="H1645">
        <v>54.8</v>
      </c>
      <c r="I1645">
        <v>52.3</v>
      </c>
      <c r="J1645">
        <v>57.2</v>
      </c>
      <c r="K1645">
        <v>55.5</v>
      </c>
      <c r="L1645">
        <v>62.5</v>
      </c>
      <c r="M1645">
        <v>54.2</v>
      </c>
      <c r="N1645">
        <v>52.3</v>
      </c>
      <c r="O1645">
        <v>56.2</v>
      </c>
      <c r="P1645">
        <v>56.8</v>
      </c>
      <c r="Q1645">
        <v>58.1</v>
      </c>
      <c r="R1645">
        <v>58.9</v>
      </c>
      <c r="S1645">
        <v>59.9</v>
      </c>
      <c r="T1645">
        <v>59.2</v>
      </c>
      <c r="U1645">
        <v>60.4</v>
      </c>
      <c r="V1645">
        <v>60.5</v>
      </c>
      <c r="W1645">
        <v>59.6</v>
      </c>
      <c r="X1645">
        <v>57.7</v>
      </c>
      <c r="Y1645">
        <v>63.3</v>
      </c>
      <c r="Z1645">
        <v>64.3</v>
      </c>
      <c r="AA1645">
        <v>64</v>
      </c>
      <c r="AB1645">
        <v>61.4</v>
      </c>
      <c r="AC1645">
        <v>58</v>
      </c>
      <c r="AD1645">
        <v>53.6</v>
      </c>
      <c r="AE1645">
        <v>48.5</v>
      </c>
      <c r="AF1645">
        <v>43.4</v>
      </c>
      <c r="AG1645">
        <v>36.4</v>
      </c>
      <c r="AH1645">
        <v>27.9</v>
      </c>
      <c r="AI1645">
        <v>16</v>
      </c>
    </row>
    <row r="1646" spans="1:35" x14ac:dyDescent="0.25">
      <c r="A1646" t="s">
        <v>134</v>
      </c>
      <c r="B1646">
        <v>72.5</v>
      </c>
      <c r="C1646">
        <v>55.7</v>
      </c>
      <c r="D1646">
        <v>58.8</v>
      </c>
      <c r="E1646">
        <v>59.1</v>
      </c>
      <c r="F1646">
        <v>53.6</v>
      </c>
      <c r="G1646">
        <v>48.7</v>
      </c>
      <c r="H1646">
        <v>54.6</v>
      </c>
      <c r="I1646">
        <v>51.4</v>
      </c>
      <c r="J1646">
        <v>53.8</v>
      </c>
      <c r="K1646">
        <v>55.1</v>
      </c>
      <c r="L1646">
        <v>62.3</v>
      </c>
      <c r="M1646">
        <v>54.2</v>
      </c>
      <c r="N1646">
        <v>52.2</v>
      </c>
      <c r="O1646">
        <v>55.6</v>
      </c>
      <c r="P1646">
        <v>56.8</v>
      </c>
      <c r="Q1646">
        <v>57.7</v>
      </c>
      <c r="R1646">
        <v>58.8</v>
      </c>
      <c r="S1646">
        <v>59.8</v>
      </c>
      <c r="T1646">
        <v>58.5</v>
      </c>
      <c r="U1646">
        <v>60.3</v>
      </c>
      <c r="V1646">
        <v>60.4</v>
      </c>
      <c r="W1646">
        <v>59.5</v>
      </c>
      <c r="X1646">
        <v>57.2</v>
      </c>
      <c r="Y1646">
        <v>62.1</v>
      </c>
      <c r="Z1646">
        <v>63.9</v>
      </c>
      <c r="AA1646">
        <v>63.9</v>
      </c>
      <c r="AB1646">
        <v>61.1</v>
      </c>
      <c r="AC1646">
        <v>57.8</v>
      </c>
      <c r="AD1646">
        <v>53.6</v>
      </c>
      <c r="AE1646">
        <v>48.5</v>
      </c>
      <c r="AF1646">
        <v>43.1</v>
      </c>
      <c r="AG1646">
        <v>36.4</v>
      </c>
      <c r="AH1646">
        <v>27.6</v>
      </c>
      <c r="AI1646">
        <v>15.7</v>
      </c>
    </row>
    <row r="1647" spans="1:35" x14ac:dyDescent="0.25">
      <c r="A1647" t="s">
        <v>135</v>
      </c>
      <c r="B1647" t="s">
        <v>136</v>
      </c>
    </row>
    <row r="1648" spans="1:35" x14ac:dyDescent="0.25">
      <c r="A1648" t="s">
        <v>137</v>
      </c>
      <c r="B1648" t="s">
        <v>138</v>
      </c>
    </row>
    <row r="1650" spans="1:35" x14ac:dyDescent="0.25">
      <c r="A1650" t="s">
        <v>91</v>
      </c>
      <c r="B1650">
        <v>104</v>
      </c>
    </row>
    <row r="1651" spans="1:35" x14ac:dyDescent="0.25">
      <c r="A1651" t="s">
        <v>92</v>
      </c>
      <c r="B1651" s="1">
        <v>45212.518518518518</v>
      </c>
    </row>
    <row r="1652" spans="1:35" x14ac:dyDescent="0.25">
      <c r="A1652" t="s">
        <v>93</v>
      </c>
      <c r="B1652" t="s">
        <v>94</v>
      </c>
    </row>
    <row r="1653" spans="1:35" x14ac:dyDescent="0.25">
      <c r="B1653" t="s">
        <v>49</v>
      </c>
      <c r="C1653" t="s">
        <v>95</v>
      </c>
      <c r="D1653" t="s">
        <v>79</v>
      </c>
      <c r="E1653" t="s">
        <v>96</v>
      </c>
      <c r="F1653" t="s">
        <v>97</v>
      </c>
      <c r="G1653" t="s">
        <v>98</v>
      </c>
      <c r="H1653" t="s">
        <v>99</v>
      </c>
      <c r="I1653" t="s">
        <v>100</v>
      </c>
      <c r="J1653" t="s">
        <v>101</v>
      </c>
      <c r="K1653" t="s">
        <v>102</v>
      </c>
      <c r="L1653" t="s">
        <v>103</v>
      </c>
      <c r="M1653" t="s">
        <v>104</v>
      </c>
      <c r="N1653" t="s">
        <v>105</v>
      </c>
      <c r="O1653" t="s">
        <v>106</v>
      </c>
      <c r="P1653" t="s">
        <v>107</v>
      </c>
      <c r="Q1653" t="s">
        <v>108</v>
      </c>
      <c r="R1653" t="s">
        <v>109</v>
      </c>
      <c r="S1653" t="s">
        <v>110</v>
      </c>
      <c r="T1653" t="s">
        <v>111</v>
      </c>
      <c r="U1653" t="s">
        <v>112</v>
      </c>
      <c r="V1653" t="s">
        <v>113</v>
      </c>
      <c r="W1653" t="s">
        <v>114</v>
      </c>
      <c r="X1653" t="s">
        <v>115</v>
      </c>
      <c r="Y1653" t="s">
        <v>116</v>
      </c>
      <c r="Z1653" t="s">
        <v>117</v>
      </c>
      <c r="AA1653" t="s">
        <v>118</v>
      </c>
      <c r="AB1653" t="s">
        <v>119</v>
      </c>
      <c r="AC1653" t="s">
        <v>120</v>
      </c>
      <c r="AD1653" t="s">
        <v>121</v>
      </c>
      <c r="AE1653" t="s">
        <v>122</v>
      </c>
      <c r="AF1653" t="s">
        <v>123</v>
      </c>
      <c r="AG1653" t="s">
        <v>124</v>
      </c>
      <c r="AH1653" t="s">
        <v>82</v>
      </c>
      <c r="AI1653" t="s">
        <v>125</v>
      </c>
    </row>
    <row r="1654" spans="1:35" x14ac:dyDescent="0.25">
      <c r="A1654" t="s">
        <v>126</v>
      </c>
      <c r="B1654">
        <v>73.099999999999994</v>
      </c>
      <c r="C1654">
        <v>67.900000000000006</v>
      </c>
      <c r="D1654">
        <v>67.099999999999994</v>
      </c>
      <c r="E1654">
        <v>61.1</v>
      </c>
      <c r="F1654">
        <v>61.5</v>
      </c>
      <c r="G1654">
        <v>59.4</v>
      </c>
      <c r="H1654">
        <v>57.5</v>
      </c>
      <c r="I1654">
        <v>56.4</v>
      </c>
      <c r="J1654">
        <v>61.6</v>
      </c>
      <c r="K1654">
        <v>57.2</v>
      </c>
      <c r="L1654">
        <v>63</v>
      </c>
      <c r="M1654">
        <v>54.1</v>
      </c>
      <c r="N1654">
        <v>56.8</v>
      </c>
      <c r="O1654">
        <v>58.2</v>
      </c>
      <c r="P1654">
        <v>57.8</v>
      </c>
      <c r="Q1654">
        <v>59.4</v>
      </c>
      <c r="R1654">
        <v>59.3</v>
      </c>
      <c r="S1654">
        <v>59.7</v>
      </c>
      <c r="T1654">
        <v>60.7</v>
      </c>
      <c r="U1654">
        <v>60.4</v>
      </c>
      <c r="V1654">
        <v>61.2</v>
      </c>
      <c r="W1654">
        <v>60.6</v>
      </c>
      <c r="X1654">
        <v>58.8</v>
      </c>
      <c r="Y1654">
        <v>64.400000000000006</v>
      </c>
      <c r="Z1654">
        <v>64.7</v>
      </c>
      <c r="AA1654">
        <v>64</v>
      </c>
      <c r="AB1654">
        <v>61.2</v>
      </c>
      <c r="AC1654">
        <v>58.7</v>
      </c>
      <c r="AD1654">
        <v>53.6</v>
      </c>
      <c r="AE1654">
        <v>48.7</v>
      </c>
      <c r="AF1654">
        <v>44</v>
      </c>
      <c r="AG1654">
        <v>37.5</v>
      </c>
      <c r="AH1654">
        <v>29.5</v>
      </c>
      <c r="AI1654">
        <v>18</v>
      </c>
    </row>
    <row r="1655" spans="1:35" x14ac:dyDescent="0.25">
      <c r="A1655" t="s">
        <v>127</v>
      </c>
      <c r="B1655">
        <v>73.099999999999994</v>
      </c>
      <c r="C1655">
        <v>67.900000000000006</v>
      </c>
      <c r="D1655">
        <v>67.099999999999994</v>
      </c>
      <c r="E1655">
        <v>61.1</v>
      </c>
      <c r="F1655">
        <v>61.5</v>
      </c>
      <c r="G1655">
        <v>59.4</v>
      </c>
      <c r="H1655">
        <v>57.5</v>
      </c>
      <c r="I1655">
        <v>56.4</v>
      </c>
      <c r="J1655">
        <v>61.6</v>
      </c>
      <c r="K1655">
        <v>57.2</v>
      </c>
      <c r="L1655">
        <v>63</v>
      </c>
      <c r="M1655">
        <v>54.1</v>
      </c>
      <c r="N1655">
        <v>56.8</v>
      </c>
      <c r="O1655">
        <v>58.2</v>
      </c>
      <c r="P1655">
        <v>57.8</v>
      </c>
      <c r="Q1655">
        <v>59.4</v>
      </c>
      <c r="R1655">
        <v>59.3</v>
      </c>
      <c r="S1655">
        <v>59.7</v>
      </c>
      <c r="T1655">
        <v>60.7</v>
      </c>
      <c r="U1655">
        <v>60.4</v>
      </c>
      <c r="V1655">
        <v>61.2</v>
      </c>
      <c r="W1655">
        <v>60.6</v>
      </c>
      <c r="X1655">
        <v>58.8</v>
      </c>
      <c r="Y1655">
        <v>64.400000000000006</v>
      </c>
      <c r="Z1655">
        <v>64.7</v>
      </c>
      <c r="AA1655">
        <v>64</v>
      </c>
      <c r="AB1655">
        <v>61.2</v>
      </c>
      <c r="AC1655">
        <v>58.7</v>
      </c>
      <c r="AD1655">
        <v>53.6</v>
      </c>
      <c r="AE1655">
        <v>48.7</v>
      </c>
      <c r="AF1655">
        <v>44</v>
      </c>
      <c r="AG1655">
        <v>37.5</v>
      </c>
      <c r="AH1655">
        <v>29.5</v>
      </c>
      <c r="AI1655">
        <v>18</v>
      </c>
    </row>
    <row r="1656" spans="1:35" x14ac:dyDescent="0.25">
      <c r="A1656" t="s">
        <v>128</v>
      </c>
      <c r="B1656">
        <v>73.7</v>
      </c>
      <c r="C1656">
        <v>71.2</v>
      </c>
      <c r="D1656">
        <v>70.400000000000006</v>
      </c>
      <c r="E1656">
        <v>64.900000000000006</v>
      </c>
      <c r="F1656">
        <v>67.2</v>
      </c>
      <c r="G1656">
        <v>61.6</v>
      </c>
      <c r="H1656">
        <v>60.5</v>
      </c>
      <c r="I1656">
        <v>58.4</v>
      </c>
      <c r="J1656">
        <v>63.7</v>
      </c>
      <c r="K1656">
        <v>63.3</v>
      </c>
      <c r="L1656">
        <v>65.8</v>
      </c>
      <c r="M1656">
        <v>55.9</v>
      </c>
      <c r="N1656">
        <v>58.4</v>
      </c>
      <c r="O1656">
        <v>60.2</v>
      </c>
      <c r="P1656">
        <v>59.2</v>
      </c>
      <c r="Q1656">
        <v>61.5</v>
      </c>
      <c r="R1656">
        <v>60.2</v>
      </c>
      <c r="S1656">
        <v>61.2</v>
      </c>
      <c r="T1656">
        <v>62</v>
      </c>
      <c r="U1656">
        <v>61.8</v>
      </c>
      <c r="V1656">
        <v>62.3</v>
      </c>
      <c r="W1656">
        <v>61.6</v>
      </c>
      <c r="X1656">
        <v>59.8</v>
      </c>
      <c r="Y1656">
        <v>66.3</v>
      </c>
      <c r="Z1656">
        <v>65.599999999999994</v>
      </c>
      <c r="AA1656">
        <v>64.900000000000006</v>
      </c>
      <c r="AB1656">
        <v>62.1</v>
      </c>
      <c r="AC1656">
        <v>59.9</v>
      </c>
      <c r="AD1656">
        <v>54</v>
      </c>
      <c r="AE1656">
        <v>49.5</v>
      </c>
      <c r="AF1656">
        <v>45</v>
      </c>
      <c r="AG1656">
        <v>39</v>
      </c>
      <c r="AH1656">
        <v>31.4</v>
      </c>
      <c r="AI1656">
        <v>20</v>
      </c>
    </row>
    <row r="1657" spans="1:35" x14ac:dyDescent="0.25">
      <c r="A1657" t="s">
        <v>129</v>
      </c>
      <c r="B1657">
        <v>72</v>
      </c>
      <c r="C1657">
        <v>57.8</v>
      </c>
      <c r="D1657">
        <v>58.7</v>
      </c>
      <c r="E1657">
        <v>57.7</v>
      </c>
      <c r="F1657">
        <v>53.3</v>
      </c>
      <c r="G1657">
        <v>57</v>
      </c>
      <c r="H1657">
        <v>54.7</v>
      </c>
      <c r="I1657">
        <v>51.6</v>
      </c>
      <c r="J1657">
        <v>57.1</v>
      </c>
      <c r="K1657">
        <v>54.3</v>
      </c>
      <c r="L1657">
        <v>61.3</v>
      </c>
      <c r="M1657">
        <v>52.2</v>
      </c>
      <c r="N1657">
        <v>52.2</v>
      </c>
      <c r="O1657">
        <v>55.9</v>
      </c>
      <c r="P1657">
        <v>56.3</v>
      </c>
      <c r="Q1657">
        <v>57.1</v>
      </c>
      <c r="R1657">
        <v>58.1</v>
      </c>
      <c r="S1657">
        <v>58.3</v>
      </c>
      <c r="T1657">
        <v>57.9</v>
      </c>
      <c r="U1657">
        <v>58.9</v>
      </c>
      <c r="V1657">
        <v>60</v>
      </c>
      <c r="W1657">
        <v>59.8</v>
      </c>
      <c r="X1657">
        <v>57.4</v>
      </c>
      <c r="Y1657">
        <v>61.4</v>
      </c>
      <c r="Z1657">
        <v>63.7</v>
      </c>
      <c r="AA1657">
        <v>63.2</v>
      </c>
      <c r="AB1657">
        <v>60.3</v>
      </c>
      <c r="AC1657">
        <v>57.7</v>
      </c>
      <c r="AD1657">
        <v>53.2</v>
      </c>
      <c r="AE1657">
        <v>48</v>
      </c>
      <c r="AF1657">
        <v>43.2</v>
      </c>
      <c r="AG1657">
        <v>36.299999999999997</v>
      </c>
      <c r="AH1657">
        <v>27.9</v>
      </c>
      <c r="AI1657">
        <v>16.100000000000001</v>
      </c>
    </row>
    <row r="1658" spans="1:35" x14ac:dyDescent="0.25">
      <c r="A1658" t="s">
        <v>130</v>
      </c>
      <c r="B1658">
        <v>73.400000000000006</v>
      </c>
      <c r="C1658">
        <v>70.8</v>
      </c>
      <c r="D1658">
        <v>70</v>
      </c>
      <c r="E1658">
        <v>64.3</v>
      </c>
      <c r="F1658">
        <v>67</v>
      </c>
      <c r="G1658">
        <v>61.4</v>
      </c>
      <c r="H1658">
        <v>60.4</v>
      </c>
      <c r="I1658">
        <v>57.6</v>
      </c>
      <c r="J1658">
        <v>63.7</v>
      </c>
      <c r="K1658">
        <v>61</v>
      </c>
      <c r="L1658">
        <v>64.8</v>
      </c>
      <c r="M1658">
        <v>55.8</v>
      </c>
      <c r="N1658">
        <v>58.3</v>
      </c>
      <c r="O1658">
        <v>59.6</v>
      </c>
      <c r="P1658">
        <v>58.9</v>
      </c>
      <c r="Q1658">
        <v>61.5</v>
      </c>
      <c r="R1658">
        <v>60</v>
      </c>
      <c r="S1658">
        <v>60.8</v>
      </c>
      <c r="T1658">
        <v>61.7</v>
      </c>
      <c r="U1658">
        <v>61.5</v>
      </c>
      <c r="V1658">
        <v>62.1</v>
      </c>
      <c r="W1658">
        <v>61.3</v>
      </c>
      <c r="X1658">
        <v>59.4</v>
      </c>
      <c r="Y1658">
        <v>65.8</v>
      </c>
      <c r="Z1658">
        <v>65.3</v>
      </c>
      <c r="AA1658">
        <v>64.7</v>
      </c>
      <c r="AB1658">
        <v>61.9</v>
      </c>
      <c r="AC1658">
        <v>59.6</v>
      </c>
      <c r="AD1658">
        <v>53.9</v>
      </c>
      <c r="AE1658">
        <v>49.4</v>
      </c>
      <c r="AF1658">
        <v>44.9</v>
      </c>
      <c r="AG1658">
        <v>38.9</v>
      </c>
      <c r="AH1658">
        <v>31.4</v>
      </c>
      <c r="AI1658">
        <v>19.8</v>
      </c>
    </row>
    <row r="1659" spans="1:35" x14ac:dyDescent="0.25">
      <c r="A1659" t="s">
        <v>131</v>
      </c>
      <c r="B1659">
        <v>73.400000000000006</v>
      </c>
      <c r="C1659">
        <v>70.8</v>
      </c>
      <c r="D1659">
        <v>70</v>
      </c>
      <c r="E1659">
        <v>64.3</v>
      </c>
      <c r="F1659">
        <v>67</v>
      </c>
      <c r="G1659">
        <v>61.4</v>
      </c>
      <c r="H1659">
        <v>60.4</v>
      </c>
      <c r="I1659">
        <v>57.6</v>
      </c>
      <c r="J1659">
        <v>63.7</v>
      </c>
      <c r="K1659">
        <v>61</v>
      </c>
      <c r="L1659">
        <v>64.8</v>
      </c>
      <c r="M1659">
        <v>55.8</v>
      </c>
      <c r="N1659">
        <v>58.3</v>
      </c>
      <c r="O1659">
        <v>59.6</v>
      </c>
      <c r="P1659">
        <v>58.9</v>
      </c>
      <c r="Q1659">
        <v>61.5</v>
      </c>
      <c r="R1659">
        <v>60</v>
      </c>
      <c r="S1659">
        <v>60.8</v>
      </c>
      <c r="T1659">
        <v>61.7</v>
      </c>
      <c r="U1659">
        <v>61.5</v>
      </c>
      <c r="V1659">
        <v>62.1</v>
      </c>
      <c r="W1659">
        <v>61.3</v>
      </c>
      <c r="X1659">
        <v>59.4</v>
      </c>
      <c r="Y1659">
        <v>65.8</v>
      </c>
      <c r="Z1659">
        <v>65.3</v>
      </c>
      <c r="AA1659">
        <v>64.7</v>
      </c>
      <c r="AB1659">
        <v>61.9</v>
      </c>
      <c r="AC1659">
        <v>59.6</v>
      </c>
      <c r="AD1659">
        <v>53.9</v>
      </c>
      <c r="AE1659">
        <v>49.4</v>
      </c>
      <c r="AF1659">
        <v>44.9</v>
      </c>
      <c r="AG1659">
        <v>38.9</v>
      </c>
      <c r="AH1659">
        <v>31.4</v>
      </c>
      <c r="AI1659">
        <v>19.8</v>
      </c>
    </row>
    <row r="1660" spans="1:35" x14ac:dyDescent="0.25">
      <c r="A1660" t="s">
        <v>132</v>
      </c>
      <c r="B1660">
        <v>73.099999999999994</v>
      </c>
      <c r="C1660">
        <v>68.2</v>
      </c>
      <c r="D1660">
        <v>67.8</v>
      </c>
      <c r="E1660">
        <v>60.7</v>
      </c>
      <c r="F1660">
        <v>58.3</v>
      </c>
      <c r="G1660">
        <v>59.5</v>
      </c>
      <c r="H1660">
        <v>56.9</v>
      </c>
      <c r="I1660">
        <v>56.6</v>
      </c>
      <c r="J1660">
        <v>60.6</v>
      </c>
      <c r="K1660">
        <v>57.2</v>
      </c>
      <c r="L1660">
        <v>63.3</v>
      </c>
      <c r="M1660">
        <v>53.7</v>
      </c>
      <c r="N1660">
        <v>56.8</v>
      </c>
      <c r="O1660">
        <v>58.3</v>
      </c>
      <c r="P1660">
        <v>58</v>
      </c>
      <c r="Q1660">
        <v>59.2</v>
      </c>
      <c r="R1660">
        <v>59.6</v>
      </c>
      <c r="S1660">
        <v>60</v>
      </c>
      <c r="T1660">
        <v>60.9</v>
      </c>
      <c r="U1660">
        <v>60.3</v>
      </c>
      <c r="V1660">
        <v>61.3</v>
      </c>
      <c r="W1660">
        <v>60.5</v>
      </c>
      <c r="X1660">
        <v>58.9</v>
      </c>
      <c r="Y1660">
        <v>64.099999999999994</v>
      </c>
      <c r="Z1660">
        <v>64.900000000000006</v>
      </c>
      <c r="AA1660">
        <v>63.9</v>
      </c>
      <c r="AB1660">
        <v>61.2</v>
      </c>
      <c r="AC1660">
        <v>58.6</v>
      </c>
      <c r="AD1660">
        <v>53.7</v>
      </c>
      <c r="AE1660">
        <v>48.9</v>
      </c>
      <c r="AF1660">
        <v>43.9</v>
      </c>
      <c r="AG1660">
        <v>37.200000000000003</v>
      </c>
      <c r="AH1660">
        <v>29.1</v>
      </c>
      <c r="AI1660">
        <v>17.8</v>
      </c>
    </row>
    <row r="1661" spans="1:35" x14ac:dyDescent="0.25">
      <c r="A1661" t="s">
        <v>133</v>
      </c>
      <c r="B1661">
        <v>72.3</v>
      </c>
      <c r="C1661">
        <v>61.6</v>
      </c>
      <c r="D1661">
        <v>60.3</v>
      </c>
      <c r="E1661">
        <v>58.4</v>
      </c>
      <c r="F1661">
        <v>56</v>
      </c>
      <c r="G1661">
        <v>57.5</v>
      </c>
      <c r="H1661">
        <v>55.9</v>
      </c>
      <c r="I1661">
        <v>53.6</v>
      </c>
      <c r="J1661">
        <v>59.6</v>
      </c>
      <c r="K1661">
        <v>56.1</v>
      </c>
      <c r="L1661">
        <v>62.1</v>
      </c>
      <c r="M1661">
        <v>52.9</v>
      </c>
      <c r="N1661">
        <v>54.1</v>
      </c>
      <c r="O1661">
        <v>57</v>
      </c>
      <c r="P1661">
        <v>57.1</v>
      </c>
      <c r="Q1661">
        <v>58</v>
      </c>
      <c r="R1661">
        <v>59.2</v>
      </c>
      <c r="S1661">
        <v>59.5</v>
      </c>
      <c r="T1661">
        <v>59.1</v>
      </c>
      <c r="U1661">
        <v>59.2</v>
      </c>
      <c r="V1661">
        <v>60.4</v>
      </c>
      <c r="W1661">
        <v>60</v>
      </c>
      <c r="X1661">
        <v>58.1</v>
      </c>
      <c r="Y1661">
        <v>61.9</v>
      </c>
      <c r="Z1661">
        <v>64.099999999999994</v>
      </c>
      <c r="AA1661">
        <v>63.6</v>
      </c>
      <c r="AB1661">
        <v>60.7</v>
      </c>
      <c r="AC1661">
        <v>58</v>
      </c>
      <c r="AD1661">
        <v>53.4</v>
      </c>
      <c r="AE1661">
        <v>48.1</v>
      </c>
      <c r="AF1661">
        <v>43.4</v>
      </c>
      <c r="AG1661">
        <v>36.5</v>
      </c>
      <c r="AH1661">
        <v>28.2</v>
      </c>
      <c r="AI1661">
        <v>16.8</v>
      </c>
    </row>
    <row r="1662" spans="1:35" x14ac:dyDescent="0.25">
      <c r="A1662" t="s">
        <v>134</v>
      </c>
      <c r="B1662">
        <v>72.2</v>
      </c>
      <c r="C1662">
        <v>58.3</v>
      </c>
      <c r="D1662">
        <v>58.7</v>
      </c>
      <c r="E1662">
        <v>57.9</v>
      </c>
      <c r="F1662">
        <v>53.6</v>
      </c>
      <c r="G1662">
        <v>57</v>
      </c>
      <c r="H1662">
        <v>54.9</v>
      </c>
      <c r="I1662">
        <v>51.7</v>
      </c>
      <c r="J1662">
        <v>58.9</v>
      </c>
      <c r="K1662">
        <v>56.1</v>
      </c>
      <c r="L1662">
        <v>61.4</v>
      </c>
      <c r="M1662">
        <v>52.8</v>
      </c>
      <c r="N1662">
        <v>52.3</v>
      </c>
      <c r="O1662">
        <v>56.5</v>
      </c>
      <c r="P1662">
        <v>56.7</v>
      </c>
      <c r="Q1662">
        <v>57.5</v>
      </c>
      <c r="R1662">
        <v>58.4</v>
      </c>
      <c r="S1662">
        <v>58.5</v>
      </c>
      <c r="T1662">
        <v>58.2</v>
      </c>
      <c r="U1662">
        <v>59.1</v>
      </c>
      <c r="V1662">
        <v>60.2</v>
      </c>
      <c r="W1662">
        <v>59.9</v>
      </c>
      <c r="X1662">
        <v>58</v>
      </c>
      <c r="Y1662">
        <v>61.7</v>
      </c>
      <c r="Z1662">
        <v>63.9</v>
      </c>
      <c r="AA1662">
        <v>63.2</v>
      </c>
      <c r="AB1662">
        <v>60.4</v>
      </c>
      <c r="AC1662">
        <v>57.9</v>
      </c>
      <c r="AD1662">
        <v>53.4</v>
      </c>
      <c r="AE1662">
        <v>48</v>
      </c>
      <c r="AF1662">
        <v>43.4</v>
      </c>
      <c r="AG1662">
        <v>36.4</v>
      </c>
      <c r="AH1662">
        <v>28</v>
      </c>
      <c r="AI1662">
        <v>16.3</v>
      </c>
    </row>
    <row r="1663" spans="1:35" x14ac:dyDescent="0.25">
      <c r="A1663" t="s">
        <v>135</v>
      </c>
      <c r="B1663" t="s">
        <v>136</v>
      </c>
    </row>
    <row r="1664" spans="1:35" x14ac:dyDescent="0.25">
      <c r="A1664" t="s">
        <v>137</v>
      </c>
      <c r="B1664" t="s">
        <v>138</v>
      </c>
    </row>
    <row r="1666" spans="1:35" x14ac:dyDescent="0.25">
      <c r="A1666" t="s">
        <v>91</v>
      </c>
      <c r="B1666">
        <v>105</v>
      </c>
    </row>
    <row r="1667" spans="1:35" x14ac:dyDescent="0.25">
      <c r="A1667" t="s">
        <v>92</v>
      </c>
      <c r="B1667" s="1">
        <v>45212.518530092595</v>
      </c>
    </row>
    <row r="1668" spans="1:35" x14ac:dyDescent="0.25">
      <c r="A1668" t="s">
        <v>93</v>
      </c>
      <c r="B1668" t="s">
        <v>94</v>
      </c>
    </row>
    <row r="1669" spans="1:35" x14ac:dyDescent="0.25">
      <c r="B1669" t="s">
        <v>49</v>
      </c>
      <c r="C1669" t="s">
        <v>95</v>
      </c>
      <c r="D1669" t="s">
        <v>79</v>
      </c>
      <c r="E1669" t="s">
        <v>96</v>
      </c>
      <c r="F1669" t="s">
        <v>97</v>
      </c>
      <c r="G1669" t="s">
        <v>98</v>
      </c>
      <c r="H1669" t="s">
        <v>99</v>
      </c>
      <c r="I1669" t="s">
        <v>100</v>
      </c>
      <c r="J1669" t="s">
        <v>101</v>
      </c>
      <c r="K1669" t="s">
        <v>102</v>
      </c>
      <c r="L1669" t="s">
        <v>103</v>
      </c>
      <c r="M1669" t="s">
        <v>104</v>
      </c>
      <c r="N1669" t="s">
        <v>105</v>
      </c>
      <c r="O1669" t="s">
        <v>106</v>
      </c>
      <c r="P1669" t="s">
        <v>107</v>
      </c>
      <c r="Q1669" t="s">
        <v>108</v>
      </c>
      <c r="R1669" t="s">
        <v>109</v>
      </c>
      <c r="S1669" t="s">
        <v>110</v>
      </c>
      <c r="T1669" t="s">
        <v>111</v>
      </c>
      <c r="U1669" t="s">
        <v>112</v>
      </c>
      <c r="V1669" t="s">
        <v>113</v>
      </c>
      <c r="W1669" t="s">
        <v>114</v>
      </c>
      <c r="X1669" t="s">
        <v>115</v>
      </c>
      <c r="Y1669" t="s">
        <v>116</v>
      </c>
      <c r="Z1669" t="s">
        <v>117</v>
      </c>
      <c r="AA1669" t="s">
        <v>118</v>
      </c>
      <c r="AB1669" t="s">
        <v>119</v>
      </c>
      <c r="AC1669" t="s">
        <v>120</v>
      </c>
      <c r="AD1669" t="s">
        <v>121</v>
      </c>
      <c r="AE1669" t="s">
        <v>122</v>
      </c>
      <c r="AF1669" t="s">
        <v>123</v>
      </c>
      <c r="AG1669" t="s">
        <v>124</v>
      </c>
      <c r="AH1669" t="s">
        <v>82</v>
      </c>
      <c r="AI1669" t="s">
        <v>125</v>
      </c>
    </row>
    <row r="1670" spans="1:35" x14ac:dyDescent="0.25">
      <c r="A1670" t="s">
        <v>126</v>
      </c>
      <c r="B1670">
        <v>73</v>
      </c>
      <c r="C1670">
        <v>60.6</v>
      </c>
      <c r="D1670">
        <v>64</v>
      </c>
      <c r="E1670">
        <v>65.3</v>
      </c>
      <c r="F1670">
        <v>60.3</v>
      </c>
      <c r="G1670">
        <v>58.4</v>
      </c>
      <c r="H1670">
        <v>56.7</v>
      </c>
      <c r="I1670">
        <v>59.9</v>
      </c>
      <c r="J1670">
        <v>65.7</v>
      </c>
      <c r="K1670">
        <v>57.7</v>
      </c>
      <c r="L1670">
        <v>64</v>
      </c>
      <c r="M1670">
        <v>54.5</v>
      </c>
      <c r="N1670">
        <v>55.8</v>
      </c>
      <c r="O1670">
        <v>58.5</v>
      </c>
      <c r="P1670">
        <v>57.5</v>
      </c>
      <c r="Q1670">
        <v>59.3</v>
      </c>
      <c r="R1670">
        <v>60.2</v>
      </c>
      <c r="S1670">
        <v>59.4</v>
      </c>
      <c r="T1670">
        <v>60</v>
      </c>
      <c r="U1670">
        <v>59.8</v>
      </c>
      <c r="V1670">
        <v>60.7</v>
      </c>
      <c r="W1670">
        <v>59.8</v>
      </c>
      <c r="X1670">
        <v>58.6</v>
      </c>
      <c r="Y1670">
        <v>63.3</v>
      </c>
      <c r="Z1670">
        <v>65.2</v>
      </c>
      <c r="AA1670">
        <v>64.400000000000006</v>
      </c>
      <c r="AB1670">
        <v>61.7</v>
      </c>
      <c r="AC1670">
        <v>59.3</v>
      </c>
      <c r="AD1670">
        <v>53.5</v>
      </c>
      <c r="AE1670">
        <v>49.1</v>
      </c>
      <c r="AF1670">
        <v>44.2</v>
      </c>
      <c r="AG1670">
        <v>37.299999999999997</v>
      </c>
      <c r="AH1670">
        <v>29.1</v>
      </c>
      <c r="AI1670">
        <v>19.2</v>
      </c>
    </row>
    <row r="1671" spans="1:35" x14ac:dyDescent="0.25">
      <c r="A1671" t="s">
        <v>127</v>
      </c>
      <c r="B1671">
        <v>73</v>
      </c>
      <c r="C1671">
        <v>60.6</v>
      </c>
      <c r="D1671">
        <v>64</v>
      </c>
      <c r="E1671">
        <v>65.3</v>
      </c>
      <c r="F1671">
        <v>60.3</v>
      </c>
      <c r="G1671">
        <v>58.4</v>
      </c>
      <c r="H1671">
        <v>56.7</v>
      </c>
      <c r="I1671">
        <v>59.9</v>
      </c>
      <c r="J1671">
        <v>65.7</v>
      </c>
      <c r="K1671">
        <v>57.7</v>
      </c>
      <c r="L1671">
        <v>64</v>
      </c>
      <c r="M1671">
        <v>54.5</v>
      </c>
      <c r="N1671">
        <v>55.8</v>
      </c>
      <c r="O1671">
        <v>58.5</v>
      </c>
      <c r="P1671">
        <v>57.5</v>
      </c>
      <c r="Q1671">
        <v>59.3</v>
      </c>
      <c r="R1671">
        <v>60.2</v>
      </c>
      <c r="S1671">
        <v>59.4</v>
      </c>
      <c r="T1671">
        <v>60</v>
      </c>
      <c r="U1671">
        <v>59.8</v>
      </c>
      <c r="V1671">
        <v>60.7</v>
      </c>
      <c r="W1671">
        <v>59.8</v>
      </c>
      <c r="X1671">
        <v>58.6</v>
      </c>
      <c r="Y1671">
        <v>63.3</v>
      </c>
      <c r="Z1671">
        <v>65.2</v>
      </c>
      <c r="AA1671">
        <v>64.400000000000006</v>
      </c>
      <c r="AB1671">
        <v>61.7</v>
      </c>
      <c r="AC1671">
        <v>59.3</v>
      </c>
      <c r="AD1671">
        <v>53.5</v>
      </c>
      <c r="AE1671">
        <v>49.1</v>
      </c>
      <c r="AF1671">
        <v>44.2</v>
      </c>
      <c r="AG1671">
        <v>37.299999999999997</v>
      </c>
      <c r="AH1671">
        <v>29.1</v>
      </c>
      <c r="AI1671">
        <v>19.2</v>
      </c>
    </row>
    <row r="1672" spans="1:35" x14ac:dyDescent="0.25">
      <c r="A1672" t="s">
        <v>128</v>
      </c>
      <c r="B1672">
        <v>73.400000000000006</v>
      </c>
      <c r="C1672">
        <v>64.2</v>
      </c>
      <c r="D1672">
        <v>67.099999999999994</v>
      </c>
      <c r="E1672">
        <v>68.099999999999994</v>
      </c>
      <c r="F1672">
        <v>63.5</v>
      </c>
      <c r="G1672">
        <v>61.7</v>
      </c>
      <c r="H1672">
        <v>59.2</v>
      </c>
      <c r="I1672">
        <v>62.5</v>
      </c>
      <c r="J1672">
        <v>68.8</v>
      </c>
      <c r="K1672">
        <v>60.2</v>
      </c>
      <c r="L1672">
        <v>66</v>
      </c>
      <c r="M1672">
        <v>57.2</v>
      </c>
      <c r="N1672">
        <v>59.2</v>
      </c>
      <c r="O1672">
        <v>59.7</v>
      </c>
      <c r="P1672">
        <v>59.4</v>
      </c>
      <c r="Q1672">
        <v>60.7</v>
      </c>
      <c r="R1672">
        <v>61.7</v>
      </c>
      <c r="S1672">
        <v>61</v>
      </c>
      <c r="T1672">
        <v>61.6</v>
      </c>
      <c r="U1672">
        <v>61.3</v>
      </c>
      <c r="V1672">
        <v>61.5</v>
      </c>
      <c r="W1672">
        <v>60.6</v>
      </c>
      <c r="X1672">
        <v>59.3</v>
      </c>
      <c r="Y1672">
        <v>66.3</v>
      </c>
      <c r="Z1672">
        <v>66.900000000000006</v>
      </c>
      <c r="AA1672">
        <v>65.099999999999994</v>
      </c>
      <c r="AB1672">
        <v>62.3</v>
      </c>
      <c r="AC1672">
        <v>60.1</v>
      </c>
      <c r="AD1672">
        <v>54</v>
      </c>
      <c r="AE1672">
        <v>49.6</v>
      </c>
      <c r="AF1672">
        <v>44.5</v>
      </c>
      <c r="AG1672">
        <v>37.700000000000003</v>
      </c>
      <c r="AH1672">
        <v>29.8</v>
      </c>
      <c r="AI1672">
        <v>19.899999999999999</v>
      </c>
    </row>
    <row r="1673" spans="1:35" x14ac:dyDescent="0.25">
      <c r="A1673" t="s">
        <v>129</v>
      </c>
      <c r="B1673">
        <v>72.5</v>
      </c>
      <c r="C1673">
        <v>55.4</v>
      </c>
      <c r="D1673">
        <v>58.9</v>
      </c>
      <c r="E1673">
        <v>58.7</v>
      </c>
      <c r="F1673">
        <v>56.5</v>
      </c>
      <c r="G1673">
        <v>56</v>
      </c>
      <c r="H1673">
        <v>54.4</v>
      </c>
      <c r="I1673">
        <v>56.1</v>
      </c>
      <c r="J1673">
        <v>60.1</v>
      </c>
      <c r="K1673">
        <v>54.7</v>
      </c>
      <c r="L1673">
        <v>61.2</v>
      </c>
      <c r="M1673">
        <v>52.4</v>
      </c>
      <c r="N1673">
        <v>52.5</v>
      </c>
      <c r="O1673">
        <v>56.9</v>
      </c>
      <c r="P1673">
        <v>56</v>
      </c>
      <c r="Q1673">
        <v>57.7</v>
      </c>
      <c r="R1673">
        <v>58.4</v>
      </c>
      <c r="S1673">
        <v>57.8</v>
      </c>
      <c r="T1673">
        <v>58.2</v>
      </c>
      <c r="U1673">
        <v>57.9</v>
      </c>
      <c r="V1673">
        <v>59.5</v>
      </c>
      <c r="W1673">
        <v>58.9</v>
      </c>
      <c r="X1673">
        <v>58</v>
      </c>
      <c r="Y1673">
        <v>62.5</v>
      </c>
      <c r="Z1673">
        <v>63.9</v>
      </c>
      <c r="AA1673">
        <v>63.8</v>
      </c>
      <c r="AB1673">
        <v>60.8</v>
      </c>
      <c r="AC1673">
        <v>58.3</v>
      </c>
      <c r="AD1673">
        <v>53</v>
      </c>
      <c r="AE1673">
        <v>47.8</v>
      </c>
      <c r="AF1673">
        <v>43.5</v>
      </c>
      <c r="AG1673">
        <v>36.5</v>
      </c>
      <c r="AH1673">
        <v>27.9</v>
      </c>
      <c r="AI1673">
        <v>17.8</v>
      </c>
    </row>
    <row r="1674" spans="1:35" x14ac:dyDescent="0.25">
      <c r="A1674" t="s">
        <v>130</v>
      </c>
      <c r="B1674">
        <v>73.400000000000006</v>
      </c>
      <c r="C1674">
        <v>64.2</v>
      </c>
      <c r="D1674">
        <v>66.599999999999994</v>
      </c>
      <c r="E1674">
        <v>67.8</v>
      </c>
      <c r="F1674">
        <v>63.3</v>
      </c>
      <c r="G1674">
        <v>61.5</v>
      </c>
      <c r="H1674">
        <v>59.2</v>
      </c>
      <c r="I1674">
        <v>62</v>
      </c>
      <c r="J1674">
        <v>68.8</v>
      </c>
      <c r="K1674">
        <v>59.7</v>
      </c>
      <c r="L1674">
        <v>65.900000000000006</v>
      </c>
      <c r="M1674">
        <v>56.9</v>
      </c>
      <c r="N1674">
        <v>58.6</v>
      </c>
      <c r="O1674">
        <v>59</v>
      </c>
      <c r="P1674">
        <v>59.2</v>
      </c>
      <c r="Q1674">
        <v>60.6</v>
      </c>
      <c r="R1674">
        <v>61.6</v>
      </c>
      <c r="S1674">
        <v>60.2</v>
      </c>
      <c r="T1674">
        <v>61.5</v>
      </c>
      <c r="U1674">
        <v>61.1</v>
      </c>
      <c r="V1674">
        <v>61.5</v>
      </c>
      <c r="W1674">
        <v>60.1</v>
      </c>
      <c r="X1674">
        <v>58.9</v>
      </c>
      <c r="Y1674">
        <v>65.2</v>
      </c>
      <c r="Z1674">
        <v>66.3</v>
      </c>
      <c r="AA1674">
        <v>64.8</v>
      </c>
      <c r="AB1674">
        <v>62.2</v>
      </c>
      <c r="AC1674">
        <v>60.1</v>
      </c>
      <c r="AD1674">
        <v>53.8</v>
      </c>
      <c r="AE1674">
        <v>49.4</v>
      </c>
      <c r="AF1674">
        <v>44.3</v>
      </c>
      <c r="AG1674">
        <v>37.6</v>
      </c>
      <c r="AH1674">
        <v>29.6</v>
      </c>
      <c r="AI1674">
        <v>19.8</v>
      </c>
    </row>
    <row r="1675" spans="1:35" x14ac:dyDescent="0.25">
      <c r="A1675" t="s">
        <v>131</v>
      </c>
      <c r="B1675">
        <v>73.400000000000006</v>
      </c>
      <c r="C1675">
        <v>64.2</v>
      </c>
      <c r="D1675">
        <v>66.599999999999994</v>
      </c>
      <c r="E1675">
        <v>67.8</v>
      </c>
      <c r="F1675">
        <v>63.3</v>
      </c>
      <c r="G1675">
        <v>61.5</v>
      </c>
      <c r="H1675">
        <v>59.2</v>
      </c>
      <c r="I1675">
        <v>62</v>
      </c>
      <c r="J1675">
        <v>68.8</v>
      </c>
      <c r="K1675">
        <v>59.7</v>
      </c>
      <c r="L1675">
        <v>65.900000000000006</v>
      </c>
      <c r="M1675">
        <v>56.9</v>
      </c>
      <c r="N1675">
        <v>58.6</v>
      </c>
      <c r="O1675">
        <v>59</v>
      </c>
      <c r="P1675">
        <v>59.2</v>
      </c>
      <c r="Q1675">
        <v>60.6</v>
      </c>
      <c r="R1675">
        <v>61.6</v>
      </c>
      <c r="S1675">
        <v>60.2</v>
      </c>
      <c r="T1675">
        <v>61.5</v>
      </c>
      <c r="U1675">
        <v>61.1</v>
      </c>
      <c r="V1675">
        <v>61.5</v>
      </c>
      <c r="W1675">
        <v>60.1</v>
      </c>
      <c r="X1675">
        <v>58.9</v>
      </c>
      <c r="Y1675">
        <v>65.2</v>
      </c>
      <c r="Z1675">
        <v>66.3</v>
      </c>
      <c r="AA1675">
        <v>64.8</v>
      </c>
      <c r="AB1675">
        <v>62.2</v>
      </c>
      <c r="AC1675">
        <v>60.1</v>
      </c>
      <c r="AD1675">
        <v>53.8</v>
      </c>
      <c r="AE1675">
        <v>49.4</v>
      </c>
      <c r="AF1675">
        <v>44.3</v>
      </c>
      <c r="AG1675">
        <v>37.6</v>
      </c>
      <c r="AH1675">
        <v>29.6</v>
      </c>
      <c r="AI1675">
        <v>19.8</v>
      </c>
    </row>
    <row r="1676" spans="1:35" x14ac:dyDescent="0.25">
      <c r="A1676" t="s">
        <v>132</v>
      </c>
      <c r="B1676">
        <v>73</v>
      </c>
      <c r="C1676">
        <v>59.7</v>
      </c>
      <c r="D1676">
        <v>62.8</v>
      </c>
      <c r="E1676">
        <v>64.3</v>
      </c>
      <c r="F1676">
        <v>59.2</v>
      </c>
      <c r="G1676">
        <v>57.5</v>
      </c>
      <c r="H1676">
        <v>56.2</v>
      </c>
      <c r="I1676">
        <v>60</v>
      </c>
      <c r="J1676">
        <v>64.8</v>
      </c>
      <c r="K1676">
        <v>57.8</v>
      </c>
      <c r="L1676">
        <v>64.2</v>
      </c>
      <c r="M1676">
        <v>54.7</v>
      </c>
      <c r="N1676">
        <v>55.6</v>
      </c>
      <c r="O1676">
        <v>58.4</v>
      </c>
      <c r="P1676">
        <v>57.6</v>
      </c>
      <c r="Q1676">
        <v>59.6</v>
      </c>
      <c r="R1676">
        <v>60.4</v>
      </c>
      <c r="S1676">
        <v>59.6</v>
      </c>
      <c r="T1676">
        <v>60.2</v>
      </c>
      <c r="U1676">
        <v>59.7</v>
      </c>
      <c r="V1676">
        <v>60.8</v>
      </c>
      <c r="W1676">
        <v>60</v>
      </c>
      <c r="X1676">
        <v>58.8</v>
      </c>
      <c r="Y1676">
        <v>63.2</v>
      </c>
      <c r="Z1676">
        <v>64.400000000000006</v>
      </c>
      <c r="AA1676">
        <v>64.5</v>
      </c>
      <c r="AB1676">
        <v>61.8</v>
      </c>
      <c r="AC1676">
        <v>59.3</v>
      </c>
      <c r="AD1676">
        <v>53.7</v>
      </c>
      <c r="AE1676">
        <v>49</v>
      </c>
      <c r="AF1676">
        <v>44.2</v>
      </c>
      <c r="AG1676">
        <v>37.1</v>
      </c>
      <c r="AH1676">
        <v>28.9</v>
      </c>
      <c r="AI1676">
        <v>19.2</v>
      </c>
    </row>
    <row r="1677" spans="1:35" x14ac:dyDescent="0.25">
      <c r="A1677" t="s">
        <v>133</v>
      </c>
      <c r="B1677">
        <v>72.8</v>
      </c>
      <c r="C1677">
        <v>56.5</v>
      </c>
      <c r="D1677">
        <v>60</v>
      </c>
      <c r="E1677">
        <v>60.6</v>
      </c>
      <c r="F1677">
        <v>57.7</v>
      </c>
      <c r="G1677">
        <v>56.7</v>
      </c>
      <c r="H1677">
        <v>55.1</v>
      </c>
      <c r="I1677">
        <v>58.9</v>
      </c>
      <c r="J1677">
        <v>62</v>
      </c>
      <c r="K1677">
        <v>55.6</v>
      </c>
      <c r="L1677">
        <v>61.6</v>
      </c>
      <c r="M1677">
        <v>53.4</v>
      </c>
      <c r="N1677">
        <v>53.6</v>
      </c>
      <c r="O1677">
        <v>58</v>
      </c>
      <c r="P1677">
        <v>56.6</v>
      </c>
      <c r="Q1677">
        <v>58.3</v>
      </c>
      <c r="R1677">
        <v>59.5</v>
      </c>
      <c r="S1677">
        <v>58.8</v>
      </c>
      <c r="T1677">
        <v>59</v>
      </c>
      <c r="U1677">
        <v>58.4</v>
      </c>
      <c r="V1677">
        <v>60.1</v>
      </c>
      <c r="W1677">
        <v>59.3</v>
      </c>
      <c r="X1677">
        <v>58.4</v>
      </c>
      <c r="Y1677">
        <v>62.8</v>
      </c>
      <c r="Z1677">
        <v>64.099999999999994</v>
      </c>
      <c r="AA1677">
        <v>63.9</v>
      </c>
      <c r="AB1677">
        <v>61.2</v>
      </c>
      <c r="AC1677">
        <v>58.8</v>
      </c>
      <c r="AD1677">
        <v>53.3</v>
      </c>
      <c r="AE1677">
        <v>48.7</v>
      </c>
      <c r="AF1677">
        <v>44</v>
      </c>
      <c r="AG1677">
        <v>37</v>
      </c>
      <c r="AH1677">
        <v>28.7</v>
      </c>
      <c r="AI1677">
        <v>18.3</v>
      </c>
    </row>
    <row r="1678" spans="1:35" x14ac:dyDescent="0.25">
      <c r="A1678" t="s">
        <v>134</v>
      </c>
      <c r="B1678">
        <v>72.599999999999994</v>
      </c>
      <c r="C1678">
        <v>55.8</v>
      </c>
      <c r="D1678">
        <v>59.3</v>
      </c>
      <c r="E1678">
        <v>59.3</v>
      </c>
      <c r="F1678">
        <v>57.1</v>
      </c>
      <c r="G1678">
        <v>56.3</v>
      </c>
      <c r="H1678">
        <v>54.9</v>
      </c>
      <c r="I1678">
        <v>56.5</v>
      </c>
      <c r="J1678">
        <v>60.8</v>
      </c>
      <c r="K1678">
        <v>55.4</v>
      </c>
      <c r="L1678">
        <v>61.2</v>
      </c>
      <c r="M1678">
        <v>52.5</v>
      </c>
      <c r="N1678">
        <v>52.6</v>
      </c>
      <c r="O1678">
        <v>57.7</v>
      </c>
      <c r="P1678">
        <v>56.4</v>
      </c>
      <c r="Q1678">
        <v>58.2</v>
      </c>
      <c r="R1678">
        <v>59.1</v>
      </c>
      <c r="S1678">
        <v>58.2</v>
      </c>
      <c r="T1678">
        <v>58.5</v>
      </c>
      <c r="U1678">
        <v>58.2</v>
      </c>
      <c r="V1678">
        <v>60.1</v>
      </c>
      <c r="W1678">
        <v>59</v>
      </c>
      <c r="X1678">
        <v>58.1</v>
      </c>
      <c r="Y1678">
        <v>62.7</v>
      </c>
      <c r="Z1678">
        <v>64</v>
      </c>
      <c r="AA1678">
        <v>63.8</v>
      </c>
      <c r="AB1678">
        <v>61.2</v>
      </c>
      <c r="AC1678">
        <v>58.8</v>
      </c>
      <c r="AD1678">
        <v>53.2</v>
      </c>
      <c r="AE1678">
        <v>48.5</v>
      </c>
      <c r="AF1678">
        <v>44</v>
      </c>
      <c r="AG1678">
        <v>36.9</v>
      </c>
      <c r="AH1678">
        <v>28</v>
      </c>
      <c r="AI1678">
        <v>18</v>
      </c>
    </row>
    <row r="1679" spans="1:35" x14ac:dyDescent="0.25">
      <c r="A1679" t="s">
        <v>135</v>
      </c>
      <c r="B1679" t="s">
        <v>136</v>
      </c>
    </row>
    <row r="1680" spans="1:35" x14ac:dyDescent="0.25">
      <c r="A1680" t="s">
        <v>137</v>
      </c>
      <c r="B1680" t="s">
        <v>138</v>
      </c>
    </row>
    <row r="1682" spans="1:35" x14ac:dyDescent="0.25">
      <c r="A1682" t="s">
        <v>91</v>
      </c>
      <c r="B1682">
        <v>106</v>
      </c>
    </row>
    <row r="1683" spans="1:35" x14ac:dyDescent="0.25">
      <c r="A1683" t="s">
        <v>92</v>
      </c>
      <c r="B1683" s="1">
        <v>45212.518541666665</v>
      </c>
    </row>
    <row r="1684" spans="1:35" x14ac:dyDescent="0.25">
      <c r="A1684" t="s">
        <v>93</v>
      </c>
      <c r="B1684" t="s">
        <v>94</v>
      </c>
    </row>
    <row r="1685" spans="1:35" x14ac:dyDescent="0.25">
      <c r="B1685" t="s">
        <v>49</v>
      </c>
      <c r="C1685" t="s">
        <v>95</v>
      </c>
      <c r="D1685" t="s">
        <v>79</v>
      </c>
      <c r="E1685" t="s">
        <v>96</v>
      </c>
      <c r="F1685" t="s">
        <v>97</v>
      </c>
      <c r="G1685" t="s">
        <v>98</v>
      </c>
      <c r="H1685" t="s">
        <v>99</v>
      </c>
      <c r="I1685" t="s">
        <v>100</v>
      </c>
      <c r="J1685" t="s">
        <v>101</v>
      </c>
      <c r="K1685" t="s">
        <v>102</v>
      </c>
      <c r="L1685" t="s">
        <v>103</v>
      </c>
      <c r="M1685" t="s">
        <v>104</v>
      </c>
      <c r="N1685" t="s">
        <v>105</v>
      </c>
      <c r="O1685" t="s">
        <v>106</v>
      </c>
      <c r="P1685" t="s">
        <v>107</v>
      </c>
      <c r="Q1685" t="s">
        <v>108</v>
      </c>
      <c r="R1685" t="s">
        <v>109</v>
      </c>
      <c r="S1685" t="s">
        <v>110</v>
      </c>
      <c r="T1685" t="s">
        <v>111</v>
      </c>
      <c r="U1685" t="s">
        <v>112</v>
      </c>
      <c r="V1685" t="s">
        <v>113</v>
      </c>
      <c r="W1685" t="s">
        <v>114</v>
      </c>
      <c r="X1685" t="s">
        <v>115</v>
      </c>
      <c r="Y1685" t="s">
        <v>116</v>
      </c>
      <c r="Z1685" t="s">
        <v>117</v>
      </c>
      <c r="AA1685" t="s">
        <v>118</v>
      </c>
      <c r="AB1685" t="s">
        <v>119</v>
      </c>
      <c r="AC1685" t="s">
        <v>120</v>
      </c>
      <c r="AD1685" t="s">
        <v>121</v>
      </c>
      <c r="AE1685" t="s">
        <v>122</v>
      </c>
      <c r="AF1685" t="s">
        <v>123</v>
      </c>
      <c r="AG1685" t="s">
        <v>124</v>
      </c>
      <c r="AH1685" t="s">
        <v>82</v>
      </c>
      <c r="AI1685" t="s">
        <v>125</v>
      </c>
    </row>
    <row r="1686" spans="1:35" x14ac:dyDescent="0.25">
      <c r="A1686" t="s">
        <v>126</v>
      </c>
      <c r="B1686">
        <v>73.2</v>
      </c>
      <c r="C1686">
        <v>61.1</v>
      </c>
      <c r="D1686">
        <v>62.6</v>
      </c>
      <c r="E1686">
        <v>62</v>
      </c>
      <c r="F1686">
        <v>63.6</v>
      </c>
      <c r="G1686">
        <v>56.6</v>
      </c>
      <c r="H1686">
        <v>57.7</v>
      </c>
      <c r="I1686">
        <v>59.3</v>
      </c>
      <c r="J1686">
        <v>61.5</v>
      </c>
      <c r="K1686">
        <v>58.8</v>
      </c>
      <c r="L1686">
        <v>62.1</v>
      </c>
      <c r="M1686">
        <v>53.7</v>
      </c>
      <c r="N1686">
        <v>56.4</v>
      </c>
      <c r="O1686">
        <v>58.9</v>
      </c>
      <c r="P1686">
        <v>58.9</v>
      </c>
      <c r="Q1686">
        <v>57.8</v>
      </c>
      <c r="R1686">
        <v>59.5</v>
      </c>
      <c r="S1686">
        <v>59.7</v>
      </c>
      <c r="T1686">
        <v>60.4</v>
      </c>
      <c r="U1686">
        <v>60.2</v>
      </c>
      <c r="V1686">
        <v>60.4</v>
      </c>
      <c r="W1686">
        <v>59.8</v>
      </c>
      <c r="X1686">
        <v>58.7</v>
      </c>
      <c r="Y1686">
        <v>64.7</v>
      </c>
      <c r="Z1686">
        <v>65.400000000000006</v>
      </c>
      <c r="AA1686">
        <v>63.8</v>
      </c>
      <c r="AB1686">
        <v>61.8</v>
      </c>
      <c r="AC1686">
        <v>58.3</v>
      </c>
      <c r="AD1686">
        <v>53.1</v>
      </c>
      <c r="AE1686">
        <v>49.1</v>
      </c>
      <c r="AF1686">
        <v>43.9</v>
      </c>
      <c r="AG1686">
        <v>37.4</v>
      </c>
      <c r="AH1686">
        <v>29.5</v>
      </c>
      <c r="AI1686">
        <v>20</v>
      </c>
    </row>
    <row r="1687" spans="1:35" x14ac:dyDescent="0.25">
      <c r="A1687" t="s">
        <v>127</v>
      </c>
      <c r="B1687">
        <v>73.2</v>
      </c>
      <c r="C1687">
        <v>61.1</v>
      </c>
      <c r="D1687">
        <v>62.6</v>
      </c>
      <c r="E1687">
        <v>62</v>
      </c>
      <c r="F1687">
        <v>63.6</v>
      </c>
      <c r="G1687">
        <v>56.6</v>
      </c>
      <c r="H1687">
        <v>57.7</v>
      </c>
      <c r="I1687">
        <v>59.3</v>
      </c>
      <c r="J1687">
        <v>61.5</v>
      </c>
      <c r="K1687">
        <v>58.8</v>
      </c>
      <c r="L1687">
        <v>62.1</v>
      </c>
      <c r="M1687">
        <v>53.7</v>
      </c>
      <c r="N1687">
        <v>56.4</v>
      </c>
      <c r="O1687">
        <v>58.9</v>
      </c>
      <c r="P1687">
        <v>58.9</v>
      </c>
      <c r="Q1687">
        <v>57.8</v>
      </c>
      <c r="R1687">
        <v>59.5</v>
      </c>
      <c r="S1687">
        <v>59.7</v>
      </c>
      <c r="T1687">
        <v>60.4</v>
      </c>
      <c r="U1687">
        <v>60.2</v>
      </c>
      <c r="V1687">
        <v>60.4</v>
      </c>
      <c r="W1687">
        <v>59.8</v>
      </c>
      <c r="X1687">
        <v>58.7</v>
      </c>
      <c r="Y1687">
        <v>64.7</v>
      </c>
      <c r="Z1687">
        <v>65.400000000000006</v>
      </c>
      <c r="AA1687">
        <v>63.8</v>
      </c>
      <c r="AB1687">
        <v>61.8</v>
      </c>
      <c r="AC1687">
        <v>58.3</v>
      </c>
      <c r="AD1687">
        <v>53.1</v>
      </c>
      <c r="AE1687">
        <v>49.1</v>
      </c>
      <c r="AF1687">
        <v>43.9</v>
      </c>
      <c r="AG1687">
        <v>37.4</v>
      </c>
      <c r="AH1687">
        <v>29.5</v>
      </c>
      <c r="AI1687">
        <v>20</v>
      </c>
    </row>
    <row r="1688" spans="1:35" x14ac:dyDescent="0.25">
      <c r="A1688" t="s">
        <v>128</v>
      </c>
      <c r="B1688">
        <v>73.7</v>
      </c>
      <c r="C1688">
        <v>64.599999999999994</v>
      </c>
      <c r="D1688">
        <v>66.599999999999994</v>
      </c>
      <c r="E1688">
        <v>68.099999999999994</v>
      </c>
      <c r="F1688">
        <v>65.7</v>
      </c>
      <c r="G1688">
        <v>58.7</v>
      </c>
      <c r="H1688">
        <v>59.8</v>
      </c>
      <c r="I1688">
        <v>62.2</v>
      </c>
      <c r="J1688">
        <v>64</v>
      </c>
      <c r="K1688">
        <v>61.8</v>
      </c>
      <c r="L1688">
        <v>64.2</v>
      </c>
      <c r="M1688">
        <v>56.2</v>
      </c>
      <c r="N1688">
        <v>58</v>
      </c>
      <c r="O1688">
        <v>60.2</v>
      </c>
      <c r="P1688">
        <v>61.1</v>
      </c>
      <c r="Q1688">
        <v>59.1</v>
      </c>
      <c r="R1688">
        <v>60.5</v>
      </c>
      <c r="S1688">
        <v>61.6</v>
      </c>
      <c r="T1688">
        <v>61.6</v>
      </c>
      <c r="U1688">
        <v>61.2</v>
      </c>
      <c r="V1688">
        <v>61.5</v>
      </c>
      <c r="W1688">
        <v>60.8</v>
      </c>
      <c r="X1688">
        <v>59.9</v>
      </c>
      <c r="Y1688">
        <v>65.8</v>
      </c>
      <c r="Z1688">
        <v>66.3</v>
      </c>
      <c r="AA1688">
        <v>64.8</v>
      </c>
      <c r="AB1688">
        <v>62.7</v>
      </c>
      <c r="AC1688">
        <v>59.5</v>
      </c>
      <c r="AD1688">
        <v>53.7</v>
      </c>
      <c r="AE1688">
        <v>49.6</v>
      </c>
      <c r="AF1688">
        <v>44.4</v>
      </c>
      <c r="AG1688">
        <v>38.5</v>
      </c>
      <c r="AH1688">
        <v>31.1</v>
      </c>
      <c r="AI1688">
        <v>21.4</v>
      </c>
    </row>
    <row r="1689" spans="1:35" x14ac:dyDescent="0.25">
      <c r="A1689" t="s">
        <v>129</v>
      </c>
      <c r="B1689">
        <v>72.5</v>
      </c>
      <c r="C1689">
        <v>56.2</v>
      </c>
      <c r="D1689">
        <v>59.5</v>
      </c>
      <c r="E1689">
        <v>57.6</v>
      </c>
      <c r="F1689">
        <v>58.2</v>
      </c>
      <c r="G1689">
        <v>54</v>
      </c>
      <c r="H1689">
        <v>54</v>
      </c>
      <c r="I1689">
        <v>55.5</v>
      </c>
      <c r="J1689">
        <v>58.4</v>
      </c>
      <c r="K1689">
        <v>56.4</v>
      </c>
      <c r="L1689">
        <v>59.2</v>
      </c>
      <c r="M1689">
        <v>50.4</v>
      </c>
      <c r="N1689">
        <v>54.6</v>
      </c>
      <c r="O1689">
        <v>57.1</v>
      </c>
      <c r="P1689">
        <v>56.4</v>
      </c>
      <c r="Q1689">
        <v>57</v>
      </c>
      <c r="R1689">
        <v>58.4</v>
      </c>
      <c r="S1689">
        <v>57.8</v>
      </c>
      <c r="T1689">
        <v>59.6</v>
      </c>
      <c r="U1689">
        <v>59.2</v>
      </c>
      <c r="V1689">
        <v>58.8</v>
      </c>
      <c r="W1689">
        <v>58.9</v>
      </c>
      <c r="X1689">
        <v>57.9</v>
      </c>
      <c r="Y1689">
        <v>62.7</v>
      </c>
      <c r="Z1689">
        <v>64.400000000000006</v>
      </c>
      <c r="AA1689">
        <v>62.7</v>
      </c>
      <c r="AB1689">
        <v>60.7</v>
      </c>
      <c r="AC1689">
        <v>57.6</v>
      </c>
      <c r="AD1689">
        <v>52.5</v>
      </c>
      <c r="AE1689">
        <v>48.7</v>
      </c>
      <c r="AF1689">
        <v>43.2</v>
      </c>
      <c r="AG1689">
        <v>36.6</v>
      </c>
      <c r="AH1689">
        <v>28.2</v>
      </c>
      <c r="AI1689">
        <v>18.899999999999999</v>
      </c>
    </row>
    <row r="1690" spans="1:35" x14ac:dyDescent="0.25">
      <c r="A1690" t="s">
        <v>130</v>
      </c>
      <c r="B1690">
        <v>73.7</v>
      </c>
      <c r="C1690">
        <v>64.599999999999994</v>
      </c>
      <c r="D1690">
        <v>64.400000000000006</v>
      </c>
      <c r="E1690">
        <v>66.7</v>
      </c>
      <c r="F1690">
        <v>65.3</v>
      </c>
      <c r="G1690">
        <v>58.5</v>
      </c>
      <c r="H1690">
        <v>59.5</v>
      </c>
      <c r="I1690">
        <v>61.4</v>
      </c>
      <c r="J1690">
        <v>63.8</v>
      </c>
      <c r="K1690">
        <v>60.6</v>
      </c>
      <c r="L1690">
        <v>64</v>
      </c>
      <c r="M1690">
        <v>55.1</v>
      </c>
      <c r="N1690">
        <v>57.8</v>
      </c>
      <c r="O1690">
        <v>59.8</v>
      </c>
      <c r="P1690">
        <v>60.7</v>
      </c>
      <c r="Q1690">
        <v>58.6</v>
      </c>
      <c r="R1690">
        <v>60.4</v>
      </c>
      <c r="S1690">
        <v>61.5</v>
      </c>
      <c r="T1690">
        <v>61.2</v>
      </c>
      <c r="U1690">
        <v>60.8</v>
      </c>
      <c r="V1690">
        <v>61.3</v>
      </c>
      <c r="W1690">
        <v>60.6</v>
      </c>
      <c r="X1690">
        <v>59.7</v>
      </c>
      <c r="Y1690">
        <v>65.599999999999994</v>
      </c>
      <c r="Z1690">
        <v>66.2</v>
      </c>
      <c r="AA1690">
        <v>64.599999999999994</v>
      </c>
      <c r="AB1690">
        <v>62.7</v>
      </c>
      <c r="AC1690">
        <v>59.3</v>
      </c>
      <c r="AD1690">
        <v>53.6</v>
      </c>
      <c r="AE1690">
        <v>49.4</v>
      </c>
      <c r="AF1690">
        <v>44.3</v>
      </c>
      <c r="AG1690">
        <v>38.200000000000003</v>
      </c>
      <c r="AH1690">
        <v>30.9</v>
      </c>
      <c r="AI1690">
        <v>21.3</v>
      </c>
    </row>
    <row r="1691" spans="1:35" x14ac:dyDescent="0.25">
      <c r="A1691" t="s">
        <v>131</v>
      </c>
      <c r="B1691">
        <v>73.7</v>
      </c>
      <c r="C1691">
        <v>64.599999999999994</v>
      </c>
      <c r="D1691">
        <v>64.400000000000006</v>
      </c>
      <c r="E1691">
        <v>66.7</v>
      </c>
      <c r="F1691">
        <v>65.3</v>
      </c>
      <c r="G1691">
        <v>58.5</v>
      </c>
      <c r="H1691">
        <v>59.5</v>
      </c>
      <c r="I1691">
        <v>61.4</v>
      </c>
      <c r="J1691">
        <v>63.8</v>
      </c>
      <c r="K1691">
        <v>60.6</v>
      </c>
      <c r="L1691">
        <v>64</v>
      </c>
      <c r="M1691">
        <v>55.1</v>
      </c>
      <c r="N1691">
        <v>57.8</v>
      </c>
      <c r="O1691">
        <v>59.8</v>
      </c>
      <c r="P1691">
        <v>60.7</v>
      </c>
      <c r="Q1691">
        <v>58.6</v>
      </c>
      <c r="R1691">
        <v>60.4</v>
      </c>
      <c r="S1691">
        <v>61.5</v>
      </c>
      <c r="T1691">
        <v>61.2</v>
      </c>
      <c r="U1691">
        <v>60.8</v>
      </c>
      <c r="V1691">
        <v>61.3</v>
      </c>
      <c r="W1691">
        <v>60.6</v>
      </c>
      <c r="X1691">
        <v>59.7</v>
      </c>
      <c r="Y1691">
        <v>65.599999999999994</v>
      </c>
      <c r="Z1691">
        <v>66.2</v>
      </c>
      <c r="AA1691">
        <v>64.599999999999994</v>
      </c>
      <c r="AB1691">
        <v>62.7</v>
      </c>
      <c r="AC1691">
        <v>59.3</v>
      </c>
      <c r="AD1691">
        <v>53.6</v>
      </c>
      <c r="AE1691">
        <v>49.4</v>
      </c>
      <c r="AF1691">
        <v>44.3</v>
      </c>
      <c r="AG1691">
        <v>38.200000000000003</v>
      </c>
      <c r="AH1691">
        <v>30.9</v>
      </c>
      <c r="AI1691">
        <v>21.3</v>
      </c>
    </row>
    <row r="1692" spans="1:35" x14ac:dyDescent="0.25">
      <c r="A1692" t="s">
        <v>132</v>
      </c>
      <c r="B1692">
        <v>73.2</v>
      </c>
      <c r="C1692">
        <v>60</v>
      </c>
      <c r="D1692">
        <v>63.4</v>
      </c>
      <c r="E1692">
        <v>62.9</v>
      </c>
      <c r="F1692">
        <v>63.5</v>
      </c>
      <c r="G1692">
        <v>56.6</v>
      </c>
      <c r="H1692">
        <v>56.5</v>
      </c>
      <c r="I1692">
        <v>58.5</v>
      </c>
      <c r="J1692">
        <v>61.4</v>
      </c>
      <c r="K1692">
        <v>58.8</v>
      </c>
      <c r="L1692">
        <v>62.6</v>
      </c>
      <c r="M1692">
        <v>54.1</v>
      </c>
      <c r="N1692">
        <v>56.2</v>
      </c>
      <c r="O1692">
        <v>59.3</v>
      </c>
      <c r="P1692">
        <v>58.9</v>
      </c>
      <c r="Q1692">
        <v>57.8</v>
      </c>
      <c r="R1692">
        <v>59.5</v>
      </c>
      <c r="S1692">
        <v>59.9</v>
      </c>
      <c r="T1692">
        <v>60.3</v>
      </c>
      <c r="U1692">
        <v>60.2</v>
      </c>
      <c r="V1692">
        <v>60.3</v>
      </c>
      <c r="W1692">
        <v>59.6</v>
      </c>
      <c r="X1692">
        <v>58.5</v>
      </c>
      <c r="Y1692">
        <v>64.900000000000006</v>
      </c>
      <c r="Z1692">
        <v>65.400000000000006</v>
      </c>
      <c r="AA1692">
        <v>63.9</v>
      </c>
      <c r="AB1692">
        <v>61.7</v>
      </c>
      <c r="AC1692">
        <v>58.4</v>
      </c>
      <c r="AD1692">
        <v>53.1</v>
      </c>
      <c r="AE1692">
        <v>49.1</v>
      </c>
      <c r="AF1692">
        <v>44</v>
      </c>
      <c r="AG1692">
        <v>37.299999999999997</v>
      </c>
      <c r="AH1692">
        <v>29.2</v>
      </c>
      <c r="AI1692">
        <v>19.899999999999999</v>
      </c>
    </row>
    <row r="1693" spans="1:35" x14ac:dyDescent="0.25">
      <c r="A1693" t="s">
        <v>133</v>
      </c>
      <c r="B1693">
        <v>72.599999999999994</v>
      </c>
      <c r="C1693">
        <v>56.9</v>
      </c>
      <c r="D1693">
        <v>60.7</v>
      </c>
      <c r="E1693">
        <v>58</v>
      </c>
      <c r="F1693">
        <v>60.8</v>
      </c>
      <c r="G1693">
        <v>55.1</v>
      </c>
      <c r="H1693">
        <v>55.5</v>
      </c>
      <c r="I1693">
        <v>56.4</v>
      </c>
      <c r="J1693">
        <v>59.7</v>
      </c>
      <c r="K1693">
        <v>57</v>
      </c>
      <c r="L1693">
        <v>60</v>
      </c>
      <c r="M1693">
        <v>51.1</v>
      </c>
      <c r="N1693">
        <v>56</v>
      </c>
      <c r="O1693">
        <v>58.2</v>
      </c>
      <c r="P1693">
        <v>57.4</v>
      </c>
      <c r="Q1693">
        <v>57.5</v>
      </c>
      <c r="R1693">
        <v>58.8</v>
      </c>
      <c r="S1693">
        <v>59</v>
      </c>
      <c r="T1693">
        <v>60</v>
      </c>
      <c r="U1693">
        <v>59.7</v>
      </c>
      <c r="V1693">
        <v>59.9</v>
      </c>
      <c r="W1693">
        <v>59.4</v>
      </c>
      <c r="X1693">
        <v>58.2</v>
      </c>
      <c r="Y1693">
        <v>63.8</v>
      </c>
      <c r="Z1693">
        <v>64.8</v>
      </c>
      <c r="AA1693">
        <v>63</v>
      </c>
      <c r="AB1693">
        <v>61.2</v>
      </c>
      <c r="AC1693">
        <v>57.8</v>
      </c>
      <c r="AD1693">
        <v>52.8</v>
      </c>
      <c r="AE1693">
        <v>48.9</v>
      </c>
      <c r="AF1693">
        <v>43.6</v>
      </c>
      <c r="AG1693">
        <v>36.9</v>
      </c>
      <c r="AH1693">
        <v>28.7</v>
      </c>
      <c r="AI1693">
        <v>19.3</v>
      </c>
    </row>
    <row r="1694" spans="1:35" x14ac:dyDescent="0.25">
      <c r="A1694" t="s">
        <v>134</v>
      </c>
      <c r="B1694">
        <v>72.599999999999994</v>
      </c>
      <c r="C1694">
        <v>56.7</v>
      </c>
      <c r="D1694">
        <v>60.5</v>
      </c>
      <c r="E1694">
        <v>57.9</v>
      </c>
      <c r="F1694">
        <v>58.2</v>
      </c>
      <c r="G1694">
        <v>54.3</v>
      </c>
      <c r="H1694">
        <v>54.2</v>
      </c>
      <c r="I1694">
        <v>55.6</v>
      </c>
      <c r="J1694">
        <v>59.3</v>
      </c>
      <c r="K1694">
        <v>56.9</v>
      </c>
      <c r="L1694">
        <v>59.6</v>
      </c>
      <c r="M1694">
        <v>50.8</v>
      </c>
      <c r="N1694">
        <v>54.9</v>
      </c>
      <c r="O1694">
        <v>57.3</v>
      </c>
      <c r="P1694">
        <v>57.2</v>
      </c>
      <c r="Q1694">
        <v>57</v>
      </c>
      <c r="R1694">
        <v>58.6</v>
      </c>
      <c r="S1694">
        <v>57.8</v>
      </c>
      <c r="T1694">
        <v>59.8</v>
      </c>
      <c r="U1694">
        <v>59.6</v>
      </c>
      <c r="V1694">
        <v>59.2</v>
      </c>
      <c r="W1694">
        <v>59.1</v>
      </c>
      <c r="X1694">
        <v>58</v>
      </c>
      <c r="Y1694">
        <v>63.6</v>
      </c>
      <c r="Z1694">
        <v>64.5</v>
      </c>
      <c r="AA1694">
        <v>62.8</v>
      </c>
      <c r="AB1694">
        <v>60.7</v>
      </c>
      <c r="AC1694">
        <v>57.7</v>
      </c>
      <c r="AD1694">
        <v>52.7</v>
      </c>
      <c r="AE1694">
        <v>48.7</v>
      </c>
      <c r="AF1694">
        <v>43.2</v>
      </c>
      <c r="AG1694">
        <v>36.700000000000003</v>
      </c>
      <c r="AH1694">
        <v>28.5</v>
      </c>
      <c r="AI1694">
        <v>19</v>
      </c>
    </row>
    <row r="1695" spans="1:35" x14ac:dyDescent="0.25">
      <c r="A1695" t="s">
        <v>135</v>
      </c>
      <c r="B1695" t="s">
        <v>136</v>
      </c>
    </row>
    <row r="1696" spans="1:35" x14ac:dyDescent="0.25">
      <c r="A1696" t="s">
        <v>137</v>
      </c>
      <c r="B1696" t="s">
        <v>138</v>
      </c>
    </row>
    <row r="1698" spans="1:35" x14ac:dyDescent="0.25">
      <c r="A1698" t="s">
        <v>91</v>
      </c>
      <c r="B1698">
        <v>107</v>
      </c>
    </row>
    <row r="1699" spans="1:35" x14ac:dyDescent="0.25">
      <c r="A1699" t="s">
        <v>92</v>
      </c>
      <c r="B1699" s="1">
        <v>45212.518553240741</v>
      </c>
    </row>
    <row r="1700" spans="1:35" x14ac:dyDescent="0.25">
      <c r="A1700" t="s">
        <v>93</v>
      </c>
      <c r="B1700" t="s">
        <v>94</v>
      </c>
    </row>
    <row r="1701" spans="1:35" x14ac:dyDescent="0.25">
      <c r="B1701" t="s">
        <v>49</v>
      </c>
      <c r="C1701" t="s">
        <v>95</v>
      </c>
      <c r="D1701" t="s">
        <v>79</v>
      </c>
      <c r="E1701" t="s">
        <v>96</v>
      </c>
      <c r="F1701" t="s">
        <v>97</v>
      </c>
      <c r="G1701" t="s">
        <v>98</v>
      </c>
      <c r="H1701" t="s">
        <v>99</v>
      </c>
      <c r="I1701" t="s">
        <v>100</v>
      </c>
      <c r="J1701" t="s">
        <v>101</v>
      </c>
      <c r="K1701" t="s">
        <v>102</v>
      </c>
      <c r="L1701" t="s">
        <v>103</v>
      </c>
      <c r="M1701" t="s">
        <v>104</v>
      </c>
      <c r="N1701" t="s">
        <v>105</v>
      </c>
      <c r="O1701" t="s">
        <v>106</v>
      </c>
      <c r="P1701" t="s">
        <v>107</v>
      </c>
      <c r="Q1701" t="s">
        <v>108</v>
      </c>
      <c r="R1701" t="s">
        <v>109</v>
      </c>
      <c r="S1701" t="s">
        <v>110</v>
      </c>
      <c r="T1701" t="s">
        <v>111</v>
      </c>
      <c r="U1701" t="s">
        <v>112</v>
      </c>
      <c r="V1701" t="s">
        <v>113</v>
      </c>
      <c r="W1701" t="s">
        <v>114</v>
      </c>
      <c r="X1701" t="s">
        <v>115</v>
      </c>
      <c r="Y1701" t="s">
        <v>116</v>
      </c>
      <c r="Z1701" t="s">
        <v>117</v>
      </c>
      <c r="AA1701" t="s">
        <v>118</v>
      </c>
      <c r="AB1701" t="s">
        <v>119</v>
      </c>
      <c r="AC1701" t="s">
        <v>120</v>
      </c>
      <c r="AD1701" t="s">
        <v>121</v>
      </c>
      <c r="AE1701" t="s">
        <v>122</v>
      </c>
      <c r="AF1701" t="s">
        <v>123</v>
      </c>
      <c r="AG1701" t="s">
        <v>124</v>
      </c>
      <c r="AH1701" t="s">
        <v>82</v>
      </c>
      <c r="AI1701" t="s">
        <v>125</v>
      </c>
    </row>
    <row r="1702" spans="1:35" x14ac:dyDescent="0.25">
      <c r="A1702" t="s">
        <v>126</v>
      </c>
      <c r="B1702">
        <v>73.8</v>
      </c>
      <c r="C1702">
        <v>59</v>
      </c>
      <c r="D1702">
        <v>60.5</v>
      </c>
      <c r="E1702">
        <v>60.7</v>
      </c>
      <c r="F1702">
        <v>61.2</v>
      </c>
      <c r="G1702">
        <v>56</v>
      </c>
      <c r="H1702">
        <v>56.1</v>
      </c>
      <c r="I1702">
        <v>59</v>
      </c>
      <c r="J1702">
        <v>61.3</v>
      </c>
      <c r="K1702">
        <v>57.9</v>
      </c>
      <c r="L1702">
        <v>64</v>
      </c>
      <c r="M1702">
        <v>55.7</v>
      </c>
      <c r="N1702">
        <v>54.5</v>
      </c>
      <c r="O1702">
        <v>57.3</v>
      </c>
      <c r="P1702">
        <v>58.3</v>
      </c>
      <c r="Q1702">
        <v>59.6</v>
      </c>
      <c r="R1702">
        <v>59.2</v>
      </c>
      <c r="S1702">
        <v>60</v>
      </c>
      <c r="T1702">
        <v>62.1</v>
      </c>
      <c r="U1702">
        <v>62.8</v>
      </c>
      <c r="V1702">
        <v>62.1</v>
      </c>
      <c r="W1702">
        <v>61.3</v>
      </c>
      <c r="X1702">
        <v>59.4</v>
      </c>
      <c r="Y1702">
        <v>64.7</v>
      </c>
      <c r="Z1702">
        <v>65.8</v>
      </c>
      <c r="AA1702">
        <v>64.400000000000006</v>
      </c>
      <c r="AB1702">
        <v>62</v>
      </c>
      <c r="AC1702">
        <v>58.4</v>
      </c>
      <c r="AD1702">
        <v>53.8</v>
      </c>
      <c r="AE1702">
        <v>49.1</v>
      </c>
      <c r="AF1702">
        <v>44.5</v>
      </c>
      <c r="AG1702">
        <v>38.1</v>
      </c>
      <c r="AH1702">
        <v>30.8</v>
      </c>
      <c r="AI1702">
        <v>20.399999999999999</v>
      </c>
    </row>
    <row r="1703" spans="1:35" x14ac:dyDescent="0.25">
      <c r="A1703" t="s">
        <v>127</v>
      </c>
      <c r="B1703">
        <v>73.8</v>
      </c>
      <c r="C1703">
        <v>59</v>
      </c>
      <c r="D1703">
        <v>60.5</v>
      </c>
      <c r="E1703">
        <v>60.7</v>
      </c>
      <c r="F1703">
        <v>61.2</v>
      </c>
      <c r="G1703">
        <v>56</v>
      </c>
      <c r="H1703">
        <v>56.1</v>
      </c>
      <c r="I1703">
        <v>59</v>
      </c>
      <c r="J1703">
        <v>61.3</v>
      </c>
      <c r="K1703">
        <v>57.9</v>
      </c>
      <c r="L1703">
        <v>64</v>
      </c>
      <c r="M1703">
        <v>55.7</v>
      </c>
      <c r="N1703">
        <v>54.5</v>
      </c>
      <c r="O1703">
        <v>57.3</v>
      </c>
      <c r="P1703">
        <v>58.3</v>
      </c>
      <c r="Q1703">
        <v>59.6</v>
      </c>
      <c r="R1703">
        <v>59.2</v>
      </c>
      <c r="S1703">
        <v>60</v>
      </c>
      <c r="T1703">
        <v>62.1</v>
      </c>
      <c r="U1703">
        <v>62.8</v>
      </c>
      <c r="V1703">
        <v>62.1</v>
      </c>
      <c r="W1703">
        <v>61.3</v>
      </c>
      <c r="X1703">
        <v>59.4</v>
      </c>
      <c r="Y1703">
        <v>64.7</v>
      </c>
      <c r="Z1703">
        <v>65.8</v>
      </c>
      <c r="AA1703">
        <v>64.400000000000006</v>
      </c>
      <c r="AB1703">
        <v>62</v>
      </c>
      <c r="AC1703">
        <v>58.4</v>
      </c>
      <c r="AD1703">
        <v>53.8</v>
      </c>
      <c r="AE1703">
        <v>49.1</v>
      </c>
      <c r="AF1703">
        <v>44.5</v>
      </c>
      <c r="AG1703">
        <v>38.1</v>
      </c>
      <c r="AH1703">
        <v>30.8</v>
      </c>
      <c r="AI1703">
        <v>20.399999999999999</v>
      </c>
    </row>
    <row r="1704" spans="1:35" x14ac:dyDescent="0.25">
      <c r="A1704" t="s">
        <v>128</v>
      </c>
      <c r="B1704">
        <v>74.900000000000006</v>
      </c>
      <c r="C1704">
        <v>62.3</v>
      </c>
      <c r="D1704">
        <v>64.400000000000006</v>
      </c>
      <c r="E1704">
        <v>64.2</v>
      </c>
      <c r="F1704">
        <v>64.599999999999994</v>
      </c>
      <c r="G1704">
        <v>58.9</v>
      </c>
      <c r="H1704">
        <v>59.4</v>
      </c>
      <c r="I1704">
        <v>61.2</v>
      </c>
      <c r="J1704">
        <v>64.400000000000006</v>
      </c>
      <c r="K1704">
        <v>60.1</v>
      </c>
      <c r="L1704">
        <v>65.2</v>
      </c>
      <c r="M1704">
        <v>57</v>
      </c>
      <c r="N1704">
        <v>56.3</v>
      </c>
      <c r="O1704">
        <v>59.2</v>
      </c>
      <c r="P1704">
        <v>59.9</v>
      </c>
      <c r="Q1704">
        <v>60.7</v>
      </c>
      <c r="R1704">
        <v>60.8</v>
      </c>
      <c r="S1704">
        <v>62.2</v>
      </c>
      <c r="T1704">
        <v>65</v>
      </c>
      <c r="U1704">
        <v>65.5</v>
      </c>
      <c r="V1704">
        <v>64.099999999999994</v>
      </c>
      <c r="W1704">
        <v>62.5</v>
      </c>
      <c r="X1704">
        <v>60.8</v>
      </c>
      <c r="Y1704">
        <v>65.7</v>
      </c>
      <c r="Z1704">
        <v>67.2</v>
      </c>
      <c r="AA1704">
        <v>65.2</v>
      </c>
      <c r="AB1704">
        <v>63.1</v>
      </c>
      <c r="AC1704">
        <v>59.4</v>
      </c>
      <c r="AD1704">
        <v>54.8</v>
      </c>
      <c r="AE1704">
        <v>50.4</v>
      </c>
      <c r="AF1704">
        <v>45.8</v>
      </c>
      <c r="AG1704">
        <v>39.6</v>
      </c>
      <c r="AH1704">
        <v>32.5</v>
      </c>
      <c r="AI1704">
        <v>21.9</v>
      </c>
    </row>
    <row r="1705" spans="1:35" x14ac:dyDescent="0.25">
      <c r="A1705" t="s">
        <v>129</v>
      </c>
      <c r="B1705">
        <v>72.8</v>
      </c>
      <c r="C1705">
        <v>52.6</v>
      </c>
      <c r="D1705">
        <v>54.9</v>
      </c>
      <c r="E1705">
        <v>53.1</v>
      </c>
      <c r="F1705">
        <v>58.9</v>
      </c>
      <c r="G1705">
        <v>48.7</v>
      </c>
      <c r="H1705">
        <v>54.3</v>
      </c>
      <c r="I1705">
        <v>54.6</v>
      </c>
      <c r="J1705">
        <v>58.6</v>
      </c>
      <c r="K1705">
        <v>55.7</v>
      </c>
      <c r="L1705">
        <v>59.1</v>
      </c>
      <c r="M1705">
        <v>53.8</v>
      </c>
      <c r="N1705">
        <v>52.8</v>
      </c>
      <c r="O1705">
        <v>55.7</v>
      </c>
      <c r="P1705">
        <v>56.5</v>
      </c>
      <c r="Q1705">
        <v>56.9</v>
      </c>
      <c r="R1705">
        <v>58</v>
      </c>
      <c r="S1705">
        <v>57.5</v>
      </c>
      <c r="T1705">
        <v>59.2</v>
      </c>
      <c r="U1705">
        <v>59.4</v>
      </c>
      <c r="V1705">
        <v>59.8</v>
      </c>
      <c r="W1705">
        <v>59.8</v>
      </c>
      <c r="X1705">
        <v>57.9</v>
      </c>
      <c r="Y1705">
        <v>63.6</v>
      </c>
      <c r="Z1705">
        <v>64.5</v>
      </c>
      <c r="AA1705">
        <v>63.5</v>
      </c>
      <c r="AB1705">
        <v>61.2</v>
      </c>
      <c r="AC1705">
        <v>57.2</v>
      </c>
      <c r="AD1705">
        <v>52.5</v>
      </c>
      <c r="AE1705">
        <v>47.8</v>
      </c>
      <c r="AF1705">
        <v>42.5</v>
      </c>
      <c r="AG1705">
        <v>36</v>
      </c>
      <c r="AH1705">
        <v>28.7</v>
      </c>
      <c r="AI1705">
        <v>19.100000000000001</v>
      </c>
    </row>
    <row r="1706" spans="1:35" x14ac:dyDescent="0.25">
      <c r="A1706" t="s">
        <v>130</v>
      </c>
      <c r="B1706">
        <v>74.7</v>
      </c>
      <c r="C1706">
        <v>62</v>
      </c>
      <c r="D1706">
        <v>64.2</v>
      </c>
      <c r="E1706">
        <v>64</v>
      </c>
      <c r="F1706">
        <v>62.8</v>
      </c>
      <c r="G1706">
        <v>58.6</v>
      </c>
      <c r="H1706">
        <v>57.7</v>
      </c>
      <c r="I1706">
        <v>60.7</v>
      </c>
      <c r="J1706">
        <v>64</v>
      </c>
      <c r="K1706">
        <v>59.3</v>
      </c>
      <c r="L1706">
        <v>65.2</v>
      </c>
      <c r="M1706">
        <v>56.3</v>
      </c>
      <c r="N1706">
        <v>55.4</v>
      </c>
      <c r="O1706">
        <v>58.7</v>
      </c>
      <c r="P1706">
        <v>59.4</v>
      </c>
      <c r="Q1706">
        <v>60.5</v>
      </c>
      <c r="R1706">
        <v>59.9</v>
      </c>
      <c r="S1706">
        <v>61.6</v>
      </c>
      <c r="T1706">
        <v>64.7</v>
      </c>
      <c r="U1706">
        <v>64.900000000000006</v>
      </c>
      <c r="V1706">
        <v>63.6</v>
      </c>
      <c r="W1706">
        <v>62.5</v>
      </c>
      <c r="X1706">
        <v>60.6</v>
      </c>
      <c r="Y1706">
        <v>65.599999999999994</v>
      </c>
      <c r="Z1706">
        <v>66.8</v>
      </c>
      <c r="AA1706">
        <v>64.8</v>
      </c>
      <c r="AB1706">
        <v>62.8</v>
      </c>
      <c r="AC1706">
        <v>59.2</v>
      </c>
      <c r="AD1706">
        <v>54.7</v>
      </c>
      <c r="AE1706">
        <v>50.2</v>
      </c>
      <c r="AF1706">
        <v>45.6</v>
      </c>
      <c r="AG1706">
        <v>39.5</v>
      </c>
      <c r="AH1706">
        <v>32.299999999999997</v>
      </c>
      <c r="AI1706">
        <v>21.7</v>
      </c>
    </row>
    <row r="1707" spans="1:35" x14ac:dyDescent="0.25">
      <c r="A1707" t="s">
        <v>131</v>
      </c>
      <c r="B1707">
        <v>74.7</v>
      </c>
      <c r="C1707">
        <v>62</v>
      </c>
      <c r="D1707">
        <v>64.2</v>
      </c>
      <c r="E1707">
        <v>64</v>
      </c>
      <c r="F1707">
        <v>62.8</v>
      </c>
      <c r="G1707">
        <v>58.6</v>
      </c>
      <c r="H1707">
        <v>57.7</v>
      </c>
      <c r="I1707">
        <v>60.7</v>
      </c>
      <c r="J1707">
        <v>64</v>
      </c>
      <c r="K1707">
        <v>59.3</v>
      </c>
      <c r="L1707">
        <v>65.2</v>
      </c>
      <c r="M1707">
        <v>56.3</v>
      </c>
      <c r="N1707">
        <v>55.4</v>
      </c>
      <c r="O1707">
        <v>58.7</v>
      </c>
      <c r="P1707">
        <v>59.4</v>
      </c>
      <c r="Q1707">
        <v>60.5</v>
      </c>
      <c r="R1707">
        <v>59.9</v>
      </c>
      <c r="S1707">
        <v>61.6</v>
      </c>
      <c r="T1707">
        <v>64.7</v>
      </c>
      <c r="U1707">
        <v>64.900000000000006</v>
      </c>
      <c r="V1707">
        <v>63.6</v>
      </c>
      <c r="W1707">
        <v>62.5</v>
      </c>
      <c r="X1707">
        <v>60.6</v>
      </c>
      <c r="Y1707">
        <v>65.599999999999994</v>
      </c>
      <c r="Z1707">
        <v>66.8</v>
      </c>
      <c r="AA1707">
        <v>64.8</v>
      </c>
      <c r="AB1707">
        <v>62.8</v>
      </c>
      <c r="AC1707">
        <v>59.2</v>
      </c>
      <c r="AD1707">
        <v>54.7</v>
      </c>
      <c r="AE1707">
        <v>50.2</v>
      </c>
      <c r="AF1707">
        <v>45.6</v>
      </c>
      <c r="AG1707">
        <v>39.5</v>
      </c>
      <c r="AH1707">
        <v>32.299999999999997</v>
      </c>
      <c r="AI1707">
        <v>21.7</v>
      </c>
    </row>
    <row r="1708" spans="1:35" x14ac:dyDescent="0.25">
      <c r="A1708" t="s">
        <v>132</v>
      </c>
      <c r="B1708">
        <v>73.7</v>
      </c>
      <c r="C1708">
        <v>59.8</v>
      </c>
      <c r="D1708">
        <v>60.7</v>
      </c>
      <c r="E1708">
        <v>60.7</v>
      </c>
      <c r="F1708">
        <v>62.1</v>
      </c>
      <c r="G1708">
        <v>56.6</v>
      </c>
      <c r="H1708">
        <v>56.6</v>
      </c>
      <c r="I1708">
        <v>59.2</v>
      </c>
      <c r="J1708">
        <v>59.7</v>
      </c>
      <c r="K1708">
        <v>58</v>
      </c>
      <c r="L1708">
        <v>63.9</v>
      </c>
      <c r="M1708">
        <v>55.3</v>
      </c>
      <c r="N1708">
        <v>54.8</v>
      </c>
      <c r="O1708">
        <v>57.6</v>
      </c>
      <c r="P1708">
        <v>58</v>
      </c>
      <c r="Q1708">
        <v>59.4</v>
      </c>
      <c r="R1708">
        <v>59.6</v>
      </c>
      <c r="S1708">
        <v>59.4</v>
      </c>
      <c r="T1708">
        <v>61.3</v>
      </c>
      <c r="U1708">
        <v>62.8</v>
      </c>
      <c r="V1708">
        <v>61.9</v>
      </c>
      <c r="W1708">
        <v>61.3</v>
      </c>
      <c r="X1708">
        <v>59.4</v>
      </c>
      <c r="Y1708">
        <v>64.599999999999994</v>
      </c>
      <c r="Z1708">
        <v>65.400000000000006</v>
      </c>
      <c r="AA1708">
        <v>64.400000000000006</v>
      </c>
      <c r="AB1708">
        <v>62.1</v>
      </c>
      <c r="AC1708">
        <v>58.4</v>
      </c>
      <c r="AD1708">
        <v>53.9</v>
      </c>
      <c r="AE1708">
        <v>48.9</v>
      </c>
      <c r="AF1708">
        <v>44.8</v>
      </c>
      <c r="AG1708">
        <v>37.9</v>
      </c>
      <c r="AH1708">
        <v>30.6</v>
      </c>
      <c r="AI1708">
        <v>20</v>
      </c>
    </row>
    <row r="1709" spans="1:35" x14ac:dyDescent="0.25">
      <c r="A1709" t="s">
        <v>133</v>
      </c>
      <c r="B1709">
        <v>72.900000000000006</v>
      </c>
      <c r="C1709">
        <v>54.1</v>
      </c>
      <c r="D1709">
        <v>57.6</v>
      </c>
      <c r="E1709">
        <v>55.4</v>
      </c>
      <c r="F1709">
        <v>59.9</v>
      </c>
      <c r="G1709">
        <v>50</v>
      </c>
      <c r="H1709">
        <v>54.9</v>
      </c>
      <c r="I1709">
        <v>56.6</v>
      </c>
      <c r="J1709">
        <v>59</v>
      </c>
      <c r="K1709">
        <v>56.4</v>
      </c>
      <c r="L1709">
        <v>62.4</v>
      </c>
      <c r="M1709">
        <v>54.7</v>
      </c>
      <c r="N1709">
        <v>53.9</v>
      </c>
      <c r="O1709">
        <v>56.3</v>
      </c>
      <c r="P1709">
        <v>57.3</v>
      </c>
      <c r="Q1709">
        <v>58.3</v>
      </c>
      <c r="R1709">
        <v>58.2</v>
      </c>
      <c r="S1709">
        <v>58.3</v>
      </c>
      <c r="T1709">
        <v>59.9</v>
      </c>
      <c r="U1709">
        <v>60</v>
      </c>
      <c r="V1709">
        <v>60.3</v>
      </c>
      <c r="W1709">
        <v>60.6</v>
      </c>
      <c r="X1709">
        <v>58.1</v>
      </c>
      <c r="Y1709">
        <v>64.2</v>
      </c>
      <c r="Z1709">
        <v>65.099999999999994</v>
      </c>
      <c r="AA1709">
        <v>63.7</v>
      </c>
      <c r="AB1709">
        <v>61.4</v>
      </c>
      <c r="AC1709">
        <v>57.6</v>
      </c>
      <c r="AD1709">
        <v>53.1</v>
      </c>
      <c r="AE1709">
        <v>48.2</v>
      </c>
      <c r="AF1709">
        <v>43</v>
      </c>
      <c r="AG1709">
        <v>36.6</v>
      </c>
      <c r="AH1709">
        <v>29.3</v>
      </c>
      <c r="AI1709">
        <v>19.399999999999999</v>
      </c>
    </row>
    <row r="1710" spans="1:35" x14ac:dyDescent="0.25">
      <c r="A1710" t="s">
        <v>134</v>
      </c>
      <c r="B1710">
        <v>72.900000000000006</v>
      </c>
      <c r="C1710">
        <v>53.2</v>
      </c>
      <c r="D1710">
        <v>55.2</v>
      </c>
      <c r="E1710">
        <v>54.9</v>
      </c>
      <c r="F1710">
        <v>58.9</v>
      </c>
      <c r="G1710">
        <v>49.3</v>
      </c>
      <c r="H1710">
        <v>54.5</v>
      </c>
      <c r="I1710">
        <v>54.6</v>
      </c>
      <c r="J1710">
        <v>58.9</v>
      </c>
      <c r="K1710">
        <v>56.2</v>
      </c>
      <c r="L1710">
        <v>62</v>
      </c>
      <c r="M1710">
        <v>53.8</v>
      </c>
      <c r="N1710">
        <v>53</v>
      </c>
      <c r="O1710">
        <v>56</v>
      </c>
      <c r="P1710">
        <v>57</v>
      </c>
      <c r="Q1710">
        <v>57.8</v>
      </c>
      <c r="R1710">
        <v>58</v>
      </c>
      <c r="S1710">
        <v>57.6</v>
      </c>
      <c r="T1710">
        <v>59.5</v>
      </c>
      <c r="U1710">
        <v>59.7</v>
      </c>
      <c r="V1710">
        <v>60.2</v>
      </c>
      <c r="W1710">
        <v>60.4</v>
      </c>
      <c r="X1710">
        <v>58</v>
      </c>
      <c r="Y1710">
        <v>64.099999999999994</v>
      </c>
      <c r="Z1710">
        <v>64.900000000000006</v>
      </c>
      <c r="AA1710">
        <v>63.6</v>
      </c>
      <c r="AB1710">
        <v>61.3</v>
      </c>
      <c r="AC1710">
        <v>57.4</v>
      </c>
      <c r="AD1710">
        <v>52.9</v>
      </c>
      <c r="AE1710">
        <v>48</v>
      </c>
      <c r="AF1710">
        <v>42.7</v>
      </c>
      <c r="AG1710">
        <v>36.299999999999997</v>
      </c>
      <c r="AH1710">
        <v>29.2</v>
      </c>
      <c r="AI1710">
        <v>19.3</v>
      </c>
    </row>
    <row r="1711" spans="1:35" x14ac:dyDescent="0.25">
      <c r="A1711" t="s">
        <v>135</v>
      </c>
      <c r="B1711" t="s">
        <v>136</v>
      </c>
    </row>
    <row r="1712" spans="1:35" x14ac:dyDescent="0.25">
      <c r="A1712" t="s">
        <v>137</v>
      </c>
      <c r="B1712" t="s">
        <v>138</v>
      </c>
    </row>
    <row r="1714" spans="1:35" x14ac:dyDescent="0.25">
      <c r="A1714" t="s">
        <v>91</v>
      </c>
      <c r="B1714">
        <v>108</v>
      </c>
    </row>
    <row r="1715" spans="1:35" x14ac:dyDescent="0.25">
      <c r="A1715" t="s">
        <v>92</v>
      </c>
      <c r="B1715" s="1">
        <v>45212.518564814818</v>
      </c>
    </row>
    <row r="1716" spans="1:35" x14ac:dyDescent="0.25">
      <c r="A1716" t="s">
        <v>93</v>
      </c>
      <c r="B1716" t="s">
        <v>94</v>
      </c>
    </row>
    <row r="1717" spans="1:35" x14ac:dyDescent="0.25">
      <c r="B1717" t="s">
        <v>49</v>
      </c>
      <c r="C1717" t="s">
        <v>95</v>
      </c>
      <c r="D1717" t="s">
        <v>79</v>
      </c>
      <c r="E1717" t="s">
        <v>96</v>
      </c>
      <c r="F1717" t="s">
        <v>97</v>
      </c>
      <c r="G1717" t="s">
        <v>98</v>
      </c>
      <c r="H1717" t="s">
        <v>99</v>
      </c>
      <c r="I1717" t="s">
        <v>100</v>
      </c>
      <c r="J1717" t="s">
        <v>101</v>
      </c>
      <c r="K1717" t="s">
        <v>102</v>
      </c>
      <c r="L1717" t="s">
        <v>103</v>
      </c>
      <c r="M1717" t="s">
        <v>104</v>
      </c>
      <c r="N1717" t="s">
        <v>105</v>
      </c>
      <c r="O1717" t="s">
        <v>106</v>
      </c>
      <c r="P1717" t="s">
        <v>107</v>
      </c>
      <c r="Q1717" t="s">
        <v>108</v>
      </c>
      <c r="R1717" t="s">
        <v>109</v>
      </c>
      <c r="S1717" t="s">
        <v>110</v>
      </c>
      <c r="T1717" t="s">
        <v>111</v>
      </c>
      <c r="U1717" t="s">
        <v>112</v>
      </c>
      <c r="V1717" t="s">
        <v>113</v>
      </c>
      <c r="W1717" t="s">
        <v>114</v>
      </c>
      <c r="X1717" t="s">
        <v>115</v>
      </c>
      <c r="Y1717" t="s">
        <v>116</v>
      </c>
      <c r="Z1717" t="s">
        <v>117</v>
      </c>
      <c r="AA1717" t="s">
        <v>118</v>
      </c>
      <c r="AB1717" t="s">
        <v>119</v>
      </c>
      <c r="AC1717" t="s">
        <v>120</v>
      </c>
      <c r="AD1717" t="s">
        <v>121</v>
      </c>
      <c r="AE1717" t="s">
        <v>122</v>
      </c>
      <c r="AF1717" t="s">
        <v>123</v>
      </c>
      <c r="AG1717" t="s">
        <v>124</v>
      </c>
      <c r="AH1717" t="s">
        <v>82</v>
      </c>
      <c r="AI1717" t="s">
        <v>125</v>
      </c>
    </row>
    <row r="1718" spans="1:35" x14ac:dyDescent="0.25">
      <c r="A1718" t="s">
        <v>126</v>
      </c>
      <c r="B1718">
        <v>72.5</v>
      </c>
      <c r="C1718">
        <v>60.5</v>
      </c>
      <c r="D1718">
        <v>64.8</v>
      </c>
      <c r="E1718">
        <v>67.099999999999994</v>
      </c>
      <c r="F1718">
        <v>62.8</v>
      </c>
      <c r="G1718">
        <v>59.1</v>
      </c>
      <c r="H1718">
        <v>59.6</v>
      </c>
      <c r="I1718">
        <v>60.5</v>
      </c>
      <c r="J1718">
        <v>61.1</v>
      </c>
      <c r="K1718">
        <v>58.3</v>
      </c>
      <c r="L1718">
        <v>64.400000000000006</v>
      </c>
      <c r="M1718">
        <v>54.1</v>
      </c>
      <c r="N1718">
        <v>54.8</v>
      </c>
      <c r="O1718">
        <v>58.7</v>
      </c>
      <c r="P1718">
        <v>58.3</v>
      </c>
      <c r="Q1718">
        <v>59.3</v>
      </c>
      <c r="R1718">
        <v>58.7</v>
      </c>
      <c r="S1718">
        <v>58.3</v>
      </c>
      <c r="T1718">
        <v>60.7</v>
      </c>
      <c r="U1718">
        <v>61.2</v>
      </c>
      <c r="V1718">
        <v>61.9</v>
      </c>
      <c r="W1718">
        <v>61.1</v>
      </c>
      <c r="X1718">
        <v>59</v>
      </c>
      <c r="Y1718">
        <v>62.8</v>
      </c>
      <c r="Z1718">
        <v>64.099999999999994</v>
      </c>
      <c r="AA1718">
        <v>63</v>
      </c>
      <c r="AB1718">
        <v>60</v>
      </c>
      <c r="AC1718">
        <v>57.2</v>
      </c>
      <c r="AD1718">
        <v>52.2</v>
      </c>
      <c r="AE1718">
        <v>48</v>
      </c>
      <c r="AF1718">
        <v>43.6</v>
      </c>
      <c r="AG1718">
        <v>37.299999999999997</v>
      </c>
      <c r="AH1718">
        <v>29.4</v>
      </c>
      <c r="AI1718">
        <v>18.399999999999999</v>
      </c>
    </row>
    <row r="1719" spans="1:35" x14ac:dyDescent="0.25">
      <c r="A1719" t="s">
        <v>127</v>
      </c>
      <c r="B1719">
        <v>72.5</v>
      </c>
      <c r="C1719">
        <v>60.5</v>
      </c>
      <c r="D1719">
        <v>64.8</v>
      </c>
      <c r="E1719">
        <v>67.099999999999994</v>
      </c>
      <c r="F1719">
        <v>62.8</v>
      </c>
      <c r="G1719">
        <v>59.1</v>
      </c>
      <c r="H1719">
        <v>59.6</v>
      </c>
      <c r="I1719">
        <v>60.5</v>
      </c>
      <c r="J1719">
        <v>61.1</v>
      </c>
      <c r="K1719">
        <v>58.3</v>
      </c>
      <c r="L1719">
        <v>64.400000000000006</v>
      </c>
      <c r="M1719">
        <v>54.1</v>
      </c>
      <c r="N1719">
        <v>54.8</v>
      </c>
      <c r="O1719">
        <v>58.7</v>
      </c>
      <c r="P1719">
        <v>58.3</v>
      </c>
      <c r="Q1719">
        <v>59.3</v>
      </c>
      <c r="R1719">
        <v>58.7</v>
      </c>
      <c r="S1719">
        <v>58.3</v>
      </c>
      <c r="T1719">
        <v>60.7</v>
      </c>
      <c r="U1719">
        <v>61.2</v>
      </c>
      <c r="V1719">
        <v>61.9</v>
      </c>
      <c r="W1719">
        <v>61.1</v>
      </c>
      <c r="X1719">
        <v>59</v>
      </c>
      <c r="Y1719">
        <v>62.8</v>
      </c>
      <c r="Z1719">
        <v>64.099999999999994</v>
      </c>
      <c r="AA1719">
        <v>63</v>
      </c>
      <c r="AB1719">
        <v>60</v>
      </c>
      <c r="AC1719">
        <v>57.2</v>
      </c>
      <c r="AD1719">
        <v>52.2</v>
      </c>
      <c r="AE1719">
        <v>48</v>
      </c>
      <c r="AF1719">
        <v>43.6</v>
      </c>
      <c r="AG1719">
        <v>37.299999999999997</v>
      </c>
      <c r="AH1719">
        <v>29.4</v>
      </c>
      <c r="AI1719">
        <v>18.399999999999999</v>
      </c>
    </row>
    <row r="1720" spans="1:35" x14ac:dyDescent="0.25">
      <c r="A1720" t="s">
        <v>128</v>
      </c>
      <c r="B1720">
        <v>73.7</v>
      </c>
      <c r="C1720">
        <v>63.3</v>
      </c>
      <c r="D1720">
        <v>67.7</v>
      </c>
      <c r="E1720">
        <v>70.8</v>
      </c>
      <c r="F1720">
        <v>66.099999999999994</v>
      </c>
      <c r="G1720">
        <v>61.6</v>
      </c>
      <c r="H1720">
        <v>61.6</v>
      </c>
      <c r="I1720">
        <v>62.1</v>
      </c>
      <c r="J1720">
        <v>64.400000000000006</v>
      </c>
      <c r="K1720">
        <v>60.6</v>
      </c>
      <c r="L1720">
        <v>66.2</v>
      </c>
      <c r="M1720">
        <v>56.3</v>
      </c>
      <c r="N1720">
        <v>56.4</v>
      </c>
      <c r="O1720">
        <v>59.7</v>
      </c>
      <c r="P1720">
        <v>60.1</v>
      </c>
      <c r="Q1720">
        <v>60.7</v>
      </c>
      <c r="R1720">
        <v>60.8</v>
      </c>
      <c r="S1720">
        <v>60.2</v>
      </c>
      <c r="T1720">
        <v>62.5</v>
      </c>
      <c r="U1720">
        <v>62.9</v>
      </c>
      <c r="V1720">
        <v>63.2</v>
      </c>
      <c r="W1720">
        <v>61.9</v>
      </c>
      <c r="X1720">
        <v>60.2</v>
      </c>
      <c r="Y1720">
        <v>65.2</v>
      </c>
      <c r="Z1720">
        <v>65.5</v>
      </c>
      <c r="AA1720">
        <v>64</v>
      </c>
      <c r="AB1720">
        <v>61.4</v>
      </c>
      <c r="AC1720">
        <v>58.3</v>
      </c>
      <c r="AD1720">
        <v>53.5</v>
      </c>
      <c r="AE1720">
        <v>49.1</v>
      </c>
      <c r="AF1720">
        <v>44.8</v>
      </c>
      <c r="AG1720">
        <v>38.700000000000003</v>
      </c>
      <c r="AH1720">
        <v>31</v>
      </c>
      <c r="AI1720">
        <v>20.3</v>
      </c>
    </row>
    <row r="1721" spans="1:35" x14ac:dyDescent="0.25">
      <c r="A1721" t="s">
        <v>129</v>
      </c>
      <c r="B1721">
        <v>71.900000000000006</v>
      </c>
      <c r="C1721">
        <v>54.7</v>
      </c>
      <c r="D1721">
        <v>57.2</v>
      </c>
      <c r="E1721">
        <v>58.2</v>
      </c>
      <c r="F1721">
        <v>54.8</v>
      </c>
      <c r="G1721">
        <v>55.3</v>
      </c>
      <c r="H1721">
        <v>54.7</v>
      </c>
      <c r="I1721">
        <v>59.1</v>
      </c>
      <c r="J1721">
        <v>56.3</v>
      </c>
      <c r="K1721">
        <v>56</v>
      </c>
      <c r="L1721">
        <v>61.1</v>
      </c>
      <c r="M1721">
        <v>51.4</v>
      </c>
      <c r="N1721">
        <v>51.9</v>
      </c>
      <c r="O1721">
        <v>56.1</v>
      </c>
      <c r="P1721">
        <v>56.9</v>
      </c>
      <c r="Q1721">
        <v>58</v>
      </c>
      <c r="R1721">
        <v>56.7</v>
      </c>
      <c r="S1721">
        <v>57.1</v>
      </c>
      <c r="T1721">
        <v>58.6</v>
      </c>
      <c r="U1721">
        <v>60.1</v>
      </c>
      <c r="V1721">
        <v>60.9</v>
      </c>
      <c r="W1721">
        <v>60.2</v>
      </c>
      <c r="X1721">
        <v>57.8</v>
      </c>
      <c r="Y1721">
        <v>61.6</v>
      </c>
      <c r="Z1721">
        <v>63.3</v>
      </c>
      <c r="AA1721">
        <v>62.3</v>
      </c>
      <c r="AB1721">
        <v>59.5</v>
      </c>
      <c r="AC1721">
        <v>56.6</v>
      </c>
      <c r="AD1721">
        <v>51.3</v>
      </c>
      <c r="AE1721">
        <v>47.1</v>
      </c>
      <c r="AF1721">
        <v>42.5</v>
      </c>
      <c r="AG1721">
        <v>36.1</v>
      </c>
      <c r="AH1721">
        <v>27.8</v>
      </c>
      <c r="AI1721">
        <v>16.399999999999999</v>
      </c>
    </row>
    <row r="1722" spans="1:35" x14ac:dyDescent="0.25">
      <c r="A1722" t="s">
        <v>130</v>
      </c>
      <c r="B1722">
        <v>73</v>
      </c>
      <c r="C1722">
        <v>62.7</v>
      </c>
      <c r="D1722">
        <v>67.400000000000006</v>
      </c>
      <c r="E1722">
        <v>70.599999999999994</v>
      </c>
      <c r="F1722">
        <v>65.599999999999994</v>
      </c>
      <c r="G1722">
        <v>61.4</v>
      </c>
      <c r="H1722">
        <v>61.5</v>
      </c>
      <c r="I1722">
        <v>61.9</v>
      </c>
      <c r="J1722">
        <v>64.400000000000006</v>
      </c>
      <c r="K1722">
        <v>59.7</v>
      </c>
      <c r="L1722">
        <v>66.099999999999994</v>
      </c>
      <c r="M1722">
        <v>56.1</v>
      </c>
      <c r="N1722">
        <v>56.2</v>
      </c>
      <c r="O1722">
        <v>59.5</v>
      </c>
      <c r="P1722">
        <v>59.7</v>
      </c>
      <c r="Q1722">
        <v>60.5</v>
      </c>
      <c r="R1722">
        <v>60.2</v>
      </c>
      <c r="S1722">
        <v>59.5</v>
      </c>
      <c r="T1722">
        <v>61.7</v>
      </c>
      <c r="U1722">
        <v>62.2</v>
      </c>
      <c r="V1722">
        <v>62.5</v>
      </c>
      <c r="W1722">
        <v>61.7</v>
      </c>
      <c r="X1722">
        <v>60.1</v>
      </c>
      <c r="Y1722">
        <v>64.7</v>
      </c>
      <c r="Z1722">
        <v>65.099999999999994</v>
      </c>
      <c r="AA1722">
        <v>63.8</v>
      </c>
      <c r="AB1722">
        <v>60.8</v>
      </c>
      <c r="AC1722">
        <v>57.6</v>
      </c>
      <c r="AD1722">
        <v>52.9</v>
      </c>
      <c r="AE1722">
        <v>48.9</v>
      </c>
      <c r="AF1722">
        <v>44.2</v>
      </c>
      <c r="AG1722">
        <v>38.5</v>
      </c>
      <c r="AH1722">
        <v>30.5</v>
      </c>
      <c r="AI1722">
        <v>19.8</v>
      </c>
    </row>
    <row r="1723" spans="1:35" x14ac:dyDescent="0.25">
      <c r="A1723" t="s">
        <v>131</v>
      </c>
      <c r="B1723">
        <v>73</v>
      </c>
      <c r="C1723">
        <v>62.7</v>
      </c>
      <c r="D1723">
        <v>67.400000000000006</v>
      </c>
      <c r="E1723">
        <v>70.599999999999994</v>
      </c>
      <c r="F1723">
        <v>65.599999999999994</v>
      </c>
      <c r="G1723">
        <v>61.4</v>
      </c>
      <c r="H1723">
        <v>61.5</v>
      </c>
      <c r="I1723">
        <v>61.9</v>
      </c>
      <c r="J1723">
        <v>64.400000000000006</v>
      </c>
      <c r="K1723">
        <v>59.7</v>
      </c>
      <c r="L1723">
        <v>66.099999999999994</v>
      </c>
      <c r="M1723">
        <v>56.1</v>
      </c>
      <c r="N1723">
        <v>56.2</v>
      </c>
      <c r="O1723">
        <v>59.5</v>
      </c>
      <c r="P1723">
        <v>59.7</v>
      </c>
      <c r="Q1723">
        <v>60.5</v>
      </c>
      <c r="R1723">
        <v>60.2</v>
      </c>
      <c r="S1723">
        <v>59.5</v>
      </c>
      <c r="T1723">
        <v>61.7</v>
      </c>
      <c r="U1723">
        <v>62.2</v>
      </c>
      <c r="V1723">
        <v>62.5</v>
      </c>
      <c r="W1723">
        <v>61.7</v>
      </c>
      <c r="X1723">
        <v>60.1</v>
      </c>
      <c r="Y1723">
        <v>64.7</v>
      </c>
      <c r="Z1723">
        <v>65.099999999999994</v>
      </c>
      <c r="AA1723">
        <v>63.8</v>
      </c>
      <c r="AB1723">
        <v>60.8</v>
      </c>
      <c r="AC1723">
        <v>57.6</v>
      </c>
      <c r="AD1723">
        <v>52.9</v>
      </c>
      <c r="AE1723">
        <v>48.9</v>
      </c>
      <c r="AF1723">
        <v>44.2</v>
      </c>
      <c r="AG1723">
        <v>38.5</v>
      </c>
      <c r="AH1723">
        <v>30.5</v>
      </c>
      <c r="AI1723">
        <v>19.8</v>
      </c>
    </row>
    <row r="1724" spans="1:35" x14ac:dyDescent="0.25">
      <c r="A1724" t="s">
        <v>132</v>
      </c>
      <c r="B1724">
        <v>72.7</v>
      </c>
      <c r="C1724">
        <v>60.5</v>
      </c>
      <c r="D1724">
        <v>64.3</v>
      </c>
      <c r="E1724">
        <v>65.7</v>
      </c>
      <c r="F1724">
        <v>62.1</v>
      </c>
      <c r="G1724">
        <v>59.3</v>
      </c>
      <c r="H1724">
        <v>59.7</v>
      </c>
      <c r="I1724">
        <v>60.2</v>
      </c>
      <c r="J1724">
        <v>61.8</v>
      </c>
      <c r="K1724">
        <v>58.1</v>
      </c>
      <c r="L1724">
        <v>64.2</v>
      </c>
      <c r="M1724">
        <v>54.5</v>
      </c>
      <c r="N1724">
        <v>54.6</v>
      </c>
      <c r="O1724">
        <v>58.6</v>
      </c>
      <c r="P1724">
        <v>58.7</v>
      </c>
      <c r="Q1724">
        <v>59.7</v>
      </c>
      <c r="R1724">
        <v>58.5</v>
      </c>
      <c r="S1724">
        <v>58.6</v>
      </c>
      <c r="T1724">
        <v>60.9</v>
      </c>
      <c r="U1724">
        <v>61.5</v>
      </c>
      <c r="V1724">
        <v>62</v>
      </c>
      <c r="W1724">
        <v>61.1</v>
      </c>
      <c r="X1724">
        <v>59</v>
      </c>
      <c r="Y1724">
        <v>62.6</v>
      </c>
      <c r="Z1724">
        <v>64.099999999999994</v>
      </c>
      <c r="AA1724">
        <v>63.3</v>
      </c>
      <c r="AB1724">
        <v>60</v>
      </c>
      <c r="AC1724">
        <v>57.5</v>
      </c>
      <c r="AD1724">
        <v>52.6</v>
      </c>
      <c r="AE1724">
        <v>48.3</v>
      </c>
      <c r="AF1724">
        <v>43.9</v>
      </c>
      <c r="AG1724">
        <v>37.6</v>
      </c>
      <c r="AH1724">
        <v>29.8</v>
      </c>
      <c r="AI1724">
        <v>18.899999999999999</v>
      </c>
    </row>
    <row r="1725" spans="1:35" x14ac:dyDescent="0.25">
      <c r="A1725" t="s">
        <v>133</v>
      </c>
      <c r="B1725">
        <v>72</v>
      </c>
      <c r="C1725">
        <v>57.5</v>
      </c>
      <c r="D1725">
        <v>60.1</v>
      </c>
      <c r="E1725">
        <v>63.2</v>
      </c>
      <c r="F1725">
        <v>55.2</v>
      </c>
      <c r="G1725">
        <v>55.7</v>
      </c>
      <c r="H1725">
        <v>57.4</v>
      </c>
      <c r="I1725">
        <v>59.7</v>
      </c>
      <c r="J1725">
        <v>58.7</v>
      </c>
      <c r="K1725">
        <v>56.9</v>
      </c>
      <c r="L1725">
        <v>63.5</v>
      </c>
      <c r="M1725">
        <v>52.2</v>
      </c>
      <c r="N1725">
        <v>53.6</v>
      </c>
      <c r="O1725">
        <v>57.9</v>
      </c>
      <c r="P1725">
        <v>57.3</v>
      </c>
      <c r="Q1725">
        <v>59</v>
      </c>
      <c r="R1725">
        <v>57.3</v>
      </c>
      <c r="S1725">
        <v>57.8</v>
      </c>
      <c r="T1725">
        <v>59.7</v>
      </c>
      <c r="U1725">
        <v>60.3</v>
      </c>
      <c r="V1725">
        <v>61.2</v>
      </c>
      <c r="W1725">
        <v>60.7</v>
      </c>
      <c r="X1725">
        <v>58.4</v>
      </c>
      <c r="Y1725">
        <v>62</v>
      </c>
      <c r="Z1725">
        <v>63.6</v>
      </c>
      <c r="AA1725">
        <v>62.6</v>
      </c>
      <c r="AB1725">
        <v>59.8</v>
      </c>
      <c r="AC1725">
        <v>56.8</v>
      </c>
      <c r="AD1725">
        <v>51.7</v>
      </c>
      <c r="AE1725">
        <v>47.4</v>
      </c>
      <c r="AF1725">
        <v>42.7</v>
      </c>
      <c r="AG1725">
        <v>36.4</v>
      </c>
      <c r="AH1725">
        <v>28.3</v>
      </c>
      <c r="AI1725">
        <v>16.899999999999999</v>
      </c>
    </row>
    <row r="1726" spans="1:35" x14ac:dyDescent="0.25">
      <c r="A1726" t="s">
        <v>134</v>
      </c>
      <c r="B1726">
        <v>72</v>
      </c>
      <c r="C1726">
        <v>54.9</v>
      </c>
      <c r="D1726">
        <v>57.7</v>
      </c>
      <c r="E1726">
        <v>61.5</v>
      </c>
      <c r="F1726">
        <v>54.9</v>
      </c>
      <c r="G1726">
        <v>55.5</v>
      </c>
      <c r="H1726">
        <v>56.5</v>
      </c>
      <c r="I1726">
        <v>59.3</v>
      </c>
      <c r="J1726">
        <v>57.8</v>
      </c>
      <c r="K1726">
        <v>56.4</v>
      </c>
      <c r="L1726">
        <v>61.3</v>
      </c>
      <c r="M1726">
        <v>51.9</v>
      </c>
      <c r="N1726">
        <v>52.7</v>
      </c>
      <c r="O1726">
        <v>57.6</v>
      </c>
      <c r="P1726">
        <v>57</v>
      </c>
      <c r="Q1726">
        <v>58.6</v>
      </c>
      <c r="R1726">
        <v>56.8</v>
      </c>
      <c r="S1726">
        <v>57.7</v>
      </c>
      <c r="T1726">
        <v>59.2</v>
      </c>
      <c r="U1726">
        <v>60.3</v>
      </c>
      <c r="V1726">
        <v>61</v>
      </c>
      <c r="W1726">
        <v>60.5</v>
      </c>
      <c r="X1726">
        <v>57.8</v>
      </c>
      <c r="Y1726">
        <v>61.7</v>
      </c>
      <c r="Z1726">
        <v>63.5</v>
      </c>
      <c r="AA1726">
        <v>62.4</v>
      </c>
      <c r="AB1726">
        <v>59.8</v>
      </c>
      <c r="AC1726">
        <v>56.7</v>
      </c>
      <c r="AD1726">
        <v>51.5</v>
      </c>
      <c r="AE1726">
        <v>47.3</v>
      </c>
      <c r="AF1726">
        <v>42.6</v>
      </c>
      <c r="AG1726">
        <v>36.1</v>
      </c>
      <c r="AH1726">
        <v>27.9</v>
      </c>
      <c r="AI1726">
        <v>16.7</v>
      </c>
    </row>
    <row r="1727" spans="1:35" x14ac:dyDescent="0.25">
      <c r="A1727" t="s">
        <v>135</v>
      </c>
      <c r="B1727" t="s">
        <v>136</v>
      </c>
    </row>
    <row r="1728" spans="1:35" x14ac:dyDescent="0.25">
      <c r="A1728" t="s">
        <v>137</v>
      </c>
      <c r="B1728" t="s">
        <v>138</v>
      </c>
    </row>
    <row r="1730" spans="1:35" x14ac:dyDescent="0.25">
      <c r="A1730" t="s">
        <v>91</v>
      </c>
      <c r="B1730">
        <v>109</v>
      </c>
    </row>
    <row r="1731" spans="1:35" x14ac:dyDescent="0.25">
      <c r="A1731" t="s">
        <v>92</v>
      </c>
      <c r="B1731" s="1">
        <v>45212.518576388888</v>
      </c>
    </row>
    <row r="1732" spans="1:35" x14ac:dyDescent="0.25">
      <c r="A1732" t="s">
        <v>93</v>
      </c>
      <c r="B1732" t="s">
        <v>94</v>
      </c>
    </row>
    <row r="1733" spans="1:35" x14ac:dyDescent="0.25">
      <c r="B1733" t="s">
        <v>49</v>
      </c>
      <c r="C1733" t="s">
        <v>95</v>
      </c>
      <c r="D1733" t="s">
        <v>79</v>
      </c>
      <c r="E1733" t="s">
        <v>96</v>
      </c>
      <c r="F1733" t="s">
        <v>97</v>
      </c>
      <c r="G1733" t="s">
        <v>98</v>
      </c>
      <c r="H1733" t="s">
        <v>99</v>
      </c>
      <c r="I1733" t="s">
        <v>100</v>
      </c>
      <c r="J1733" t="s">
        <v>101</v>
      </c>
      <c r="K1733" t="s">
        <v>102</v>
      </c>
      <c r="L1733" t="s">
        <v>103</v>
      </c>
      <c r="M1733" t="s">
        <v>104</v>
      </c>
      <c r="N1733" t="s">
        <v>105</v>
      </c>
      <c r="O1733" t="s">
        <v>106</v>
      </c>
      <c r="P1733" t="s">
        <v>107</v>
      </c>
      <c r="Q1733" t="s">
        <v>108</v>
      </c>
      <c r="R1733" t="s">
        <v>109</v>
      </c>
      <c r="S1733" t="s">
        <v>110</v>
      </c>
      <c r="T1733" t="s">
        <v>111</v>
      </c>
      <c r="U1733" t="s">
        <v>112</v>
      </c>
      <c r="V1733" t="s">
        <v>113</v>
      </c>
      <c r="W1733" t="s">
        <v>114</v>
      </c>
      <c r="X1733" t="s">
        <v>115</v>
      </c>
      <c r="Y1733" t="s">
        <v>116</v>
      </c>
      <c r="Z1733" t="s">
        <v>117</v>
      </c>
      <c r="AA1733" t="s">
        <v>118</v>
      </c>
      <c r="AB1733" t="s">
        <v>119</v>
      </c>
      <c r="AC1733" t="s">
        <v>120</v>
      </c>
      <c r="AD1733" t="s">
        <v>121</v>
      </c>
      <c r="AE1733" t="s">
        <v>122</v>
      </c>
      <c r="AF1733" t="s">
        <v>123</v>
      </c>
      <c r="AG1733" t="s">
        <v>124</v>
      </c>
      <c r="AH1733" t="s">
        <v>82</v>
      </c>
      <c r="AI1733" t="s">
        <v>125</v>
      </c>
    </row>
    <row r="1734" spans="1:35" x14ac:dyDescent="0.25">
      <c r="A1734" t="s">
        <v>126</v>
      </c>
      <c r="B1734">
        <v>72.599999999999994</v>
      </c>
      <c r="C1734">
        <v>68.599999999999994</v>
      </c>
      <c r="D1734">
        <v>65.7</v>
      </c>
      <c r="E1734">
        <v>63.9</v>
      </c>
      <c r="F1734">
        <v>62.9</v>
      </c>
      <c r="G1734">
        <v>61.2</v>
      </c>
      <c r="H1734">
        <v>56.5</v>
      </c>
      <c r="I1734">
        <v>62</v>
      </c>
      <c r="J1734">
        <v>60.9</v>
      </c>
      <c r="K1734">
        <v>70</v>
      </c>
      <c r="L1734">
        <v>64.3</v>
      </c>
      <c r="M1734">
        <v>55</v>
      </c>
      <c r="N1734">
        <v>63.8</v>
      </c>
      <c r="O1734">
        <v>59.9</v>
      </c>
      <c r="P1734">
        <v>60.2</v>
      </c>
      <c r="Q1734">
        <v>59.4</v>
      </c>
      <c r="R1734">
        <v>61.7</v>
      </c>
      <c r="S1734">
        <v>65.3</v>
      </c>
      <c r="T1734">
        <v>62.8</v>
      </c>
      <c r="U1734">
        <v>63</v>
      </c>
      <c r="V1734">
        <v>62.3</v>
      </c>
      <c r="W1734">
        <v>60.5</v>
      </c>
      <c r="X1734">
        <v>58.7</v>
      </c>
      <c r="Y1734">
        <v>62.1</v>
      </c>
      <c r="Z1734">
        <v>63.1</v>
      </c>
      <c r="AA1734">
        <v>61.6</v>
      </c>
      <c r="AB1734">
        <v>59.1</v>
      </c>
      <c r="AC1734">
        <v>55.7</v>
      </c>
      <c r="AD1734">
        <v>50.5</v>
      </c>
      <c r="AE1734">
        <v>46.6</v>
      </c>
      <c r="AF1734">
        <v>42.6</v>
      </c>
      <c r="AG1734">
        <v>36.6</v>
      </c>
      <c r="AH1734">
        <v>29</v>
      </c>
      <c r="AI1734">
        <v>18</v>
      </c>
    </row>
    <row r="1735" spans="1:35" x14ac:dyDescent="0.25">
      <c r="A1735" t="s">
        <v>127</v>
      </c>
      <c r="B1735">
        <v>72.599999999999994</v>
      </c>
      <c r="C1735">
        <v>68.599999999999994</v>
      </c>
      <c r="D1735">
        <v>65.7</v>
      </c>
      <c r="E1735">
        <v>63.9</v>
      </c>
      <c r="F1735">
        <v>62.9</v>
      </c>
      <c r="G1735">
        <v>61.2</v>
      </c>
      <c r="H1735">
        <v>56.5</v>
      </c>
      <c r="I1735">
        <v>62</v>
      </c>
      <c r="J1735">
        <v>60.9</v>
      </c>
      <c r="K1735">
        <v>70</v>
      </c>
      <c r="L1735">
        <v>64.3</v>
      </c>
      <c r="M1735">
        <v>55</v>
      </c>
      <c r="N1735">
        <v>63.8</v>
      </c>
      <c r="O1735">
        <v>59.9</v>
      </c>
      <c r="P1735">
        <v>60.2</v>
      </c>
      <c r="Q1735">
        <v>59.4</v>
      </c>
      <c r="R1735">
        <v>61.7</v>
      </c>
      <c r="S1735">
        <v>65.3</v>
      </c>
      <c r="T1735">
        <v>62.8</v>
      </c>
      <c r="U1735">
        <v>63</v>
      </c>
      <c r="V1735">
        <v>62.3</v>
      </c>
      <c r="W1735">
        <v>60.5</v>
      </c>
      <c r="X1735">
        <v>58.7</v>
      </c>
      <c r="Y1735">
        <v>62.1</v>
      </c>
      <c r="Z1735">
        <v>63.1</v>
      </c>
      <c r="AA1735">
        <v>61.6</v>
      </c>
      <c r="AB1735">
        <v>59.1</v>
      </c>
      <c r="AC1735">
        <v>55.7</v>
      </c>
      <c r="AD1735">
        <v>50.5</v>
      </c>
      <c r="AE1735">
        <v>46.6</v>
      </c>
      <c r="AF1735">
        <v>42.6</v>
      </c>
      <c r="AG1735">
        <v>36.6</v>
      </c>
      <c r="AH1735">
        <v>29</v>
      </c>
      <c r="AI1735">
        <v>18</v>
      </c>
    </row>
    <row r="1736" spans="1:35" x14ac:dyDescent="0.25">
      <c r="A1736" t="s">
        <v>128</v>
      </c>
      <c r="B1736">
        <v>74.5</v>
      </c>
      <c r="C1736">
        <v>71.7</v>
      </c>
      <c r="D1736">
        <v>68.400000000000006</v>
      </c>
      <c r="E1736">
        <v>69.599999999999994</v>
      </c>
      <c r="F1736">
        <v>65.5</v>
      </c>
      <c r="G1736">
        <v>63.9</v>
      </c>
      <c r="H1736">
        <v>59.7</v>
      </c>
      <c r="I1736">
        <v>64.2</v>
      </c>
      <c r="J1736">
        <v>63.7</v>
      </c>
      <c r="K1736">
        <v>75.7</v>
      </c>
      <c r="L1736">
        <v>66.400000000000006</v>
      </c>
      <c r="M1736">
        <v>56.5</v>
      </c>
      <c r="N1736">
        <v>69.2</v>
      </c>
      <c r="O1736">
        <v>62.1</v>
      </c>
      <c r="P1736">
        <v>62.2</v>
      </c>
      <c r="Q1736">
        <v>61.2</v>
      </c>
      <c r="R1736">
        <v>65.900000000000006</v>
      </c>
      <c r="S1736">
        <v>71.099999999999994</v>
      </c>
      <c r="T1736">
        <v>66.3</v>
      </c>
      <c r="U1736">
        <v>67.599999999999994</v>
      </c>
      <c r="V1736">
        <v>64.5</v>
      </c>
      <c r="W1736">
        <v>61.9</v>
      </c>
      <c r="X1736">
        <v>60</v>
      </c>
      <c r="Y1736">
        <v>63.4</v>
      </c>
      <c r="Z1736">
        <v>64</v>
      </c>
      <c r="AA1736">
        <v>62.8</v>
      </c>
      <c r="AB1736">
        <v>61</v>
      </c>
      <c r="AC1736">
        <v>57.2</v>
      </c>
      <c r="AD1736">
        <v>52.4</v>
      </c>
      <c r="AE1736">
        <v>47.9</v>
      </c>
      <c r="AF1736">
        <v>43.6</v>
      </c>
      <c r="AG1736">
        <v>37.4</v>
      </c>
      <c r="AH1736">
        <v>29.9</v>
      </c>
      <c r="AI1736">
        <v>18.899999999999999</v>
      </c>
    </row>
    <row r="1737" spans="1:35" x14ac:dyDescent="0.25">
      <c r="A1737" t="s">
        <v>129</v>
      </c>
      <c r="B1737">
        <v>71.5</v>
      </c>
      <c r="C1737">
        <v>62.1</v>
      </c>
      <c r="D1737">
        <v>60</v>
      </c>
      <c r="E1737">
        <v>62.6</v>
      </c>
      <c r="F1737">
        <v>61.5</v>
      </c>
      <c r="G1737">
        <v>58.1</v>
      </c>
      <c r="H1737">
        <v>52.7</v>
      </c>
      <c r="I1737">
        <v>57.6</v>
      </c>
      <c r="J1737">
        <v>57</v>
      </c>
      <c r="K1737">
        <v>57.2</v>
      </c>
      <c r="L1737">
        <v>61</v>
      </c>
      <c r="M1737">
        <v>52.9</v>
      </c>
      <c r="N1737">
        <v>52</v>
      </c>
      <c r="O1737">
        <v>57.8</v>
      </c>
      <c r="P1737">
        <v>56.9</v>
      </c>
      <c r="Q1737">
        <v>56.7</v>
      </c>
      <c r="R1737">
        <v>58.6</v>
      </c>
      <c r="S1737">
        <v>57.6</v>
      </c>
      <c r="T1737">
        <v>59.4</v>
      </c>
      <c r="U1737">
        <v>59.7</v>
      </c>
      <c r="V1737">
        <v>61.2</v>
      </c>
      <c r="W1737">
        <v>58.4</v>
      </c>
      <c r="X1737">
        <v>57</v>
      </c>
      <c r="Y1737">
        <v>60.9</v>
      </c>
      <c r="Z1737">
        <v>62.4</v>
      </c>
      <c r="AA1737">
        <v>60.6</v>
      </c>
      <c r="AB1737">
        <v>57.9</v>
      </c>
      <c r="AC1737">
        <v>54.9</v>
      </c>
      <c r="AD1737">
        <v>49.2</v>
      </c>
      <c r="AE1737">
        <v>45.6</v>
      </c>
      <c r="AF1737">
        <v>41.2</v>
      </c>
      <c r="AG1737">
        <v>35.4</v>
      </c>
      <c r="AH1737">
        <v>27.2</v>
      </c>
      <c r="AI1737">
        <v>16.5</v>
      </c>
    </row>
    <row r="1738" spans="1:35" x14ac:dyDescent="0.25">
      <c r="A1738" t="s">
        <v>130</v>
      </c>
      <c r="B1738">
        <v>74.099999999999994</v>
      </c>
      <c r="C1738">
        <v>71.5</v>
      </c>
      <c r="D1738">
        <v>68</v>
      </c>
      <c r="E1738">
        <v>67.8</v>
      </c>
      <c r="F1738">
        <v>64.400000000000006</v>
      </c>
      <c r="G1738">
        <v>63.6</v>
      </c>
      <c r="H1738">
        <v>59.2</v>
      </c>
      <c r="I1738">
        <v>64</v>
      </c>
      <c r="J1738">
        <v>63.5</v>
      </c>
      <c r="K1738">
        <v>75.7</v>
      </c>
      <c r="L1738">
        <v>66.2</v>
      </c>
      <c r="M1738">
        <v>56.1</v>
      </c>
      <c r="N1738">
        <v>69.2</v>
      </c>
      <c r="O1738">
        <v>60.9</v>
      </c>
      <c r="P1738">
        <v>62</v>
      </c>
      <c r="Q1738">
        <v>61</v>
      </c>
      <c r="R1738">
        <v>65</v>
      </c>
      <c r="S1738">
        <v>70.5</v>
      </c>
      <c r="T1738">
        <v>66</v>
      </c>
      <c r="U1738">
        <v>66.7</v>
      </c>
      <c r="V1738">
        <v>63.5</v>
      </c>
      <c r="W1738">
        <v>61.7</v>
      </c>
      <c r="X1738">
        <v>59.9</v>
      </c>
      <c r="Y1738">
        <v>62.9</v>
      </c>
      <c r="Z1738">
        <v>63.9</v>
      </c>
      <c r="AA1738">
        <v>62.7</v>
      </c>
      <c r="AB1738">
        <v>60.7</v>
      </c>
      <c r="AC1738">
        <v>57.1</v>
      </c>
      <c r="AD1738">
        <v>52.3</v>
      </c>
      <c r="AE1738">
        <v>47.7</v>
      </c>
      <c r="AF1738">
        <v>43.5</v>
      </c>
      <c r="AG1738">
        <v>37.299999999999997</v>
      </c>
      <c r="AH1738">
        <v>29.7</v>
      </c>
      <c r="AI1738">
        <v>18.7</v>
      </c>
    </row>
    <row r="1739" spans="1:35" x14ac:dyDescent="0.25">
      <c r="A1739" t="s">
        <v>131</v>
      </c>
      <c r="B1739">
        <v>74.099999999999994</v>
      </c>
      <c r="C1739">
        <v>71.5</v>
      </c>
      <c r="D1739">
        <v>68</v>
      </c>
      <c r="E1739">
        <v>67.8</v>
      </c>
      <c r="F1739">
        <v>64.400000000000006</v>
      </c>
      <c r="G1739">
        <v>63.6</v>
      </c>
      <c r="H1739">
        <v>59.2</v>
      </c>
      <c r="I1739">
        <v>64</v>
      </c>
      <c r="J1739">
        <v>63.5</v>
      </c>
      <c r="K1739">
        <v>75.7</v>
      </c>
      <c r="L1739">
        <v>66.2</v>
      </c>
      <c r="M1739">
        <v>56.1</v>
      </c>
      <c r="N1739">
        <v>69.2</v>
      </c>
      <c r="O1739">
        <v>60.9</v>
      </c>
      <c r="P1739">
        <v>62</v>
      </c>
      <c r="Q1739">
        <v>61</v>
      </c>
      <c r="R1739">
        <v>65</v>
      </c>
      <c r="S1739">
        <v>70.5</v>
      </c>
      <c r="T1739">
        <v>66</v>
      </c>
      <c r="U1739">
        <v>66.7</v>
      </c>
      <c r="V1739">
        <v>63.5</v>
      </c>
      <c r="W1739">
        <v>61.7</v>
      </c>
      <c r="X1739">
        <v>59.9</v>
      </c>
      <c r="Y1739">
        <v>62.9</v>
      </c>
      <c r="Z1739">
        <v>63.9</v>
      </c>
      <c r="AA1739">
        <v>62.7</v>
      </c>
      <c r="AB1739">
        <v>60.7</v>
      </c>
      <c r="AC1739">
        <v>57.1</v>
      </c>
      <c r="AD1739">
        <v>52.3</v>
      </c>
      <c r="AE1739">
        <v>47.7</v>
      </c>
      <c r="AF1739">
        <v>43.5</v>
      </c>
      <c r="AG1739">
        <v>37.299999999999997</v>
      </c>
      <c r="AH1739">
        <v>29.7</v>
      </c>
      <c r="AI1739">
        <v>18.7</v>
      </c>
    </row>
    <row r="1740" spans="1:35" x14ac:dyDescent="0.25">
      <c r="A1740" t="s">
        <v>132</v>
      </c>
      <c r="B1740">
        <v>72.3</v>
      </c>
      <c r="C1740">
        <v>67.8</v>
      </c>
      <c r="D1740">
        <v>65.2</v>
      </c>
      <c r="E1740">
        <v>64</v>
      </c>
      <c r="F1740">
        <v>63.7</v>
      </c>
      <c r="G1740">
        <v>60.5</v>
      </c>
      <c r="H1740">
        <v>56.3</v>
      </c>
      <c r="I1740">
        <v>61.6</v>
      </c>
      <c r="J1740">
        <v>59.4</v>
      </c>
      <c r="K1740">
        <v>65.3</v>
      </c>
      <c r="L1740">
        <v>63.9</v>
      </c>
      <c r="M1740">
        <v>55.3</v>
      </c>
      <c r="N1740">
        <v>55.6</v>
      </c>
      <c r="O1740">
        <v>59.7</v>
      </c>
      <c r="P1740">
        <v>59.3</v>
      </c>
      <c r="Q1740">
        <v>59.9</v>
      </c>
      <c r="R1740">
        <v>60.1</v>
      </c>
      <c r="S1740">
        <v>63.8</v>
      </c>
      <c r="T1740">
        <v>62.3</v>
      </c>
      <c r="U1740">
        <v>62</v>
      </c>
      <c r="V1740">
        <v>62.4</v>
      </c>
      <c r="W1740">
        <v>60.9</v>
      </c>
      <c r="X1740">
        <v>58.7</v>
      </c>
      <c r="Y1740">
        <v>62.3</v>
      </c>
      <c r="Z1740">
        <v>63.1</v>
      </c>
      <c r="AA1740">
        <v>61.7</v>
      </c>
      <c r="AB1740">
        <v>59.4</v>
      </c>
      <c r="AC1740">
        <v>55.8</v>
      </c>
      <c r="AD1740">
        <v>50.8</v>
      </c>
      <c r="AE1740">
        <v>46.8</v>
      </c>
      <c r="AF1740">
        <v>42.9</v>
      </c>
      <c r="AG1740">
        <v>36.9</v>
      </c>
      <c r="AH1740">
        <v>29.4</v>
      </c>
      <c r="AI1740">
        <v>18.2</v>
      </c>
    </row>
    <row r="1741" spans="1:35" x14ac:dyDescent="0.25">
      <c r="A1741" t="s">
        <v>133</v>
      </c>
      <c r="B1741">
        <v>71.7</v>
      </c>
      <c r="C1741">
        <v>64.900000000000006</v>
      </c>
      <c r="D1741">
        <v>61.6</v>
      </c>
      <c r="E1741">
        <v>63.3</v>
      </c>
      <c r="F1741">
        <v>62.2</v>
      </c>
      <c r="G1741">
        <v>58.4</v>
      </c>
      <c r="H1741">
        <v>53.5</v>
      </c>
      <c r="I1741">
        <v>58.9</v>
      </c>
      <c r="J1741">
        <v>57.8</v>
      </c>
      <c r="K1741">
        <v>58.1</v>
      </c>
      <c r="L1741">
        <v>62</v>
      </c>
      <c r="M1741">
        <v>53.8</v>
      </c>
      <c r="N1741">
        <v>53.6</v>
      </c>
      <c r="O1741">
        <v>59.2</v>
      </c>
      <c r="P1741">
        <v>57.8</v>
      </c>
      <c r="Q1741">
        <v>57.3</v>
      </c>
      <c r="R1741">
        <v>59.3</v>
      </c>
      <c r="S1741">
        <v>60.5</v>
      </c>
      <c r="T1741">
        <v>60.5</v>
      </c>
      <c r="U1741">
        <v>60.9</v>
      </c>
      <c r="V1741">
        <v>61.4</v>
      </c>
      <c r="W1741">
        <v>59.2</v>
      </c>
      <c r="X1741">
        <v>58.1</v>
      </c>
      <c r="Y1741">
        <v>61.3</v>
      </c>
      <c r="Z1741">
        <v>62.8</v>
      </c>
      <c r="AA1741">
        <v>61</v>
      </c>
      <c r="AB1741">
        <v>58.3</v>
      </c>
      <c r="AC1741">
        <v>55.2</v>
      </c>
      <c r="AD1741">
        <v>49.5</v>
      </c>
      <c r="AE1741">
        <v>45.8</v>
      </c>
      <c r="AF1741">
        <v>41.6</v>
      </c>
      <c r="AG1741">
        <v>35.9</v>
      </c>
      <c r="AH1741">
        <v>28.1</v>
      </c>
      <c r="AI1741">
        <v>17.2</v>
      </c>
    </row>
    <row r="1742" spans="1:35" x14ac:dyDescent="0.25">
      <c r="A1742" t="s">
        <v>134</v>
      </c>
      <c r="B1742">
        <v>71.599999999999994</v>
      </c>
      <c r="C1742">
        <v>64.7</v>
      </c>
      <c r="D1742">
        <v>61</v>
      </c>
      <c r="E1742">
        <v>62.8</v>
      </c>
      <c r="F1742">
        <v>61.5</v>
      </c>
      <c r="G1742">
        <v>58.2</v>
      </c>
      <c r="H1742">
        <v>52.9</v>
      </c>
      <c r="I1742">
        <v>58.3</v>
      </c>
      <c r="J1742">
        <v>57.2</v>
      </c>
      <c r="K1742">
        <v>57.9</v>
      </c>
      <c r="L1742">
        <v>61.9</v>
      </c>
      <c r="M1742">
        <v>53.6</v>
      </c>
      <c r="N1742">
        <v>52.6</v>
      </c>
      <c r="O1742">
        <v>58.7</v>
      </c>
      <c r="P1742">
        <v>57.7</v>
      </c>
      <c r="Q1742">
        <v>57.2</v>
      </c>
      <c r="R1742">
        <v>59.1</v>
      </c>
      <c r="S1742">
        <v>59.7</v>
      </c>
      <c r="T1742">
        <v>60</v>
      </c>
      <c r="U1742">
        <v>60</v>
      </c>
      <c r="V1742">
        <v>61.3</v>
      </c>
      <c r="W1742">
        <v>58.5</v>
      </c>
      <c r="X1742">
        <v>57</v>
      </c>
      <c r="Y1742">
        <v>61</v>
      </c>
      <c r="Z1742">
        <v>62.7</v>
      </c>
      <c r="AA1742">
        <v>61</v>
      </c>
      <c r="AB1742">
        <v>58.2</v>
      </c>
      <c r="AC1742">
        <v>54.9</v>
      </c>
      <c r="AD1742">
        <v>49.2</v>
      </c>
      <c r="AE1742">
        <v>45.7</v>
      </c>
      <c r="AF1742">
        <v>41.3</v>
      </c>
      <c r="AG1742">
        <v>35.4</v>
      </c>
      <c r="AH1742">
        <v>27.2</v>
      </c>
      <c r="AI1742">
        <v>16.5</v>
      </c>
    </row>
    <row r="1743" spans="1:35" x14ac:dyDescent="0.25">
      <c r="A1743" t="s">
        <v>135</v>
      </c>
      <c r="B1743" t="s">
        <v>136</v>
      </c>
    </row>
    <row r="1744" spans="1:35" x14ac:dyDescent="0.25">
      <c r="A1744" t="s">
        <v>137</v>
      </c>
      <c r="B1744" t="s">
        <v>138</v>
      </c>
    </row>
    <row r="1746" spans="1:35" x14ac:dyDescent="0.25">
      <c r="A1746" t="s">
        <v>91</v>
      </c>
      <c r="B1746">
        <v>110</v>
      </c>
    </row>
    <row r="1747" spans="1:35" x14ac:dyDescent="0.25">
      <c r="A1747" t="s">
        <v>92</v>
      </c>
      <c r="B1747" s="1">
        <v>45212.518587962964</v>
      </c>
    </row>
    <row r="1748" spans="1:35" x14ac:dyDescent="0.25">
      <c r="A1748" t="s">
        <v>93</v>
      </c>
      <c r="B1748" t="s">
        <v>94</v>
      </c>
    </row>
    <row r="1749" spans="1:35" x14ac:dyDescent="0.25">
      <c r="B1749" t="s">
        <v>49</v>
      </c>
      <c r="C1749" t="s">
        <v>95</v>
      </c>
      <c r="D1749" t="s">
        <v>79</v>
      </c>
      <c r="E1749" t="s">
        <v>96</v>
      </c>
      <c r="F1749" t="s">
        <v>97</v>
      </c>
      <c r="G1749" t="s">
        <v>98</v>
      </c>
      <c r="H1749" t="s">
        <v>99</v>
      </c>
      <c r="I1749" t="s">
        <v>100</v>
      </c>
      <c r="J1749" t="s">
        <v>101</v>
      </c>
      <c r="K1749" t="s">
        <v>102</v>
      </c>
      <c r="L1749" t="s">
        <v>103</v>
      </c>
      <c r="M1749" t="s">
        <v>104</v>
      </c>
      <c r="N1749" t="s">
        <v>105</v>
      </c>
      <c r="O1749" t="s">
        <v>106</v>
      </c>
      <c r="P1749" t="s">
        <v>107</v>
      </c>
      <c r="Q1749" t="s">
        <v>108</v>
      </c>
      <c r="R1749" t="s">
        <v>109</v>
      </c>
      <c r="S1749" t="s">
        <v>110</v>
      </c>
      <c r="T1749" t="s">
        <v>111</v>
      </c>
      <c r="U1749" t="s">
        <v>112</v>
      </c>
      <c r="V1749" t="s">
        <v>113</v>
      </c>
      <c r="W1749" t="s">
        <v>114</v>
      </c>
      <c r="X1749" t="s">
        <v>115</v>
      </c>
      <c r="Y1749" t="s">
        <v>116</v>
      </c>
      <c r="Z1749" t="s">
        <v>117</v>
      </c>
      <c r="AA1749" t="s">
        <v>118</v>
      </c>
      <c r="AB1749" t="s">
        <v>119</v>
      </c>
      <c r="AC1749" t="s">
        <v>120</v>
      </c>
      <c r="AD1749" t="s">
        <v>121</v>
      </c>
      <c r="AE1749" t="s">
        <v>122</v>
      </c>
      <c r="AF1749" t="s">
        <v>123</v>
      </c>
      <c r="AG1749" t="s">
        <v>124</v>
      </c>
      <c r="AH1749" t="s">
        <v>82</v>
      </c>
      <c r="AI1749" t="s">
        <v>125</v>
      </c>
    </row>
    <row r="1750" spans="1:35" x14ac:dyDescent="0.25">
      <c r="A1750" t="s">
        <v>126</v>
      </c>
      <c r="B1750">
        <v>71.3</v>
      </c>
      <c r="C1750">
        <v>70.099999999999994</v>
      </c>
      <c r="D1750">
        <v>67.2</v>
      </c>
      <c r="E1750">
        <v>64.099999999999994</v>
      </c>
      <c r="F1750">
        <v>65.3</v>
      </c>
      <c r="G1750">
        <v>60.2</v>
      </c>
      <c r="H1750">
        <v>57.3</v>
      </c>
      <c r="I1750">
        <v>61.9</v>
      </c>
      <c r="J1750">
        <v>62.9</v>
      </c>
      <c r="K1750">
        <v>78.099999999999994</v>
      </c>
      <c r="L1750">
        <v>68.099999999999994</v>
      </c>
      <c r="M1750">
        <v>55.9</v>
      </c>
      <c r="N1750">
        <v>69.7</v>
      </c>
      <c r="O1750">
        <v>60</v>
      </c>
      <c r="P1750">
        <v>62.3</v>
      </c>
      <c r="Q1750">
        <v>62.6</v>
      </c>
      <c r="R1750">
        <v>60.2</v>
      </c>
      <c r="S1750">
        <v>60.7</v>
      </c>
      <c r="T1750">
        <v>61.8</v>
      </c>
      <c r="U1750">
        <v>61.7</v>
      </c>
      <c r="V1750">
        <v>61.6</v>
      </c>
      <c r="W1750">
        <v>59.8</v>
      </c>
      <c r="X1750">
        <v>57.9</v>
      </c>
      <c r="Y1750">
        <v>59.5</v>
      </c>
      <c r="Z1750">
        <v>60.2</v>
      </c>
      <c r="AA1750">
        <v>60.6</v>
      </c>
      <c r="AB1750">
        <v>58.1</v>
      </c>
      <c r="AC1750">
        <v>55.3</v>
      </c>
      <c r="AD1750">
        <v>50.6</v>
      </c>
      <c r="AE1750">
        <v>46.9</v>
      </c>
      <c r="AF1750">
        <v>43.2</v>
      </c>
      <c r="AG1750">
        <v>37.5</v>
      </c>
      <c r="AH1750">
        <v>30</v>
      </c>
      <c r="AI1750">
        <v>19.7</v>
      </c>
    </row>
    <row r="1751" spans="1:35" x14ac:dyDescent="0.25">
      <c r="A1751" t="s">
        <v>127</v>
      </c>
      <c r="B1751">
        <v>71.3</v>
      </c>
      <c r="C1751">
        <v>70.099999999999994</v>
      </c>
      <c r="D1751">
        <v>67.2</v>
      </c>
      <c r="E1751">
        <v>64.099999999999994</v>
      </c>
      <c r="F1751">
        <v>65.3</v>
      </c>
      <c r="G1751">
        <v>60.2</v>
      </c>
      <c r="H1751">
        <v>57.3</v>
      </c>
      <c r="I1751">
        <v>61.9</v>
      </c>
      <c r="J1751">
        <v>62.9</v>
      </c>
      <c r="K1751">
        <v>78.099999999999994</v>
      </c>
      <c r="L1751">
        <v>68.099999999999994</v>
      </c>
      <c r="M1751">
        <v>55.9</v>
      </c>
      <c r="N1751">
        <v>69.7</v>
      </c>
      <c r="O1751">
        <v>60</v>
      </c>
      <c r="P1751">
        <v>62.3</v>
      </c>
      <c r="Q1751">
        <v>62.6</v>
      </c>
      <c r="R1751">
        <v>60.2</v>
      </c>
      <c r="S1751">
        <v>60.7</v>
      </c>
      <c r="T1751">
        <v>61.8</v>
      </c>
      <c r="U1751">
        <v>61.7</v>
      </c>
      <c r="V1751">
        <v>61.6</v>
      </c>
      <c r="W1751">
        <v>59.8</v>
      </c>
      <c r="X1751">
        <v>57.9</v>
      </c>
      <c r="Y1751">
        <v>59.5</v>
      </c>
      <c r="Z1751">
        <v>60.2</v>
      </c>
      <c r="AA1751">
        <v>60.6</v>
      </c>
      <c r="AB1751">
        <v>58.1</v>
      </c>
      <c r="AC1751">
        <v>55.3</v>
      </c>
      <c r="AD1751">
        <v>50.6</v>
      </c>
      <c r="AE1751">
        <v>46.9</v>
      </c>
      <c r="AF1751">
        <v>43.2</v>
      </c>
      <c r="AG1751">
        <v>37.5</v>
      </c>
      <c r="AH1751">
        <v>30</v>
      </c>
      <c r="AI1751">
        <v>19.7</v>
      </c>
    </row>
    <row r="1752" spans="1:35" x14ac:dyDescent="0.25">
      <c r="A1752" t="s">
        <v>128</v>
      </c>
      <c r="B1752">
        <v>72.8</v>
      </c>
      <c r="C1752">
        <v>71.400000000000006</v>
      </c>
      <c r="D1752">
        <v>70.599999999999994</v>
      </c>
      <c r="E1752">
        <v>66.400000000000006</v>
      </c>
      <c r="F1752">
        <v>69.400000000000006</v>
      </c>
      <c r="G1752">
        <v>63.5</v>
      </c>
      <c r="H1752">
        <v>59.3</v>
      </c>
      <c r="I1752">
        <v>64.3</v>
      </c>
      <c r="J1752">
        <v>66.2</v>
      </c>
      <c r="K1752">
        <v>82.3</v>
      </c>
      <c r="L1752">
        <v>72.099999999999994</v>
      </c>
      <c r="M1752">
        <v>58</v>
      </c>
      <c r="N1752">
        <v>73.599999999999994</v>
      </c>
      <c r="O1752">
        <v>62.1</v>
      </c>
      <c r="P1752">
        <v>65.5</v>
      </c>
      <c r="Q1752">
        <v>66.099999999999994</v>
      </c>
      <c r="R1752">
        <v>63</v>
      </c>
      <c r="S1752">
        <v>63.1</v>
      </c>
      <c r="T1752">
        <v>66.2</v>
      </c>
      <c r="U1752">
        <v>65</v>
      </c>
      <c r="V1752">
        <v>65.2</v>
      </c>
      <c r="W1752">
        <v>60.9</v>
      </c>
      <c r="X1752">
        <v>60.1</v>
      </c>
      <c r="Y1752">
        <v>61</v>
      </c>
      <c r="Z1752">
        <v>63.1</v>
      </c>
      <c r="AA1752">
        <v>61.5</v>
      </c>
      <c r="AB1752">
        <v>58.7</v>
      </c>
      <c r="AC1752">
        <v>56.5</v>
      </c>
      <c r="AD1752">
        <v>51.5</v>
      </c>
      <c r="AE1752">
        <v>48.1</v>
      </c>
      <c r="AF1752">
        <v>44.5</v>
      </c>
      <c r="AG1752">
        <v>39.1</v>
      </c>
      <c r="AH1752">
        <v>31.4</v>
      </c>
      <c r="AI1752">
        <v>21</v>
      </c>
    </row>
    <row r="1753" spans="1:35" x14ac:dyDescent="0.25">
      <c r="A1753" t="s">
        <v>129</v>
      </c>
      <c r="B1753">
        <v>70.5</v>
      </c>
      <c r="C1753">
        <v>66.5</v>
      </c>
      <c r="D1753">
        <v>60.2</v>
      </c>
      <c r="E1753">
        <v>61.2</v>
      </c>
      <c r="F1753">
        <v>55.4</v>
      </c>
      <c r="G1753">
        <v>56.5</v>
      </c>
      <c r="H1753">
        <v>53.8</v>
      </c>
      <c r="I1753">
        <v>58.3</v>
      </c>
      <c r="J1753">
        <v>59.8</v>
      </c>
      <c r="K1753">
        <v>66</v>
      </c>
      <c r="L1753">
        <v>65.099999999999994</v>
      </c>
      <c r="M1753">
        <v>53.4</v>
      </c>
      <c r="N1753">
        <v>58.5</v>
      </c>
      <c r="O1753">
        <v>57.5</v>
      </c>
      <c r="P1753">
        <v>58.6</v>
      </c>
      <c r="Q1753">
        <v>58.1</v>
      </c>
      <c r="R1753">
        <v>58.3</v>
      </c>
      <c r="S1753">
        <v>58.9</v>
      </c>
      <c r="T1753">
        <v>59.7</v>
      </c>
      <c r="U1753">
        <v>59.7</v>
      </c>
      <c r="V1753">
        <v>59.9</v>
      </c>
      <c r="W1753">
        <v>57.8</v>
      </c>
      <c r="X1753">
        <v>55.8</v>
      </c>
      <c r="Y1753">
        <v>58.6</v>
      </c>
      <c r="Z1753">
        <v>59.4</v>
      </c>
      <c r="AA1753">
        <v>59.5</v>
      </c>
      <c r="AB1753">
        <v>57.6</v>
      </c>
      <c r="AC1753">
        <v>54.3</v>
      </c>
      <c r="AD1753">
        <v>49.1</v>
      </c>
      <c r="AE1753">
        <v>45</v>
      </c>
      <c r="AF1753">
        <v>41.2</v>
      </c>
      <c r="AG1753">
        <v>35.200000000000003</v>
      </c>
      <c r="AH1753">
        <v>27</v>
      </c>
      <c r="AI1753">
        <v>16.399999999999999</v>
      </c>
    </row>
    <row r="1754" spans="1:35" x14ac:dyDescent="0.25">
      <c r="A1754" t="s">
        <v>130</v>
      </c>
      <c r="B1754">
        <v>72.3</v>
      </c>
      <c r="C1754">
        <v>71</v>
      </c>
      <c r="D1754">
        <v>70.2</v>
      </c>
      <c r="E1754">
        <v>66</v>
      </c>
      <c r="F1754">
        <v>69.400000000000006</v>
      </c>
      <c r="G1754">
        <v>62.7</v>
      </c>
      <c r="H1754">
        <v>59.1</v>
      </c>
      <c r="I1754">
        <v>64.2</v>
      </c>
      <c r="J1754">
        <v>66</v>
      </c>
      <c r="K1754">
        <v>82.3</v>
      </c>
      <c r="L1754">
        <v>71.900000000000006</v>
      </c>
      <c r="M1754">
        <v>57.9</v>
      </c>
      <c r="N1754">
        <v>73.5</v>
      </c>
      <c r="O1754">
        <v>61.3</v>
      </c>
      <c r="P1754">
        <v>65.099999999999994</v>
      </c>
      <c r="Q1754">
        <v>66</v>
      </c>
      <c r="R1754">
        <v>62.6</v>
      </c>
      <c r="S1754">
        <v>61.9</v>
      </c>
      <c r="T1754">
        <v>65.3</v>
      </c>
      <c r="U1754">
        <v>64.2</v>
      </c>
      <c r="V1754">
        <v>64.5</v>
      </c>
      <c r="W1754">
        <v>60.7</v>
      </c>
      <c r="X1754">
        <v>60</v>
      </c>
      <c r="Y1754">
        <v>60.2</v>
      </c>
      <c r="Z1754">
        <v>62</v>
      </c>
      <c r="AA1754">
        <v>61.4</v>
      </c>
      <c r="AB1754">
        <v>58.6</v>
      </c>
      <c r="AC1754">
        <v>56.3</v>
      </c>
      <c r="AD1754">
        <v>51.3</v>
      </c>
      <c r="AE1754">
        <v>48</v>
      </c>
      <c r="AF1754">
        <v>44.4</v>
      </c>
      <c r="AG1754">
        <v>39</v>
      </c>
      <c r="AH1754">
        <v>31.3</v>
      </c>
      <c r="AI1754">
        <v>21</v>
      </c>
    </row>
    <row r="1755" spans="1:35" x14ac:dyDescent="0.25">
      <c r="A1755" t="s">
        <v>131</v>
      </c>
      <c r="B1755">
        <v>72.3</v>
      </c>
      <c r="C1755">
        <v>71</v>
      </c>
      <c r="D1755">
        <v>70.2</v>
      </c>
      <c r="E1755">
        <v>66</v>
      </c>
      <c r="F1755">
        <v>69.400000000000006</v>
      </c>
      <c r="G1755">
        <v>62.7</v>
      </c>
      <c r="H1755">
        <v>59.1</v>
      </c>
      <c r="I1755">
        <v>64.2</v>
      </c>
      <c r="J1755">
        <v>66</v>
      </c>
      <c r="K1755">
        <v>82.3</v>
      </c>
      <c r="L1755">
        <v>71.900000000000006</v>
      </c>
      <c r="M1755">
        <v>57.9</v>
      </c>
      <c r="N1755">
        <v>73.5</v>
      </c>
      <c r="O1755">
        <v>61.3</v>
      </c>
      <c r="P1755">
        <v>65.099999999999994</v>
      </c>
      <c r="Q1755">
        <v>66</v>
      </c>
      <c r="R1755">
        <v>62.6</v>
      </c>
      <c r="S1755">
        <v>61.9</v>
      </c>
      <c r="T1755">
        <v>65.3</v>
      </c>
      <c r="U1755">
        <v>64.2</v>
      </c>
      <c r="V1755">
        <v>64.5</v>
      </c>
      <c r="W1755">
        <v>60.7</v>
      </c>
      <c r="X1755">
        <v>60</v>
      </c>
      <c r="Y1755">
        <v>60.2</v>
      </c>
      <c r="Z1755">
        <v>62</v>
      </c>
      <c r="AA1755">
        <v>61.4</v>
      </c>
      <c r="AB1755">
        <v>58.6</v>
      </c>
      <c r="AC1755">
        <v>56.3</v>
      </c>
      <c r="AD1755">
        <v>51.3</v>
      </c>
      <c r="AE1755">
        <v>48</v>
      </c>
      <c r="AF1755">
        <v>44.4</v>
      </c>
      <c r="AG1755">
        <v>39</v>
      </c>
      <c r="AH1755">
        <v>31.3</v>
      </c>
      <c r="AI1755">
        <v>21</v>
      </c>
    </row>
    <row r="1756" spans="1:35" x14ac:dyDescent="0.25">
      <c r="A1756" t="s">
        <v>132</v>
      </c>
      <c r="B1756">
        <v>71.2</v>
      </c>
      <c r="C1756">
        <v>70.3</v>
      </c>
      <c r="D1756">
        <v>66.8</v>
      </c>
      <c r="E1756">
        <v>64</v>
      </c>
      <c r="F1756">
        <v>64.599999999999994</v>
      </c>
      <c r="G1756">
        <v>60.3</v>
      </c>
      <c r="H1756">
        <v>57.9</v>
      </c>
      <c r="I1756">
        <v>61.8</v>
      </c>
      <c r="J1756">
        <v>62.2</v>
      </c>
      <c r="K1756">
        <v>76.900000000000006</v>
      </c>
      <c r="L1756">
        <v>67.599999999999994</v>
      </c>
      <c r="M1756">
        <v>55.9</v>
      </c>
      <c r="N1756">
        <v>70.099999999999994</v>
      </c>
      <c r="O1756">
        <v>60.2</v>
      </c>
      <c r="P1756">
        <v>62.6</v>
      </c>
      <c r="Q1756">
        <v>61.6</v>
      </c>
      <c r="R1756">
        <v>60.9</v>
      </c>
      <c r="S1756">
        <v>60.6</v>
      </c>
      <c r="T1756">
        <v>60.8</v>
      </c>
      <c r="U1756">
        <v>61.2</v>
      </c>
      <c r="V1756">
        <v>61.2</v>
      </c>
      <c r="W1756">
        <v>60.1</v>
      </c>
      <c r="X1756">
        <v>57.6</v>
      </c>
      <c r="Y1756">
        <v>59.8</v>
      </c>
      <c r="Z1756">
        <v>60.6</v>
      </c>
      <c r="AA1756">
        <v>60.6</v>
      </c>
      <c r="AB1756">
        <v>58.1</v>
      </c>
      <c r="AC1756">
        <v>55.5</v>
      </c>
      <c r="AD1756">
        <v>50.5</v>
      </c>
      <c r="AE1756">
        <v>47.1</v>
      </c>
      <c r="AF1756">
        <v>43.2</v>
      </c>
      <c r="AG1756">
        <v>37.700000000000003</v>
      </c>
      <c r="AH1756">
        <v>30</v>
      </c>
      <c r="AI1756">
        <v>20</v>
      </c>
    </row>
    <row r="1757" spans="1:35" x14ac:dyDescent="0.25">
      <c r="A1757" t="s">
        <v>133</v>
      </c>
      <c r="B1757">
        <v>71</v>
      </c>
      <c r="C1757">
        <v>68.099999999999994</v>
      </c>
      <c r="D1757">
        <v>61.9</v>
      </c>
      <c r="E1757">
        <v>62.2</v>
      </c>
      <c r="F1757">
        <v>57.2</v>
      </c>
      <c r="G1757">
        <v>56.8</v>
      </c>
      <c r="H1757">
        <v>55.4</v>
      </c>
      <c r="I1757">
        <v>59.1</v>
      </c>
      <c r="J1757">
        <v>60.7</v>
      </c>
      <c r="K1757">
        <v>68.3</v>
      </c>
      <c r="L1757">
        <v>65.5</v>
      </c>
      <c r="M1757">
        <v>53.8</v>
      </c>
      <c r="N1757">
        <v>60.8</v>
      </c>
      <c r="O1757">
        <v>58</v>
      </c>
      <c r="P1757">
        <v>59.9</v>
      </c>
      <c r="Q1757">
        <v>60.4</v>
      </c>
      <c r="R1757">
        <v>59</v>
      </c>
      <c r="S1757">
        <v>60.1</v>
      </c>
      <c r="T1757">
        <v>60.2</v>
      </c>
      <c r="U1757">
        <v>60.9</v>
      </c>
      <c r="V1757">
        <v>60.6</v>
      </c>
      <c r="W1757">
        <v>58.2</v>
      </c>
      <c r="X1757">
        <v>56.2</v>
      </c>
      <c r="Y1757">
        <v>59</v>
      </c>
      <c r="Z1757">
        <v>59.7</v>
      </c>
      <c r="AA1757">
        <v>60.2</v>
      </c>
      <c r="AB1757">
        <v>58</v>
      </c>
      <c r="AC1757">
        <v>54.6</v>
      </c>
      <c r="AD1757">
        <v>49.7</v>
      </c>
      <c r="AE1757">
        <v>45.5</v>
      </c>
      <c r="AF1757">
        <v>41.6</v>
      </c>
      <c r="AG1757">
        <v>36</v>
      </c>
      <c r="AH1757">
        <v>28.3</v>
      </c>
      <c r="AI1757">
        <v>18</v>
      </c>
    </row>
    <row r="1758" spans="1:35" x14ac:dyDescent="0.25">
      <c r="A1758" t="s">
        <v>134</v>
      </c>
      <c r="B1758">
        <v>70.5</v>
      </c>
      <c r="C1758">
        <v>66.5</v>
      </c>
      <c r="D1758">
        <v>60.8</v>
      </c>
      <c r="E1758">
        <v>61.2</v>
      </c>
      <c r="F1758">
        <v>56.7</v>
      </c>
      <c r="G1758">
        <v>56.5</v>
      </c>
      <c r="H1758">
        <v>53.8</v>
      </c>
      <c r="I1758">
        <v>58.9</v>
      </c>
      <c r="J1758">
        <v>59.8</v>
      </c>
      <c r="K1758">
        <v>66</v>
      </c>
      <c r="L1758">
        <v>65.5</v>
      </c>
      <c r="M1758">
        <v>53.8</v>
      </c>
      <c r="N1758">
        <v>58.5</v>
      </c>
      <c r="O1758">
        <v>57.7</v>
      </c>
      <c r="P1758">
        <v>59.2</v>
      </c>
      <c r="Q1758">
        <v>60.4</v>
      </c>
      <c r="R1758">
        <v>58.8</v>
      </c>
      <c r="S1758">
        <v>58.9</v>
      </c>
      <c r="T1758">
        <v>59.8</v>
      </c>
      <c r="U1758">
        <v>59.7</v>
      </c>
      <c r="V1758">
        <v>60.4</v>
      </c>
      <c r="W1758">
        <v>57.9</v>
      </c>
      <c r="X1758">
        <v>56</v>
      </c>
      <c r="Y1758">
        <v>58.9</v>
      </c>
      <c r="Z1758">
        <v>59.7</v>
      </c>
      <c r="AA1758">
        <v>59.6</v>
      </c>
      <c r="AB1758">
        <v>57.7</v>
      </c>
      <c r="AC1758">
        <v>54.5</v>
      </c>
      <c r="AD1758">
        <v>49.6</v>
      </c>
      <c r="AE1758">
        <v>45.2</v>
      </c>
      <c r="AF1758">
        <v>41.3</v>
      </c>
      <c r="AG1758">
        <v>35.200000000000003</v>
      </c>
      <c r="AH1758">
        <v>27.1</v>
      </c>
      <c r="AI1758">
        <v>16.899999999999999</v>
      </c>
    </row>
    <row r="1759" spans="1:35" x14ac:dyDescent="0.25">
      <c r="A1759" t="s">
        <v>135</v>
      </c>
      <c r="B1759" t="s">
        <v>136</v>
      </c>
    </row>
    <row r="1760" spans="1:35" x14ac:dyDescent="0.25">
      <c r="A1760" t="s">
        <v>137</v>
      </c>
      <c r="B1760" t="s">
        <v>138</v>
      </c>
    </row>
    <row r="1762" spans="1:35" x14ac:dyDescent="0.25">
      <c r="A1762" t="s">
        <v>91</v>
      </c>
      <c r="B1762">
        <v>111</v>
      </c>
    </row>
    <row r="1763" spans="1:35" x14ac:dyDescent="0.25">
      <c r="A1763" t="s">
        <v>92</v>
      </c>
      <c r="B1763" s="1">
        <v>45212.518599537034</v>
      </c>
    </row>
    <row r="1764" spans="1:35" x14ac:dyDescent="0.25">
      <c r="A1764" t="s">
        <v>93</v>
      </c>
      <c r="B1764" t="s">
        <v>94</v>
      </c>
    </row>
    <row r="1765" spans="1:35" x14ac:dyDescent="0.25">
      <c r="B1765" t="s">
        <v>49</v>
      </c>
      <c r="C1765" t="s">
        <v>95</v>
      </c>
      <c r="D1765" t="s">
        <v>79</v>
      </c>
      <c r="E1765" t="s">
        <v>96</v>
      </c>
      <c r="F1765" t="s">
        <v>97</v>
      </c>
      <c r="G1765" t="s">
        <v>98</v>
      </c>
      <c r="H1765" t="s">
        <v>99</v>
      </c>
      <c r="I1765" t="s">
        <v>100</v>
      </c>
      <c r="J1765" t="s">
        <v>101</v>
      </c>
      <c r="K1765" t="s">
        <v>102</v>
      </c>
      <c r="L1765" t="s">
        <v>103</v>
      </c>
      <c r="M1765" t="s">
        <v>104</v>
      </c>
      <c r="N1765" t="s">
        <v>105</v>
      </c>
      <c r="O1765" t="s">
        <v>106</v>
      </c>
      <c r="P1765" t="s">
        <v>107</v>
      </c>
      <c r="Q1765" t="s">
        <v>108</v>
      </c>
      <c r="R1765" t="s">
        <v>109</v>
      </c>
      <c r="S1765" t="s">
        <v>110</v>
      </c>
      <c r="T1765" t="s">
        <v>111</v>
      </c>
      <c r="U1765" t="s">
        <v>112</v>
      </c>
      <c r="V1765" t="s">
        <v>113</v>
      </c>
      <c r="W1765" t="s">
        <v>114</v>
      </c>
      <c r="X1765" t="s">
        <v>115</v>
      </c>
      <c r="Y1765" t="s">
        <v>116</v>
      </c>
      <c r="Z1765" t="s">
        <v>117</v>
      </c>
      <c r="AA1765" t="s">
        <v>118</v>
      </c>
      <c r="AB1765" t="s">
        <v>119</v>
      </c>
      <c r="AC1765" t="s">
        <v>120</v>
      </c>
      <c r="AD1765" t="s">
        <v>121</v>
      </c>
      <c r="AE1765" t="s">
        <v>122</v>
      </c>
      <c r="AF1765" t="s">
        <v>123</v>
      </c>
      <c r="AG1765" t="s">
        <v>124</v>
      </c>
      <c r="AH1765" t="s">
        <v>82</v>
      </c>
      <c r="AI1765" t="s">
        <v>125</v>
      </c>
    </row>
    <row r="1766" spans="1:35" x14ac:dyDescent="0.25">
      <c r="A1766" t="s">
        <v>126</v>
      </c>
      <c r="B1766">
        <v>70</v>
      </c>
      <c r="C1766">
        <v>63.1</v>
      </c>
      <c r="D1766">
        <v>69.900000000000006</v>
      </c>
      <c r="E1766">
        <v>65.2</v>
      </c>
      <c r="F1766">
        <v>60.5</v>
      </c>
      <c r="G1766">
        <v>60.6</v>
      </c>
      <c r="H1766">
        <v>60.5</v>
      </c>
      <c r="I1766">
        <v>60.3</v>
      </c>
      <c r="J1766">
        <v>61.5</v>
      </c>
      <c r="K1766">
        <v>63.1</v>
      </c>
      <c r="L1766">
        <v>65.900000000000006</v>
      </c>
      <c r="M1766">
        <v>55.9</v>
      </c>
      <c r="N1766">
        <v>55.8</v>
      </c>
      <c r="O1766">
        <v>58.1</v>
      </c>
      <c r="P1766">
        <v>57.5</v>
      </c>
      <c r="Q1766">
        <v>59.1</v>
      </c>
      <c r="R1766">
        <v>58.4</v>
      </c>
      <c r="S1766">
        <v>59.5</v>
      </c>
      <c r="T1766">
        <v>60.7</v>
      </c>
      <c r="U1766">
        <v>61.1</v>
      </c>
      <c r="V1766">
        <v>60.4</v>
      </c>
      <c r="W1766">
        <v>60</v>
      </c>
      <c r="X1766">
        <v>58.2</v>
      </c>
      <c r="Y1766">
        <v>59.5</v>
      </c>
      <c r="Z1766">
        <v>58.8</v>
      </c>
      <c r="AA1766">
        <v>58.2</v>
      </c>
      <c r="AB1766">
        <v>56.1</v>
      </c>
      <c r="AC1766">
        <v>53.8</v>
      </c>
      <c r="AD1766">
        <v>50.2</v>
      </c>
      <c r="AE1766">
        <v>46.4</v>
      </c>
      <c r="AF1766">
        <v>42.7</v>
      </c>
      <c r="AG1766">
        <v>37.4</v>
      </c>
      <c r="AH1766">
        <v>30.6</v>
      </c>
      <c r="AI1766">
        <v>19.899999999999999</v>
      </c>
    </row>
    <row r="1767" spans="1:35" x14ac:dyDescent="0.25">
      <c r="A1767" t="s">
        <v>127</v>
      </c>
      <c r="B1767">
        <v>70</v>
      </c>
      <c r="C1767">
        <v>63.1</v>
      </c>
      <c r="D1767">
        <v>69.900000000000006</v>
      </c>
      <c r="E1767">
        <v>65.2</v>
      </c>
      <c r="F1767">
        <v>60.5</v>
      </c>
      <c r="G1767">
        <v>60.6</v>
      </c>
      <c r="H1767">
        <v>60.5</v>
      </c>
      <c r="I1767">
        <v>60.3</v>
      </c>
      <c r="J1767">
        <v>61.5</v>
      </c>
      <c r="K1767">
        <v>63.1</v>
      </c>
      <c r="L1767">
        <v>65.900000000000006</v>
      </c>
      <c r="M1767">
        <v>55.9</v>
      </c>
      <c r="N1767">
        <v>55.8</v>
      </c>
      <c r="O1767">
        <v>58.1</v>
      </c>
      <c r="P1767">
        <v>57.5</v>
      </c>
      <c r="Q1767">
        <v>59.1</v>
      </c>
      <c r="R1767">
        <v>58.4</v>
      </c>
      <c r="S1767">
        <v>59.5</v>
      </c>
      <c r="T1767">
        <v>60.7</v>
      </c>
      <c r="U1767">
        <v>61.1</v>
      </c>
      <c r="V1767">
        <v>60.4</v>
      </c>
      <c r="W1767">
        <v>60</v>
      </c>
      <c r="X1767">
        <v>58.2</v>
      </c>
      <c r="Y1767">
        <v>59.5</v>
      </c>
      <c r="Z1767">
        <v>58.8</v>
      </c>
      <c r="AA1767">
        <v>58.2</v>
      </c>
      <c r="AB1767">
        <v>56.1</v>
      </c>
      <c r="AC1767">
        <v>53.8</v>
      </c>
      <c r="AD1767">
        <v>50.2</v>
      </c>
      <c r="AE1767">
        <v>46.4</v>
      </c>
      <c r="AF1767">
        <v>42.7</v>
      </c>
      <c r="AG1767">
        <v>37.4</v>
      </c>
      <c r="AH1767">
        <v>30.6</v>
      </c>
      <c r="AI1767">
        <v>19.899999999999999</v>
      </c>
    </row>
    <row r="1768" spans="1:35" x14ac:dyDescent="0.25">
      <c r="A1768" t="s">
        <v>128</v>
      </c>
      <c r="B1768">
        <v>70.7</v>
      </c>
      <c r="C1768">
        <v>70.8</v>
      </c>
      <c r="D1768">
        <v>74.099999999999994</v>
      </c>
      <c r="E1768">
        <v>68.099999999999994</v>
      </c>
      <c r="F1768">
        <v>69.5</v>
      </c>
      <c r="G1768">
        <v>63.4</v>
      </c>
      <c r="H1768">
        <v>62.9</v>
      </c>
      <c r="I1768">
        <v>64.3</v>
      </c>
      <c r="J1768">
        <v>63.1</v>
      </c>
      <c r="K1768">
        <v>66.5</v>
      </c>
      <c r="L1768">
        <v>67.900000000000006</v>
      </c>
      <c r="M1768">
        <v>58.2</v>
      </c>
      <c r="N1768">
        <v>58.5</v>
      </c>
      <c r="O1768">
        <v>60.1</v>
      </c>
      <c r="P1768">
        <v>59.4</v>
      </c>
      <c r="Q1768">
        <v>60.5</v>
      </c>
      <c r="R1768">
        <v>60</v>
      </c>
      <c r="S1768">
        <v>60.8</v>
      </c>
      <c r="T1768">
        <v>62</v>
      </c>
      <c r="U1768">
        <v>63</v>
      </c>
      <c r="V1768">
        <v>61.5</v>
      </c>
      <c r="W1768">
        <v>60.9</v>
      </c>
      <c r="X1768">
        <v>59.1</v>
      </c>
      <c r="Y1768">
        <v>60.9</v>
      </c>
      <c r="Z1768">
        <v>60.9</v>
      </c>
      <c r="AA1768">
        <v>60.1</v>
      </c>
      <c r="AB1768">
        <v>57.8</v>
      </c>
      <c r="AC1768">
        <v>55.4</v>
      </c>
      <c r="AD1768">
        <v>51.8</v>
      </c>
      <c r="AE1768">
        <v>48.1</v>
      </c>
      <c r="AF1768">
        <v>45</v>
      </c>
      <c r="AG1768">
        <v>39.9</v>
      </c>
      <c r="AH1768">
        <v>33.6</v>
      </c>
      <c r="AI1768">
        <v>23.3</v>
      </c>
    </row>
    <row r="1769" spans="1:35" x14ac:dyDescent="0.25">
      <c r="A1769" t="s">
        <v>129</v>
      </c>
      <c r="B1769">
        <v>69.2</v>
      </c>
      <c r="C1769">
        <v>58.6</v>
      </c>
      <c r="D1769">
        <v>65.3</v>
      </c>
      <c r="E1769">
        <v>58.3</v>
      </c>
      <c r="F1769">
        <v>57.6</v>
      </c>
      <c r="G1769">
        <v>56.8</v>
      </c>
      <c r="H1769">
        <v>55.3</v>
      </c>
      <c r="I1769">
        <v>58.4</v>
      </c>
      <c r="J1769">
        <v>57.9</v>
      </c>
      <c r="K1769">
        <v>60.3</v>
      </c>
      <c r="L1769">
        <v>63.7</v>
      </c>
      <c r="M1769">
        <v>52.5</v>
      </c>
      <c r="N1769">
        <v>54.2</v>
      </c>
      <c r="O1769">
        <v>55.2</v>
      </c>
      <c r="P1769">
        <v>54.6</v>
      </c>
      <c r="Q1769">
        <v>58.2</v>
      </c>
      <c r="R1769">
        <v>57.2</v>
      </c>
      <c r="S1769">
        <v>57.7</v>
      </c>
      <c r="T1769">
        <v>58.9</v>
      </c>
      <c r="U1769">
        <v>59.5</v>
      </c>
      <c r="V1769">
        <v>59.6</v>
      </c>
      <c r="W1769">
        <v>58.6</v>
      </c>
      <c r="X1769">
        <v>57</v>
      </c>
      <c r="Y1769">
        <v>57.8</v>
      </c>
      <c r="Z1769">
        <v>57</v>
      </c>
      <c r="AA1769">
        <v>56.2</v>
      </c>
      <c r="AB1769">
        <v>54.6</v>
      </c>
      <c r="AC1769">
        <v>51.8</v>
      </c>
      <c r="AD1769">
        <v>48.1</v>
      </c>
      <c r="AE1769">
        <v>44.8</v>
      </c>
      <c r="AF1769">
        <v>40.9</v>
      </c>
      <c r="AG1769">
        <v>35.299999999999997</v>
      </c>
      <c r="AH1769">
        <v>27.5</v>
      </c>
      <c r="AI1769">
        <v>17</v>
      </c>
    </row>
    <row r="1770" spans="1:35" x14ac:dyDescent="0.25">
      <c r="A1770" t="s">
        <v>130</v>
      </c>
      <c r="B1770">
        <v>70.599999999999994</v>
      </c>
      <c r="C1770">
        <v>69.099999999999994</v>
      </c>
      <c r="D1770">
        <v>73.8</v>
      </c>
      <c r="E1770">
        <v>67.8</v>
      </c>
      <c r="F1770">
        <v>68</v>
      </c>
      <c r="G1770">
        <v>62.9</v>
      </c>
      <c r="H1770">
        <v>62.9</v>
      </c>
      <c r="I1770">
        <v>62.4</v>
      </c>
      <c r="J1770">
        <v>62.6</v>
      </c>
      <c r="K1770">
        <v>66.5</v>
      </c>
      <c r="L1770">
        <v>67.400000000000006</v>
      </c>
      <c r="M1770">
        <v>57.7</v>
      </c>
      <c r="N1770">
        <v>57</v>
      </c>
      <c r="O1770">
        <v>59.9</v>
      </c>
      <c r="P1770">
        <v>59.1</v>
      </c>
      <c r="Q1770">
        <v>60</v>
      </c>
      <c r="R1770">
        <v>59.6</v>
      </c>
      <c r="S1770">
        <v>60.2</v>
      </c>
      <c r="T1770">
        <v>61.4</v>
      </c>
      <c r="U1770">
        <v>62.1</v>
      </c>
      <c r="V1770">
        <v>60.8</v>
      </c>
      <c r="W1770">
        <v>60.5</v>
      </c>
      <c r="X1770">
        <v>58.9</v>
      </c>
      <c r="Y1770">
        <v>60.7</v>
      </c>
      <c r="Z1770">
        <v>60.2</v>
      </c>
      <c r="AA1770">
        <v>59.8</v>
      </c>
      <c r="AB1770">
        <v>57.6</v>
      </c>
      <c r="AC1770">
        <v>55.3</v>
      </c>
      <c r="AD1770">
        <v>51.4</v>
      </c>
      <c r="AE1770">
        <v>47.7</v>
      </c>
      <c r="AF1770">
        <v>44.7</v>
      </c>
      <c r="AG1770">
        <v>39.6</v>
      </c>
      <c r="AH1770">
        <v>33.299999999999997</v>
      </c>
      <c r="AI1770">
        <v>22.8</v>
      </c>
    </row>
    <row r="1771" spans="1:35" x14ac:dyDescent="0.25">
      <c r="A1771" t="s">
        <v>131</v>
      </c>
      <c r="B1771">
        <v>70.599999999999994</v>
      </c>
      <c r="C1771">
        <v>69.099999999999994</v>
      </c>
      <c r="D1771">
        <v>73.8</v>
      </c>
      <c r="E1771">
        <v>67.8</v>
      </c>
      <c r="F1771">
        <v>68</v>
      </c>
      <c r="G1771">
        <v>62.9</v>
      </c>
      <c r="H1771">
        <v>62.9</v>
      </c>
      <c r="I1771">
        <v>62.4</v>
      </c>
      <c r="J1771">
        <v>62.6</v>
      </c>
      <c r="K1771">
        <v>66.5</v>
      </c>
      <c r="L1771">
        <v>67.400000000000006</v>
      </c>
      <c r="M1771">
        <v>57.7</v>
      </c>
      <c r="N1771">
        <v>57</v>
      </c>
      <c r="O1771">
        <v>59.9</v>
      </c>
      <c r="P1771">
        <v>59.1</v>
      </c>
      <c r="Q1771">
        <v>60</v>
      </c>
      <c r="R1771">
        <v>59.6</v>
      </c>
      <c r="S1771">
        <v>60.2</v>
      </c>
      <c r="T1771">
        <v>61.4</v>
      </c>
      <c r="U1771">
        <v>62.1</v>
      </c>
      <c r="V1771">
        <v>60.8</v>
      </c>
      <c r="W1771">
        <v>60.5</v>
      </c>
      <c r="X1771">
        <v>58.9</v>
      </c>
      <c r="Y1771">
        <v>60.7</v>
      </c>
      <c r="Z1771">
        <v>60.2</v>
      </c>
      <c r="AA1771">
        <v>59.8</v>
      </c>
      <c r="AB1771">
        <v>57.6</v>
      </c>
      <c r="AC1771">
        <v>55.3</v>
      </c>
      <c r="AD1771">
        <v>51.4</v>
      </c>
      <c r="AE1771">
        <v>47.7</v>
      </c>
      <c r="AF1771">
        <v>44.7</v>
      </c>
      <c r="AG1771">
        <v>39.6</v>
      </c>
      <c r="AH1771">
        <v>33.299999999999997</v>
      </c>
      <c r="AI1771">
        <v>22.8</v>
      </c>
    </row>
    <row r="1772" spans="1:35" x14ac:dyDescent="0.25">
      <c r="A1772" t="s">
        <v>132</v>
      </c>
      <c r="B1772">
        <v>70.2</v>
      </c>
      <c r="C1772">
        <v>63.9</v>
      </c>
      <c r="D1772">
        <v>69.2</v>
      </c>
      <c r="E1772">
        <v>65</v>
      </c>
      <c r="F1772">
        <v>59.9</v>
      </c>
      <c r="G1772">
        <v>60.3</v>
      </c>
      <c r="H1772">
        <v>60.3</v>
      </c>
      <c r="I1772">
        <v>60.6</v>
      </c>
      <c r="J1772">
        <v>61.9</v>
      </c>
      <c r="K1772">
        <v>61.9</v>
      </c>
      <c r="L1772">
        <v>65.8</v>
      </c>
      <c r="M1772">
        <v>56.6</v>
      </c>
      <c r="N1772">
        <v>56.1</v>
      </c>
      <c r="O1772">
        <v>57.8</v>
      </c>
      <c r="P1772">
        <v>57.3</v>
      </c>
      <c r="Q1772">
        <v>59.3</v>
      </c>
      <c r="R1772">
        <v>58.6</v>
      </c>
      <c r="S1772">
        <v>59.8</v>
      </c>
      <c r="T1772">
        <v>60.4</v>
      </c>
      <c r="U1772">
        <v>60.9</v>
      </c>
      <c r="V1772">
        <v>60.5</v>
      </c>
      <c r="W1772">
        <v>60.3</v>
      </c>
      <c r="X1772">
        <v>58.3</v>
      </c>
      <c r="Y1772">
        <v>59.8</v>
      </c>
      <c r="Z1772">
        <v>59</v>
      </c>
      <c r="AA1772">
        <v>58.5</v>
      </c>
      <c r="AB1772">
        <v>56.4</v>
      </c>
      <c r="AC1772">
        <v>54.4</v>
      </c>
      <c r="AD1772">
        <v>50.6</v>
      </c>
      <c r="AE1772">
        <v>46.8</v>
      </c>
      <c r="AF1772">
        <v>42.5</v>
      </c>
      <c r="AG1772">
        <v>37.200000000000003</v>
      </c>
      <c r="AH1772">
        <v>29.9</v>
      </c>
      <c r="AI1772">
        <v>19.399999999999999</v>
      </c>
    </row>
    <row r="1773" spans="1:35" x14ac:dyDescent="0.25">
      <c r="A1773" t="s">
        <v>133</v>
      </c>
      <c r="B1773">
        <v>69.599999999999994</v>
      </c>
      <c r="C1773">
        <v>59.4</v>
      </c>
      <c r="D1773">
        <v>66.3</v>
      </c>
      <c r="E1773">
        <v>60.4</v>
      </c>
      <c r="F1773">
        <v>59.1</v>
      </c>
      <c r="G1773">
        <v>58.3</v>
      </c>
      <c r="H1773">
        <v>58.9</v>
      </c>
      <c r="I1773">
        <v>58.8</v>
      </c>
      <c r="J1773">
        <v>59.8</v>
      </c>
      <c r="K1773">
        <v>61.7</v>
      </c>
      <c r="L1773">
        <v>65.3</v>
      </c>
      <c r="M1773">
        <v>54.2</v>
      </c>
      <c r="N1773">
        <v>55.3</v>
      </c>
      <c r="O1773">
        <v>56.2</v>
      </c>
      <c r="P1773">
        <v>55.7</v>
      </c>
      <c r="Q1773">
        <v>58.8</v>
      </c>
      <c r="R1773">
        <v>57.8</v>
      </c>
      <c r="S1773">
        <v>58.1</v>
      </c>
      <c r="T1773">
        <v>59.7</v>
      </c>
      <c r="U1773">
        <v>60.5</v>
      </c>
      <c r="V1773">
        <v>60.1</v>
      </c>
      <c r="W1773">
        <v>59.3</v>
      </c>
      <c r="X1773">
        <v>57.9</v>
      </c>
      <c r="Y1773">
        <v>58.7</v>
      </c>
      <c r="Z1773">
        <v>57.9</v>
      </c>
      <c r="AA1773">
        <v>56.8</v>
      </c>
      <c r="AB1773">
        <v>54.9</v>
      </c>
      <c r="AC1773">
        <v>52.2</v>
      </c>
      <c r="AD1773">
        <v>48.7</v>
      </c>
      <c r="AE1773">
        <v>45.7</v>
      </c>
      <c r="AF1773">
        <v>41.9</v>
      </c>
      <c r="AG1773">
        <v>36.4</v>
      </c>
      <c r="AH1773">
        <v>29.1</v>
      </c>
      <c r="AI1773">
        <v>18</v>
      </c>
    </row>
    <row r="1774" spans="1:35" x14ac:dyDescent="0.25">
      <c r="A1774" t="s">
        <v>134</v>
      </c>
      <c r="B1774">
        <v>69.3</v>
      </c>
      <c r="C1774">
        <v>59.3</v>
      </c>
      <c r="D1774">
        <v>65.3</v>
      </c>
      <c r="E1774">
        <v>58.3</v>
      </c>
      <c r="F1774">
        <v>57.6</v>
      </c>
      <c r="G1774">
        <v>56.8</v>
      </c>
      <c r="H1774">
        <v>55.7</v>
      </c>
      <c r="I1774">
        <v>58.5</v>
      </c>
      <c r="J1774">
        <v>58</v>
      </c>
      <c r="K1774">
        <v>61.4</v>
      </c>
      <c r="L1774">
        <v>64</v>
      </c>
      <c r="M1774">
        <v>53.8</v>
      </c>
      <c r="N1774">
        <v>55.1</v>
      </c>
      <c r="O1774">
        <v>56.1</v>
      </c>
      <c r="P1774">
        <v>54.9</v>
      </c>
      <c r="Q1774">
        <v>58.7</v>
      </c>
      <c r="R1774">
        <v>57.7</v>
      </c>
      <c r="S1774">
        <v>57.9</v>
      </c>
      <c r="T1774">
        <v>59.6</v>
      </c>
      <c r="U1774">
        <v>59.8</v>
      </c>
      <c r="V1774">
        <v>60.1</v>
      </c>
      <c r="W1774">
        <v>59.2</v>
      </c>
      <c r="X1774">
        <v>57.4</v>
      </c>
      <c r="Y1774">
        <v>57.8</v>
      </c>
      <c r="Z1774">
        <v>57</v>
      </c>
      <c r="AA1774">
        <v>56.5</v>
      </c>
      <c r="AB1774">
        <v>54.8</v>
      </c>
      <c r="AC1774">
        <v>51.8</v>
      </c>
      <c r="AD1774">
        <v>48.1</v>
      </c>
      <c r="AE1774">
        <v>44.8</v>
      </c>
      <c r="AF1774">
        <v>40.9</v>
      </c>
      <c r="AG1774">
        <v>35.299999999999997</v>
      </c>
      <c r="AH1774">
        <v>27.5</v>
      </c>
      <c r="AI1774">
        <v>17</v>
      </c>
    </row>
    <row r="1775" spans="1:35" x14ac:dyDescent="0.25">
      <c r="A1775" t="s">
        <v>135</v>
      </c>
      <c r="B1775" t="s">
        <v>136</v>
      </c>
    </row>
    <row r="1776" spans="1:35" x14ac:dyDescent="0.25">
      <c r="A1776" t="s">
        <v>137</v>
      </c>
      <c r="B1776" t="s">
        <v>138</v>
      </c>
    </row>
    <row r="1778" spans="1:35" x14ac:dyDescent="0.25">
      <c r="A1778" t="s">
        <v>91</v>
      </c>
      <c r="B1778">
        <v>112</v>
      </c>
    </row>
    <row r="1779" spans="1:35" x14ac:dyDescent="0.25">
      <c r="A1779" t="s">
        <v>92</v>
      </c>
      <c r="B1779" s="1">
        <v>45212.518611111111</v>
      </c>
    </row>
    <row r="1780" spans="1:35" x14ac:dyDescent="0.25">
      <c r="A1780" t="s">
        <v>93</v>
      </c>
      <c r="B1780" t="s">
        <v>94</v>
      </c>
    </row>
    <row r="1781" spans="1:35" x14ac:dyDescent="0.25">
      <c r="B1781" t="s">
        <v>49</v>
      </c>
      <c r="C1781" t="s">
        <v>95</v>
      </c>
      <c r="D1781" t="s">
        <v>79</v>
      </c>
      <c r="E1781" t="s">
        <v>96</v>
      </c>
      <c r="F1781" t="s">
        <v>97</v>
      </c>
      <c r="G1781" t="s">
        <v>98</v>
      </c>
      <c r="H1781" t="s">
        <v>99</v>
      </c>
      <c r="I1781" t="s">
        <v>100</v>
      </c>
      <c r="J1781" t="s">
        <v>101</v>
      </c>
      <c r="K1781" t="s">
        <v>102</v>
      </c>
      <c r="L1781" t="s">
        <v>103</v>
      </c>
      <c r="M1781" t="s">
        <v>104</v>
      </c>
      <c r="N1781" t="s">
        <v>105</v>
      </c>
      <c r="O1781" t="s">
        <v>106</v>
      </c>
      <c r="P1781" t="s">
        <v>107</v>
      </c>
      <c r="Q1781" t="s">
        <v>108</v>
      </c>
      <c r="R1781" t="s">
        <v>109</v>
      </c>
      <c r="S1781" t="s">
        <v>110</v>
      </c>
      <c r="T1781" t="s">
        <v>111</v>
      </c>
      <c r="U1781" t="s">
        <v>112</v>
      </c>
      <c r="V1781" t="s">
        <v>113</v>
      </c>
      <c r="W1781" t="s">
        <v>114</v>
      </c>
      <c r="X1781" t="s">
        <v>115</v>
      </c>
      <c r="Y1781" t="s">
        <v>116</v>
      </c>
      <c r="Z1781" t="s">
        <v>117</v>
      </c>
      <c r="AA1781" t="s">
        <v>118</v>
      </c>
      <c r="AB1781" t="s">
        <v>119</v>
      </c>
      <c r="AC1781" t="s">
        <v>120</v>
      </c>
      <c r="AD1781" t="s">
        <v>121</v>
      </c>
      <c r="AE1781" t="s">
        <v>122</v>
      </c>
      <c r="AF1781" t="s">
        <v>123</v>
      </c>
      <c r="AG1781" t="s">
        <v>124</v>
      </c>
      <c r="AH1781" t="s">
        <v>82</v>
      </c>
      <c r="AI1781" t="s">
        <v>125</v>
      </c>
    </row>
    <row r="1782" spans="1:35" x14ac:dyDescent="0.25">
      <c r="A1782" t="s">
        <v>126</v>
      </c>
      <c r="B1782">
        <v>68.099999999999994</v>
      </c>
      <c r="C1782">
        <v>64.400000000000006</v>
      </c>
      <c r="D1782">
        <v>63.4</v>
      </c>
      <c r="E1782">
        <v>58.7</v>
      </c>
      <c r="F1782">
        <v>58.7</v>
      </c>
      <c r="G1782">
        <v>59.8</v>
      </c>
      <c r="H1782">
        <v>63.1</v>
      </c>
      <c r="I1782">
        <v>60.7</v>
      </c>
      <c r="J1782">
        <v>63.8</v>
      </c>
      <c r="K1782">
        <v>70.5</v>
      </c>
      <c r="L1782">
        <v>65.099999999999994</v>
      </c>
      <c r="M1782">
        <v>55.4</v>
      </c>
      <c r="N1782">
        <v>54.6</v>
      </c>
      <c r="O1782">
        <v>57.7</v>
      </c>
      <c r="P1782">
        <v>59</v>
      </c>
      <c r="Q1782">
        <v>58.5</v>
      </c>
      <c r="R1782">
        <v>58.7</v>
      </c>
      <c r="S1782">
        <v>59.6</v>
      </c>
      <c r="T1782">
        <v>60.5</v>
      </c>
      <c r="U1782">
        <v>60.5</v>
      </c>
      <c r="V1782">
        <v>59.6</v>
      </c>
      <c r="W1782">
        <v>57.6</v>
      </c>
      <c r="X1782">
        <v>56.1</v>
      </c>
      <c r="Y1782">
        <v>55.7</v>
      </c>
      <c r="Z1782">
        <v>54.5</v>
      </c>
      <c r="AA1782">
        <v>54.2</v>
      </c>
      <c r="AB1782">
        <v>52.8</v>
      </c>
      <c r="AC1782">
        <v>49.7</v>
      </c>
      <c r="AD1782">
        <v>46.2</v>
      </c>
      <c r="AE1782">
        <v>43.4</v>
      </c>
      <c r="AF1782">
        <v>40.1</v>
      </c>
      <c r="AG1782">
        <v>34.5</v>
      </c>
      <c r="AH1782">
        <v>27.5</v>
      </c>
      <c r="AI1782">
        <v>17.3</v>
      </c>
    </row>
    <row r="1783" spans="1:35" x14ac:dyDescent="0.25">
      <c r="A1783" t="s">
        <v>127</v>
      </c>
      <c r="B1783">
        <v>68.099999999999994</v>
      </c>
      <c r="C1783">
        <v>64.400000000000006</v>
      </c>
      <c r="D1783">
        <v>63.4</v>
      </c>
      <c r="E1783">
        <v>58.7</v>
      </c>
      <c r="F1783">
        <v>58.7</v>
      </c>
      <c r="G1783">
        <v>59.8</v>
      </c>
      <c r="H1783">
        <v>63.1</v>
      </c>
      <c r="I1783">
        <v>60.7</v>
      </c>
      <c r="J1783">
        <v>63.8</v>
      </c>
      <c r="K1783">
        <v>70.5</v>
      </c>
      <c r="L1783">
        <v>65.099999999999994</v>
      </c>
      <c r="M1783">
        <v>55.4</v>
      </c>
      <c r="N1783">
        <v>54.6</v>
      </c>
      <c r="O1783">
        <v>57.7</v>
      </c>
      <c r="P1783">
        <v>59</v>
      </c>
      <c r="Q1783">
        <v>58.5</v>
      </c>
      <c r="R1783">
        <v>58.7</v>
      </c>
      <c r="S1783">
        <v>59.6</v>
      </c>
      <c r="T1783">
        <v>60.5</v>
      </c>
      <c r="U1783">
        <v>60.5</v>
      </c>
      <c r="V1783">
        <v>59.6</v>
      </c>
      <c r="W1783">
        <v>57.6</v>
      </c>
      <c r="X1783">
        <v>56.1</v>
      </c>
      <c r="Y1783">
        <v>55.7</v>
      </c>
      <c r="Z1783">
        <v>54.5</v>
      </c>
      <c r="AA1783">
        <v>54.2</v>
      </c>
      <c r="AB1783">
        <v>52.8</v>
      </c>
      <c r="AC1783">
        <v>49.7</v>
      </c>
      <c r="AD1783">
        <v>46.2</v>
      </c>
      <c r="AE1783">
        <v>43.4</v>
      </c>
      <c r="AF1783">
        <v>40.1</v>
      </c>
      <c r="AG1783">
        <v>34.5</v>
      </c>
      <c r="AH1783">
        <v>27.5</v>
      </c>
      <c r="AI1783">
        <v>17.3</v>
      </c>
    </row>
    <row r="1784" spans="1:35" x14ac:dyDescent="0.25">
      <c r="A1784" t="s">
        <v>128</v>
      </c>
      <c r="B1784">
        <v>69.3</v>
      </c>
      <c r="C1784">
        <v>66.2</v>
      </c>
      <c r="D1784">
        <v>66.5</v>
      </c>
      <c r="E1784">
        <v>63.8</v>
      </c>
      <c r="F1784">
        <v>61.4</v>
      </c>
      <c r="G1784">
        <v>61.9</v>
      </c>
      <c r="H1784">
        <v>64.900000000000006</v>
      </c>
      <c r="I1784">
        <v>63.8</v>
      </c>
      <c r="J1784">
        <v>67.900000000000006</v>
      </c>
      <c r="K1784">
        <v>73.2</v>
      </c>
      <c r="L1784">
        <v>66.900000000000006</v>
      </c>
      <c r="M1784">
        <v>57.1</v>
      </c>
      <c r="N1784">
        <v>58.1</v>
      </c>
      <c r="O1784">
        <v>59.4</v>
      </c>
      <c r="P1784">
        <v>60</v>
      </c>
      <c r="Q1784">
        <v>60.1</v>
      </c>
      <c r="R1784">
        <v>60.1</v>
      </c>
      <c r="S1784">
        <v>63.9</v>
      </c>
      <c r="T1784">
        <v>61.9</v>
      </c>
      <c r="U1784">
        <v>61.5</v>
      </c>
      <c r="V1784">
        <v>60.9</v>
      </c>
      <c r="W1784">
        <v>59.5</v>
      </c>
      <c r="X1784">
        <v>58.2</v>
      </c>
      <c r="Y1784">
        <v>57.8</v>
      </c>
      <c r="Z1784">
        <v>57</v>
      </c>
      <c r="AA1784">
        <v>56.5</v>
      </c>
      <c r="AB1784">
        <v>54.9</v>
      </c>
      <c r="AC1784">
        <v>51.8</v>
      </c>
      <c r="AD1784">
        <v>48.2</v>
      </c>
      <c r="AE1784">
        <v>44.9</v>
      </c>
      <c r="AF1784">
        <v>41.7</v>
      </c>
      <c r="AG1784">
        <v>36.200000000000003</v>
      </c>
      <c r="AH1784">
        <v>29.3</v>
      </c>
      <c r="AI1784">
        <v>19.3</v>
      </c>
    </row>
    <row r="1785" spans="1:35" x14ac:dyDescent="0.25">
      <c r="A1785" t="s">
        <v>129</v>
      </c>
      <c r="B1785">
        <v>67.2</v>
      </c>
      <c r="C1785">
        <v>58.5</v>
      </c>
      <c r="D1785">
        <v>60.7</v>
      </c>
      <c r="E1785">
        <v>54.2</v>
      </c>
      <c r="F1785">
        <v>54.3</v>
      </c>
      <c r="G1785">
        <v>57.6</v>
      </c>
      <c r="H1785">
        <v>59.7</v>
      </c>
      <c r="I1785">
        <v>57.1</v>
      </c>
      <c r="J1785">
        <v>59.1</v>
      </c>
      <c r="K1785">
        <v>66.400000000000006</v>
      </c>
      <c r="L1785">
        <v>62.2</v>
      </c>
      <c r="M1785">
        <v>52.6</v>
      </c>
      <c r="N1785">
        <v>51.5</v>
      </c>
      <c r="O1785">
        <v>55.4</v>
      </c>
      <c r="P1785">
        <v>57.4</v>
      </c>
      <c r="Q1785">
        <v>56.6</v>
      </c>
      <c r="R1785">
        <v>57</v>
      </c>
      <c r="S1785">
        <v>56.5</v>
      </c>
      <c r="T1785">
        <v>58.2</v>
      </c>
      <c r="U1785">
        <v>59.8</v>
      </c>
      <c r="V1785">
        <v>58.5</v>
      </c>
      <c r="W1785">
        <v>56.5</v>
      </c>
      <c r="X1785">
        <v>54.8</v>
      </c>
      <c r="Y1785">
        <v>54.4</v>
      </c>
      <c r="Z1785">
        <v>53.2</v>
      </c>
      <c r="AA1785">
        <v>52.4</v>
      </c>
      <c r="AB1785">
        <v>51</v>
      </c>
      <c r="AC1785">
        <v>48.2</v>
      </c>
      <c r="AD1785">
        <v>44.8</v>
      </c>
      <c r="AE1785">
        <v>41.4</v>
      </c>
      <c r="AF1785">
        <v>37.5</v>
      </c>
      <c r="AG1785">
        <v>32.200000000000003</v>
      </c>
      <c r="AH1785">
        <v>25</v>
      </c>
      <c r="AI1785">
        <v>14.8</v>
      </c>
    </row>
    <row r="1786" spans="1:35" x14ac:dyDescent="0.25">
      <c r="A1786" t="s">
        <v>130</v>
      </c>
      <c r="B1786">
        <v>68.8</v>
      </c>
      <c r="C1786">
        <v>66.2</v>
      </c>
      <c r="D1786">
        <v>66.5</v>
      </c>
      <c r="E1786">
        <v>63.2</v>
      </c>
      <c r="F1786">
        <v>60.7</v>
      </c>
      <c r="G1786">
        <v>61.7</v>
      </c>
      <c r="H1786">
        <v>64.5</v>
      </c>
      <c r="I1786">
        <v>63.6</v>
      </c>
      <c r="J1786">
        <v>67.599999999999994</v>
      </c>
      <c r="K1786">
        <v>72.8</v>
      </c>
      <c r="L1786">
        <v>66.7</v>
      </c>
      <c r="M1786">
        <v>56.3</v>
      </c>
      <c r="N1786">
        <v>58</v>
      </c>
      <c r="O1786">
        <v>59.1</v>
      </c>
      <c r="P1786">
        <v>59.5</v>
      </c>
      <c r="Q1786">
        <v>60</v>
      </c>
      <c r="R1786">
        <v>59.6</v>
      </c>
      <c r="S1786">
        <v>63.9</v>
      </c>
      <c r="T1786">
        <v>61.7</v>
      </c>
      <c r="U1786">
        <v>61.2</v>
      </c>
      <c r="V1786">
        <v>60.3</v>
      </c>
      <c r="W1786">
        <v>58.7</v>
      </c>
      <c r="X1786">
        <v>57.6</v>
      </c>
      <c r="Y1786">
        <v>57.2</v>
      </c>
      <c r="Z1786">
        <v>56.4</v>
      </c>
      <c r="AA1786">
        <v>55.6</v>
      </c>
      <c r="AB1786">
        <v>54.8</v>
      </c>
      <c r="AC1786">
        <v>51</v>
      </c>
      <c r="AD1786">
        <v>47.5</v>
      </c>
      <c r="AE1786">
        <v>44.6</v>
      </c>
      <c r="AF1786">
        <v>41.4</v>
      </c>
      <c r="AG1786">
        <v>36.200000000000003</v>
      </c>
      <c r="AH1786">
        <v>29.3</v>
      </c>
      <c r="AI1786">
        <v>19</v>
      </c>
    </row>
    <row r="1787" spans="1:35" x14ac:dyDescent="0.25">
      <c r="A1787" t="s">
        <v>131</v>
      </c>
      <c r="B1787">
        <v>68.8</v>
      </c>
      <c r="C1787">
        <v>66.2</v>
      </c>
      <c r="D1787">
        <v>66.5</v>
      </c>
      <c r="E1787">
        <v>63.2</v>
      </c>
      <c r="F1787">
        <v>60.7</v>
      </c>
      <c r="G1787">
        <v>61.7</v>
      </c>
      <c r="H1787">
        <v>64.5</v>
      </c>
      <c r="I1787">
        <v>63.6</v>
      </c>
      <c r="J1787">
        <v>67.599999999999994</v>
      </c>
      <c r="K1787">
        <v>72.8</v>
      </c>
      <c r="L1787">
        <v>66.7</v>
      </c>
      <c r="M1787">
        <v>56.3</v>
      </c>
      <c r="N1787">
        <v>58</v>
      </c>
      <c r="O1787">
        <v>59.1</v>
      </c>
      <c r="P1787">
        <v>59.5</v>
      </c>
      <c r="Q1787">
        <v>60</v>
      </c>
      <c r="R1787">
        <v>59.6</v>
      </c>
      <c r="S1787">
        <v>63.9</v>
      </c>
      <c r="T1787">
        <v>61.7</v>
      </c>
      <c r="U1787">
        <v>61.2</v>
      </c>
      <c r="V1787">
        <v>60.3</v>
      </c>
      <c r="W1787">
        <v>58.7</v>
      </c>
      <c r="X1787">
        <v>57.6</v>
      </c>
      <c r="Y1787">
        <v>57.2</v>
      </c>
      <c r="Z1787">
        <v>56.4</v>
      </c>
      <c r="AA1787">
        <v>55.6</v>
      </c>
      <c r="AB1787">
        <v>54.8</v>
      </c>
      <c r="AC1787">
        <v>51</v>
      </c>
      <c r="AD1787">
        <v>47.5</v>
      </c>
      <c r="AE1787">
        <v>44.6</v>
      </c>
      <c r="AF1787">
        <v>41.4</v>
      </c>
      <c r="AG1787">
        <v>36.200000000000003</v>
      </c>
      <c r="AH1787">
        <v>29.3</v>
      </c>
      <c r="AI1787">
        <v>19</v>
      </c>
    </row>
    <row r="1788" spans="1:35" x14ac:dyDescent="0.25">
      <c r="A1788" t="s">
        <v>132</v>
      </c>
      <c r="B1788">
        <v>68.400000000000006</v>
      </c>
      <c r="C1788">
        <v>65.2</v>
      </c>
      <c r="D1788">
        <v>63.1</v>
      </c>
      <c r="E1788">
        <v>59.5</v>
      </c>
      <c r="F1788">
        <v>58.6</v>
      </c>
      <c r="G1788">
        <v>59.5</v>
      </c>
      <c r="H1788">
        <v>63</v>
      </c>
      <c r="I1788">
        <v>60.4</v>
      </c>
      <c r="J1788">
        <v>62.9</v>
      </c>
      <c r="K1788">
        <v>70.8</v>
      </c>
      <c r="L1788">
        <v>65.400000000000006</v>
      </c>
      <c r="M1788">
        <v>55.7</v>
      </c>
      <c r="N1788">
        <v>54.2</v>
      </c>
      <c r="O1788">
        <v>58</v>
      </c>
      <c r="P1788">
        <v>59.2</v>
      </c>
      <c r="Q1788">
        <v>58.4</v>
      </c>
      <c r="R1788">
        <v>58.9</v>
      </c>
      <c r="S1788">
        <v>58.1</v>
      </c>
      <c r="T1788">
        <v>60.4</v>
      </c>
      <c r="U1788">
        <v>60.4</v>
      </c>
      <c r="V1788">
        <v>59.8</v>
      </c>
      <c r="W1788">
        <v>57.6</v>
      </c>
      <c r="X1788">
        <v>56.3</v>
      </c>
      <c r="Y1788">
        <v>55.7</v>
      </c>
      <c r="Z1788">
        <v>54.7</v>
      </c>
      <c r="AA1788">
        <v>54.5</v>
      </c>
      <c r="AB1788">
        <v>53.3</v>
      </c>
      <c r="AC1788">
        <v>50.2</v>
      </c>
      <c r="AD1788">
        <v>46.7</v>
      </c>
      <c r="AE1788">
        <v>44</v>
      </c>
      <c r="AF1788">
        <v>40.4</v>
      </c>
      <c r="AG1788">
        <v>34.6</v>
      </c>
      <c r="AH1788">
        <v>27.6</v>
      </c>
      <c r="AI1788">
        <v>17.3</v>
      </c>
    </row>
    <row r="1789" spans="1:35" x14ac:dyDescent="0.25">
      <c r="A1789" t="s">
        <v>133</v>
      </c>
      <c r="B1789">
        <v>67.5</v>
      </c>
      <c r="C1789">
        <v>59.9</v>
      </c>
      <c r="D1789">
        <v>60.9</v>
      </c>
      <c r="E1789">
        <v>54.9</v>
      </c>
      <c r="F1789">
        <v>57</v>
      </c>
      <c r="G1789">
        <v>58.5</v>
      </c>
      <c r="H1789">
        <v>61.4</v>
      </c>
      <c r="I1789">
        <v>58.9</v>
      </c>
      <c r="J1789">
        <v>60.5</v>
      </c>
      <c r="K1789">
        <v>67.3</v>
      </c>
      <c r="L1789">
        <v>64</v>
      </c>
      <c r="M1789">
        <v>54.1</v>
      </c>
      <c r="N1789">
        <v>52.8</v>
      </c>
      <c r="O1789">
        <v>56.9</v>
      </c>
      <c r="P1789">
        <v>58.4</v>
      </c>
      <c r="Q1789">
        <v>57.2</v>
      </c>
      <c r="R1789">
        <v>57.5</v>
      </c>
      <c r="S1789">
        <v>57.2</v>
      </c>
      <c r="T1789">
        <v>59.3</v>
      </c>
      <c r="U1789">
        <v>60.1</v>
      </c>
      <c r="V1789">
        <v>59</v>
      </c>
      <c r="W1789">
        <v>57.1</v>
      </c>
      <c r="X1789">
        <v>55.2</v>
      </c>
      <c r="Y1789">
        <v>54.9</v>
      </c>
      <c r="Z1789">
        <v>53.5</v>
      </c>
      <c r="AA1789">
        <v>53.1</v>
      </c>
      <c r="AB1789">
        <v>51.1</v>
      </c>
      <c r="AC1789">
        <v>48.9</v>
      </c>
      <c r="AD1789">
        <v>44.9</v>
      </c>
      <c r="AE1789">
        <v>41.7</v>
      </c>
      <c r="AF1789">
        <v>37.9</v>
      </c>
      <c r="AG1789">
        <v>32.6</v>
      </c>
      <c r="AH1789">
        <v>25.3</v>
      </c>
      <c r="AI1789">
        <v>15.2</v>
      </c>
    </row>
    <row r="1790" spans="1:35" x14ac:dyDescent="0.25">
      <c r="A1790" t="s">
        <v>134</v>
      </c>
      <c r="B1790">
        <v>67.400000000000006</v>
      </c>
      <c r="C1790">
        <v>58.8</v>
      </c>
      <c r="D1790">
        <v>60.7</v>
      </c>
      <c r="E1790">
        <v>54.3</v>
      </c>
      <c r="F1790">
        <v>55.3</v>
      </c>
      <c r="G1790">
        <v>57.8</v>
      </c>
      <c r="H1790">
        <v>60.5</v>
      </c>
      <c r="I1790">
        <v>58.2</v>
      </c>
      <c r="J1790">
        <v>59.2</v>
      </c>
      <c r="K1790">
        <v>66.900000000000006</v>
      </c>
      <c r="L1790">
        <v>62.2</v>
      </c>
      <c r="M1790">
        <v>53.4</v>
      </c>
      <c r="N1790">
        <v>51.9</v>
      </c>
      <c r="O1790">
        <v>55.8</v>
      </c>
      <c r="P1790">
        <v>57.7</v>
      </c>
      <c r="Q1790">
        <v>57.2</v>
      </c>
      <c r="R1790">
        <v>57.4</v>
      </c>
      <c r="S1790">
        <v>57.1</v>
      </c>
      <c r="T1790">
        <v>58.8</v>
      </c>
      <c r="U1790">
        <v>59.9</v>
      </c>
      <c r="V1790">
        <v>58.8</v>
      </c>
      <c r="W1790">
        <v>56.6</v>
      </c>
      <c r="X1790">
        <v>55.1</v>
      </c>
      <c r="Y1790">
        <v>54.7</v>
      </c>
      <c r="Z1790">
        <v>53.4</v>
      </c>
      <c r="AA1790">
        <v>52.8</v>
      </c>
      <c r="AB1790">
        <v>51.1</v>
      </c>
      <c r="AC1790">
        <v>48.7</v>
      </c>
      <c r="AD1790">
        <v>44.8</v>
      </c>
      <c r="AE1790">
        <v>41.6</v>
      </c>
      <c r="AF1790">
        <v>37.5</v>
      </c>
      <c r="AG1790">
        <v>32.200000000000003</v>
      </c>
      <c r="AH1790">
        <v>25.2</v>
      </c>
      <c r="AI1790">
        <v>15.2</v>
      </c>
    </row>
    <row r="1791" spans="1:35" x14ac:dyDescent="0.25">
      <c r="A1791" t="s">
        <v>135</v>
      </c>
      <c r="B1791" t="s">
        <v>136</v>
      </c>
    </row>
    <row r="1792" spans="1:35" x14ac:dyDescent="0.25">
      <c r="A1792" t="s">
        <v>137</v>
      </c>
      <c r="B1792" t="s">
        <v>138</v>
      </c>
    </row>
    <row r="1794" spans="1:35" x14ac:dyDescent="0.25">
      <c r="A1794" t="s">
        <v>91</v>
      </c>
      <c r="B1794">
        <v>113</v>
      </c>
    </row>
    <row r="1795" spans="1:35" x14ac:dyDescent="0.25">
      <c r="A1795" t="s">
        <v>92</v>
      </c>
      <c r="B1795" s="1">
        <v>45212.518622685187</v>
      </c>
    </row>
    <row r="1796" spans="1:35" x14ac:dyDescent="0.25">
      <c r="A1796" t="s">
        <v>93</v>
      </c>
      <c r="B1796" t="s">
        <v>94</v>
      </c>
    </row>
    <row r="1797" spans="1:35" x14ac:dyDescent="0.25">
      <c r="B1797" t="s">
        <v>49</v>
      </c>
      <c r="C1797" t="s">
        <v>95</v>
      </c>
      <c r="D1797" t="s">
        <v>79</v>
      </c>
      <c r="E1797" t="s">
        <v>96</v>
      </c>
      <c r="F1797" t="s">
        <v>97</v>
      </c>
      <c r="G1797" t="s">
        <v>98</v>
      </c>
      <c r="H1797" t="s">
        <v>99</v>
      </c>
      <c r="I1797" t="s">
        <v>100</v>
      </c>
      <c r="J1797" t="s">
        <v>101</v>
      </c>
      <c r="K1797" t="s">
        <v>102</v>
      </c>
      <c r="L1797" t="s">
        <v>103</v>
      </c>
      <c r="M1797" t="s">
        <v>104</v>
      </c>
      <c r="N1797" t="s">
        <v>105</v>
      </c>
      <c r="O1797" t="s">
        <v>106</v>
      </c>
      <c r="P1797" t="s">
        <v>107</v>
      </c>
      <c r="Q1797" t="s">
        <v>108</v>
      </c>
      <c r="R1797" t="s">
        <v>109</v>
      </c>
      <c r="S1797" t="s">
        <v>110</v>
      </c>
      <c r="T1797" t="s">
        <v>111</v>
      </c>
      <c r="U1797" t="s">
        <v>112</v>
      </c>
      <c r="V1797" t="s">
        <v>113</v>
      </c>
      <c r="W1797" t="s">
        <v>114</v>
      </c>
      <c r="X1797" t="s">
        <v>115</v>
      </c>
      <c r="Y1797" t="s">
        <v>116</v>
      </c>
      <c r="Z1797" t="s">
        <v>117</v>
      </c>
      <c r="AA1797" t="s">
        <v>118</v>
      </c>
      <c r="AB1797" t="s">
        <v>119</v>
      </c>
      <c r="AC1797" t="s">
        <v>120</v>
      </c>
      <c r="AD1797" t="s">
        <v>121</v>
      </c>
      <c r="AE1797" t="s">
        <v>122</v>
      </c>
      <c r="AF1797" t="s">
        <v>123</v>
      </c>
      <c r="AG1797" t="s">
        <v>124</v>
      </c>
      <c r="AH1797" t="s">
        <v>82</v>
      </c>
      <c r="AI1797" t="s">
        <v>125</v>
      </c>
    </row>
    <row r="1798" spans="1:35" x14ac:dyDescent="0.25">
      <c r="A1798" t="s">
        <v>126</v>
      </c>
      <c r="B1798">
        <v>68.5</v>
      </c>
      <c r="C1798">
        <v>70.5</v>
      </c>
      <c r="D1798">
        <v>63.5</v>
      </c>
      <c r="E1798">
        <v>64.099999999999994</v>
      </c>
      <c r="F1798">
        <v>61.8</v>
      </c>
      <c r="G1798">
        <v>60.2</v>
      </c>
      <c r="H1798">
        <v>58.5</v>
      </c>
      <c r="I1798">
        <v>59.3</v>
      </c>
      <c r="J1798">
        <v>63.6</v>
      </c>
      <c r="K1798">
        <v>59.5</v>
      </c>
      <c r="L1798">
        <v>66.5</v>
      </c>
      <c r="M1798">
        <v>55</v>
      </c>
      <c r="N1798">
        <v>54.2</v>
      </c>
      <c r="O1798">
        <v>59.4</v>
      </c>
      <c r="P1798">
        <v>59.2</v>
      </c>
      <c r="Q1798">
        <v>58.9</v>
      </c>
      <c r="R1798">
        <v>58.3</v>
      </c>
      <c r="S1798">
        <v>58.8</v>
      </c>
      <c r="T1798">
        <v>59.8</v>
      </c>
      <c r="U1798">
        <v>60.5</v>
      </c>
      <c r="V1798">
        <v>60.2</v>
      </c>
      <c r="W1798">
        <v>59.2</v>
      </c>
      <c r="X1798">
        <v>56.5</v>
      </c>
      <c r="Y1798">
        <v>55.9</v>
      </c>
      <c r="Z1798">
        <v>55.7</v>
      </c>
      <c r="AA1798">
        <v>54.8</v>
      </c>
      <c r="AB1798">
        <v>52.9</v>
      </c>
      <c r="AC1798">
        <v>49.9</v>
      </c>
      <c r="AD1798">
        <v>47.9</v>
      </c>
      <c r="AE1798">
        <v>45</v>
      </c>
      <c r="AF1798">
        <v>41.8</v>
      </c>
      <c r="AG1798">
        <v>37.1</v>
      </c>
      <c r="AH1798">
        <v>30.8</v>
      </c>
      <c r="AI1798">
        <v>21.1</v>
      </c>
    </row>
    <row r="1799" spans="1:35" x14ac:dyDescent="0.25">
      <c r="A1799" t="s">
        <v>127</v>
      </c>
      <c r="B1799">
        <v>68.5</v>
      </c>
      <c r="C1799">
        <v>70.5</v>
      </c>
      <c r="D1799">
        <v>63.5</v>
      </c>
      <c r="E1799">
        <v>64.099999999999994</v>
      </c>
      <c r="F1799">
        <v>61.8</v>
      </c>
      <c r="G1799">
        <v>60.2</v>
      </c>
      <c r="H1799">
        <v>58.5</v>
      </c>
      <c r="I1799">
        <v>59.3</v>
      </c>
      <c r="J1799">
        <v>63.6</v>
      </c>
      <c r="K1799">
        <v>59.5</v>
      </c>
      <c r="L1799">
        <v>66.5</v>
      </c>
      <c r="M1799">
        <v>55</v>
      </c>
      <c r="N1799">
        <v>54.2</v>
      </c>
      <c r="O1799">
        <v>59.4</v>
      </c>
      <c r="P1799">
        <v>59.2</v>
      </c>
      <c r="Q1799">
        <v>58.9</v>
      </c>
      <c r="R1799">
        <v>58.3</v>
      </c>
      <c r="S1799">
        <v>58.8</v>
      </c>
      <c r="T1799">
        <v>59.8</v>
      </c>
      <c r="U1799">
        <v>60.5</v>
      </c>
      <c r="V1799">
        <v>60.2</v>
      </c>
      <c r="W1799">
        <v>59.2</v>
      </c>
      <c r="X1799">
        <v>56.5</v>
      </c>
      <c r="Y1799">
        <v>55.9</v>
      </c>
      <c r="Z1799">
        <v>55.7</v>
      </c>
      <c r="AA1799">
        <v>54.8</v>
      </c>
      <c r="AB1799">
        <v>52.9</v>
      </c>
      <c r="AC1799">
        <v>49.9</v>
      </c>
      <c r="AD1799">
        <v>47.9</v>
      </c>
      <c r="AE1799">
        <v>45</v>
      </c>
      <c r="AF1799">
        <v>41.8</v>
      </c>
      <c r="AG1799">
        <v>37.1</v>
      </c>
      <c r="AH1799">
        <v>30.8</v>
      </c>
      <c r="AI1799">
        <v>21.1</v>
      </c>
    </row>
    <row r="1800" spans="1:35" x14ac:dyDescent="0.25">
      <c r="A1800" t="s">
        <v>128</v>
      </c>
      <c r="B1800">
        <v>69.099999999999994</v>
      </c>
      <c r="C1800">
        <v>73</v>
      </c>
      <c r="D1800">
        <v>67.900000000000006</v>
      </c>
      <c r="E1800">
        <v>66.900000000000006</v>
      </c>
      <c r="F1800">
        <v>64.900000000000006</v>
      </c>
      <c r="G1800">
        <v>64</v>
      </c>
      <c r="H1800">
        <v>62.2</v>
      </c>
      <c r="I1800">
        <v>61.9</v>
      </c>
      <c r="J1800">
        <v>65.599999999999994</v>
      </c>
      <c r="K1800">
        <v>67.2</v>
      </c>
      <c r="L1800">
        <v>67.8</v>
      </c>
      <c r="M1800">
        <v>56.2</v>
      </c>
      <c r="N1800">
        <v>55.7</v>
      </c>
      <c r="O1800">
        <v>60.8</v>
      </c>
      <c r="P1800">
        <v>60.8</v>
      </c>
      <c r="Q1800">
        <v>60.8</v>
      </c>
      <c r="R1800">
        <v>59.8</v>
      </c>
      <c r="S1800">
        <v>64</v>
      </c>
      <c r="T1800">
        <v>61.8</v>
      </c>
      <c r="U1800">
        <v>61.7</v>
      </c>
      <c r="V1800">
        <v>61.3</v>
      </c>
      <c r="W1800">
        <v>60</v>
      </c>
      <c r="X1800">
        <v>57.6</v>
      </c>
      <c r="Y1800">
        <v>57</v>
      </c>
      <c r="Z1800">
        <v>56.6</v>
      </c>
      <c r="AA1800">
        <v>55.3</v>
      </c>
      <c r="AB1800">
        <v>53.7</v>
      </c>
      <c r="AC1800">
        <v>51.4</v>
      </c>
      <c r="AD1800">
        <v>49.1</v>
      </c>
      <c r="AE1800">
        <v>46.5</v>
      </c>
      <c r="AF1800">
        <v>43.2</v>
      </c>
      <c r="AG1800">
        <v>38.4</v>
      </c>
      <c r="AH1800">
        <v>33.299999999999997</v>
      </c>
      <c r="AI1800">
        <v>24.3</v>
      </c>
    </row>
    <row r="1801" spans="1:35" x14ac:dyDescent="0.25">
      <c r="A1801" t="s">
        <v>129</v>
      </c>
      <c r="B1801">
        <v>67.7</v>
      </c>
      <c r="C1801">
        <v>66.3</v>
      </c>
      <c r="D1801">
        <v>56.4</v>
      </c>
      <c r="E1801">
        <v>60</v>
      </c>
      <c r="F1801">
        <v>58.2</v>
      </c>
      <c r="G1801">
        <v>55.2</v>
      </c>
      <c r="H1801">
        <v>54.8</v>
      </c>
      <c r="I1801">
        <v>56.2</v>
      </c>
      <c r="J1801">
        <v>57.4</v>
      </c>
      <c r="K1801">
        <v>56.6</v>
      </c>
      <c r="L1801">
        <v>62.2</v>
      </c>
      <c r="M1801">
        <v>52.5</v>
      </c>
      <c r="N1801">
        <v>52.1</v>
      </c>
      <c r="O1801">
        <v>56.4</v>
      </c>
      <c r="P1801">
        <v>58</v>
      </c>
      <c r="Q1801">
        <v>57.5</v>
      </c>
      <c r="R1801">
        <v>56.5</v>
      </c>
      <c r="S1801">
        <v>57.7</v>
      </c>
      <c r="T1801">
        <v>57.6</v>
      </c>
      <c r="U1801">
        <v>59.1</v>
      </c>
      <c r="V1801">
        <v>58.6</v>
      </c>
      <c r="W1801">
        <v>57.4</v>
      </c>
      <c r="X1801">
        <v>55.4</v>
      </c>
      <c r="Y1801">
        <v>54.9</v>
      </c>
      <c r="Z1801">
        <v>54.4</v>
      </c>
      <c r="AA1801">
        <v>54</v>
      </c>
      <c r="AB1801">
        <v>51.6</v>
      </c>
      <c r="AC1801">
        <v>48.7</v>
      </c>
      <c r="AD1801">
        <v>46.5</v>
      </c>
      <c r="AE1801">
        <v>43.5</v>
      </c>
      <c r="AF1801">
        <v>39.799999999999997</v>
      </c>
      <c r="AG1801">
        <v>34.6</v>
      </c>
      <c r="AH1801">
        <v>28.8</v>
      </c>
      <c r="AI1801">
        <v>19</v>
      </c>
    </row>
    <row r="1802" spans="1:35" x14ac:dyDescent="0.25">
      <c r="A1802" t="s">
        <v>130</v>
      </c>
      <c r="B1802">
        <v>68.8</v>
      </c>
      <c r="C1802">
        <v>72.8</v>
      </c>
      <c r="D1802">
        <v>67.7</v>
      </c>
      <c r="E1802">
        <v>66.900000000000006</v>
      </c>
      <c r="F1802">
        <v>63.9</v>
      </c>
      <c r="G1802">
        <v>63.6</v>
      </c>
      <c r="H1802">
        <v>62.1</v>
      </c>
      <c r="I1802">
        <v>61.6</v>
      </c>
      <c r="J1802">
        <v>65.5</v>
      </c>
      <c r="K1802">
        <v>64.599999999999994</v>
      </c>
      <c r="L1802">
        <v>67.3</v>
      </c>
      <c r="M1802">
        <v>56.1</v>
      </c>
      <c r="N1802">
        <v>55.6</v>
      </c>
      <c r="O1802">
        <v>60.3</v>
      </c>
      <c r="P1802">
        <v>60</v>
      </c>
      <c r="Q1802">
        <v>60.2</v>
      </c>
      <c r="R1802">
        <v>59.4</v>
      </c>
      <c r="S1802">
        <v>61.7</v>
      </c>
      <c r="T1802">
        <v>60.9</v>
      </c>
      <c r="U1802">
        <v>61.4</v>
      </c>
      <c r="V1802">
        <v>60.6</v>
      </c>
      <c r="W1802">
        <v>59.6</v>
      </c>
      <c r="X1802">
        <v>57.4</v>
      </c>
      <c r="Y1802">
        <v>56.4</v>
      </c>
      <c r="Z1802">
        <v>56.3</v>
      </c>
      <c r="AA1802">
        <v>55.1</v>
      </c>
      <c r="AB1802">
        <v>53.5</v>
      </c>
      <c r="AC1802">
        <v>51</v>
      </c>
      <c r="AD1802">
        <v>48.9</v>
      </c>
      <c r="AE1802">
        <v>46.1</v>
      </c>
      <c r="AF1802">
        <v>42.8</v>
      </c>
      <c r="AG1802">
        <v>38.299999999999997</v>
      </c>
      <c r="AH1802">
        <v>32.6</v>
      </c>
      <c r="AI1802">
        <v>23.9</v>
      </c>
    </row>
    <row r="1803" spans="1:35" x14ac:dyDescent="0.25">
      <c r="A1803" t="s">
        <v>131</v>
      </c>
      <c r="B1803">
        <v>68.8</v>
      </c>
      <c r="C1803">
        <v>72.8</v>
      </c>
      <c r="D1803">
        <v>67.7</v>
      </c>
      <c r="E1803">
        <v>66.900000000000006</v>
      </c>
      <c r="F1803">
        <v>63.9</v>
      </c>
      <c r="G1803">
        <v>63.6</v>
      </c>
      <c r="H1803">
        <v>62.1</v>
      </c>
      <c r="I1803">
        <v>61.6</v>
      </c>
      <c r="J1803">
        <v>65.5</v>
      </c>
      <c r="K1803">
        <v>64.599999999999994</v>
      </c>
      <c r="L1803">
        <v>67.3</v>
      </c>
      <c r="M1803">
        <v>56.1</v>
      </c>
      <c r="N1803">
        <v>55.6</v>
      </c>
      <c r="O1803">
        <v>60.3</v>
      </c>
      <c r="P1803">
        <v>60</v>
      </c>
      <c r="Q1803">
        <v>60.2</v>
      </c>
      <c r="R1803">
        <v>59.4</v>
      </c>
      <c r="S1803">
        <v>61.7</v>
      </c>
      <c r="T1803">
        <v>60.9</v>
      </c>
      <c r="U1803">
        <v>61.4</v>
      </c>
      <c r="V1803">
        <v>60.6</v>
      </c>
      <c r="W1803">
        <v>59.6</v>
      </c>
      <c r="X1803">
        <v>57.4</v>
      </c>
      <c r="Y1803">
        <v>56.4</v>
      </c>
      <c r="Z1803">
        <v>56.3</v>
      </c>
      <c r="AA1803">
        <v>55.1</v>
      </c>
      <c r="AB1803">
        <v>53.5</v>
      </c>
      <c r="AC1803">
        <v>51</v>
      </c>
      <c r="AD1803">
        <v>48.9</v>
      </c>
      <c r="AE1803">
        <v>46.1</v>
      </c>
      <c r="AF1803">
        <v>42.8</v>
      </c>
      <c r="AG1803">
        <v>38.299999999999997</v>
      </c>
      <c r="AH1803">
        <v>32.6</v>
      </c>
      <c r="AI1803">
        <v>23.9</v>
      </c>
    </row>
    <row r="1804" spans="1:35" x14ac:dyDescent="0.25">
      <c r="A1804" t="s">
        <v>132</v>
      </c>
      <c r="B1804">
        <v>68.5</v>
      </c>
      <c r="C1804">
        <v>70.3</v>
      </c>
      <c r="D1804">
        <v>62.2</v>
      </c>
      <c r="E1804">
        <v>64.099999999999994</v>
      </c>
      <c r="F1804">
        <v>61.2</v>
      </c>
      <c r="G1804">
        <v>60.4</v>
      </c>
      <c r="H1804">
        <v>59.9</v>
      </c>
      <c r="I1804">
        <v>59.9</v>
      </c>
      <c r="J1804">
        <v>63.2</v>
      </c>
      <c r="K1804">
        <v>59.7</v>
      </c>
      <c r="L1804">
        <v>66.7</v>
      </c>
      <c r="M1804">
        <v>55.3</v>
      </c>
      <c r="N1804">
        <v>54.1</v>
      </c>
      <c r="O1804">
        <v>59.7</v>
      </c>
      <c r="P1804">
        <v>59.3</v>
      </c>
      <c r="Q1804">
        <v>58.9</v>
      </c>
      <c r="R1804">
        <v>58.3</v>
      </c>
      <c r="S1804">
        <v>59.4</v>
      </c>
      <c r="T1804">
        <v>60</v>
      </c>
      <c r="U1804">
        <v>60.3</v>
      </c>
      <c r="V1804">
        <v>60.3</v>
      </c>
      <c r="W1804">
        <v>59.3</v>
      </c>
      <c r="X1804">
        <v>56.2</v>
      </c>
      <c r="Y1804">
        <v>55.9</v>
      </c>
      <c r="Z1804">
        <v>55.7</v>
      </c>
      <c r="AA1804">
        <v>54.7</v>
      </c>
      <c r="AB1804">
        <v>53</v>
      </c>
      <c r="AC1804">
        <v>49.7</v>
      </c>
      <c r="AD1804">
        <v>47.6</v>
      </c>
      <c r="AE1804">
        <v>44.7</v>
      </c>
      <c r="AF1804">
        <v>41.6</v>
      </c>
      <c r="AG1804">
        <v>36.799999999999997</v>
      </c>
      <c r="AH1804">
        <v>30.1</v>
      </c>
      <c r="AI1804">
        <v>20</v>
      </c>
    </row>
    <row r="1805" spans="1:35" x14ac:dyDescent="0.25">
      <c r="A1805" t="s">
        <v>133</v>
      </c>
      <c r="B1805">
        <v>68</v>
      </c>
      <c r="C1805">
        <v>68.400000000000006</v>
      </c>
      <c r="D1805">
        <v>58.7</v>
      </c>
      <c r="E1805">
        <v>60.8</v>
      </c>
      <c r="F1805">
        <v>60.2</v>
      </c>
      <c r="G1805">
        <v>57.5</v>
      </c>
      <c r="H1805">
        <v>55.1</v>
      </c>
      <c r="I1805">
        <v>57.3</v>
      </c>
      <c r="J1805">
        <v>59.4</v>
      </c>
      <c r="K1805">
        <v>57.4</v>
      </c>
      <c r="L1805">
        <v>65.2</v>
      </c>
      <c r="M1805">
        <v>54.4</v>
      </c>
      <c r="N1805">
        <v>52.9</v>
      </c>
      <c r="O1805">
        <v>57</v>
      </c>
      <c r="P1805">
        <v>58.1</v>
      </c>
      <c r="Q1805">
        <v>58</v>
      </c>
      <c r="R1805">
        <v>57</v>
      </c>
      <c r="S1805">
        <v>58.4</v>
      </c>
      <c r="T1805">
        <v>58.2</v>
      </c>
      <c r="U1805">
        <v>60</v>
      </c>
      <c r="V1805">
        <v>59.6</v>
      </c>
      <c r="W1805">
        <v>58.6</v>
      </c>
      <c r="X1805">
        <v>56</v>
      </c>
      <c r="Y1805">
        <v>55.3</v>
      </c>
      <c r="Z1805">
        <v>55.1</v>
      </c>
      <c r="AA1805">
        <v>54.5</v>
      </c>
      <c r="AB1805">
        <v>52.3</v>
      </c>
      <c r="AC1805">
        <v>48.9</v>
      </c>
      <c r="AD1805">
        <v>46.9</v>
      </c>
      <c r="AE1805">
        <v>43.7</v>
      </c>
      <c r="AF1805">
        <v>40.4</v>
      </c>
      <c r="AG1805">
        <v>35.9</v>
      </c>
      <c r="AH1805">
        <v>29.6</v>
      </c>
      <c r="AI1805">
        <v>19.5</v>
      </c>
    </row>
    <row r="1806" spans="1:35" x14ac:dyDescent="0.25">
      <c r="A1806" t="s">
        <v>134</v>
      </c>
      <c r="B1806">
        <v>67.8</v>
      </c>
      <c r="C1806">
        <v>67.2</v>
      </c>
      <c r="D1806">
        <v>57.5</v>
      </c>
      <c r="E1806">
        <v>60.3</v>
      </c>
      <c r="F1806">
        <v>58.6</v>
      </c>
      <c r="G1806">
        <v>55.2</v>
      </c>
      <c r="H1806">
        <v>55</v>
      </c>
      <c r="I1806">
        <v>56.7</v>
      </c>
      <c r="J1806">
        <v>57.7</v>
      </c>
      <c r="K1806">
        <v>57</v>
      </c>
      <c r="L1806">
        <v>65.099999999999994</v>
      </c>
      <c r="M1806">
        <v>53.7</v>
      </c>
      <c r="N1806">
        <v>52.8</v>
      </c>
      <c r="O1806">
        <v>56.9</v>
      </c>
      <c r="P1806">
        <v>58</v>
      </c>
      <c r="Q1806">
        <v>57.6</v>
      </c>
      <c r="R1806">
        <v>56.7</v>
      </c>
      <c r="S1806">
        <v>58.3</v>
      </c>
      <c r="T1806">
        <v>57.6</v>
      </c>
      <c r="U1806">
        <v>59.8</v>
      </c>
      <c r="V1806">
        <v>59.2</v>
      </c>
      <c r="W1806">
        <v>58.1</v>
      </c>
      <c r="X1806">
        <v>55.9</v>
      </c>
      <c r="Y1806">
        <v>55.2</v>
      </c>
      <c r="Z1806">
        <v>54.5</v>
      </c>
      <c r="AA1806">
        <v>54.2</v>
      </c>
      <c r="AB1806">
        <v>51.8</v>
      </c>
      <c r="AC1806">
        <v>48.8</v>
      </c>
      <c r="AD1806">
        <v>46.7</v>
      </c>
      <c r="AE1806">
        <v>43.7</v>
      </c>
      <c r="AF1806">
        <v>40.1</v>
      </c>
      <c r="AG1806">
        <v>35.5</v>
      </c>
      <c r="AH1806">
        <v>29.3</v>
      </c>
      <c r="AI1806">
        <v>19.399999999999999</v>
      </c>
    </row>
    <row r="1807" spans="1:35" x14ac:dyDescent="0.25">
      <c r="A1807" t="s">
        <v>135</v>
      </c>
      <c r="B1807" t="s">
        <v>136</v>
      </c>
    </row>
    <row r="1808" spans="1:35" x14ac:dyDescent="0.25">
      <c r="A1808" t="s">
        <v>137</v>
      </c>
      <c r="B1808" t="s">
        <v>138</v>
      </c>
    </row>
    <row r="1810" spans="1:35" x14ac:dyDescent="0.25">
      <c r="A1810" t="s">
        <v>91</v>
      </c>
      <c r="B1810">
        <v>114</v>
      </c>
    </row>
    <row r="1811" spans="1:35" x14ac:dyDescent="0.25">
      <c r="A1811" t="s">
        <v>92</v>
      </c>
      <c r="B1811" s="1">
        <v>45212.518634259257</v>
      </c>
    </row>
    <row r="1812" spans="1:35" x14ac:dyDescent="0.25">
      <c r="A1812" t="s">
        <v>93</v>
      </c>
      <c r="B1812" t="s">
        <v>94</v>
      </c>
    </row>
    <row r="1813" spans="1:35" x14ac:dyDescent="0.25">
      <c r="B1813" t="s">
        <v>49</v>
      </c>
      <c r="C1813" t="s">
        <v>95</v>
      </c>
      <c r="D1813" t="s">
        <v>79</v>
      </c>
      <c r="E1813" t="s">
        <v>96</v>
      </c>
      <c r="F1813" t="s">
        <v>97</v>
      </c>
      <c r="G1813" t="s">
        <v>98</v>
      </c>
      <c r="H1813" t="s">
        <v>99</v>
      </c>
      <c r="I1813" t="s">
        <v>100</v>
      </c>
      <c r="J1813" t="s">
        <v>101</v>
      </c>
      <c r="K1813" t="s">
        <v>102</v>
      </c>
      <c r="L1813" t="s">
        <v>103</v>
      </c>
      <c r="M1813" t="s">
        <v>104</v>
      </c>
      <c r="N1813" t="s">
        <v>105</v>
      </c>
      <c r="O1813" t="s">
        <v>106</v>
      </c>
      <c r="P1813" t="s">
        <v>107</v>
      </c>
      <c r="Q1813" t="s">
        <v>108</v>
      </c>
      <c r="R1813" t="s">
        <v>109</v>
      </c>
      <c r="S1813" t="s">
        <v>110</v>
      </c>
      <c r="T1813" t="s">
        <v>111</v>
      </c>
      <c r="U1813" t="s">
        <v>112</v>
      </c>
      <c r="V1813" t="s">
        <v>113</v>
      </c>
      <c r="W1813" t="s">
        <v>114</v>
      </c>
      <c r="X1813" t="s">
        <v>115</v>
      </c>
      <c r="Y1813" t="s">
        <v>116</v>
      </c>
      <c r="Z1813" t="s">
        <v>117</v>
      </c>
      <c r="AA1813" t="s">
        <v>118</v>
      </c>
      <c r="AB1813" t="s">
        <v>119</v>
      </c>
      <c r="AC1813" t="s">
        <v>120</v>
      </c>
      <c r="AD1813" t="s">
        <v>121</v>
      </c>
      <c r="AE1813" t="s">
        <v>122</v>
      </c>
      <c r="AF1813" t="s">
        <v>123</v>
      </c>
      <c r="AG1813" t="s">
        <v>124</v>
      </c>
      <c r="AH1813" t="s">
        <v>82</v>
      </c>
      <c r="AI1813" t="s">
        <v>125</v>
      </c>
    </row>
    <row r="1814" spans="1:35" x14ac:dyDescent="0.25">
      <c r="A1814" t="s">
        <v>126</v>
      </c>
      <c r="B1814">
        <v>70</v>
      </c>
      <c r="C1814">
        <v>69.5</v>
      </c>
      <c r="D1814">
        <v>70.8</v>
      </c>
      <c r="E1814">
        <v>67.900000000000006</v>
      </c>
      <c r="F1814">
        <v>63.3</v>
      </c>
      <c r="G1814">
        <v>59.8</v>
      </c>
      <c r="H1814">
        <v>60.8</v>
      </c>
      <c r="I1814">
        <v>64.2</v>
      </c>
      <c r="J1814">
        <v>62.7</v>
      </c>
      <c r="K1814">
        <v>57.5</v>
      </c>
      <c r="L1814">
        <v>65.7</v>
      </c>
      <c r="M1814">
        <v>54.3</v>
      </c>
      <c r="N1814">
        <v>55.7</v>
      </c>
      <c r="O1814">
        <v>60.2</v>
      </c>
      <c r="P1814">
        <v>59.7</v>
      </c>
      <c r="Q1814">
        <v>59.3</v>
      </c>
      <c r="R1814">
        <v>58.5</v>
      </c>
      <c r="S1814">
        <v>62.9</v>
      </c>
      <c r="T1814">
        <v>64</v>
      </c>
      <c r="U1814">
        <v>61.2</v>
      </c>
      <c r="V1814">
        <v>59.7</v>
      </c>
      <c r="W1814">
        <v>59.2</v>
      </c>
      <c r="X1814">
        <v>58.5</v>
      </c>
      <c r="Y1814">
        <v>57.4</v>
      </c>
      <c r="Z1814">
        <v>57.4</v>
      </c>
      <c r="AA1814">
        <v>56.7</v>
      </c>
      <c r="AB1814">
        <v>55</v>
      </c>
      <c r="AC1814">
        <v>51.9</v>
      </c>
      <c r="AD1814">
        <v>49.6</v>
      </c>
      <c r="AE1814">
        <v>46.5</v>
      </c>
      <c r="AF1814">
        <v>42.7</v>
      </c>
      <c r="AG1814">
        <v>37.799999999999997</v>
      </c>
      <c r="AH1814">
        <v>37.200000000000003</v>
      </c>
      <c r="AI1814">
        <v>20.3</v>
      </c>
    </row>
    <row r="1815" spans="1:35" x14ac:dyDescent="0.25">
      <c r="A1815" t="s">
        <v>127</v>
      </c>
      <c r="B1815">
        <v>70</v>
      </c>
      <c r="C1815">
        <v>69.5</v>
      </c>
      <c r="D1815">
        <v>70.8</v>
      </c>
      <c r="E1815">
        <v>67.900000000000006</v>
      </c>
      <c r="F1815">
        <v>63.3</v>
      </c>
      <c r="G1815">
        <v>59.8</v>
      </c>
      <c r="H1815">
        <v>60.8</v>
      </c>
      <c r="I1815">
        <v>64.2</v>
      </c>
      <c r="J1815">
        <v>62.7</v>
      </c>
      <c r="K1815">
        <v>57.5</v>
      </c>
      <c r="L1815">
        <v>65.7</v>
      </c>
      <c r="M1815">
        <v>54.3</v>
      </c>
      <c r="N1815">
        <v>55.7</v>
      </c>
      <c r="O1815">
        <v>60.2</v>
      </c>
      <c r="P1815">
        <v>59.7</v>
      </c>
      <c r="Q1815">
        <v>59.3</v>
      </c>
      <c r="R1815">
        <v>58.5</v>
      </c>
      <c r="S1815">
        <v>62.9</v>
      </c>
      <c r="T1815">
        <v>64</v>
      </c>
      <c r="U1815">
        <v>61.2</v>
      </c>
      <c r="V1815">
        <v>59.7</v>
      </c>
      <c r="W1815">
        <v>59.2</v>
      </c>
      <c r="X1815">
        <v>58.5</v>
      </c>
      <c r="Y1815">
        <v>57.4</v>
      </c>
      <c r="Z1815">
        <v>57.4</v>
      </c>
      <c r="AA1815">
        <v>56.7</v>
      </c>
      <c r="AB1815">
        <v>55</v>
      </c>
      <c r="AC1815">
        <v>51.9</v>
      </c>
      <c r="AD1815">
        <v>49.6</v>
      </c>
      <c r="AE1815">
        <v>46.5</v>
      </c>
      <c r="AF1815">
        <v>42.7</v>
      </c>
      <c r="AG1815">
        <v>37.799999999999997</v>
      </c>
      <c r="AH1815">
        <v>37.200000000000003</v>
      </c>
      <c r="AI1815">
        <v>20.3</v>
      </c>
    </row>
    <row r="1816" spans="1:35" x14ac:dyDescent="0.25">
      <c r="A1816" t="s">
        <v>128</v>
      </c>
      <c r="B1816">
        <v>71.099999999999994</v>
      </c>
      <c r="C1816">
        <v>73.5</v>
      </c>
      <c r="D1816">
        <v>75.7</v>
      </c>
      <c r="E1816">
        <v>71.400000000000006</v>
      </c>
      <c r="F1816">
        <v>66.3</v>
      </c>
      <c r="G1816">
        <v>62.6</v>
      </c>
      <c r="H1816">
        <v>64.400000000000006</v>
      </c>
      <c r="I1816">
        <v>66.7</v>
      </c>
      <c r="J1816">
        <v>66.3</v>
      </c>
      <c r="K1816">
        <v>60.8</v>
      </c>
      <c r="L1816">
        <v>67.8</v>
      </c>
      <c r="M1816">
        <v>57.1</v>
      </c>
      <c r="N1816">
        <v>58.3</v>
      </c>
      <c r="O1816">
        <v>62.1</v>
      </c>
      <c r="P1816">
        <v>61.2</v>
      </c>
      <c r="Q1816">
        <v>61.7</v>
      </c>
      <c r="R1816">
        <v>62.5</v>
      </c>
      <c r="S1816">
        <v>66.7</v>
      </c>
      <c r="T1816">
        <v>66</v>
      </c>
      <c r="U1816">
        <v>63</v>
      </c>
      <c r="V1816">
        <v>60.6</v>
      </c>
      <c r="W1816">
        <v>60</v>
      </c>
      <c r="X1816">
        <v>60.6</v>
      </c>
      <c r="Y1816">
        <v>58.6</v>
      </c>
      <c r="Z1816">
        <v>58.8</v>
      </c>
      <c r="AA1816">
        <v>58</v>
      </c>
      <c r="AB1816">
        <v>56.5</v>
      </c>
      <c r="AC1816">
        <v>53</v>
      </c>
      <c r="AD1816">
        <v>50.9</v>
      </c>
      <c r="AE1816">
        <v>47.5</v>
      </c>
      <c r="AF1816">
        <v>43.8</v>
      </c>
      <c r="AG1816">
        <v>38.700000000000003</v>
      </c>
      <c r="AH1816">
        <v>42.8</v>
      </c>
      <c r="AI1816">
        <v>22.6</v>
      </c>
    </row>
    <row r="1817" spans="1:35" x14ac:dyDescent="0.25">
      <c r="A1817" t="s">
        <v>129</v>
      </c>
      <c r="B1817">
        <v>68.5</v>
      </c>
      <c r="C1817">
        <v>62</v>
      </c>
      <c r="D1817">
        <v>59.4</v>
      </c>
      <c r="E1817">
        <v>61.2</v>
      </c>
      <c r="F1817">
        <v>56</v>
      </c>
      <c r="G1817">
        <v>54.4</v>
      </c>
      <c r="H1817">
        <v>55.1</v>
      </c>
      <c r="I1817">
        <v>60.1</v>
      </c>
      <c r="J1817">
        <v>58.5</v>
      </c>
      <c r="K1817">
        <v>53.8</v>
      </c>
      <c r="L1817">
        <v>62.9</v>
      </c>
      <c r="M1817">
        <v>52.6</v>
      </c>
      <c r="N1817">
        <v>53.2</v>
      </c>
      <c r="O1817">
        <v>57.2</v>
      </c>
      <c r="P1817">
        <v>58.1</v>
      </c>
      <c r="Q1817">
        <v>57.8</v>
      </c>
      <c r="R1817">
        <v>55.5</v>
      </c>
      <c r="S1817">
        <v>58.8</v>
      </c>
      <c r="T1817">
        <v>59.8</v>
      </c>
      <c r="U1817">
        <v>59.8</v>
      </c>
      <c r="V1817">
        <v>58.7</v>
      </c>
      <c r="W1817">
        <v>58.7</v>
      </c>
      <c r="X1817">
        <v>57.1</v>
      </c>
      <c r="Y1817">
        <v>55.7</v>
      </c>
      <c r="Z1817">
        <v>55.7</v>
      </c>
      <c r="AA1817">
        <v>54.7</v>
      </c>
      <c r="AB1817">
        <v>53.4</v>
      </c>
      <c r="AC1817">
        <v>50.7</v>
      </c>
      <c r="AD1817">
        <v>48.4</v>
      </c>
      <c r="AE1817">
        <v>45.2</v>
      </c>
      <c r="AF1817">
        <v>41.6</v>
      </c>
      <c r="AG1817">
        <v>36.5</v>
      </c>
      <c r="AH1817">
        <v>29.9</v>
      </c>
      <c r="AI1817">
        <v>19.600000000000001</v>
      </c>
    </row>
    <row r="1818" spans="1:35" x14ac:dyDescent="0.25">
      <c r="A1818" t="s">
        <v>130</v>
      </c>
      <c r="B1818">
        <v>70.900000000000006</v>
      </c>
      <c r="C1818">
        <v>73.2</v>
      </c>
      <c r="D1818">
        <v>75.5</v>
      </c>
      <c r="E1818">
        <v>70.7</v>
      </c>
      <c r="F1818">
        <v>65.900000000000006</v>
      </c>
      <c r="G1818">
        <v>61.9</v>
      </c>
      <c r="H1818">
        <v>64.2</v>
      </c>
      <c r="I1818">
        <v>66.2</v>
      </c>
      <c r="J1818">
        <v>66.099999999999994</v>
      </c>
      <c r="K1818">
        <v>60.1</v>
      </c>
      <c r="L1818">
        <v>67.099999999999994</v>
      </c>
      <c r="M1818">
        <v>55.4</v>
      </c>
      <c r="N1818">
        <v>58.1</v>
      </c>
      <c r="O1818">
        <v>61.6</v>
      </c>
      <c r="P1818">
        <v>61.2</v>
      </c>
      <c r="Q1818">
        <v>61.6</v>
      </c>
      <c r="R1818">
        <v>62</v>
      </c>
      <c r="S1818">
        <v>65.5</v>
      </c>
      <c r="T1818">
        <v>66</v>
      </c>
      <c r="U1818">
        <v>62.6</v>
      </c>
      <c r="V1818">
        <v>60.6</v>
      </c>
      <c r="W1818">
        <v>59.7</v>
      </c>
      <c r="X1818">
        <v>60.1</v>
      </c>
      <c r="Y1818">
        <v>58.5</v>
      </c>
      <c r="Z1818">
        <v>58.1</v>
      </c>
      <c r="AA1818">
        <v>58</v>
      </c>
      <c r="AB1818">
        <v>56.4</v>
      </c>
      <c r="AC1818">
        <v>52.9</v>
      </c>
      <c r="AD1818">
        <v>50.6</v>
      </c>
      <c r="AE1818">
        <v>47.3</v>
      </c>
      <c r="AF1818">
        <v>43.6</v>
      </c>
      <c r="AG1818">
        <v>38.5</v>
      </c>
      <c r="AH1818">
        <v>42.3</v>
      </c>
      <c r="AI1818">
        <v>21</v>
      </c>
    </row>
    <row r="1819" spans="1:35" x14ac:dyDescent="0.25">
      <c r="A1819" t="s">
        <v>131</v>
      </c>
      <c r="B1819">
        <v>70.900000000000006</v>
      </c>
      <c r="C1819">
        <v>73.2</v>
      </c>
      <c r="D1819">
        <v>75.5</v>
      </c>
      <c r="E1819">
        <v>70.7</v>
      </c>
      <c r="F1819">
        <v>65.900000000000006</v>
      </c>
      <c r="G1819">
        <v>61.9</v>
      </c>
      <c r="H1819">
        <v>64.2</v>
      </c>
      <c r="I1819">
        <v>66.2</v>
      </c>
      <c r="J1819">
        <v>66.099999999999994</v>
      </c>
      <c r="K1819">
        <v>60.1</v>
      </c>
      <c r="L1819">
        <v>67.099999999999994</v>
      </c>
      <c r="M1819">
        <v>55.4</v>
      </c>
      <c r="N1819">
        <v>58.1</v>
      </c>
      <c r="O1819">
        <v>61.6</v>
      </c>
      <c r="P1819">
        <v>61.2</v>
      </c>
      <c r="Q1819">
        <v>61.6</v>
      </c>
      <c r="R1819">
        <v>62</v>
      </c>
      <c r="S1819">
        <v>65.5</v>
      </c>
      <c r="T1819">
        <v>66</v>
      </c>
      <c r="U1819">
        <v>62.6</v>
      </c>
      <c r="V1819">
        <v>60.6</v>
      </c>
      <c r="W1819">
        <v>59.7</v>
      </c>
      <c r="X1819">
        <v>60.1</v>
      </c>
      <c r="Y1819">
        <v>58.5</v>
      </c>
      <c r="Z1819">
        <v>58.1</v>
      </c>
      <c r="AA1819">
        <v>58</v>
      </c>
      <c r="AB1819">
        <v>56.4</v>
      </c>
      <c r="AC1819">
        <v>52.9</v>
      </c>
      <c r="AD1819">
        <v>50.6</v>
      </c>
      <c r="AE1819">
        <v>47.3</v>
      </c>
      <c r="AF1819">
        <v>43.6</v>
      </c>
      <c r="AG1819">
        <v>38.5</v>
      </c>
      <c r="AH1819">
        <v>42.3</v>
      </c>
      <c r="AI1819">
        <v>21</v>
      </c>
    </row>
    <row r="1820" spans="1:35" x14ac:dyDescent="0.25">
      <c r="A1820" t="s">
        <v>132</v>
      </c>
      <c r="B1820">
        <v>70.3</v>
      </c>
      <c r="C1820">
        <v>69</v>
      </c>
      <c r="D1820">
        <v>67</v>
      </c>
      <c r="E1820">
        <v>67.2</v>
      </c>
      <c r="F1820">
        <v>63.2</v>
      </c>
      <c r="G1820">
        <v>59.3</v>
      </c>
      <c r="H1820">
        <v>60.5</v>
      </c>
      <c r="I1820">
        <v>64.5</v>
      </c>
      <c r="J1820">
        <v>62.4</v>
      </c>
      <c r="K1820">
        <v>57.6</v>
      </c>
      <c r="L1820">
        <v>65.599999999999994</v>
      </c>
      <c r="M1820">
        <v>54.5</v>
      </c>
      <c r="N1820">
        <v>54.6</v>
      </c>
      <c r="O1820">
        <v>60.7</v>
      </c>
      <c r="P1820">
        <v>59.6</v>
      </c>
      <c r="Q1820">
        <v>59</v>
      </c>
      <c r="R1820">
        <v>58.4</v>
      </c>
      <c r="S1820">
        <v>62.7</v>
      </c>
      <c r="T1820">
        <v>64</v>
      </c>
      <c r="U1820">
        <v>61.3</v>
      </c>
      <c r="V1820">
        <v>60</v>
      </c>
      <c r="W1820">
        <v>59.3</v>
      </c>
      <c r="X1820">
        <v>58.2</v>
      </c>
      <c r="Y1820">
        <v>57.2</v>
      </c>
      <c r="Z1820">
        <v>57.3</v>
      </c>
      <c r="AA1820">
        <v>56.7</v>
      </c>
      <c r="AB1820">
        <v>55.3</v>
      </c>
      <c r="AC1820">
        <v>51.7</v>
      </c>
      <c r="AD1820">
        <v>49.5</v>
      </c>
      <c r="AE1820">
        <v>46.7</v>
      </c>
      <c r="AF1820">
        <v>42.9</v>
      </c>
      <c r="AG1820">
        <v>37.799999999999997</v>
      </c>
      <c r="AH1820">
        <v>31</v>
      </c>
      <c r="AI1820">
        <v>20.7</v>
      </c>
    </row>
    <row r="1821" spans="1:35" x14ac:dyDescent="0.25">
      <c r="A1821" t="s">
        <v>133</v>
      </c>
      <c r="B1821">
        <v>69.2</v>
      </c>
      <c r="C1821">
        <v>62.9</v>
      </c>
      <c r="D1821">
        <v>60.8</v>
      </c>
      <c r="E1821">
        <v>64.5</v>
      </c>
      <c r="F1821">
        <v>59.2</v>
      </c>
      <c r="G1821">
        <v>57.6</v>
      </c>
      <c r="H1821">
        <v>58.1</v>
      </c>
      <c r="I1821">
        <v>61.5</v>
      </c>
      <c r="J1821">
        <v>59.4</v>
      </c>
      <c r="K1821">
        <v>56</v>
      </c>
      <c r="L1821">
        <v>64.3</v>
      </c>
      <c r="M1821">
        <v>53</v>
      </c>
      <c r="N1821">
        <v>54.1</v>
      </c>
      <c r="O1821">
        <v>58.6</v>
      </c>
      <c r="P1821">
        <v>59.2</v>
      </c>
      <c r="Q1821">
        <v>58.3</v>
      </c>
      <c r="R1821">
        <v>56.7</v>
      </c>
      <c r="S1821">
        <v>59.5</v>
      </c>
      <c r="T1821">
        <v>62.4</v>
      </c>
      <c r="U1821">
        <v>60.3</v>
      </c>
      <c r="V1821">
        <v>59.2</v>
      </c>
      <c r="W1821">
        <v>58.8</v>
      </c>
      <c r="X1821">
        <v>58.1</v>
      </c>
      <c r="Y1821">
        <v>56.8</v>
      </c>
      <c r="Z1821">
        <v>56.9</v>
      </c>
      <c r="AA1821">
        <v>55.8</v>
      </c>
      <c r="AB1821">
        <v>53.9</v>
      </c>
      <c r="AC1821">
        <v>51.4</v>
      </c>
      <c r="AD1821">
        <v>48.9</v>
      </c>
      <c r="AE1821">
        <v>45.6</v>
      </c>
      <c r="AF1821">
        <v>41.9</v>
      </c>
      <c r="AG1821">
        <v>36.799999999999997</v>
      </c>
      <c r="AH1821">
        <v>30.5</v>
      </c>
      <c r="AI1821">
        <v>20</v>
      </c>
    </row>
    <row r="1822" spans="1:35" x14ac:dyDescent="0.25">
      <c r="A1822" t="s">
        <v>134</v>
      </c>
      <c r="B1822">
        <v>69.099999999999994</v>
      </c>
      <c r="C1822">
        <v>62.9</v>
      </c>
      <c r="D1822">
        <v>60.7</v>
      </c>
      <c r="E1822">
        <v>64.2</v>
      </c>
      <c r="F1822">
        <v>56.1</v>
      </c>
      <c r="G1822">
        <v>55.4</v>
      </c>
      <c r="H1822">
        <v>57.9</v>
      </c>
      <c r="I1822">
        <v>60.7</v>
      </c>
      <c r="J1822">
        <v>58.7</v>
      </c>
      <c r="K1822">
        <v>55</v>
      </c>
      <c r="L1822">
        <v>63.6</v>
      </c>
      <c r="M1822">
        <v>52.8</v>
      </c>
      <c r="N1822">
        <v>53.6</v>
      </c>
      <c r="O1822">
        <v>58.3</v>
      </c>
      <c r="P1822">
        <v>59.2</v>
      </c>
      <c r="Q1822">
        <v>58.2</v>
      </c>
      <c r="R1822">
        <v>55.9</v>
      </c>
      <c r="S1822">
        <v>59.3</v>
      </c>
      <c r="T1822">
        <v>62.4</v>
      </c>
      <c r="U1822">
        <v>60.3</v>
      </c>
      <c r="V1822">
        <v>59.1</v>
      </c>
      <c r="W1822">
        <v>58.7</v>
      </c>
      <c r="X1822">
        <v>57.7</v>
      </c>
      <c r="Y1822">
        <v>56.4</v>
      </c>
      <c r="Z1822">
        <v>56.8</v>
      </c>
      <c r="AA1822">
        <v>55.7</v>
      </c>
      <c r="AB1822">
        <v>53.5</v>
      </c>
      <c r="AC1822">
        <v>50.9</v>
      </c>
      <c r="AD1822">
        <v>48.9</v>
      </c>
      <c r="AE1822">
        <v>45.5</v>
      </c>
      <c r="AF1822">
        <v>41.9</v>
      </c>
      <c r="AG1822">
        <v>36.6</v>
      </c>
      <c r="AH1822">
        <v>29.9</v>
      </c>
      <c r="AI1822">
        <v>19.899999999999999</v>
      </c>
    </row>
    <row r="1823" spans="1:35" x14ac:dyDescent="0.25">
      <c r="A1823" t="s">
        <v>135</v>
      </c>
      <c r="B1823" t="s">
        <v>136</v>
      </c>
    </row>
    <row r="1824" spans="1:35" x14ac:dyDescent="0.25">
      <c r="A1824" t="s">
        <v>137</v>
      </c>
      <c r="B1824" t="s">
        <v>138</v>
      </c>
    </row>
    <row r="1826" spans="1:35" x14ac:dyDescent="0.25">
      <c r="A1826" t="s">
        <v>91</v>
      </c>
      <c r="B1826">
        <v>115</v>
      </c>
    </row>
    <row r="1827" spans="1:35" x14ac:dyDescent="0.25">
      <c r="A1827" t="s">
        <v>92</v>
      </c>
      <c r="B1827" s="1">
        <v>45212.518645833334</v>
      </c>
    </row>
    <row r="1828" spans="1:35" x14ac:dyDescent="0.25">
      <c r="A1828" t="s">
        <v>93</v>
      </c>
      <c r="B1828" t="s">
        <v>94</v>
      </c>
    </row>
    <row r="1829" spans="1:35" x14ac:dyDescent="0.25">
      <c r="B1829" t="s">
        <v>49</v>
      </c>
      <c r="C1829" t="s">
        <v>95</v>
      </c>
      <c r="D1829" t="s">
        <v>79</v>
      </c>
      <c r="E1829" t="s">
        <v>96</v>
      </c>
      <c r="F1829" t="s">
        <v>97</v>
      </c>
      <c r="G1829" t="s">
        <v>98</v>
      </c>
      <c r="H1829" t="s">
        <v>99</v>
      </c>
      <c r="I1829" t="s">
        <v>100</v>
      </c>
      <c r="J1829" t="s">
        <v>101</v>
      </c>
      <c r="K1829" t="s">
        <v>102</v>
      </c>
      <c r="L1829" t="s">
        <v>103</v>
      </c>
      <c r="M1829" t="s">
        <v>104</v>
      </c>
      <c r="N1829" t="s">
        <v>105</v>
      </c>
      <c r="O1829" t="s">
        <v>106</v>
      </c>
      <c r="P1829" t="s">
        <v>107</v>
      </c>
      <c r="Q1829" t="s">
        <v>108</v>
      </c>
      <c r="R1829" t="s">
        <v>109</v>
      </c>
      <c r="S1829" t="s">
        <v>110</v>
      </c>
      <c r="T1829" t="s">
        <v>111</v>
      </c>
      <c r="U1829" t="s">
        <v>112</v>
      </c>
      <c r="V1829" t="s">
        <v>113</v>
      </c>
      <c r="W1829" t="s">
        <v>114</v>
      </c>
      <c r="X1829" t="s">
        <v>115</v>
      </c>
      <c r="Y1829" t="s">
        <v>116</v>
      </c>
      <c r="Z1829" t="s">
        <v>117</v>
      </c>
      <c r="AA1829" t="s">
        <v>118</v>
      </c>
      <c r="AB1829" t="s">
        <v>119</v>
      </c>
      <c r="AC1829" t="s">
        <v>120</v>
      </c>
      <c r="AD1829" t="s">
        <v>121</v>
      </c>
      <c r="AE1829" t="s">
        <v>122</v>
      </c>
      <c r="AF1829" t="s">
        <v>123</v>
      </c>
      <c r="AG1829" t="s">
        <v>124</v>
      </c>
      <c r="AH1829" t="s">
        <v>82</v>
      </c>
      <c r="AI1829" t="s">
        <v>125</v>
      </c>
    </row>
    <row r="1830" spans="1:35" x14ac:dyDescent="0.25">
      <c r="A1830" t="s">
        <v>126</v>
      </c>
      <c r="B1830">
        <v>69</v>
      </c>
      <c r="C1830">
        <v>64.099999999999994</v>
      </c>
      <c r="D1830">
        <v>61.6</v>
      </c>
      <c r="E1830">
        <v>64.900000000000006</v>
      </c>
      <c r="F1830">
        <v>63.3</v>
      </c>
      <c r="G1830">
        <v>58.9</v>
      </c>
      <c r="H1830">
        <v>58.9</v>
      </c>
      <c r="I1830">
        <v>61.6</v>
      </c>
      <c r="J1830">
        <v>64.3</v>
      </c>
      <c r="K1830">
        <v>59.5</v>
      </c>
      <c r="L1830">
        <v>66.099999999999994</v>
      </c>
      <c r="M1830">
        <v>56.2</v>
      </c>
      <c r="N1830">
        <v>55.9</v>
      </c>
      <c r="O1830">
        <v>61.5</v>
      </c>
      <c r="P1830">
        <v>58.6</v>
      </c>
      <c r="Q1830">
        <v>56.5</v>
      </c>
      <c r="R1830">
        <v>59.8</v>
      </c>
      <c r="S1830">
        <v>60.8</v>
      </c>
      <c r="T1830">
        <v>61.5</v>
      </c>
      <c r="U1830">
        <v>60</v>
      </c>
      <c r="V1830">
        <v>60.6</v>
      </c>
      <c r="W1830">
        <v>59.1</v>
      </c>
      <c r="X1830">
        <v>57.6</v>
      </c>
      <c r="Y1830">
        <v>56.5</v>
      </c>
      <c r="Z1830">
        <v>56.4</v>
      </c>
      <c r="AA1830">
        <v>55.3</v>
      </c>
      <c r="AB1830">
        <v>53.7</v>
      </c>
      <c r="AC1830">
        <v>51.2</v>
      </c>
      <c r="AD1830">
        <v>48.5</v>
      </c>
      <c r="AE1830">
        <v>45.4</v>
      </c>
      <c r="AF1830">
        <v>41.7</v>
      </c>
      <c r="AG1830">
        <v>36.799999999999997</v>
      </c>
      <c r="AH1830">
        <v>30.4</v>
      </c>
      <c r="AI1830">
        <v>19.600000000000001</v>
      </c>
    </row>
    <row r="1831" spans="1:35" x14ac:dyDescent="0.25">
      <c r="A1831" t="s">
        <v>127</v>
      </c>
      <c r="B1831">
        <v>69</v>
      </c>
      <c r="C1831">
        <v>64.099999999999994</v>
      </c>
      <c r="D1831">
        <v>61.6</v>
      </c>
      <c r="E1831">
        <v>64.900000000000006</v>
      </c>
      <c r="F1831">
        <v>63.3</v>
      </c>
      <c r="G1831">
        <v>58.9</v>
      </c>
      <c r="H1831">
        <v>58.9</v>
      </c>
      <c r="I1831">
        <v>61.6</v>
      </c>
      <c r="J1831">
        <v>64.3</v>
      </c>
      <c r="K1831">
        <v>59.5</v>
      </c>
      <c r="L1831">
        <v>66.099999999999994</v>
      </c>
      <c r="M1831">
        <v>56.2</v>
      </c>
      <c r="N1831">
        <v>55.9</v>
      </c>
      <c r="O1831">
        <v>61.5</v>
      </c>
      <c r="P1831">
        <v>58.6</v>
      </c>
      <c r="Q1831">
        <v>56.5</v>
      </c>
      <c r="R1831">
        <v>59.8</v>
      </c>
      <c r="S1831">
        <v>60.8</v>
      </c>
      <c r="T1831">
        <v>61.5</v>
      </c>
      <c r="U1831">
        <v>60</v>
      </c>
      <c r="V1831">
        <v>60.6</v>
      </c>
      <c r="W1831">
        <v>59.1</v>
      </c>
      <c r="X1831">
        <v>57.6</v>
      </c>
      <c r="Y1831">
        <v>56.5</v>
      </c>
      <c r="Z1831">
        <v>56.4</v>
      </c>
      <c r="AA1831">
        <v>55.3</v>
      </c>
      <c r="AB1831">
        <v>53.7</v>
      </c>
      <c r="AC1831">
        <v>51.2</v>
      </c>
      <c r="AD1831">
        <v>48.5</v>
      </c>
      <c r="AE1831">
        <v>45.4</v>
      </c>
      <c r="AF1831">
        <v>41.7</v>
      </c>
      <c r="AG1831">
        <v>36.799999999999997</v>
      </c>
      <c r="AH1831">
        <v>30.4</v>
      </c>
      <c r="AI1831">
        <v>19.600000000000001</v>
      </c>
    </row>
    <row r="1832" spans="1:35" x14ac:dyDescent="0.25">
      <c r="A1832" t="s">
        <v>128</v>
      </c>
      <c r="B1832">
        <v>69.900000000000006</v>
      </c>
      <c r="C1832">
        <v>66.8</v>
      </c>
      <c r="D1832">
        <v>72.599999999999994</v>
      </c>
      <c r="E1832">
        <v>69.2</v>
      </c>
      <c r="F1832">
        <v>67.3</v>
      </c>
      <c r="G1832">
        <v>62.5</v>
      </c>
      <c r="H1832">
        <v>62.1</v>
      </c>
      <c r="I1832">
        <v>65.7</v>
      </c>
      <c r="J1832">
        <v>66.400000000000006</v>
      </c>
      <c r="K1832">
        <v>63.5</v>
      </c>
      <c r="L1832">
        <v>67.599999999999994</v>
      </c>
      <c r="M1832">
        <v>58.3</v>
      </c>
      <c r="N1832">
        <v>59.1</v>
      </c>
      <c r="O1832">
        <v>63.8</v>
      </c>
      <c r="P1832">
        <v>61.2</v>
      </c>
      <c r="Q1832">
        <v>58.5</v>
      </c>
      <c r="R1832">
        <v>61.1</v>
      </c>
      <c r="S1832">
        <v>63</v>
      </c>
      <c r="T1832">
        <v>63.3</v>
      </c>
      <c r="U1832">
        <v>61.6</v>
      </c>
      <c r="V1832">
        <v>61.9</v>
      </c>
      <c r="W1832">
        <v>60.3</v>
      </c>
      <c r="X1832">
        <v>58.5</v>
      </c>
      <c r="Y1832">
        <v>57.4</v>
      </c>
      <c r="Z1832">
        <v>57.8</v>
      </c>
      <c r="AA1832">
        <v>56.8</v>
      </c>
      <c r="AB1832">
        <v>55</v>
      </c>
      <c r="AC1832">
        <v>52.5</v>
      </c>
      <c r="AD1832">
        <v>50.7</v>
      </c>
      <c r="AE1832">
        <v>47.4</v>
      </c>
      <c r="AF1832">
        <v>43.5</v>
      </c>
      <c r="AG1832">
        <v>39.1</v>
      </c>
      <c r="AH1832">
        <v>41.5</v>
      </c>
      <c r="AI1832">
        <v>22</v>
      </c>
    </row>
    <row r="1833" spans="1:35" x14ac:dyDescent="0.25">
      <c r="A1833" t="s">
        <v>129</v>
      </c>
      <c r="B1833">
        <v>68.2</v>
      </c>
      <c r="C1833">
        <v>62.5</v>
      </c>
      <c r="D1833">
        <v>59.4</v>
      </c>
      <c r="E1833">
        <v>57.7</v>
      </c>
      <c r="F1833">
        <v>57.7</v>
      </c>
      <c r="G1833">
        <v>55.4</v>
      </c>
      <c r="H1833">
        <v>54.2</v>
      </c>
      <c r="I1833">
        <v>57.3</v>
      </c>
      <c r="J1833">
        <v>60.4</v>
      </c>
      <c r="K1833">
        <v>56.1</v>
      </c>
      <c r="L1833">
        <v>63.6</v>
      </c>
      <c r="M1833">
        <v>53.6</v>
      </c>
      <c r="N1833">
        <v>54.2</v>
      </c>
      <c r="O1833">
        <v>59.5</v>
      </c>
      <c r="P1833">
        <v>57.1</v>
      </c>
      <c r="Q1833">
        <v>54.7</v>
      </c>
      <c r="R1833">
        <v>56.7</v>
      </c>
      <c r="S1833">
        <v>58.7</v>
      </c>
      <c r="T1833">
        <v>59.4</v>
      </c>
      <c r="U1833">
        <v>58.5</v>
      </c>
      <c r="V1833">
        <v>59.1</v>
      </c>
      <c r="W1833">
        <v>58</v>
      </c>
      <c r="X1833">
        <v>56.5</v>
      </c>
      <c r="Y1833">
        <v>55.6</v>
      </c>
      <c r="Z1833">
        <v>55.3</v>
      </c>
      <c r="AA1833">
        <v>53.6</v>
      </c>
      <c r="AB1833">
        <v>52.2</v>
      </c>
      <c r="AC1833">
        <v>50.1</v>
      </c>
      <c r="AD1833">
        <v>47</v>
      </c>
      <c r="AE1833">
        <v>43.9</v>
      </c>
      <c r="AF1833">
        <v>40.200000000000003</v>
      </c>
      <c r="AG1833">
        <v>35.299999999999997</v>
      </c>
      <c r="AH1833">
        <v>28.2</v>
      </c>
      <c r="AI1833">
        <v>17.399999999999999</v>
      </c>
    </row>
    <row r="1834" spans="1:35" x14ac:dyDescent="0.25">
      <c r="A1834" t="s">
        <v>130</v>
      </c>
      <c r="B1834">
        <v>69.8</v>
      </c>
      <c r="C1834">
        <v>65.900000000000006</v>
      </c>
      <c r="D1834">
        <v>69.8</v>
      </c>
      <c r="E1834">
        <v>69</v>
      </c>
      <c r="F1834">
        <v>67</v>
      </c>
      <c r="G1834">
        <v>62.4</v>
      </c>
      <c r="H1834">
        <v>61.3</v>
      </c>
      <c r="I1834">
        <v>65</v>
      </c>
      <c r="J1834">
        <v>66.400000000000006</v>
      </c>
      <c r="K1834">
        <v>63.5</v>
      </c>
      <c r="L1834">
        <v>67.599999999999994</v>
      </c>
      <c r="M1834">
        <v>58</v>
      </c>
      <c r="N1834">
        <v>58.5</v>
      </c>
      <c r="O1834">
        <v>62.7</v>
      </c>
      <c r="P1834">
        <v>60.3</v>
      </c>
      <c r="Q1834">
        <v>58.2</v>
      </c>
      <c r="R1834">
        <v>61</v>
      </c>
      <c r="S1834">
        <v>62.8</v>
      </c>
      <c r="T1834">
        <v>63.1</v>
      </c>
      <c r="U1834">
        <v>61.5</v>
      </c>
      <c r="V1834">
        <v>61.1</v>
      </c>
      <c r="W1834">
        <v>60.3</v>
      </c>
      <c r="X1834">
        <v>58.4</v>
      </c>
      <c r="Y1834">
        <v>57.1</v>
      </c>
      <c r="Z1834">
        <v>57.5</v>
      </c>
      <c r="AA1834">
        <v>56.7</v>
      </c>
      <c r="AB1834">
        <v>54.8</v>
      </c>
      <c r="AC1834">
        <v>52.4</v>
      </c>
      <c r="AD1834">
        <v>50.7</v>
      </c>
      <c r="AE1834">
        <v>47.4</v>
      </c>
      <c r="AF1834">
        <v>43.4</v>
      </c>
      <c r="AG1834">
        <v>39</v>
      </c>
      <c r="AH1834">
        <v>39</v>
      </c>
      <c r="AI1834">
        <v>21.8</v>
      </c>
    </row>
    <row r="1835" spans="1:35" x14ac:dyDescent="0.25">
      <c r="A1835" t="s">
        <v>131</v>
      </c>
      <c r="B1835">
        <v>69.8</v>
      </c>
      <c r="C1835">
        <v>65.900000000000006</v>
      </c>
      <c r="D1835">
        <v>69.8</v>
      </c>
      <c r="E1835">
        <v>69</v>
      </c>
      <c r="F1835">
        <v>67</v>
      </c>
      <c r="G1835">
        <v>62.4</v>
      </c>
      <c r="H1835">
        <v>61.3</v>
      </c>
      <c r="I1835">
        <v>65</v>
      </c>
      <c r="J1835">
        <v>66.400000000000006</v>
      </c>
      <c r="K1835">
        <v>63.5</v>
      </c>
      <c r="L1835">
        <v>67.599999999999994</v>
      </c>
      <c r="M1835">
        <v>58</v>
      </c>
      <c r="N1835">
        <v>58.5</v>
      </c>
      <c r="O1835">
        <v>62.7</v>
      </c>
      <c r="P1835">
        <v>60.3</v>
      </c>
      <c r="Q1835">
        <v>58.2</v>
      </c>
      <c r="R1835">
        <v>61</v>
      </c>
      <c r="S1835">
        <v>62.8</v>
      </c>
      <c r="T1835">
        <v>63.1</v>
      </c>
      <c r="U1835">
        <v>61.5</v>
      </c>
      <c r="V1835">
        <v>61.1</v>
      </c>
      <c r="W1835">
        <v>60.3</v>
      </c>
      <c r="X1835">
        <v>58.4</v>
      </c>
      <c r="Y1835">
        <v>57.1</v>
      </c>
      <c r="Z1835">
        <v>57.5</v>
      </c>
      <c r="AA1835">
        <v>56.7</v>
      </c>
      <c r="AB1835">
        <v>54.8</v>
      </c>
      <c r="AC1835">
        <v>52.4</v>
      </c>
      <c r="AD1835">
        <v>50.7</v>
      </c>
      <c r="AE1835">
        <v>47.4</v>
      </c>
      <c r="AF1835">
        <v>43.4</v>
      </c>
      <c r="AG1835">
        <v>39</v>
      </c>
      <c r="AH1835">
        <v>39</v>
      </c>
      <c r="AI1835">
        <v>21.8</v>
      </c>
    </row>
    <row r="1836" spans="1:35" x14ac:dyDescent="0.25">
      <c r="A1836" t="s">
        <v>132</v>
      </c>
      <c r="B1836">
        <v>69</v>
      </c>
      <c r="C1836">
        <v>64.5</v>
      </c>
      <c r="D1836">
        <v>64.400000000000006</v>
      </c>
      <c r="E1836">
        <v>65.3</v>
      </c>
      <c r="F1836">
        <v>63.1</v>
      </c>
      <c r="G1836">
        <v>58.1</v>
      </c>
      <c r="H1836">
        <v>58.8</v>
      </c>
      <c r="I1836">
        <v>62</v>
      </c>
      <c r="J1836">
        <v>64.5</v>
      </c>
      <c r="K1836">
        <v>58.8</v>
      </c>
      <c r="L1836">
        <v>65.7</v>
      </c>
      <c r="M1836">
        <v>55.3</v>
      </c>
      <c r="N1836">
        <v>56.5</v>
      </c>
      <c r="O1836">
        <v>61.1</v>
      </c>
      <c r="P1836">
        <v>58.6</v>
      </c>
      <c r="Q1836">
        <v>56.8</v>
      </c>
      <c r="R1836">
        <v>59.8</v>
      </c>
      <c r="S1836">
        <v>60.6</v>
      </c>
      <c r="T1836">
        <v>61.3</v>
      </c>
      <c r="U1836">
        <v>59.9</v>
      </c>
      <c r="V1836">
        <v>60.5</v>
      </c>
      <c r="W1836">
        <v>59</v>
      </c>
      <c r="X1836">
        <v>57.6</v>
      </c>
      <c r="Y1836">
        <v>56.2</v>
      </c>
      <c r="Z1836">
        <v>56.3</v>
      </c>
      <c r="AA1836">
        <v>55.5</v>
      </c>
      <c r="AB1836">
        <v>53.7</v>
      </c>
      <c r="AC1836">
        <v>51.1</v>
      </c>
      <c r="AD1836">
        <v>48.5</v>
      </c>
      <c r="AE1836">
        <v>45.3</v>
      </c>
      <c r="AF1836">
        <v>41.7</v>
      </c>
      <c r="AG1836">
        <v>36.6</v>
      </c>
      <c r="AH1836">
        <v>31.2</v>
      </c>
      <c r="AI1836">
        <v>19.8</v>
      </c>
    </row>
    <row r="1837" spans="1:35" x14ac:dyDescent="0.25">
      <c r="A1837" t="s">
        <v>133</v>
      </c>
      <c r="B1837">
        <v>68.5</v>
      </c>
      <c r="C1837">
        <v>62.7</v>
      </c>
      <c r="D1837">
        <v>60.2</v>
      </c>
      <c r="E1837">
        <v>59.7</v>
      </c>
      <c r="F1837">
        <v>60.2</v>
      </c>
      <c r="G1837">
        <v>55.9</v>
      </c>
      <c r="H1837">
        <v>56.2</v>
      </c>
      <c r="I1837">
        <v>59.1</v>
      </c>
      <c r="J1837">
        <v>62.8</v>
      </c>
      <c r="K1837">
        <v>56.7</v>
      </c>
      <c r="L1837">
        <v>65.099999999999994</v>
      </c>
      <c r="M1837">
        <v>54.3</v>
      </c>
      <c r="N1837">
        <v>54.9</v>
      </c>
      <c r="O1837">
        <v>60.1</v>
      </c>
      <c r="P1837">
        <v>57.7</v>
      </c>
      <c r="Q1837">
        <v>55.4</v>
      </c>
      <c r="R1837">
        <v>59.2</v>
      </c>
      <c r="S1837">
        <v>58.9</v>
      </c>
      <c r="T1837">
        <v>60.2</v>
      </c>
      <c r="U1837">
        <v>59.4</v>
      </c>
      <c r="V1837">
        <v>60</v>
      </c>
      <c r="W1837">
        <v>58.8</v>
      </c>
      <c r="X1837">
        <v>57.1</v>
      </c>
      <c r="Y1837">
        <v>56.1</v>
      </c>
      <c r="Z1837">
        <v>55.6</v>
      </c>
      <c r="AA1837">
        <v>53.9</v>
      </c>
      <c r="AB1837">
        <v>52.8</v>
      </c>
      <c r="AC1837">
        <v>50.8</v>
      </c>
      <c r="AD1837">
        <v>47.5</v>
      </c>
      <c r="AE1837">
        <v>44.5</v>
      </c>
      <c r="AF1837">
        <v>40.799999999999997</v>
      </c>
      <c r="AG1837">
        <v>35.799999999999997</v>
      </c>
      <c r="AH1837">
        <v>29</v>
      </c>
      <c r="AI1837">
        <v>18.100000000000001</v>
      </c>
    </row>
    <row r="1838" spans="1:35" x14ac:dyDescent="0.25">
      <c r="A1838" t="s">
        <v>134</v>
      </c>
      <c r="B1838">
        <v>68.400000000000006</v>
      </c>
      <c r="C1838">
        <v>62.5</v>
      </c>
      <c r="D1838">
        <v>59.4</v>
      </c>
      <c r="E1838">
        <v>57.9</v>
      </c>
      <c r="F1838">
        <v>57.9</v>
      </c>
      <c r="G1838">
        <v>55.8</v>
      </c>
      <c r="H1838">
        <v>55.5</v>
      </c>
      <c r="I1838">
        <v>57.4</v>
      </c>
      <c r="J1838">
        <v>61</v>
      </c>
      <c r="K1838">
        <v>56.5</v>
      </c>
      <c r="L1838">
        <v>63.8</v>
      </c>
      <c r="M1838">
        <v>54.2</v>
      </c>
      <c r="N1838">
        <v>54.7</v>
      </c>
      <c r="O1838">
        <v>59.7</v>
      </c>
      <c r="P1838">
        <v>57.5</v>
      </c>
      <c r="Q1838">
        <v>54.9</v>
      </c>
      <c r="R1838">
        <v>58.9</v>
      </c>
      <c r="S1838">
        <v>58.9</v>
      </c>
      <c r="T1838">
        <v>60</v>
      </c>
      <c r="U1838">
        <v>58.7</v>
      </c>
      <c r="V1838">
        <v>59.6</v>
      </c>
      <c r="W1838">
        <v>58.5</v>
      </c>
      <c r="X1838">
        <v>57.1</v>
      </c>
      <c r="Y1838">
        <v>56.1</v>
      </c>
      <c r="Z1838">
        <v>55.6</v>
      </c>
      <c r="AA1838">
        <v>53.8</v>
      </c>
      <c r="AB1838">
        <v>52.6</v>
      </c>
      <c r="AC1838">
        <v>50.3</v>
      </c>
      <c r="AD1838">
        <v>47.5</v>
      </c>
      <c r="AE1838">
        <v>44.4</v>
      </c>
      <c r="AF1838">
        <v>40.6</v>
      </c>
      <c r="AG1838">
        <v>35.700000000000003</v>
      </c>
      <c r="AH1838">
        <v>28.8</v>
      </c>
      <c r="AI1838">
        <v>18</v>
      </c>
    </row>
    <row r="1839" spans="1:35" x14ac:dyDescent="0.25">
      <c r="A1839" t="s">
        <v>135</v>
      </c>
      <c r="B1839" t="s">
        <v>136</v>
      </c>
    </row>
    <row r="1840" spans="1:35" x14ac:dyDescent="0.25">
      <c r="A1840" t="s">
        <v>137</v>
      </c>
      <c r="B1840" t="s">
        <v>138</v>
      </c>
    </row>
    <row r="1842" spans="1:35" x14ac:dyDescent="0.25">
      <c r="A1842" t="s">
        <v>91</v>
      </c>
      <c r="B1842">
        <v>116</v>
      </c>
    </row>
    <row r="1843" spans="1:35" x14ac:dyDescent="0.25">
      <c r="A1843" t="s">
        <v>92</v>
      </c>
      <c r="B1843" s="1">
        <v>45212.518657407411</v>
      </c>
    </row>
    <row r="1844" spans="1:35" x14ac:dyDescent="0.25">
      <c r="A1844" t="s">
        <v>93</v>
      </c>
      <c r="B1844" t="s">
        <v>94</v>
      </c>
    </row>
    <row r="1845" spans="1:35" x14ac:dyDescent="0.25">
      <c r="B1845" t="s">
        <v>49</v>
      </c>
      <c r="C1845" t="s">
        <v>95</v>
      </c>
      <c r="D1845" t="s">
        <v>79</v>
      </c>
      <c r="E1845" t="s">
        <v>96</v>
      </c>
      <c r="F1845" t="s">
        <v>97</v>
      </c>
      <c r="G1845" t="s">
        <v>98</v>
      </c>
      <c r="H1845" t="s">
        <v>99</v>
      </c>
      <c r="I1845" t="s">
        <v>100</v>
      </c>
      <c r="J1845" t="s">
        <v>101</v>
      </c>
      <c r="K1845" t="s">
        <v>102</v>
      </c>
      <c r="L1845" t="s">
        <v>103</v>
      </c>
      <c r="M1845" t="s">
        <v>104</v>
      </c>
      <c r="N1845" t="s">
        <v>105</v>
      </c>
      <c r="O1845" t="s">
        <v>106</v>
      </c>
      <c r="P1845" t="s">
        <v>107</v>
      </c>
      <c r="Q1845" t="s">
        <v>108</v>
      </c>
      <c r="R1845" t="s">
        <v>109</v>
      </c>
      <c r="S1845" t="s">
        <v>110</v>
      </c>
      <c r="T1845" t="s">
        <v>111</v>
      </c>
      <c r="U1845" t="s">
        <v>112</v>
      </c>
      <c r="V1845" t="s">
        <v>113</v>
      </c>
      <c r="W1845" t="s">
        <v>114</v>
      </c>
      <c r="X1845" t="s">
        <v>115</v>
      </c>
      <c r="Y1845" t="s">
        <v>116</v>
      </c>
      <c r="Z1845" t="s">
        <v>117</v>
      </c>
      <c r="AA1845" t="s">
        <v>118</v>
      </c>
      <c r="AB1845" t="s">
        <v>119</v>
      </c>
      <c r="AC1845" t="s">
        <v>120</v>
      </c>
      <c r="AD1845" t="s">
        <v>121</v>
      </c>
      <c r="AE1845" t="s">
        <v>122</v>
      </c>
      <c r="AF1845" t="s">
        <v>123</v>
      </c>
      <c r="AG1845" t="s">
        <v>124</v>
      </c>
      <c r="AH1845" t="s">
        <v>82</v>
      </c>
      <c r="AI1845" t="s">
        <v>125</v>
      </c>
    </row>
    <row r="1846" spans="1:35" x14ac:dyDescent="0.25">
      <c r="A1846" t="s">
        <v>126</v>
      </c>
      <c r="B1846">
        <v>68.900000000000006</v>
      </c>
      <c r="C1846">
        <v>69.599999999999994</v>
      </c>
      <c r="D1846">
        <v>63.6</v>
      </c>
      <c r="E1846">
        <v>66.400000000000006</v>
      </c>
      <c r="F1846">
        <v>64.8</v>
      </c>
      <c r="G1846">
        <v>59</v>
      </c>
      <c r="H1846">
        <v>60.8</v>
      </c>
      <c r="I1846">
        <v>61.9</v>
      </c>
      <c r="J1846">
        <v>62.8</v>
      </c>
      <c r="K1846">
        <v>59.8</v>
      </c>
      <c r="L1846">
        <v>66.099999999999994</v>
      </c>
      <c r="M1846">
        <v>56.6</v>
      </c>
      <c r="N1846">
        <v>56.2</v>
      </c>
      <c r="O1846">
        <v>62.3</v>
      </c>
      <c r="P1846">
        <v>57.5</v>
      </c>
      <c r="Q1846">
        <v>57</v>
      </c>
      <c r="R1846">
        <v>58.8</v>
      </c>
      <c r="S1846">
        <v>59.5</v>
      </c>
      <c r="T1846">
        <v>60.2</v>
      </c>
      <c r="U1846">
        <v>59.9</v>
      </c>
      <c r="V1846">
        <v>60</v>
      </c>
      <c r="W1846">
        <v>59.3</v>
      </c>
      <c r="X1846">
        <v>58.4</v>
      </c>
      <c r="Y1846">
        <v>57.2</v>
      </c>
      <c r="Z1846">
        <v>56.4</v>
      </c>
      <c r="AA1846">
        <v>55.2</v>
      </c>
      <c r="AB1846">
        <v>53.8</v>
      </c>
      <c r="AC1846">
        <v>51.7</v>
      </c>
      <c r="AD1846">
        <v>48.9</v>
      </c>
      <c r="AE1846">
        <v>46</v>
      </c>
      <c r="AF1846">
        <v>42.8</v>
      </c>
      <c r="AG1846">
        <v>37.700000000000003</v>
      </c>
      <c r="AH1846">
        <v>31.1</v>
      </c>
      <c r="AI1846">
        <v>21.2</v>
      </c>
    </row>
    <row r="1847" spans="1:35" x14ac:dyDescent="0.25">
      <c r="A1847" t="s">
        <v>127</v>
      </c>
      <c r="B1847">
        <v>68.900000000000006</v>
      </c>
      <c r="C1847">
        <v>69.599999999999994</v>
      </c>
      <c r="D1847">
        <v>63.6</v>
      </c>
      <c r="E1847">
        <v>66.400000000000006</v>
      </c>
      <c r="F1847">
        <v>64.8</v>
      </c>
      <c r="G1847">
        <v>59</v>
      </c>
      <c r="H1847">
        <v>60.8</v>
      </c>
      <c r="I1847">
        <v>61.9</v>
      </c>
      <c r="J1847">
        <v>62.8</v>
      </c>
      <c r="K1847">
        <v>59.8</v>
      </c>
      <c r="L1847">
        <v>66.099999999999994</v>
      </c>
      <c r="M1847">
        <v>56.6</v>
      </c>
      <c r="N1847">
        <v>56.2</v>
      </c>
      <c r="O1847">
        <v>62.3</v>
      </c>
      <c r="P1847">
        <v>57.5</v>
      </c>
      <c r="Q1847">
        <v>57</v>
      </c>
      <c r="R1847">
        <v>58.8</v>
      </c>
      <c r="S1847">
        <v>59.5</v>
      </c>
      <c r="T1847">
        <v>60.2</v>
      </c>
      <c r="U1847">
        <v>59.9</v>
      </c>
      <c r="V1847">
        <v>60</v>
      </c>
      <c r="W1847">
        <v>59.3</v>
      </c>
      <c r="X1847">
        <v>58.4</v>
      </c>
      <c r="Y1847">
        <v>57.2</v>
      </c>
      <c r="Z1847">
        <v>56.4</v>
      </c>
      <c r="AA1847">
        <v>55.2</v>
      </c>
      <c r="AB1847">
        <v>53.8</v>
      </c>
      <c r="AC1847">
        <v>51.7</v>
      </c>
      <c r="AD1847">
        <v>48.9</v>
      </c>
      <c r="AE1847">
        <v>46</v>
      </c>
      <c r="AF1847">
        <v>42.8</v>
      </c>
      <c r="AG1847">
        <v>37.700000000000003</v>
      </c>
      <c r="AH1847">
        <v>31.1</v>
      </c>
      <c r="AI1847">
        <v>21.2</v>
      </c>
    </row>
    <row r="1848" spans="1:35" x14ac:dyDescent="0.25">
      <c r="A1848" t="s">
        <v>128</v>
      </c>
      <c r="B1848">
        <v>70</v>
      </c>
      <c r="C1848">
        <v>73.400000000000006</v>
      </c>
      <c r="D1848">
        <v>67.5</v>
      </c>
      <c r="E1848">
        <v>69.099999999999994</v>
      </c>
      <c r="F1848">
        <v>69.900000000000006</v>
      </c>
      <c r="G1848">
        <v>63.7</v>
      </c>
      <c r="H1848">
        <v>63</v>
      </c>
      <c r="I1848">
        <v>64.599999999999994</v>
      </c>
      <c r="J1848">
        <v>65.599999999999994</v>
      </c>
      <c r="K1848">
        <v>62.4</v>
      </c>
      <c r="L1848">
        <v>68.8</v>
      </c>
      <c r="M1848">
        <v>58.6</v>
      </c>
      <c r="N1848">
        <v>57.8</v>
      </c>
      <c r="O1848">
        <v>64.099999999999994</v>
      </c>
      <c r="P1848">
        <v>58.8</v>
      </c>
      <c r="Q1848">
        <v>58.3</v>
      </c>
      <c r="R1848">
        <v>60.8</v>
      </c>
      <c r="S1848">
        <v>61.6</v>
      </c>
      <c r="T1848">
        <v>62</v>
      </c>
      <c r="U1848">
        <v>61.2</v>
      </c>
      <c r="V1848">
        <v>61.2</v>
      </c>
      <c r="W1848">
        <v>60.6</v>
      </c>
      <c r="X1848">
        <v>59.8</v>
      </c>
      <c r="Y1848">
        <v>58.6</v>
      </c>
      <c r="Z1848">
        <v>58.9</v>
      </c>
      <c r="AA1848">
        <v>57</v>
      </c>
      <c r="AB1848">
        <v>55.9</v>
      </c>
      <c r="AC1848">
        <v>53.5</v>
      </c>
      <c r="AD1848">
        <v>51.3</v>
      </c>
      <c r="AE1848">
        <v>48.1</v>
      </c>
      <c r="AF1848">
        <v>45.5</v>
      </c>
      <c r="AG1848">
        <v>40.299999999999997</v>
      </c>
      <c r="AH1848">
        <v>32.700000000000003</v>
      </c>
      <c r="AI1848">
        <v>22.6</v>
      </c>
    </row>
    <row r="1849" spans="1:35" x14ac:dyDescent="0.25">
      <c r="A1849" t="s">
        <v>129</v>
      </c>
      <c r="B1849">
        <v>67.2</v>
      </c>
      <c r="C1849">
        <v>59.6</v>
      </c>
      <c r="D1849">
        <v>56.7</v>
      </c>
      <c r="E1849">
        <v>58.8</v>
      </c>
      <c r="F1849">
        <v>58.4</v>
      </c>
      <c r="G1849">
        <v>52.1</v>
      </c>
      <c r="H1849">
        <v>57.5</v>
      </c>
      <c r="I1849">
        <v>55.7</v>
      </c>
      <c r="J1849">
        <v>60.5</v>
      </c>
      <c r="K1849">
        <v>57.1</v>
      </c>
      <c r="L1849">
        <v>62.7</v>
      </c>
      <c r="M1849">
        <v>54.2</v>
      </c>
      <c r="N1849">
        <v>53.9</v>
      </c>
      <c r="O1849">
        <v>58.5</v>
      </c>
      <c r="P1849">
        <v>56.6</v>
      </c>
      <c r="Q1849">
        <v>55.5</v>
      </c>
      <c r="R1849">
        <v>57</v>
      </c>
      <c r="S1849">
        <v>57.7</v>
      </c>
      <c r="T1849">
        <v>58.5</v>
      </c>
      <c r="U1849">
        <v>57.7</v>
      </c>
      <c r="V1849">
        <v>58.1</v>
      </c>
      <c r="W1849">
        <v>57</v>
      </c>
      <c r="X1849">
        <v>56.4</v>
      </c>
      <c r="Y1849">
        <v>54.7</v>
      </c>
      <c r="Z1849">
        <v>53.6</v>
      </c>
      <c r="AA1849">
        <v>52.7</v>
      </c>
      <c r="AB1849">
        <v>51.4</v>
      </c>
      <c r="AC1849">
        <v>49.1</v>
      </c>
      <c r="AD1849">
        <v>46.2</v>
      </c>
      <c r="AE1849">
        <v>43</v>
      </c>
      <c r="AF1849">
        <v>39.299999999999997</v>
      </c>
      <c r="AG1849">
        <v>34.6</v>
      </c>
      <c r="AH1849">
        <v>28.8</v>
      </c>
      <c r="AI1849">
        <v>18.2</v>
      </c>
    </row>
    <row r="1850" spans="1:35" x14ac:dyDescent="0.25">
      <c r="A1850" t="s">
        <v>130</v>
      </c>
      <c r="B1850">
        <v>69.900000000000006</v>
      </c>
      <c r="C1850">
        <v>73.400000000000006</v>
      </c>
      <c r="D1850">
        <v>67.2</v>
      </c>
      <c r="E1850">
        <v>69.099999999999994</v>
      </c>
      <c r="F1850">
        <v>69.8</v>
      </c>
      <c r="G1850">
        <v>63.5</v>
      </c>
      <c r="H1850">
        <v>63</v>
      </c>
      <c r="I1850">
        <v>64.400000000000006</v>
      </c>
      <c r="J1850">
        <v>65</v>
      </c>
      <c r="K1850">
        <v>61.6</v>
      </c>
      <c r="L1850">
        <v>68</v>
      </c>
      <c r="M1850">
        <v>58.6</v>
      </c>
      <c r="N1850">
        <v>57.2</v>
      </c>
      <c r="O1850">
        <v>63.6</v>
      </c>
      <c r="P1850">
        <v>58.8</v>
      </c>
      <c r="Q1850">
        <v>57.8</v>
      </c>
      <c r="R1850">
        <v>60.7</v>
      </c>
      <c r="S1850">
        <v>60.7</v>
      </c>
      <c r="T1850">
        <v>61.6</v>
      </c>
      <c r="U1850">
        <v>60.9</v>
      </c>
      <c r="V1850">
        <v>61</v>
      </c>
      <c r="W1850">
        <v>60.5</v>
      </c>
      <c r="X1850">
        <v>59.7</v>
      </c>
      <c r="Y1850">
        <v>58.5</v>
      </c>
      <c r="Z1850">
        <v>58.2</v>
      </c>
      <c r="AA1850">
        <v>56.8</v>
      </c>
      <c r="AB1850">
        <v>55.7</v>
      </c>
      <c r="AC1850">
        <v>53.4</v>
      </c>
      <c r="AD1850">
        <v>50.9</v>
      </c>
      <c r="AE1850">
        <v>48</v>
      </c>
      <c r="AF1850">
        <v>45.4</v>
      </c>
      <c r="AG1850">
        <v>39.700000000000003</v>
      </c>
      <c r="AH1850">
        <v>32.200000000000003</v>
      </c>
      <c r="AI1850">
        <v>22.5</v>
      </c>
    </row>
    <row r="1851" spans="1:35" x14ac:dyDescent="0.25">
      <c r="A1851" t="s">
        <v>131</v>
      </c>
      <c r="B1851">
        <v>69.900000000000006</v>
      </c>
      <c r="C1851">
        <v>73.400000000000006</v>
      </c>
      <c r="D1851">
        <v>67.2</v>
      </c>
      <c r="E1851">
        <v>69.099999999999994</v>
      </c>
      <c r="F1851">
        <v>69.8</v>
      </c>
      <c r="G1851">
        <v>63.5</v>
      </c>
      <c r="H1851">
        <v>63</v>
      </c>
      <c r="I1851">
        <v>64.400000000000006</v>
      </c>
      <c r="J1851">
        <v>65</v>
      </c>
      <c r="K1851">
        <v>61.6</v>
      </c>
      <c r="L1851">
        <v>68</v>
      </c>
      <c r="M1851">
        <v>58.6</v>
      </c>
      <c r="N1851">
        <v>57.2</v>
      </c>
      <c r="O1851">
        <v>63.6</v>
      </c>
      <c r="P1851">
        <v>58.8</v>
      </c>
      <c r="Q1851">
        <v>57.8</v>
      </c>
      <c r="R1851">
        <v>60.7</v>
      </c>
      <c r="S1851">
        <v>60.7</v>
      </c>
      <c r="T1851">
        <v>61.6</v>
      </c>
      <c r="U1851">
        <v>60.9</v>
      </c>
      <c r="V1851">
        <v>61</v>
      </c>
      <c r="W1851">
        <v>60.5</v>
      </c>
      <c r="X1851">
        <v>59.7</v>
      </c>
      <c r="Y1851">
        <v>58.5</v>
      </c>
      <c r="Z1851">
        <v>58.2</v>
      </c>
      <c r="AA1851">
        <v>56.8</v>
      </c>
      <c r="AB1851">
        <v>55.7</v>
      </c>
      <c r="AC1851">
        <v>53.4</v>
      </c>
      <c r="AD1851">
        <v>50.9</v>
      </c>
      <c r="AE1851">
        <v>48</v>
      </c>
      <c r="AF1851">
        <v>45.4</v>
      </c>
      <c r="AG1851">
        <v>39.700000000000003</v>
      </c>
      <c r="AH1851">
        <v>32.200000000000003</v>
      </c>
      <c r="AI1851">
        <v>22.5</v>
      </c>
    </row>
    <row r="1852" spans="1:35" x14ac:dyDescent="0.25">
      <c r="A1852" t="s">
        <v>132</v>
      </c>
      <c r="B1852">
        <v>68.900000000000006</v>
      </c>
      <c r="C1852">
        <v>66.5</v>
      </c>
      <c r="D1852">
        <v>61.9</v>
      </c>
      <c r="E1852">
        <v>66.2</v>
      </c>
      <c r="F1852">
        <v>64</v>
      </c>
      <c r="G1852">
        <v>57.4</v>
      </c>
      <c r="H1852">
        <v>60.5</v>
      </c>
      <c r="I1852">
        <v>61.4</v>
      </c>
      <c r="J1852">
        <v>63</v>
      </c>
      <c r="K1852">
        <v>59.9</v>
      </c>
      <c r="L1852">
        <v>66.599999999999994</v>
      </c>
      <c r="M1852">
        <v>56.8</v>
      </c>
      <c r="N1852">
        <v>56.2</v>
      </c>
      <c r="O1852">
        <v>62.4</v>
      </c>
      <c r="P1852">
        <v>57.6</v>
      </c>
      <c r="Q1852">
        <v>57.1</v>
      </c>
      <c r="R1852">
        <v>59</v>
      </c>
      <c r="S1852">
        <v>59.6</v>
      </c>
      <c r="T1852">
        <v>60.3</v>
      </c>
      <c r="U1852">
        <v>60</v>
      </c>
      <c r="V1852">
        <v>60.1</v>
      </c>
      <c r="W1852">
        <v>59.4</v>
      </c>
      <c r="X1852">
        <v>58.9</v>
      </c>
      <c r="Y1852">
        <v>57.2</v>
      </c>
      <c r="Z1852">
        <v>56.2</v>
      </c>
      <c r="AA1852">
        <v>54.7</v>
      </c>
      <c r="AB1852">
        <v>53.7</v>
      </c>
      <c r="AC1852">
        <v>51.2</v>
      </c>
      <c r="AD1852">
        <v>48.4</v>
      </c>
      <c r="AE1852">
        <v>45.6</v>
      </c>
      <c r="AF1852">
        <v>42.1</v>
      </c>
      <c r="AG1852">
        <v>37.4</v>
      </c>
      <c r="AH1852">
        <v>31.2</v>
      </c>
      <c r="AI1852">
        <v>21.3</v>
      </c>
    </row>
    <row r="1853" spans="1:35" x14ac:dyDescent="0.25">
      <c r="A1853" t="s">
        <v>133</v>
      </c>
      <c r="B1853">
        <v>67.900000000000006</v>
      </c>
      <c r="C1853">
        <v>61.5</v>
      </c>
      <c r="D1853">
        <v>59</v>
      </c>
      <c r="E1853">
        <v>62.9</v>
      </c>
      <c r="F1853">
        <v>60</v>
      </c>
      <c r="G1853">
        <v>53.9</v>
      </c>
      <c r="H1853">
        <v>59.6</v>
      </c>
      <c r="I1853">
        <v>59.3</v>
      </c>
      <c r="J1853">
        <v>61.4</v>
      </c>
      <c r="K1853">
        <v>57.7</v>
      </c>
      <c r="L1853">
        <v>63.9</v>
      </c>
      <c r="M1853">
        <v>55.1</v>
      </c>
      <c r="N1853">
        <v>55</v>
      </c>
      <c r="O1853">
        <v>59.6</v>
      </c>
      <c r="P1853">
        <v>57</v>
      </c>
      <c r="Q1853">
        <v>55.9</v>
      </c>
      <c r="R1853">
        <v>58.1</v>
      </c>
      <c r="S1853">
        <v>57.9</v>
      </c>
      <c r="T1853">
        <v>59</v>
      </c>
      <c r="U1853">
        <v>58.3</v>
      </c>
      <c r="V1853">
        <v>58.5</v>
      </c>
      <c r="W1853">
        <v>57.6</v>
      </c>
      <c r="X1853">
        <v>56.7</v>
      </c>
      <c r="Y1853">
        <v>56.4</v>
      </c>
      <c r="Z1853">
        <v>54.8</v>
      </c>
      <c r="AA1853">
        <v>53.6</v>
      </c>
      <c r="AB1853">
        <v>52.8</v>
      </c>
      <c r="AC1853">
        <v>50.4</v>
      </c>
      <c r="AD1853">
        <v>47.8</v>
      </c>
      <c r="AE1853">
        <v>44.4</v>
      </c>
      <c r="AF1853">
        <v>41</v>
      </c>
      <c r="AG1853">
        <v>35.9</v>
      </c>
      <c r="AH1853">
        <v>29.2</v>
      </c>
      <c r="AI1853">
        <v>19.399999999999999</v>
      </c>
    </row>
    <row r="1854" spans="1:35" x14ac:dyDescent="0.25">
      <c r="A1854" t="s">
        <v>134</v>
      </c>
      <c r="B1854">
        <v>67.400000000000006</v>
      </c>
      <c r="C1854">
        <v>61.1</v>
      </c>
      <c r="D1854">
        <v>56.7</v>
      </c>
      <c r="E1854">
        <v>62.3</v>
      </c>
      <c r="F1854">
        <v>59.3</v>
      </c>
      <c r="G1854">
        <v>52.4</v>
      </c>
      <c r="H1854">
        <v>57.7</v>
      </c>
      <c r="I1854">
        <v>55.9</v>
      </c>
      <c r="J1854">
        <v>60.9</v>
      </c>
      <c r="K1854">
        <v>57.1</v>
      </c>
      <c r="L1854">
        <v>63.6</v>
      </c>
      <c r="M1854">
        <v>54.8</v>
      </c>
      <c r="N1854">
        <v>54.2</v>
      </c>
      <c r="O1854">
        <v>59.6</v>
      </c>
      <c r="P1854">
        <v>56.6</v>
      </c>
      <c r="Q1854">
        <v>55.9</v>
      </c>
      <c r="R1854">
        <v>57.3</v>
      </c>
      <c r="S1854">
        <v>57.8</v>
      </c>
      <c r="T1854">
        <v>59</v>
      </c>
      <c r="U1854">
        <v>58.3</v>
      </c>
      <c r="V1854">
        <v>58.2</v>
      </c>
      <c r="W1854">
        <v>57.3</v>
      </c>
      <c r="X1854">
        <v>56.6</v>
      </c>
      <c r="Y1854">
        <v>55.3</v>
      </c>
      <c r="Z1854">
        <v>53.7</v>
      </c>
      <c r="AA1854">
        <v>52.7</v>
      </c>
      <c r="AB1854">
        <v>51.5</v>
      </c>
      <c r="AC1854">
        <v>49.2</v>
      </c>
      <c r="AD1854">
        <v>46.5</v>
      </c>
      <c r="AE1854">
        <v>43.3</v>
      </c>
      <c r="AF1854">
        <v>39.6</v>
      </c>
      <c r="AG1854">
        <v>34.799999999999997</v>
      </c>
      <c r="AH1854">
        <v>29.2</v>
      </c>
      <c r="AI1854">
        <v>18.899999999999999</v>
      </c>
    </row>
    <row r="1855" spans="1:35" x14ac:dyDescent="0.25">
      <c r="A1855" t="s">
        <v>135</v>
      </c>
      <c r="B1855" t="s">
        <v>136</v>
      </c>
    </row>
    <row r="1856" spans="1:35" x14ac:dyDescent="0.25">
      <c r="A1856" t="s">
        <v>137</v>
      </c>
      <c r="B1856" t="s">
        <v>138</v>
      </c>
    </row>
    <row r="1858" spans="1:35" x14ac:dyDescent="0.25">
      <c r="A1858" t="s">
        <v>91</v>
      </c>
      <c r="B1858">
        <v>117</v>
      </c>
    </row>
    <row r="1859" spans="1:35" x14ac:dyDescent="0.25">
      <c r="A1859" t="s">
        <v>92</v>
      </c>
      <c r="B1859" s="1">
        <v>45212.51866898148</v>
      </c>
    </row>
    <row r="1860" spans="1:35" x14ac:dyDescent="0.25">
      <c r="A1860" t="s">
        <v>93</v>
      </c>
      <c r="B1860" t="s">
        <v>94</v>
      </c>
    </row>
    <row r="1861" spans="1:35" x14ac:dyDescent="0.25">
      <c r="B1861" t="s">
        <v>49</v>
      </c>
      <c r="C1861" t="s">
        <v>95</v>
      </c>
      <c r="D1861" t="s">
        <v>79</v>
      </c>
      <c r="E1861" t="s">
        <v>96</v>
      </c>
      <c r="F1861" t="s">
        <v>97</v>
      </c>
      <c r="G1861" t="s">
        <v>98</v>
      </c>
      <c r="H1861" t="s">
        <v>99</v>
      </c>
      <c r="I1861" t="s">
        <v>100</v>
      </c>
      <c r="J1861" t="s">
        <v>101</v>
      </c>
      <c r="K1861" t="s">
        <v>102</v>
      </c>
      <c r="L1861" t="s">
        <v>103</v>
      </c>
      <c r="M1861" t="s">
        <v>104</v>
      </c>
      <c r="N1861" t="s">
        <v>105</v>
      </c>
      <c r="O1861" t="s">
        <v>106</v>
      </c>
      <c r="P1861" t="s">
        <v>107</v>
      </c>
      <c r="Q1861" t="s">
        <v>108</v>
      </c>
      <c r="R1861" t="s">
        <v>109</v>
      </c>
      <c r="S1861" t="s">
        <v>110</v>
      </c>
      <c r="T1861" t="s">
        <v>111</v>
      </c>
      <c r="U1861" t="s">
        <v>112</v>
      </c>
      <c r="V1861" t="s">
        <v>113</v>
      </c>
      <c r="W1861" t="s">
        <v>114</v>
      </c>
      <c r="X1861" t="s">
        <v>115</v>
      </c>
      <c r="Y1861" t="s">
        <v>116</v>
      </c>
      <c r="Z1861" t="s">
        <v>117</v>
      </c>
      <c r="AA1861" t="s">
        <v>118</v>
      </c>
      <c r="AB1861" t="s">
        <v>119</v>
      </c>
      <c r="AC1861" t="s">
        <v>120</v>
      </c>
      <c r="AD1861" t="s">
        <v>121</v>
      </c>
      <c r="AE1861" t="s">
        <v>122</v>
      </c>
      <c r="AF1861" t="s">
        <v>123</v>
      </c>
      <c r="AG1861" t="s">
        <v>124</v>
      </c>
      <c r="AH1861" t="s">
        <v>82</v>
      </c>
      <c r="AI1861" t="s">
        <v>125</v>
      </c>
    </row>
    <row r="1862" spans="1:35" x14ac:dyDescent="0.25">
      <c r="A1862" t="s">
        <v>126</v>
      </c>
      <c r="B1862">
        <v>69</v>
      </c>
      <c r="C1862">
        <v>66.900000000000006</v>
      </c>
      <c r="D1862">
        <v>56.3</v>
      </c>
      <c r="E1862">
        <v>59.5</v>
      </c>
      <c r="F1862">
        <v>60</v>
      </c>
      <c r="G1862">
        <v>60.1</v>
      </c>
      <c r="H1862">
        <v>57.7</v>
      </c>
      <c r="I1862">
        <v>61.7</v>
      </c>
      <c r="J1862">
        <v>65.3</v>
      </c>
      <c r="K1862">
        <v>59.5</v>
      </c>
      <c r="L1862">
        <v>65</v>
      </c>
      <c r="M1862">
        <v>54.4</v>
      </c>
      <c r="N1862">
        <v>55.4</v>
      </c>
      <c r="O1862">
        <v>61.6</v>
      </c>
      <c r="P1862">
        <v>57.1</v>
      </c>
      <c r="Q1862">
        <v>57.9</v>
      </c>
      <c r="R1862">
        <v>60.6</v>
      </c>
      <c r="S1862">
        <v>60.1</v>
      </c>
      <c r="T1862">
        <v>61.4</v>
      </c>
      <c r="U1862">
        <v>60.5</v>
      </c>
      <c r="V1862">
        <v>60.2</v>
      </c>
      <c r="W1862">
        <v>58.9</v>
      </c>
      <c r="X1862">
        <v>57.5</v>
      </c>
      <c r="Y1862">
        <v>57.3</v>
      </c>
      <c r="Z1862">
        <v>56</v>
      </c>
      <c r="AA1862">
        <v>55.5</v>
      </c>
      <c r="AB1862">
        <v>53.3</v>
      </c>
      <c r="AC1862">
        <v>52</v>
      </c>
      <c r="AD1862">
        <v>47.8</v>
      </c>
      <c r="AE1862">
        <v>45.1</v>
      </c>
      <c r="AF1862">
        <v>41.6</v>
      </c>
      <c r="AG1862">
        <v>36.4</v>
      </c>
      <c r="AH1862">
        <v>30.1</v>
      </c>
      <c r="AI1862">
        <v>21</v>
      </c>
    </row>
    <row r="1863" spans="1:35" x14ac:dyDescent="0.25">
      <c r="A1863" t="s">
        <v>127</v>
      </c>
      <c r="B1863">
        <v>69</v>
      </c>
      <c r="C1863">
        <v>66.900000000000006</v>
      </c>
      <c r="D1863">
        <v>56.3</v>
      </c>
      <c r="E1863">
        <v>59.5</v>
      </c>
      <c r="F1863">
        <v>60</v>
      </c>
      <c r="G1863">
        <v>60.1</v>
      </c>
      <c r="H1863">
        <v>57.7</v>
      </c>
      <c r="I1863">
        <v>61.7</v>
      </c>
      <c r="J1863">
        <v>65.3</v>
      </c>
      <c r="K1863">
        <v>59.5</v>
      </c>
      <c r="L1863">
        <v>65</v>
      </c>
      <c r="M1863">
        <v>54.4</v>
      </c>
      <c r="N1863">
        <v>55.4</v>
      </c>
      <c r="O1863">
        <v>61.6</v>
      </c>
      <c r="P1863">
        <v>57.1</v>
      </c>
      <c r="Q1863">
        <v>57.9</v>
      </c>
      <c r="R1863">
        <v>60.6</v>
      </c>
      <c r="S1863">
        <v>60.1</v>
      </c>
      <c r="T1863">
        <v>61.4</v>
      </c>
      <c r="U1863">
        <v>60.5</v>
      </c>
      <c r="V1863">
        <v>60.2</v>
      </c>
      <c r="W1863">
        <v>58.9</v>
      </c>
      <c r="X1863">
        <v>57.5</v>
      </c>
      <c r="Y1863">
        <v>57.3</v>
      </c>
      <c r="Z1863">
        <v>56</v>
      </c>
      <c r="AA1863">
        <v>55.5</v>
      </c>
      <c r="AB1863">
        <v>53.3</v>
      </c>
      <c r="AC1863">
        <v>52</v>
      </c>
      <c r="AD1863">
        <v>47.8</v>
      </c>
      <c r="AE1863">
        <v>45.1</v>
      </c>
      <c r="AF1863">
        <v>41.6</v>
      </c>
      <c r="AG1863">
        <v>36.4</v>
      </c>
      <c r="AH1863">
        <v>30.1</v>
      </c>
      <c r="AI1863">
        <v>21</v>
      </c>
    </row>
    <row r="1864" spans="1:35" x14ac:dyDescent="0.25">
      <c r="A1864" t="s">
        <v>128</v>
      </c>
      <c r="B1864">
        <v>69.8</v>
      </c>
      <c r="C1864">
        <v>73.3</v>
      </c>
      <c r="D1864">
        <v>61.4</v>
      </c>
      <c r="E1864">
        <v>65.2</v>
      </c>
      <c r="F1864">
        <v>61.9</v>
      </c>
      <c r="G1864">
        <v>64.900000000000006</v>
      </c>
      <c r="H1864">
        <v>62.9</v>
      </c>
      <c r="I1864">
        <v>64</v>
      </c>
      <c r="J1864">
        <v>69.5</v>
      </c>
      <c r="K1864">
        <v>62.1</v>
      </c>
      <c r="L1864">
        <v>67.3</v>
      </c>
      <c r="M1864">
        <v>56</v>
      </c>
      <c r="N1864">
        <v>58.5</v>
      </c>
      <c r="O1864">
        <v>63.8</v>
      </c>
      <c r="P1864">
        <v>58.6</v>
      </c>
      <c r="Q1864">
        <v>59.4</v>
      </c>
      <c r="R1864">
        <v>61.9</v>
      </c>
      <c r="S1864">
        <v>61.1</v>
      </c>
      <c r="T1864">
        <v>62.7</v>
      </c>
      <c r="U1864">
        <v>61.3</v>
      </c>
      <c r="V1864">
        <v>61.3</v>
      </c>
      <c r="W1864">
        <v>60.7</v>
      </c>
      <c r="X1864">
        <v>58.9</v>
      </c>
      <c r="Y1864">
        <v>58.8</v>
      </c>
      <c r="Z1864">
        <v>57.3</v>
      </c>
      <c r="AA1864">
        <v>57.3</v>
      </c>
      <c r="AB1864">
        <v>54.6</v>
      </c>
      <c r="AC1864">
        <v>54.6</v>
      </c>
      <c r="AD1864">
        <v>49.7</v>
      </c>
      <c r="AE1864">
        <v>46.9</v>
      </c>
      <c r="AF1864">
        <v>43.4</v>
      </c>
      <c r="AG1864">
        <v>38.299999999999997</v>
      </c>
      <c r="AH1864">
        <v>32.9</v>
      </c>
      <c r="AI1864">
        <v>24</v>
      </c>
    </row>
    <row r="1865" spans="1:35" x14ac:dyDescent="0.25">
      <c r="A1865" t="s">
        <v>129</v>
      </c>
      <c r="B1865">
        <v>68</v>
      </c>
      <c r="C1865">
        <v>60.4</v>
      </c>
      <c r="D1865">
        <v>51.4</v>
      </c>
      <c r="E1865">
        <v>50.1</v>
      </c>
      <c r="F1865">
        <v>54.6</v>
      </c>
      <c r="G1865">
        <v>55.3</v>
      </c>
      <c r="H1865">
        <v>54.7</v>
      </c>
      <c r="I1865">
        <v>58.1</v>
      </c>
      <c r="J1865">
        <v>61.2</v>
      </c>
      <c r="K1865">
        <v>55.8</v>
      </c>
      <c r="L1865">
        <v>62.5</v>
      </c>
      <c r="M1865">
        <v>51.4</v>
      </c>
      <c r="N1865">
        <v>51.8</v>
      </c>
      <c r="O1865">
        <v>59.7</v>
      </c>
      <c r="P1865">
        <v>55.8</v>
      </c>
      <c r="Q1865">
        <v>56.4</v>
      </c>
      <c r="R1865">
        <v>58.4</v>
      </c>
      <c r="S1865">
        <v>59.1</v>
      </c>
      <c r="T1865">
        <v>59</v>
      </c>
      <c r="U1865">
        <v>59.1</v>
      </c>
      <c r="V1865">
        <v>59.3</v>
      </c>
      <c r="W1865">
        <v>56.7</v>
      </c>
      <c r="X1865">
        <v>56.3</v>
      </c>
      <c r="Y1865">
        <v>56</v>
      </c>
      <c r="Z1865">
        <v>54.5</v>
      </c>
      <c r="AA1865">
        <v>53.8</v>
      </c>
      <c r="AB1865">
        <v>51.4</v>
      </c>
      <c r="AC1865">
        <v>49.8</v>
      </c>
      <c r="AD1865">
        <v>45.9</v>
      </c>
      <c r="AE1865">
        <v>43.4</v>
      </c>
      <c r="AF1865">
        <v>39.799999999999997</v>
      </c>
      <c r="AG1865">
        <v>34.5</v>
      </c>
      <c r="AH1865">
        <v>27.5</v>
      </c>
      <c r="AI1865">
        <v>17.899999999999999</v>
      </c>
    </row>
    <row r="1866" spans="1:35" x14ac:dyDescent="0.25">
      <c r="A1866" t="s">
        <v>130</v>
      </c>
      <c r="B1866">
        <v>69.7</v>
      </c>
      <c r="C1866">
        <v>72.5</v>
      </c>
      <c r="D1866">
        <v>61.1</v>
      </c>
      <c r="E1866">
        <v>63.9</v>
      </c>
      <c r="F1866">
        <v>61.7</v>
      </c>
      <c r="G1866">
        <v>64.5</v>
      </c>
      <c r="H1866">
        <v>61.1</v>
      </c>
      <c r="I1866">
        <v>63.3</v>
      </c>
      <c r="J1866">
        <v>69.099999999999994</v>
      </c>
      <c r="K1866">
        <v>61.5</v>
      </c>
      <c r="L1866">
        <v>66.900000000000006</v>
      </c>
      <c r="M1866">
        <v>55.4</v>
      </c>
      <c r="N1866">
        <v>57.6</v>
      </c>
      <c r="O1866">
        <v>63.4</v>
      </c>
      <c r="P1866">
        <v>57.9</v>
      </c>
      <c r="Q1866">
        <v>59</v>
      </c>
      <c r="R1866">
        <v>61.5</v>
      </c>
      <c r="S1866">
        <v>60.6</v>
      </c>
      <c r="T1866">
        <v>62.5</v>
      </c>
      <c r="U1866">
        <v>61.2</v>
      </c>
      <c r="V1866">
        <v>61.1</v>
      </c>
      <c r="W1866">
        <v>60.7</v>
      </c>
      <c r="X1866">
        <v>58.8</v>
      </c>
      <c r="Y1866">
        <v>58.5</v>
      </c>
      <c r="Z1866">
        <v>57.1</v>
      </c>
      <c r="AA1866">
        <v>57.1</v>
      </c>
      <c r="AB1866">
        <v>54.3</v>
      </c>
      <c r="AC1866">
        <v>54.4</v>
      </c>
      <c r="AD1866">
        <v>49.7</v>
      </c>
      <c r="AE1866">
        <v>46.3</v>
      </c>
      <c r="AF1866">
        <v>43.3</v>
      </c>
      <c r="AG1866">
        <v>38.1</v>
      </c>
      <c r="AH1866">
        <v>32.799999999999997</v>
      </c>
      <c r="AI1866">
        <v>23.8</v>
      </c>
    </row>
    <row r="1867" spans="1:35" x14ac:dyDescent="0.25">
      <c r="A1867" t="s">
        <v>131</v>
      </c>
      <c r="B1867">
        <v>69.7</v>
      </c>
      <c r="C1867">
        <v>72.5</v>
      </c>
      <c r="D1867">
        <v>61.1</v>
      </c>
      <c r="E1867">
        <v>63.9</v>
      </c>
      <c r="F1867">
        <v>61.7</v>
      </c>
      <c r="G1867">
        <v>64.5</v>
      </c>
      <c r="H1867">
        <v>61.1</v>
      </c>
      <c r="I1867">
        <v>63.3</v>
      </c>
      <c r="J1867">
        <v>69.099999999999994</v>
      </c>
      <c r="K1867">
        <v>61.5</v>
      </c>
      <c r="L1867">
        <v>66.900000000000006</v>
      </c>
      <c r="M1867">
        <v>55.4</v>
      </c>
      <c r="N1867">
        <v>57.6</v>
      </c>
      <c r="O1867">
        <v>63.4</v>
      </c>
      <c r="P1867">
        <v>57.9</v>
      </c>
      <c r="Q1867">
        <v>59</v>
      </c>
      <c r="R1867">
        <v>61.5</v>
      </c>
      <c r="S1867">
        <v>60.6</v>
      </c>
      <c r="T1867">
        <v>62.5</v>
      </c>
      <c r="U1867">
        <v>61.2</v>
      </c>
      <c r="V1867">
        <v>61.1</v>
      </c>
      <c r="W1867">
        <v>60.7</v>
      </c>
      <c r="X1867">
        <v>58.8</v>
      </c>
      <c r="Y1867">
        <v>58.5</v>
      </c>
      <c r="Z1867">
        <v>57.1</v>
      </c>
      <c r="AA1867">
        <v>57.1</v>
      </c>
      <c r="AB1867">
        <v>54.3</v>
      </c>
      <c r="AC1867">
        <v>54.4</v>
      </c>
      <c r="AD1867">
        <v>49.7</v>
      </c>
      <c r="AE1867">
        <v>46.3</v>
      </c>
      <c r="AF1867">
        <v>43.3</v>
      </c>
      <c r="AG1867">
        <v>38.1</v>
      </c>
      <c r="AH1867">
        <v>32.799999999999997</v>
      </c>
      <c r="AI1867">
        <v>23.8</v>
      </c>
    </row>
    <row r="1868" spans="1:35" x14ac:dyDescent="0.25">
      <c r="A1868" t="s">
        <v>132</v>
      </c>
      <c r="B1868">
        <v>69.099999999999994</v>
      </c>
      <c r="C1868">
        <v>68.099999999999994</v>
      </c>
      <c r="D1868">
        <v>54.9</v>
      </c>
      <c r="E1868">
        <v>59.6</v>
      </c>
      <c r="F1868">
        <v>61</v>
      </c>
      <c r="G1868">
        <v>59.6</v>
      </c>
      <c r="H1868">
        <v>57.8</v>
      </c>
      <c r="I1868">
        <v>62.4</v>
      </c>
      <c r="J1868">
        <v>64.2</v>
      </c>
      <c r="K1868">
        <v>59.7</v>
      </c>
      <c r="L1868">
        <v>65.099999999999994</v>
      </c>
      <c r="M1868">
        <v>54.5</v>
      </c>
      <c r="N1868">
        <v>55.6</v>
      </c>
      <c r="O1868">
        <v>61.6</v>
      </c>
      <c r="P1868">
        <v>57.4</v>
      </c>
      <c r="Q1868">
        <v>58.1</v>
      </c>
      <c r="R1868">
        <v>60.8</v>
      </c>
      <c r="S1868">
        <v>60.3</v>
      </c>
      <c r="T1868">
        <v>61.3</v>
      </c>
      <c r="U1868">
        <v>60.7</v>
      </c>
      <c r="V1868">
        <v>60.2</v>
      </c>
      <c r="W1868">
        <v>59.3</v>
      </c>
      <c r="X1868">
        <v>57.6</v>
      </c>
      <c r="Y1868">
        <v>57</v>
      </c>
      <c r="Z1868">
        <v>56</v>
      </c>
      <c r="AA1868">
        <v>55.3</v>
      </c>
      <c r="AB1868">
        <v>53.4</v>
      </c>
      <c r="AC1868">
        <v>52</v>
      </c>
      <c r="AD1868">
        <v>47.9</v>
      </c>
      <c r="AE1868">
        <v>45.2</v>
      </c>
      <c r="AF1868">
        <v>41.7</v>
      </c>
      <c r="AG1868">
        <v>36.299999999999997</v>
      </c>
      <c r="AH1868">
        <v>30.2</v>
      </c>
      <c r="AI1868">
        <v>21</v>
      </c>
    </row>
    <row r="1869" spans="1:35" x14ac:dyDescent="0.25">
      <c r="A1869" t="s">
        <v>133</v>
      </c>
      <c r="B1869">
        <v>68.2</v>
      </c>
      <c r="C1869">
        <v>61.3</v>
      </c>
      <c r="D1869">
        <v>53.8</v>
      </c>
      <c r="E1869">
        <v>53.3</v>
      </c>
      <c r="F1869">
        <v>57</v>
      </c>
      <c r="G1869">
        <v>56</v>
      </c>
      <c r="H1869">
        <v>57.1</v>
      </c>
      <c r="I1869">
        <v>58.4</v>
      </c>
      <c r="J1869">
        <v>62.5</v>
      </c>
      <c r="K1869">
        <v>56.9</v>
      </c>
      <c r="L1869">
        <v>63.5</v>
      </c>
      <c r="M1869">
        <v>52.5</v>
      </c>
      <c r="N1869">
        <v>52.7</v>
      </c>
      <c r="O1869">
        <v>60.7</v>
      </c>
      <c r="P1869">
        <v>56.2</v>
      </c>
      <c r="Q1869">
        <v>57.2</v>
      </c>
      <c r="R1869">
        <v>59.6</v>
      </c>
      <c r="S1869">
        <v>59.9</v>
      </c>
      <c r="T1869">
        <v>60.2</v>
      </c>
      <c r="U1869">
        <v>59.5</v>
      </c>
      <c r="V1869">
        <v>59.6</v>
      </c>
      <c r="W1869">
        <v>57.5</v>
      </c>
      <c r="X1869">
        <v>56.7</v>
      </c>
      <c r="Y1869">
        <v>56.6</v>
      </c>
      <c r="Z1869">
        <v>55</v>
      </c>
      <c r="AA1869">
        <v>54.3</v>
      </c>
      <c r="AB1869">
        <v>52.1</v>
      </c>
      <c r="AC1869">
        <v>50.3</v>
      </c>
      <c r="AD1869">
        <v>46.5</v>
      </c>
      <c r="AE1869">
        <v>43.8</v>
      </c>
      <c r="AF1869">
        <v>40.4</v>
      </c>
      <c r="AG1869">
        <v>35.700000000000003</v>
      </c>
      <c r="AH1869">
        <v>28.9</v>
      </c>
      <c r="AI1869">
        <v>18.899999999999999</v>
      </c>
    </row>
    <row r="1870" spans="1:35" x14ac:dyDescent="0.25">
      <c r="A1870" t="s">
        <v>134</v>
      </c>
      <c r="B1870">
        <v>68.2</v>
      </c>
      <c r="C1870">
        <v>61</v>
      </c>
      <c r="D1870">
        <v>51.4</v>
      </c>
      <c r="E1870">
        <v>50.5</v>
      </c>
      <c r="F1870">
        <v>54.9</v>
      </c>
      <c r="G1870">
        <v>55.6</v>
      </c>
      <c r="H1870">
        <v>54.7</v>
      </c>
      <c r="I1870">
        <v>58.3</v>
      </c>
      <c r="J1870">
        <v>61.3</v>
      </c>
      <c r="K1870">
        <v>56</v>
      </c>
      <c r="L1870">
        <v>63.2</v>
      </c>
      <c r="M1870">
        <v>51.9</v>
      </c>
      <c r="N1870">
        <v>51.8</v>
      </c>
      <c r="O1870">
        <v>60.4</v>
      </c>
      <c r="P1870">
        <v>56.1</v>
      </c>
      <c r="Q1870">
        <v>56.6</v>
      </c>
      <c r="R1870">
        <v>58.9</v>
      </c>
      <c r="S1870">
        <v>59.7</v>
      </c>
      <c r="T1870">
        <v>59.2</v>
      </c>
      <c r="U1870">
        <v>59.4</v>
      </c>
      <c r="V1870">
        <v>59.4</v>
      </c>
      <c r="W1870">
        <v>57.3</v>
      </c>
      <c r="X1870">
        <v>56.4</v>
      </c>
      <c r="Y1870">
        <v>56.4</v>
      </c>
      <c r="Z1870">
        <v>54.8</v>
      </c>
      <c r="AA1870">
        <v>54</v>
      </c>
      <c r="AB1870">
        <v>51.6</v>
      </c>
      <c r="AC1870">
        <v>50.1</v>
      </c>
      <c r="AD1870">
        <v>46.1</v>
      </c>
      <c r="AE1870">
        <v>43.6</v>
      </c>
      <c r="AF1870">
        <v>39.799999999999997</v>
      </c>
      <c r="AG1870">
        <v>34.5</v>
      </c>
      <c r="AH1870">
        <v>27.5</v>
      </c>
      <c r="AI1870">
        <v>18</v>
      </c>
    </row>
    <row r="1871" spans="1:35" x14ac:dyDescent="0.25">
      <c r="A1871" t="s">
        <v>135</v>
      </c>
      <c r="B1871" t="s">
        <v>136</v>
      </c>
    </row>
    <row r="1872" spans="1:35" x14ac:dyDescent="0.25">
      <c r="A1872" t="s">
        <v>137</v>
      </c>
      <c r="B1872" t="s">
        <v>138</v>
      </c>
    </row>
    <row r="1874" spans="1:35" x14ac:dyDescent="0.25">
      <c r="A1874" t="s">
        <v>91</v>
      </c>
      <c r="B1874">
        <v>118</v>
      </c>
    </row>
    <row r="1875" spans="1:35" x14ac:dyDescent="0.25">
      <c r="A1875" t="s">
        <v>92</v>
      </c>
      <c r="B1875" s="1">
        <v>45212.518680555557</v>
      </c>
    </row>
    <row r="1876" spans="1:35" x14ac:dyDescent="0.25">
      <c r="A1876" t="s">
        <v>93</v>
      </c>
      <c r="B1876" t="s">
        <v>94</v>
      </c>
    </row>
    <row r="1877" spans="1:35" x14ac:dyDescent="0.25">
      <c r="B1877" t="s">
        <v>49</v>
      </c>
      <c r="C1877" t="s">
        <v>95</v>
      </c>
      <c r="D1877" t="s">
        <v>79</v>
      </c>
      <c r="E1877" t="s">
        <v>96</v>
      </c>
      <c r="F1877" t="s">
        <v>97</v>
      </c>
      <c r="G1877" t="s">
        <v>98</v>
      </c>
      <c r="H1877" t="s">
        <v>99</v>
      </c>
      <c r="I1877" t="s">
        <v>100</v>
      </c>
      <c r="J1877" t="s">
        <v>101</v>
      </c>
      <c r="K1877" t="s">
        <v>102</v>
      </c>
      <c r="L1877" t="s">
        <v>103</v>
      </c>
      <c r="M1877" t="s">
        <v>104</v>
      </c>
      <c r="N1877" t="s">
        <v>105</v>
      </c>
      <c r="O1877" t="s">
        <v>106</v>
      </c>
      <c r="P1877" t="s">
        <v>107</v>
      </c>
      <c r="Q1877" t="s">
        <v>108</v>
      </c>
      <c r="R1877" t="s">
        <v>109</v>
      </c>
      <c r="S1877" t="s">
        <v>110</v>
      </c>
      <c r="T1877" t="s">
        <v>111</v>
      </c>
      <c r="U1877" t="s">
        <v>112</v>
      </c>
      <c r="V1877" t="s">
        <v>113</v>
      </c>
      <c r="W1877" t="s">
        <v>114</v>
      </c>
      <c r="X1877" t="s">
        <v>115</v>
      </c>
      <c r="Y1877" t="s">
        <v>116</v>
      </c>
      <c r="Z1877" t="s">
        <v>117</v>
      </c>
      <c r="AA1877" t="s">
        <v>118</v>
      </c>
      <c r="AB1877" t="s">
        <v>119</v>
      </c>
      <c r="AC1877" t="s">
        <v>120</v>
      </c>
      <c r="AD1877" t="s">
        <v>121</v>
      </c>
      <c r="AE1877" t="s">
        <v>122</v>
      </c>
      <c r="AF1877" t="s">
        <v>123</v>
      </c>
      <c r="AG1877" t="s">
        <v>124</v>
      </c>
      <c r="AH1877" t="s">
        <v>82</v>
      </c>
      <c r="AI1877" t="s">
        <v>125</v>
      </c>
    </row>
    <row r="1878" spans="1:35" x14ac:dyDescent="0.25">
      <c r="A1878" t="s">
        <v>126</v>
      </c>
      <c r="B1878">
        <v>70.2</v>
      </c>
      <c r="C1878">
        <v>64.900000000000006</v>
      </c>
      <c r="D1878">
        <v>66.599999999999994</v>
      </c>
      <c r="E1878">
        <v>62.2</v>
      </c>
      <c r="F1878">
        <v>61</v>
      </c>
      <c r="G1878">
        <v>65.400000000000006</v>
      </c>
      <c r="H1878">
        <v>63.4</v>
      </c>
      <c r="I1878">
        <v>63.3</v>
      </c>
      <c r="J1878">
        <v>62.6</v>
      </c>
      <c r="K1878">
        <v>59.8</v>
      </c>
      <c r="L1878">
        <v>67</v>
      </c>
      <c r="M1878">
        <v>61</v>
      </c>
      <c r="N1878">
        <v>58.6</v>
      </c>
      <c r="O1878">
        <v>62.9</v>
      </c>
      <c r="P1878">
        <v>61.6</v>
      </c>
      <c r="Q1878">
        <v>59.8</v>
      </c>
      <c r="R1878">
        <v>61.7</v>
      </c>
      <c r="S1878">
        <v>62.1</v>
      </c>
      <c r="T1878">
        <v>62.7</v>
      </c>
      <c r="U1878">
        <v>61.3</v>
      </c>
      <c r="V1878">
        <v>61.5</v>
      </c>
      <c r="W1878">
        <v>60.9</v>
      </c>
      <c r="X1878">
        <v>58.3</v>
      </c>
      <c r="Y1878">
        <v>58.3</v>
      </c>
      <c r="Z1878">
        <v>56.5</v>
      </c>
      <c r="AA1878">
        <v>55.9</v>
      </c>
      <c r="AB1878">
        <v>53.3</v>
      </c>
      <c r="AC1878">
        <v>50.7</v>
      </c>
      <c r="AD1878">
        <v>48.1</v>
      </c>
      <c r="AE1878">
        <v>45.6</v>
      </c>
      <c r="AF1878">
        <v>42.1</v>
      </c>
      <c r="AG1878">
        <v>37.6</v>
      </c>
      <c r="AH1878">
        <v>31</v>
      </c>
      <c r="AI1878">
        <v>22</v>
      </c>
    </row>
    <row r="1879" spans="1:35" x14ac:dyDescent="0.25">
      <c r="A1879" t="s">
        <v>127</v>
      </c>
      <c r="B1879">
        <v>70.2</v>
      </c>
      <c r="C1879">
        <v>64.900000000000006</v>
      </c>
      <c r="D1879">
        <v>66.599999999999994</v>
      </c>
      <c r="E1879">
        <v>62.2</v>
      </c>
      <c r="F1879">
        <v>61</v>
      </c>
      <c r="G1879">
        <v>65.400000000000006</v>
      </c>
      <c r="H1879">
        <v>63.4</v>
      </c>
      <c r="I1879">
        <v>63.3</v>
      </c>
      <c r="J1879">
        <v>62.6</v>
      </c>
      <c r="K1879">
        <v>59.8</v>
      </c>
      <c r="L1879">
        <v>67</v>
      </c>
      <c r="M1879">
        <v>61</v>
      </c>
      <c r="N1879">
        <v>58.6</v>
      </c>
      <c r="O1879">
        <v>62.9</v>
      </c>
      <c r="P1879">
        <v>61.6</v>
      </c>
      <c r="Q1879">
        <v>59.8</v>
      </c>
      <c r="R1879">
        <v>61.7</v>
      </c>
      <c r="S1879">
        <v>62.1</v>
      </c>
      <c r="T1879">
        <v>62.7</v>
      </c>
      <c r="U1879">
        <v>61.3</v>
      </c>
      <c r="V1879">
        <v>61.5</v>
      </c>
      <c r="W1879">
        <v>60.9</v>
      </c>
      <c r="X1879">
        <v>58.3</v>
      </c>
      <c r="Y1879">
        <v>58.3</v>
      </c>
      <c r="Z1879">
        <v>56.5</v>
      </c>
      <c r="AA1879">
        <v>55.9</v>
      </c>
      <c r="AB1879">
        <v>53.3</v>
      </c>
      <c r="AC1879">
        <v>50.7</v>
      </c>
      <c r="AD1879">
        <v>48.1</v>
      </c>
      <c r="AE1879">
        <v>45.6</v>
      </c>
      <c r="AF1879">
        <v>42.1</v>
      </c>
      <c r="AG1879">
        <v>37.6</v>
      </c>
      <c r="AH1879">
        <v>31</v>
      </c>
      <c r="AI1879">
        <v>22</v>
      </c>
    </row>
    <row r="1880" spans="1:35" x14ac:dyDescent="0.25">
      <c r="A1880" t="s">
        <v>128</v>
      </c>
      <c r="B1880">
        <v>72.5</v>
      </c>
      <c r="C1880">
        <v>67.900000000000006</v>
      </c>
      <c r="D1880">
        <v>70.099999999999994</v>
      </c>
      <c r="E1880">
        <v>64.599999999999994</v>
      </c>
      <c r="F1880">
        <v>63.4</v>
      </c>
      <c r="G1880">
        <v>68.2</v>
      </c>
      <c r="H1880">
        <v>66.2</v>
      </c>
      <c r="I1880">
        <v>65.5</v>
      </c>
      <c r="J1880">
        <v>66.400000000000006</v>
      </c>
      <c r="K1880">
        <v>62.6</v>
      </c>
      <c r="L1880">
        <v>68.400000000000006</v>
      </c>
      <c r="M1880">
        <v>64</v>
      </c>
      <c r="N1880">
        <v>62.2</v>
      </c>
      <c r="O1880">
        <v>65.7</v>
      </c>
      <c r="P1880">
        <v>66.5</v>
      </c>
      <c r="Q1880">
        <v>63.7</v>
      </c>
      <c r="R1880">
        <v>65</v>
      </c>
      <c r="S1880">
        <v>66.099999999999994</v>
      </c>
      <c r="T1880">
        <v>65.400000000000006</v>
      </c>
      <c r="U1880">
        <v>63.7</v>
      </c>
      <c r="V1880">
        <v>62.9</v>
      </c>
      <c r="W1880">
        <v>64</v>
      </c>
      <c r="X1880">
        <v>61.2</v>
      </c>
      <c r="Y1880">
        <v>60.5</v>
      </c>
      <c r="Z1880">
        <v>58.3</v>
      </c>
      <c r="AA1880">
        <v>57.7</v>
      </c>
      <c r="AB1880">
        <v>55.1</v>
      </c>
      <c r="AC1880">
        <v>52.3</v>
      </c>
      <c r="AD1880">
        <v>49.8</v>
      </c>
      <c r="AE1880">
        <v>47.5</v>
      </c>
      <c r="AF1880">
        <v>44</v>
      </c>
      <c r="AG1880">
        <v>40.1</v>
      </c>
      <c r="AH1880">
        <v>33.4</v>
      </c>
      <c r="AI1880">
        <v>23.6</v>
      </c>
    </row>
    <row r="1881" spans="1:35" x14ac:dyDescent="0.25">
      <c r="A1881" t="s">
        <v>129</v>
      </c>
      <c r="B1881">
        <v>68.3</v>
      </c>
      <c r="C1881">
        <v>59.1</v>
      </c>
      <c r="D1881">
        <v>59.6</v>
      </c>
      <c r="E1881">
        <v>58.7</v>
      </c>
      <c r="F1881">
        <v>57.6</v>
      </c>
      <c r="G1881">
        <v>55.4</v>
      </c>
      <c r="H1881">
        <v>57.2</v>
      </c>
      <c r="I1881">
        <v>59</v>
      </c>
      <c r="J1881">
        <v>60.6</v>
      </c>
      <c r="K1881">
        <v>56.9</v>
      </c>
      <c r="L1881">
        <v>62.7</v>
      </c>
      <c r="M1881">
        <v>54.4</v>
      </c>
      <c r="N1881">
        <v>52.7</v>
      </c>
      <c r="O1881">
        <v>60.4</v>
      </c>
      <c r="P1881">
        <v>54.7</v>
      </c>
      <c r="Q1881">
        <v>57</v>
      </c>
      <c r="R1881">
        <v>58.3</v>
      </c>
      <c r="S1881">
        <v>58.7</v>
      </c>
      <c r="T1881">
        <v>60.2</v>
      </c>
      <c r="U1881">
        <v>59.1</v>
      </c>
      <c r="V1881">
        <v>59.3</v>
      </c>
      <c r="W1881">
        <v>58</v>
      </c>
      <c r="X1881">
        <v>56</v>
      </c>
      <c r="Y1881">
        <v>55.9</v>
      </c>
      <c r="Z1881">
        <v>54.7</v>
      </c>
      <c r="AA1881">
        <v>53</v>
      </c>
      <c r="AB1881">
        <v>51.5</v>
      </c>
      <c r="AC1881">
        <v>48.8</v>
      </c>
      <c r="AD1881">
        <v>46.1</v>
      </c>
      <c r="AE1881">
        <v>43</v>
      </c>
      <c r="AF1881">
        <v>39.299999999999997</v>
      </c>
      <c r="AG1881">
        <v>33.700000000000003</v>
      </c>
      <c r="AH1881">
        <v>27.2</v>
      </c>
      <c r="AI1881">
        <v>17.600000000000001</v>
      </c>
    </row>
    <row r="1882" spans="1:35" x14ac:dyDescent="0.25">
      <c r="A1882" t="s">
        <v>130</v>
      </c>
      <c r="B1882">
        <v>72.3</v>
      </c>
      <c r="C1882">
        <v>67.5</v>
      </c>
      <c r="D1882">
        <v>70.099999999999994</v>
      </c>
      <c r="E1882">
        <v>64.3</v>
      </c>
      <c r="F1882">
        <v>63.3</v>
      </c>
      <c r="G1882">
        <v>67.900000000000006</v>
      </c>
      <c r="H1882">
        <v>65.8</v>
      </c>
      <c r="I1882">
        <v>65</v>
      </c>
      <c r="J1882">
        <v>65.8</v>
      </c>
      <c r="K1882">
        <v>62.3</v>
      </c>
      <c r="L1882">
        <v>68.099999999999994</v>
      </c>
      <c r="M1882">
        <v>63.9</v>
      </c>
      <c r="N1882">
        <v>61.4</v>
      </c>
      <c r="O1882">
        <v>64.8</v>
      </c>
      <c r="P1882">
        <v>65.2</v>
      </c>
      <c r="Q1882">
        <v>63.3</v>
      </c>
      <c r="R1882">
        <v>64</v>
      </c>
      <c r="S1882">
        <v>65.099999999999994</v>
      </c>
      <c r="T1882">
        <v>65.2</v>
      </c>
      <c r="U1882">
        <v>63.4</v>
      </c>
      <c r="V1882">
        <v>62.8</v>
      </c>
      <c r="W1882">
        <v>63.6</v>
      </c>
      <c r="X1882">
        <v>60.8</v>
      </c>
      <c r="Y1882">
        <v>60.2</v>
      </c>
      <c r="Z1882">
        <v>57.9</v>
      </c>
      <c r="AA1882">
        <v>57.4</v>
      </c>
      <c r="AB1882">
        <v>55</v>
      </c>
      <c r="AC1882">
        <v>52.1</v>
      </c>
      <c r="AD1882">
        <v>49.5</v>
      </c>
      <c r="AE1882">
        <v>47.4</v>
      </c>
      <c r="AF1882">
        <v>43.8</v>
      </c>
      <c r="AG1882">
        <v>39.700000000000003</v>
      </c>
      <c r="AH1882">
        <v>33</v>
      </c>
      <c r="AI1882">
        <v>23.5</v>
      </c>
    </row>
    <row r="1883" spans="1:35" x14ac:dyDescent="0.25">
      <c r="A1883" t="s">
        <v>131</v>
      </c>
      <c r="B1883">
        <v>72.3</v>
      </c>
      <c r="C1883">
        <v>67.5</v>
      </c>
      <c r="D1883">
        <v>70.099999999999994</v>
      </c>
      <c r="E1883">
        <v>64.3</v>
      </c>
      <c r="F1883">
        <v>63.3</v>
      </c>
      <c r="G1883">
        <v>67.900000000000006</v>
      </c>
      <c r="H1883">
        <v>65.8</v>
      </c>
      <c r="I1883">
        <v>65</v>
      </c>
      <c r="J1883">
        <v>65.8</v>
      </c>
      <c r="K1883">
        <v>62.3</v>
      </c>
      <c r="L1883">
        <v>68.099999999999994</v>
      </c>
      <c r="M1883">
        <v>63.9</v>
      </c>
      <c r="N1883">
        <v>61.4</v>
      </c>
      <c r="O1883">
        <v>64.8</v>
      </c>
      <c r="P1883">
        <v>65.2</v>
      </c>
      <c r="Q1883">
        <v>63.3</v>
      </c>
      <c r="R1883">
        <v>64</v>
      </c>
      <c r="S1883">
        <v>65.099999999999994</v>
      </c>
      <c r="T1883">
        <v>65.2</v>
      </c>
      <c r="U1883">
        <v>63.4</v>
      </c>
      <c r="V1883">
        <v>62.8</v>
      </c>
      <c r="W1883">
        <v>63.6</v>
      </c>
      <c r="X1883">
        <v>60.8</v>
      </c>
      <c r="Y1883">
        <v>60.2</v>
      </c>
      <c r="Z1883">
        <v>57.9</v>
      </c>
      <c r="AA1883">
        <v>57.4</v>
      </c>
      <c r="AB1883">
        <v>55</v>
      </c>
      <c r="AC1883">
        <v>52.1</v>
      </c>
      <c r="AD1883">
        <v>49.5</v>
      </c>
      <c r="AE1883">
        <v>47.4</v>
      </c>
      <c r="AF1883">
        <v>43.8</v>
      </c>
      <c r="AG1883">
        <v>39.700000000000003</v>
      </c>
      <c r="AH1883">
        <v>33</v>
      </c>
      <c r="AI1883">
        <v>23.5</v>
      </c>
    </row>
    <row r="1884" spans="1:35" x14ac:dyDescent="0.25">
      <c r="A1884" t="s">
        <v>132</v>
      </c>
      <c r="B1884">
        <v>69.7</v>
      </c>
      <c r="C1884">
        <v>65.900000000000006</v>
      </c>
      <c r="D1884">
        <v>66.7</v>
      </c>
      <c r="E1884">
        <v>62.2</v>
      </c>
      <c r="F1884">
        <v>61.2</v>
      </c>
      <c r="G1884">
        <v>64.8</v>
      </c>
      <c r="H1884">
        <v>63.6</v>
      </c>
      <c r="I1884">
        <v>64</v>
      </c>
      <c r="J1884">
        <v>62</v>
      </c>
      <c r="K1884">
        <v>59.8</v>
      </c>
      <c r="L1884">
        <v>67.3</v>
      </c>
      <c r="M1884">
        <v>61.5</v>
      </c>
      <c r="N1884">
        <v>58.7</v>
      </c>
      <c r="O1884">
        <v>62.5</v>
      </c>
      <c r="P1884">
        <v>60.7</v>
      </c>
      <c r="Q1884">
        <v>59.3</v>
      </c>
      <c r="R1884">
        <v>61.8</v>
      </c>
      <c r="S1884">
        <v>61.6</v>
      </c>
      <c r="T1884">
        <v>62.2</v>
      </c>
      <c r="U1884">
        <v>60.9</v>
      </c>
      <c r="V1884">
        <v>61.9</v>
      </c>
      <c r="W1884">
        <v>60.8</v>
      </c>
      <c r="X1884">
        <v>57.3</v>
      </c>
      <c r="Y1884">
        <v>58.1</v>
      </c>
      <c r="Z1884">
        <v>56.4</v>
      </c>
      <c r="AA1884">
        <v>55.6</v>
      </c>
      <c r="AB1884">
        <v>52.7</v>
      </c>
      <c r="AC1884">
        <v>50.7</v>
      </c>
      <c r="AD1884">
        <v>48.3</v>
      </c>
      <c r="AE1884">
        <v>46</v>
      </c>
      <c r="AF1884">
        <v>42.3</v>
      </c>
      <c r="AG1884">
        <v>37.5</v>
      </c>
      <c r="AH1884">
        <v>31</v>
      </c>
      <c r="AI1884">
        <v>22.2</v>
      </c>
    </row>
    <row r="1885" spans="1:35" x14ac:dyDescent="0.25">
      <c r="A1885" t="s">
        <v>133</v>
      </c>
      <c r="B1885">
        <v>68.8</v>
      </c>
      <c r="C1885">
        <v>60.6</v>
      </c>
      <c r="D1885">
        <v>62</v>
      </c>
      <c r="E1885">
        <v>59.7</v>
      </c>
      <c r="F1885">
        <v>58.4</v>
      </c>
      <c r="G1885">
        <v>60.5</v>
      </c>
      <c r="H1885">
        <v>58.2</v>
      </c>
      <c r="I1885">
        <v>59.9</v>
      </c>
      <c r="J1885">
        <v>61.5</v>
      </c>
      <c r="K1885">
        <v>58</v>
      </c>
      <c r="L1885">
        <v>64.5</v>
      </c>
      <c r="M1885">
        <v>54.8</v>
      </c>
      <c r="N1885">
        <v>53.6</v>
      </c>
      <c r="O1885">
        <v>61.6</v>
      </c>
      <c r="P1885">
        <v>57.3</v>
      </c>
      <c r="Q1885">
        <v>57.2</v>
      </c>
      <c r="R1885">
        <v>59.2</v>
      </c>
      <c r="S1885">
        <v>59.5</v>
      </c>
      <c r="T1885">
        <v>61.8</v>
      </c>
      <c r="U1885">
        <v>59.7</v>
      </c>
      <c r="V1885">
        <v>60.3</v>
      </c>
      <c r="W1885">
        <v>58.6</v>
      </c>
      <c r="X1885">
        <v>56.7</v>
      </c>
      <c r="Y1885">
        <v>56.8</v>
      </c>
      <c r="Z1885">
        <v>55.4</v>
      </c>
      <c r="AA1885">
        <v>54.5</v>
      </c>
      <c r="AB1885">
        <v>52.2</v>
      </c>
      <c r="AC1885">
        <v>49.4</v>
      </c>
      <c r="AD1885">
        <v>46.5</v>
      </c>
      <c r="AE1885">
        <v>43.6</v>
      </c>
      <c r="AF1885">
        <v>39.799999999999997</v>
      </c>
      <c r="AG1885">
        <v>35.6</v>
      </c>
      <c r="AH1885">
        <v>29.2</v>
      </c>
      <c r="AI1885">
        <v>20.3</v>
      </c>
    </row>
    <row r="1886" spans="1:35" x14ac:dyDescent="0.25">
      <c r="A1886" t="s">
        <v>134</v>
      </c>
      <c r="B1886">
        <v>68.7</v>
      </c>
      <c r="C1886">
        <v>59.1</v>
      </c>
      <c r="D1886">
        <v>59.6</v>
      </c>
      <c r="E1886">
        <v>59.6</v>
      </c>
      <c r="F1886">
        <v>58.3</v>
      </c>
      <c r="G1886">
        <v>56</v>
      </c>
      <c r="H1886">
        <v>57.4</v>
      </c>
      <c r="I1886">
        <v>59.3</v>
      </c>
      <c r="J1886">
        <v>61.2</v>
      </c>
      <c r="K1886">
        <v>56.9</v>
      </c>
      <c r="L1886">
        <v>64.3</v>
      </c>
      <c r="M1886">
        <v>54.5</v>
      </c>
      <c r="N1886">
        <v>53.5</v>
      </c>
      <c r="O1886">
        <v>60.5</v>
      </c>
      <c r="P1886">
        <v>55.6</v>
      </c>
      <c r="Q1886">
        <v>57.1</v>
      </c>
      <c r="R1886">
        <v>58.3</v>
      </c>
      <c r="S1886">
        <v>59.2</v>
      </c>
      <c r="T1886">
        <v>60.2</v>
      </c>
      <c r="U1886">
        <v>59.7</v>
      </c>
      <c r="V1886">
        <v>59.9</v>
      </c>
      <c r="W1886">
        <v>58.1</v>
      </c>
      <c r="X1886">
        <v>56.4</v>
      </c>
      <c r="Y1886">
        <v>56.6</v>
      </c>
      <c r="Z1886">
        <v>55.2</v>
      </c>
      <c r="AA1886">
        <v>53.6</v>
      </c>
      <c r="AB1886">
        <v>52</v>
      </c>
      <c r="AC1886">
        <v>49.3</v>
      </c>
      <c r="AD1886">
        <v>46.4</v>
      </c>
      <c r="AE1886">
        <v>43.5</v>
      </c>
      <c r="AF1886">
        <v>39.5</v>
      </c>
      <c r="AG1886">
        <v>34.1</v>
      </c>
      <c r="AH1886">
        <v>27.9</v>
      </c>
      <c r="AI1886">
        <v>18.5</v>
      </c>
    </row>
    <row r="1887" spans="1:35" x14ac:dyDescent="0.25">
      <c r="A1887" t="s">
        <v>135</v>
      </c>
      <c r="B1887" t="s">
        <v>136</v>
      </c>
    </row>
    <row r="1888" spans="1:35" x14ac:dyDescent="0.25">
      <c r="A1888" t="s">
        <v>137</v>
      </c>
      <c r="B1888" t="s">
        <v>138</v>
      </c>
    </row>
    <row r="1890" spans="1:35" x14ac:dyDescent="0.25">
      <c r="A1890" t="s">
        <v>91</v>
      </c>
      <c r="B1890">
        <v>119</v>
      </c>
    </row>
    <row r="1891" spans="1:35" x14ac:dyDescent="0.25">
      <c r="A1891" t="s">
        <v>92</v>
      </c>
      <c r="B1891" s="1">
        <v>45212.518692129626</v>
      </c>
    </row>
    <row r="1892" spans="1:35" x14ac:dyDescent="0.25">
      <c r="A1892" t="s">
        <v>93</v>
      </c>
      <c r="B1892" t="s">
        <v>94</v>
      </c>
    </row>
    <row r="1893" spans="1:35" x14ac:dyDescent="0.25">
      <c r="B1893" t="s">
        <v>49</v>
      </c>
      <c r="C1893" t="s">
        <v>95</v>
      </c>
      <c r="D1893" t="s">
        <v>79</v>
      </c>
      <c r="E1893" t="s">
        <v>96</v>
      </c>
      <c r="F1893" t="s">
        <v>97</v>
      </c>
      <c r="G1893" t="s">
        <v>98</v>
      </c>
      <c r="H1893" t="s">
        <v>99</v>
      </c>
      <c r="I1893" t="s">
        <v>100</v>
      </c>
      <c r="J1893" t="s">
        <v>101</v>
      </c>
      <c r="K1893" t="s">
        <v>102</v>
      </c>
      <c r="L1893" t="s">
        <v>103</v>
      </c>
      <c r="M1893" t="s">
        <v>104</v>
      </c>
      <c r="N1893" t="s">
        <v>105</v>
      </c>
      <c r="O1893" t="s">
        <v>106</v>
      </c>
      <c r="P1893" t="s">
        <v>107</v>
      </c>
      <c r="Q1893" t="s">
        <v>108</v>
      </c>
      <c r="R1893" t="s">
        <v>109</v>
      </c>
      <c r="S1893" t="s">
        <v>110</v>
      </c>
      <c r="T1893" t="s">
        <v>111</v>
      </c>
      <c r="U1893" t="s">
        <v>112</v>
      </c>
      <c r="V1893" t="s">
        <v>113</v>
      </c>
      <c r="W1893" t="s">
        <v>114</v>
      </c>
      <c r="X1893" t="s">
        <v>115</v>
      </c>
      <c r="Y1893" t="s">
        <v>116</v>
      </c>
      <c r="Z1893" t="s">
        <v>117</v>
      </c>
      <c r="AA1893" t="s">
        <v>118</v>
      </c>
      <c r="AB1893" t="s">
        <v>119</v>
      </c>
      <c r="AC1893" t="s">
        <v>120</v>
      </c>
      <c r="AD1893" t="s">
        <v>121</v>
      </c>
      <c r="AE1893" t="s">
        <v>122</v>
      </c>
      <c r="AF1893" t="s">
        <v>123</v>
      </c>
      <c r="AG1893" t="s">
        <v>124</v>
      </c>
      <c r="AH1893" t="s">
        <v>82</v>
      </c>
      <c r="AI1893" t="s">
        <v>125</v>
      </c>
    </row>
    <row r="1894" spans="1:35" x14ac:dyDescent="0.25">
      <c r="A1894" t="s">
        <v>126</v>
      </c>
      <c r="B1894">
        <v>69.7</v>
      </c>
      <c r="C1894">
        <v>63.1</v>
      </c>
      <c r="D1894">
        <v>60.6</v>
      </c>
      <c r="E1894">
        <v>60.3</v>
      </c>
      <c r="F1894">
        <v>57.2</v>
      </c>
      <c r="G1894">
        <v>59.7</v>
      </c>
      <c r="H1894">
        <v>56.1</v>
      </c>
      <c r="I1894">
        <v>64.400000000000006</v>
      </c>
      <c r="J1894">
        <v>62.6</v>
      </c>
      <c r="K1894">
        <v>57.7</v>
      </c>
      <c r="L1894">
        <v>65.7</v>
      </c>
      <c r="M1894">
        <v>55.7</v>
      </c>
      <c r="N1894">
        <v>56.5</v>
      </c>
      <c r="O1894">
        <v>61.4</v>
      </c>
      <c r="P1894">
        <v>57.8</v>
      </c>
      <c r="Q1894">
        <v>57</v>
      </c>
      <c r="R1894">
        <v>61</v>
      </c>
      <c r="S1894">
        <v>60</v>
      </c>
      <c r="T1894">
        <v>62.7</v>
      </c>
      <c r="U1894">
        <v>60.9</v>
      </c>
      <c r="V1894">
        <v>61.5</v>
      </c>
      <c r="W1894">
        <v>59.8</v>
      </c>
      <c r="X1894">
        <v>58.2</v>
      </c>
      <c r="Y1894">
        <v>57.9</v>
      </c>
      <c r="Z1894">
        <v>56.7</v>
      </c>
      <c r="AA1894">
        <v>56</v>
      </c>
      <c r="AB1894">
        <v>54.3</v>
      </c>
      <c r="AC1894">
        <v>51</v>
      </c>
      <c r="AD1894">
        <v>48.9</v>
      </c>
      <c r="AE1894">
        <v>45.8</v>
      </c>
      <c r="AF1894">
        <v>43</v>
      </c>
      <c r="AG1894">
        <v>38.9</v>
      </c>
      <c r="AH1894">
        <v>33.4</v>
      </c>
      <c r="AI1894">
        <v>25.3</v>
      </c>
    </row>
    <row r="1895" spans="1:35" x14ac:dyDescent="0.25">
      <c r="A1895" t="s">
        <v>127</v>
      </c>
      <c r="B1895">
        <v>69.7</v>
      </c>
      <c r="C1895">
        <v>63.1</v>
      </c>
      <c r="D1895">
        <v>60.6</v>
      </c>
      <c r="E1895">
        <v>60.3</v>
      </c>
      <c r="F1895">
        <v>57.2</v>
      </c>
      <c r="G1895">
        <v>59.7</v>
      </c>
      <c r="H1895">
        <v>56.1</v>
      </c>
      <c r="I1895">
        <v>64.400000000000006</v>
      </c>
      <c r="J1895">
        <v>62.6</v>
      </c>
      <c r="K1895">
        <v>57.7</v>
      </c>
      <c r="L1895">
        <v>65.7</v>
      </c>
      <c r="M1895">
        <v>55.7</v>
      </c>
      <c r="N1895">
        <v>56.5</v>
      </c>
      <c r="O1895">
        <v>61.4</v>
      </c>
      <c r="P1895">
        <v>57.8</v>
      </c>
      <c r="Q1895">
        <v>57</v>
      </c>
      <c r="R1895">
        <v>61</v>
      </c>
      <c r="S1895">
        <v>60</v>
      </c>
      <c r="T1895">
        <v>62.7</v>
      </c>
      <c r="U1895">
        <v>60.9</v>
      </c>
      <c r="V1895">
        <v>61.5</v>
      </c>
      <c r="W1895">
        <v>59.8</v>
      </c>
      <c r="X1895">
        <v>58.2</v>
      </c>
      <c r="Y1895">
        <v>57.9</v>
      </c>
      <c r="Z1895">
        <v>56.7</v>
      </c>
      <c r="AA1895">
        <v>56</v>
      </c>
      <c r="AB1895">
        <v>54.3</v>
      </c>
      <c r="AC1895">
        <v>51</v>
      </c>
      <c r="AD1895">
        <v>48.9</v>
      </c>
      <c r="AE1895">
        <v>45.8</v>
      </c>
      <c r="AF1895">
        <v>43</v>
      </c>
      <c r="AG1895">
        <v>38.9</v>
      </c>
      <c r="AH1895">
        <v>33.4</v>
      </c>
      <c r="AI1895">
        <v>25.3</v>
      </c>
    </row>
    <row r="1896" spans="1:35" x14ac:dyDescent="0.25">
      <c r="A1896" t="s">
        <v>128</v>
      </c>
      <c r="B1896">
        <v>71</v>
      </c>
      <c r="C1896">
        <v>67.099999999999994</v>
      </c>
      <c r="D1896">
        <v>62.7</v>
      </c>
      <c r="E1896">
        <v>64.8</v>
      </c>
      <c r="F1896">
        <v>60.4</v>
      </c>
      <c r="G1896">
        <v>67.900000000000006</v>
      </c>
      <c r="H1896">
        <v>61.4</v>
      </c>
      <c r="I1896">
        <v>66.400000000000006</v>
      </c>
      <c r="J1896">
        <v>64.400000000000006</v>
      </c>
      <c r="K1896">
        <v>59.3</v>
      </c>
      <c r="L1896">
        <v>67.400000000000006</v>
      </c>
      <c r="M1896">
        <v>58.8</v>
      </c>
      <c r="N1896">
        <v>58.4</v>
      </c>
      <c r="O1896">
        <v>63.7</v>
      </c>
      <c r="P1896">
        <v>59.2</v>
      </c>
      <c r="Q1896">
        <v>58.8</v>
      </c>
      <c r="R1896">
        <v>62.3</v>
      </c>
      <c r="S1896">
        <v>61.5</v>
      </c>
      <c r="T1896">
        <v>65.900000000000006</v>
      </c>
      <c r="U1896">
        <v>63.1</v>
      </c>
      <c r="V1896">
        <v>64</v>
      </c>
      <c r="W1896">
        <v>60.6</v>
      </c>
      <c r="X1896">
        <v>59.9</v>
      </c>
      <c r="Y1896">
        <v>59.5</v>
      </c>
      <c r="Z1896">
        <v>59</v>
      </c>
      <c r="AA1896">
        <v>58.7</v>
      </c>
      <c r="AB1896">
        <v>57.4</v>
      </c>
      <c r="AC1896">
        <v>53.3</v>
      </c>
      <c r="AD1896">
        <v>50.6</v>
      </c>
      <c r="AE1896">
        <v>47.6</v>
      </c>
      <c r="AF1896">
        <v>44.6</v>
      </c>
      <c r="AG1896">
        <v>40.299999999999997</v>
      </c>
      <c r="AH1896">
        <v>35</v>
      </c>
      <c r="AI1896">
        <v>26.7</v>
      </c>
    </row>
    <row r="1897" spans="1:35" x14ac:dyDescent="0.25">
      <c r="A1897" t="s">
        <v>129</v>
      </c>
      <c r="B1897">
        <v>68.3</v>
      </c>
      <c r="C1897">
        <v>57.6</v>
      </c>
      <c r="D1897">
        <v>55.6</v>
      </c>
      <c r="E1897">
        <v>54.4</v>
      </c>
      <c r="F1897">
        <v>52.1</v>
      </c>
      <c r="G1897">
        <v>56.2</v>
      </c>
      <c r="H1897">
        <v>52.8</v>
      </c>
      <c r="I1897">
        <v>61.8</v>
      </c>
      <c r="J1897">
        <v>59.9</v>
      </c>
      <c r="K1897">
        <v>55.1</v>
      </c>
      <c r="L1897">
        <v>63.7</v>
      </c>
      <c r="M1897">
        <v>53</v>
      </c>
      <c r="N1897">
        <v>52.9</v>
      </c>
      <c r="O1897">
        <v>57.8</v>
      </c>
      <c r="P1897">
        <v>55.2</v>
      </c>
      <c r="Q1897">
        <v>54.5</v>
      </c>
      <c r="R1897">
        <v>59.3</v>
      </c>
      <c r="S1897">
        <v>57.9</v>
      </c>
      <c r="T1897">
        <v>59.7</v>
      </c>
      <c r="U1897">
        <v>58.4</v>
      </c>
      <c r="V1897">
        <v>58.9</v>
      </c>
      <c r="W1897">
        <v>58</v>
      </c>
      <c r="X1897">
        <v>55.9</v>
      </c>
      <c r="Y1897">
        <v>56.1</v>
      </c>
      <c r="Z1897">
        <v>54.9</v>
      </c>
      <c r="AA1897">
        <v>54</v>
      </c>
      <c r="AB1897">
        <v>52.1</v>
      </c>
      <c r="AC1897">
        <v>48.8</v>
      </c>
      <c r="AD1897">
        <v>47.6</v>
      </c>
      <c r="AE1897">
        <v>44</v>
      </c>
      <c r="AF1897">
        <v>40.6</v>
      </c>
      <c r="AG1897">
        <v>36.4</v>
      </c>
      <c r="AH1897">
        <v>30.4</v>
      </c>
      <c r="AI1897">
        <v>21.7</v>
      </c>
    </row>
    <row r="1898" spans="1:35" x14ac:dyDescent="0.25">
      <c r="A1898" t="s">
        <v>130</v>
      </c>
      <c r="B1898">
        <v>70.900000000000006</v>
      </c>
      <c r="C1898">
        <v>66.599999999999994</v>
      </c>
      <c r="D1898">
        <v>62.3</v>
      </c>
      <c r="E1898">
        <v>64.599999999999994</v>
      </c>
      <c r="F1898">
        <v>59.8</v>
      </c>
      <c r="G1898">
        <v>65.7</v>
      </c>
      <c r="H1898">
        <v>59.7</v>
      </c>
      <c r="I1898">
        <v>65.900000000000006</v>
      </c>
      <c r="J1898">
        <v>64</v>
      </c>
      <c r="K1898">
        <v>58.6</v>
      </c>
      <c r="L1898">
        <v>67.099999999999994</v>
      </c>
      <c r="M1898">
        <v>58.2</v>
      </c>
      <c r="N1898">
        <v>58.3</v>
      </c>
      <c r="O1898">
        <v>63.1</v>
      </c>
      <c r="P1898">
        <v>58.9</v>
      </c>
      <c r="Q1898">
        <v>58.8</v>
      </c>
      <c r="R1898">
        <v>62.2</v>
      </c>
      <c r="S1898">
        <v>61</v>
      </c>
      <c r="T1898">
        <v>65.8</v>
      </c>
      <c r="U1898">
        <v>63</v>
      </c>
      <c r="V1898">
        <v>63.2</v>
      </c>
      <c r="W1898">
        <v>60.6</v>
      </c>
      <c r="X1898">
        <v>59.4</v>
      </c>
      <c r="Y1898">
        <v>59.4</v>
      </c>
      <c r="Z1898">
        <v>58.9</v>
      </c>
      <c r="AA1898">
        <v>58.6</v>
      </c>
      <c r="AB1898">
        <v>57.1</v>
      </c>
      <c r="AC1898">
        <v>53.1</v>
      </c>
      <c r="AD1898">
        <v>50.4</v>
      </c>
      <c r="AE1898">
        <v>47.6</v>
      </c>
      <c r="AF1898">
        <v>44.6</v>
      </c>
      <c r="AG1898">
        <v>40.1</v>
      </c>
      <c r="AH1898">
        <v>34.5</v>
      </c>
      <c r="AI1898">
        <v>26.5</v>
      </c>
    </row>
    <row r="1899" spans="1:35" x14ac:dyDescent="0.25">
      <c r="A1899" t="s">
        <v>131</v>
      </c>
      <c r="B1899">
        <v>70.900000000000006</v>
      </c>
      <c r="C1899">
        <v>66.599999999999994</v>
      </c>
      <c r="D1899">
        <v>62.3</v>
      </c>
      <c r="E1899">
        <v>64.599999999999994</v>
      </c>
      <c r="F1899">
        <v>59.8</v>
      </c>
      <c r="G1899">
        <v>65.7</v>
      </c>
      <c r="H1899">
        <v>59.7</v>
      </c>
      <c r="I1899">
        <v>65.900000000000006</v>
      </c>
      <c r="J1899">
        <v>64</v>
      </c>
      <c r="K1899">
        <v>58.6</v>
      </c>
      <c r="L1899">
        <v>67.099999999999994</v>
      </c>
      <c r="M1899">
        <v>58.2</v>
      </c>
      <c r="N1899">
        <v>58.3</v>
      </c>
      <c r="O1899">
        <v>63.1</v>
      </c>
      <c r="P1899">
        <v>58.9</v>
      </c>
      <c r="Q1899">
        <v>58.8</v>
      </c>
      <c r="R1899">
        <v>62.2</v>
      </c>
      <c r="S1899">
        <v>61</v>
      </c>
      <c r="T1899">
        <v>65.8</v>
      </c>
      <c r="U1899">
        <v>63</v>
      </c>
      <c r="V1899">
        <v>63.2</v>
      </c>
      <c r="W1899">
        <v>60.6</v>
      </c>
      <c r="X1899">
        <v>59.4</v>
      </c>
      <c r="Y1899">
        <v>59.4</v>
      </c>
      <c r="Z1899">
        <v>58.9</v>
      </c>
      <c r="AA1899">
        <v>58.6</v>
      </c>
      <c r="AB1899">
        <v>57.1</v>
      </c>
      <c r="AC1899">
        <v>53.1</v>
      </c>
      <c r="AD1899">
        <v>50.4</v>
      </c>
      <c r="AE1899">
        <v>47.6</v>
      </c>
      <c r="AF1899">
        <v>44.6</v>
      </c>
      <c r="AG1899">
        <v>40.1</v>
      </c>
      <c r="AH1899">
        <v>34.5</v>
      </c>
      <c r="AI1899">
        <v>26.5</v>
      </c>
    </row>
    <row r="1900" spans="1:35" x14ac:dyDescent="0.25">
      <c r="A1900" t="s">
        <v>132</v>
      </c>
      <c r="B1900">
        <v>69.900000000000006</v>
      </c>
      <c r="C1900">
        <v>61.1</v>
      </c>
      <c r="D1900">
        <v>60.8</v>
      </c>
      <c r="E1900">
        <v>60.4</v>
      </c>
      <c r="F1900">
        <v>55.7</v>
      </c>
      <c r="G1900">
        <v>59.7</v>
      </c>
      <c r="H1900">
        <v>56.4</v>
      </c>
      <c r="I1900">
        <v>64.3</v>
      </c>
      <c r="J1900">
        <v>62</v>
      </c>
      <c r="K1900">
        <v>57.5</v>
      </c>
      <c r="L1900">
        <v>66</v>
      </c>
      <c r="M1900">
        <v>56.2</v>
      </c>
      <c r="N1900">
        <v>56.6</v>
      </c>
      <c r="O1900">
        <v>61.1</v>
      </c>
      <c r="P1900">
        <v>58.2</v>
      </c>
      <c r="Q1900">
        <v>56.7</v>
      </c>
      <c r="R1900">
        <v>61</v>
      </c>
      <c r="S1900">
        <v>60</v>
      </c>
      <c r="T1900">
        <v>61.9</v>
      </c>
      <c r="U1900">
        <v>61</v>
      </c>
      <c r="V1900">
        <v>60.9</v>
      </c>
      <c r="W1900">
        <v>60</v>
      </c>
      <c r="X1900">
        <v>57.8</v>
      </c>
      <c r="Y1900">
        <v>58.3</v>
      </c>
      <c r="Z1900">
        <v>56.1</v>
      </c>
      <c r="AA1900">
        <v>55.5</v>
      </c>
      <c r="AB1900">
        <v>54.1</v>
      </c>
      <c r="AC1900">
        <v>50.6</v>
      </c>
      <c r="AD1900">
        <v>48.5</v>
      </c>
      <c r="AE1900">
        <v>45.8</v>
      </c>
      <c r="AF1900">
        <v>42.7</v>
      </c>
      <c r="AG1900">
        <v>39.1</v>
      </c>
      <c r="AH1900">
        <v>33.6</v>
      </c>
      <c r="AI1900">
        <v>25</v>
      </c>
    </row>
    <row r="1901" spans="1:35" x14ac:dyDescent="0.25">
      <c r="A1901" t="s">
        <v>133</v>
      </c>
      <c r="B1901">
        <v>68.400000000000006</v>
      </c>
      <c r="C1901">
        <v>58.9</v>
      </c>
      <c r="D1901">
        <v>56.8</v>
      </c>
      <c r="E1901">
        <v>55.6</v>
      </c>
      <c r="F1901">
        <v>54.3</v>
      </c>
      <c r="G1901">
        <v>58.6</v>
      </c>
      <c r="H1901">
        <v>53.8</v>
      </c>
      <c r="I1901">
        <v>62.7</v>
      </c>
      <c r="J1901">
        <v>61</v>
      </c>
      <c r="K1901">
        <v>57</v>
      </c>
      <c r="L1901">
        <v>64</v>
      </c>
      <c r="M1901">
        <v>54.1</v>
      </c>
      <c r="N1901">
        <v>54.9</v>
      </c>
      <c r="O1901">
        <v>59.8</v>
      </c>
      <c r="P1901">
        <v>56.9</v>
      </c>
      <c r="Q1901">
        <v>55.6</v>
      </c>
      <c r="R1901">
        <v>60.2</v>
      </c>
      <c r="S1901">
        <v>59.3</v>
      </c>
      <c r="T1901">
        <v>60.9</v>
      </c>
      <c r="U1901">
        <v>58.9</v>
      </c>
      <c r="V1901">
        <v>59.4</v>
      </c>
      <c r="W1901">
        <v>58.9</v>
      </c>
      <c r="X1901">
        <v>57.1</v>
      </c>
      <c r="Y1901">
        <v>56.6</v>
      </c>
      <c r="Z1901">
        <v>55.4</v>
      </c>
      <c r="AA1901">
        <v>54.6</v>
      </c>
      <c r="AB1901">
        <v>52.9</v>
      </c>
      <c r="AC1901">
        <v>49.7</v>
      </c>
      <c r="AD1901">
        <v>48</v>
      </c>
      <c r="AE1901">
        <v>44.7</v>
      </c>
      <c r="AF1901">
        <v>41.9</v>
      </c>
      <c r="AG1901">
        <v>37.299999999999997</v>
      </c>
      <c r="AH1901">
        <v>31.7</v>
      </c>
      <c r="AI1901">
        <v>24.1</v>
      </c>
    </row>
    <row r="1902" spans="1:35" x14ac:dyDescent="0.25">
      <c r="A1902" t="s">
        <v>134</v>
      </c>
      <c r="B1902">
        <v>68.400000000000006</v>
      </c>
      <c r="C1902">
        <v>57.8</v>
      </c>
      <c r="D1902">
        <v>56.4</v>
      </c>
      <c r="E1902">
        <v>55</v>
      </c>
      <c r="F1902">
        <v>53.6</v>
      </c>
      <c r="G1902">
        <v>56.6</v>
      </c>
      <c r="H1902">
        <v>53.5</v>
      </c>
      <c r="I1902">
        <v>62</v>
      </c>
      <c r="J1902">
        <v>60.9</v>
      </c>
      <c r="K1902">
        <v>55.8</v>
      </c>
      <c r="L1902">
        <v>63.8</v>
      </c>
      <c r="M1902">
        <v>53.6</v>
      </c>
      <c r="N1902">
        <v>52.9</v>
      </c>
      <c r="O1902">
        <v>58.5</v>
      </c>
      <c r="P1902">
        <v>56.1</v>
      </c>
      <c r="Q1902">
        <v>55.2</v>
      </c>
      <c r="R1902">
        <v>59.6</v>
      </c>
      <c r="S1902">
        <v>58.1</v>
      </c>
      <c r="T1902">
        <v>59.8</v>
      </c>
      <c r="U1902">
        <v>58.4</v>
      </c>
      <c r="V1902">
        <v>59.1</v>
      </c>
      <c r="W1902">
        <v>58.6</v>
      </c>
      <c r="X1902">
        <v>56.2</v>
      </c>
      <c r="Y1902">
        <v>56.5</v>
      </c>
      <c r="Z1902">
        <v>55</v>
      </c>
      <c r="AA1902">
        <v>54.1</v>
      </c>
      <c r="AB1902">
        <v>52.4</v>
      </c>
      <c r="AC1902">
        <v>49.1</v>
      </c>
      <c r="AD1902">
        <v>47.7</v>
      </c>
      <c r="AE1902">
        <v>44.4</v>
      </c>
      <c r="AF1902">
        <v>40.9</v>
      </c>
      <c r="AG1902">
        <v>36.6</v>
      </c>
      <c r="AH1902">
        <v>31.1</v>
      </c>
      <c r="AI1902">
        <v>23.8</v>
      </c>
    </row>
    <row r="1903" spans="1:35" x14ac:dyDescent="0.25">
      <c r="A1903" t="s">
        <v>135</v>
      </c>
      <c r="B1903" t="s">
        <v>136</v>
      </c>
    </row>
    <row r="1904" spans="1:35" x14ac:dyDescent="0.25">
      <c r="A1904" t="s">
        <v>137</v>
      </c>
      <c r="B1904" t="s">
        <v>138</v>
      </c>
    </row>
    <row r="1906" spans="1:35" x14ac:dyDescent="0.25">
      <c r="A1906" t="s">
        <v>91</v>
      </c>
      <c r="B1906">
        <v>120</v>
      </c>
    </row>
    <row r="1907" spans="1:35" x14ac:dyDescent="0.25">
      <c r="A1907" t="s">
        <v>92</v>
      </c>
      <c r="B1907" s="1">
        <v>45212.518703703703</v>
      </c>
    </row>
    <row r="1908" spans="1:35" x14ac:dyDescent="0.25">
      <c r="A1908" t="s">
        <v>93</v>
      </c>
      <c r="B1908" t="s">
        <v>94</v>
      </c>
    </row>
    <row r="1909" spans="1:35" x14ac:dyDescent="0.25">
      <c r="B1909" t="s">
        <v>49</v>
      </c>
      <c r="C1909" t="s">
        <v>95</v>
      </c>
      <c r="D1909" t="s">
        <v>79</v>
      </c>
      <c r="E1909" t="s">
        <v>96</v>
      </c>
      <c r="F1909" t="s">
        <v>97</v>
      </c>
      <c r="G1909" t="s">
        <v>98</v>
      </c>
      <c r="H1909" t="s">
        <v>99</v>
      </c>
      <c r="I1909" t="s">
        <v>100</v>
      </c>
      <c r="J1909" t="s">
        <v>101</v>
      </c>
      <c r="K1909" t="s">
        <v>102</v>
      </c>
      <c r="L1909" t="s">
        <v>103</v>
      </c>
      <c r="M1909" t="s">
        <v>104</v>
      </c>
      <c r="N1909" t="s">
        <v>105</v>
      </c>
      <c r="O1909" t="s">
        <v>106</v>
      </c>
      <c r="P1909" t="s">
        <v>107</v>
      </c>
      <c r="Q1909" t="s">
        <v>108</v>
      </c>
      <c r="R1909" t="s">
        <v>109</v>
      </c>
      <c r="S1909" t="s">
        <v>110</v>
      </c>
      <c r="T1909" t="s">
        <v>111</v>
      </c>
      <c r="U1909" t="s">
        <v>112</v>
      </c>
      <c r="V1909" t="s">
        <v>113</v>
      </c>
      <c r="W1909" t="s">
        <v>114</v>
      </c>
      <c r="X1909" t="s">
        <v>115</v>
      </c>
      <c r="Y1909" t="s">
        <v>116</v>
      </c>
      <c r="Z1909" t="s">
        <v>117</v>
      </c>
      <c r="AA1909" t="s">
        <v>118</v>
      </c>
      <c r="AB1909" t="s">
        <v>119</v>
      </c>
      <c r="AC1909" t="s">
        <v>120</v>
      </c>
      <c r="AD1909" t="s">
        <v>121</v>
      </c>
      <c r="AE1909" t="s">
        <v>122</v>
      </c>
      <c r="AF1909" t="s">
        <v>123</v>
      </c>
      <c r="AG1909" t="s">
        <v>124</v>
      </c>
      <c r="AH1909" t="s">
        <v>82</v>
      </c>
      <c r="AI1909" t="s">
        <v>125</v>
      </c>
    </row>
    <row r="1910" spans="1:35" x14ac:dyDescent="0.25">
      <c r="A1910" t="s">
        <v>126</v>
      </c>
      <c r="B1910">
        <v>69.2</v>
      </c>
      <c r="C1910">
        <v>62.8</v>
      </c>
      <c r="D1910">
        <v>66.900000000000006</v>
      </c>
      <c r="E1910">
        <v>62.7</v>
      </c>
      <c r="F1910">
        <v>64.599999999999994</v>
      </c>
      <c r="G1910">
        <v>60.7</v>
      </c>
      <c r="H1910">
        <v>55</v>
      </c>
      <c r="I1910">
        <v>63.3</v>
      </c>
      <c r="J1910">
        <v>60.2</v>
      </c>
      <c r="K1910">
        <v>57.4</v>
      </c>
      <c r="L1910">
        <v>65.3</v>
      </c>
      <c r="M1910">
        <v>55</v>
      </c>
      <c r="N1910">
        <v>55</v>
      </c>
      <c r="O1910">
        <v>61.3</v>
      </c>
      <c r="P1910">
        <v>57.7</v>
      </c>
      <c r="Q1910">
        <v>56.7</v>
      </c>
      <c r="R1910">
        <v>59.9</v>
      </c>
      <c r="S1910">
        <v>61.2</v>
      </c>
      <c r="T1910">
        <v>61.7</v>
      </c>
      <c r="U1910">
        <v>62.1</v>
      </c>
      <c r="V1910">
        <v>60.8</v>
      </c>
      <c r="W1910">
        <v>59.1</v>
      </c>
      <c r="X1910">
        <v>57</v>
      </c>
      <c r="Y1910">
        <v>57</v>
      </c>
      <c r="Z1910">
        <v>55.5</v>
      </c>
      <c r="AA1910">
        <v>54.2</v>
      </c>
      <c r="AB1910">
        <v>53.3</v>
      </c>
      <c r="AC1910">
        <v>49.4</v>
      </c>
      <c r="AD1910">
        <v>47</v>
      </c>
      <c r="AE1910">
        <v>44.1</v>
      </c>
      <c r="AF1910">
        <v>41.5</v>
      </c>
      <c r="AG1910">
        <v>37.5</v>
      </c>
      <c r="AH1910">
        <v>31.6</v>
      </c>
      <c r="AI1910">
        <v>22.7</v>
      </c>
    </row>
    <row r="1911" spans="1:35" x14ac:dyDescent="0.25">
      <c r="A1911" t="s">
        <v>127</v>
      </c>
      <c r="B1911">
        <v>69.2</v>
      </c>
      <c r="C1911">
        <v>62.8</v>
      </c>
      <c r="D1911">
        <v>66.900000000000006</v>
      </c>
      <c r="E1911">
        <v>62.7</v>
      </c>
      <c r="F1911">
        <v>64.599999999999994</v>
      </c>
      <c r="G1911">
        <v>60.7</v>
      </c>
      <c r="H1911">
        <v>55</v>
      </c>
      <c r="I1911">
        <v>63.3</v>
      </c>
      <c r="J1911">
        <v>60.2</v>
      </c>
      <c r="K1911">
        <v>57.4</v>
      </c>
      <c r="L1911">
        <v>65.3</v>
      </c>
      <c r="M1911">
        <v>55</v>
      </c>
      <c r="N1911">
        <v>55</v>
      </c>
      <c r="O1911">
        <v>61.3</v>
      </c>
      <c r="P1911">
        <v>57.7</v>
      </c>
      <c r="Q1911">
        <v>56.7</v>
      </c>
      <c r="R1911">
        <v>59.9</v>
      </c>
      <c r="S1911">
        <v>61.2</v>
      </c>
      <c r="T1911">
        <v>61.7</v>
      </c>
      <c r="U1911">
        <v>62.1</v>
      </c>
      <c r="V1911">
        <v>60.8</v>
      </c>
      <c r="W1911">
        <v>59.1</v>
      </c>
      <c r="X1911">
        <v>57</v>
      </c>
      <c r="Y1911">
        <v>57</v>
      </c>
      <c r="Z1911">
        <v>55.5</v>
      </c>
      <c r="AA1911">
        <v>54.2</v>
      </c>
      <c r="AB1911">
        <v>53.3</v>
      </c>
      <c r="AC1911">
        <v>49.4</v>
      </c>
      <c r="AD1911">
        <v>47</v>
      </c>
      <c r="AE1911">
        <v>44.1</v>
      </c>
      <c r="AF1911">
        <v>41.5</v>
      </c>
      <c r="AG1911">
        <v>37.5</v>
      </c>
      <c r="AH1911">
        <v>31.6</v>
      </c>
      <c r="AI1911">
        <v>22.7</v>
      </c>
    </row>
    <row r="1912" spans="1:35" x14ac:dyDescent="0.25">
      <c r="A1912" t="s">
        <v>128</v>
      </c>
      <c r="B1912">
        <v>70.3</v>
      </c>
      <c r="C1912">
        <v>67.8</v>
      </c>
      <c r="D1912">
        <v>72</v>
      </c>
      <c r="E1912">
        <v>65.5</v>
      </c>
      <c r="F1912">
        <v>68.7</v>
      </c>
      <c r="G1912">
        <v>64</v>
      </c>
      <c r="H1912">
        <v>57.9</v>
      </c>
      <c r="I1912">
        <v>66.099999999999994</v>
      </c>
      <c r="J1912">
        <v>64.099999999999994</v>
      </c>
      <c r="K1912">
        <v>59.1</v>
      </c>
      <c r="L1912">
        <v>67.099999999999994</v>
      </c>
      <c r="M1912">
        <v>57.3</v>
      </c>
      <c r="N1912">
        <v>57.8</v>
      </c>
      <c r="O1912">
        <v>62.8</v>
      </c>
      <c r="P1912">
        <v>60.1</v>
      </c>
      <c r="Q1912">
        <v>58.8</v>
      </c>
      <c r="R1912">
        <v>61.7</v>
      </c>
      <c r="S1912">
        <v>63.4</v>
      </c>
      <c r="T1912">
        <v>64.400000000000006</v>
      </c>
      <c r="U1912">
        <v>64.3</v>
      </c>
      <c r="V1912">
        <v>63.6</v>
      </c>
      <c r="W1912">
        <v>60.1</v>
      </c>
      <c r="X1912">
        <v>58.1</v>
      </c>
      <c r="Y1912">
        <v>59.1</v>
      </c>
      <c r="Z1912">
        <v>56.6</v>
      </c>
      <c r="AA1912">
        <v>55.6</v>
      </c>
      <c r="AB1912">
        <v>55.8</v>
      </c>
      <c r="AC1912">
        <v>51.1</v>
      </c>
      <c r="AD1912">
        <v>49</v>
      </c>
      <c r="AE1912">
        <v>45.6</v>
      </c>
      <c r="AF1912">
        <v>43.5</v>
      </c>
      <c r="AG1912">
        <v>39.4</v>
      </c>
      <c r="AH1912">
        <v>34.299999999999997</v>
      </c>
      <c r="AI1912">
        <v>26.6</v>
      </c>
    </row>
    <row r="1913" spans="1:35" x14ac:dyDescent="0.25">
      <c r="A1913" t="s">
        <v>129</v>
      </c>
      <c r="B1913">
        <v>67.599999999999994</v>
      </c>
      <c r="C1913">
        <v>52.3</v>
      </c>
      <c r="D1913">
        <v>58.5</v>
      </c>
      <c r="E1913">
        <v>56.1</v>
      </c>
      <c r="F1913">
        <v>57.9</v>
      </c>
      <c r="G1913">
        <v>55.5</v>
      </c>
      <c r="H1913">
        <v>52</v>
      </c>
      <c r="I1913">
        <v>59.3</v>
      </c>
      <c r="J1913">
        <v>57.4</v>
      </c>
      <c r="K1913">
        <v>55.1</v>
      </c>
      <c r="L1913">
        <v>62.1</v>
      </c>
      <c r="M1913">
        <v>52.5</v>
      </c>
      <c r="N1913">
        <v>51.7</v>
      </c>
      <c r="O1913">
        <v>59.3</v>
      </c>
      <c r="P1913">
        <v>54.1</v>
      </c>
      <c r="Q1913">
        <v>55.8</v>
      </c>
      <c r="R1913">
        <v>58.4</v>
      </c>
      <c r="S1913">
        <v>57.1</v>
      </c>
      <c r="T1913">
        <v>58.7</v>
      </c>
      <c r="U1913">
        <v>58.5</v>
      </c>
      <c r="V1913">
        <v>59.8</v>
      </c>
      <c r="W1913">
        <v>58.2</v>
      </c>
      <c r="X1913">
        <v>55.9</v>
      </c>
      <c r="Y1913">
        <v>54.9</v>
      </c>
      <c r="Z1913">
        <v>53.3</v>
      </c>
      <c r="AA1913">
        <v>52.7</v>
      </c>
      <c r="AB1913">
        <v>51.5</v>
      </c>
      <c r="AC1913">
        <v>47</v>
      </c>
      <c r="AD1913">
        <v>44.8</v>
      </c>
      <c r="AE1913">
        <v>42.3</v>
      </c>
      <c r="AF1913">
        <v>39.299999999999997</v>
      </c>
      <c r="AG1913">
        <v>34.6</v>
      </c>
      <c r="AH1913">
        <v>27.9</v>
      </c>
      <c r="AI1913">
        <v>18.399999999999999</v>
      </c>
    </row>
    <row r="1914" spans="1:35" x14ac:dyDescent="0.25">
      <c r="A1914" t="s">
        <v>130</v>
      </c>
      <c r="B1914">
        <v>70.3</v>
      </c>
      <c r="C1914">
        <v>66.900000000000006</v>
      </c>
      <c r="D1914">
        <v>72</v>
      </c>
      <c r="E1914">
        <v>65.099999999999994</v>
      </c>
      <c r="F1914">
        <v>68.7</v>
      </c>
      <c r="G1914">
        <v>63.8</v>
      </c>
      <c r="H1914">
        <v>57.7</v>
      </c>
      <c r="I1914">
        <v>66</v>
      </c>
      <c r="J1914">
        <v>63.3</v>
      </c>
      <c r="K1914">
        <v>58.5</v>
      </c>
      <c r="L1914">
        <v>67</v>
      </c>
      <c r="M1914">
        <v>57.3</v>
      </c>
      <c r="N1914">
        <v>57</v>
      </c>
      <c r="O1914">
        <v>62.7</v>
      </c>
      <c r="P1914">
        <v>59.5</v>
      </c>
      <c r="Q1914">
        <v>58.4</v>
      </c>
      <c r="R1914">
        <v>61.7</v>
      </c>
      <c r="S1914">
        <v>62.8</v>
      </c>
      <c r="T1914">
        <v>64.099999999999994</v>
      </c>
      <c r="U1914">
        <v>64.2</v>
      </c>
      <c r="V1914">
        <v>63.3</v>
      </c>
      <c r="W1914">
        <v>59.7</v>
      </c>
      <c r="X1914">
        <v>58</v>
      </c>
      <c r="Y1914">
        <v>59</v>
      </c>
      <c r="Z1914">
        <v>56.4</v>
      </c>
      <c r="AA1914">
        <v>55.4</v>
      </c>
      <c r="AB1914">
        <v>55.8</v>
      </c>
      <c r="AC1914">
        <v>51</v>
      </c>
      <c r="AD1914">
        <v>48.7</v>
      </c>
      <c r="AE1914">
        <v>45.5</v>
      </c>
      <c r="AF1914">
        <v>43.3</v>
      </c>
      <c r="AG1914">
        <v>39.200000000000003</v>
      </c>
      <c r="AH1914">
        <v>34.299999999999997</v>
      </c>
      <c r="AI1914">
        <v>26.5</v>
      </c>
    </row>
    <row r="1915" spans="1:35" x14ac:dyDescent="0.25">
      <c r="A1915" t="s">
        <v>131</v>
      </c>
      <c r="B1915">
        <v>70.3</v>
      </c>
      <c r="C1915">
        <v>66.900000000000006</v>
      </c>
      <c r="D1915">
        <v>72</v>
      </c>
      <c r="E1915">
        <v>65.099999999999994</v>
      </c>
      <c r="F1915">
        <v>68.7</v>
      </c>
      <c r="G1915">
        <v>63.8</v>
      </c>
      <c r="H1915">
        <v>57.7</v>
      </c>
      <c r="I1915">
        <v>66</v>
      </c>
      <c r="J1915">
        <v>63.3</v>
      </c>
      <c r="K1915">
        <v>58.5</v>
      </c>
      <c r="L1915">
        <v>67</v>
      </c>
      <c r="M1915">
        <v>57.3</v>
      </c>
      <c r="N1915">
        <v>57</v>
      </c>
      <c r="O1915">
        <v>62.7</v>
      </c>
      <c r="P1915">
        <v>59.5</v>
      </c>
      <c r="Q1915">
        <v>58.4</v>
      </c>
      <c r="R1915">
        <v>61.7</v>
      </c>
      <c r="S1915">
        <v>62.8</v>
      </c>
      <c r="T1915">
        <v>64.099999999999994</v>
      </c>
      <c r="U1915">
        <v>64.2</v>
      </c>
      <c r="V1915">
        <v>63.3</v>
      </c>
      <c r="W1915">
        <v>59.7</v>
      </c>
      <c r="X1915">
        <v>58</v>
      </c>
      <c r="Y1915">
        <v>59</v>
      </c>
      <c r="Z1915">
        <v>56.4</v>
      </c>
      <c r="AA1915">
        <v>55.4</v>
      </c>
      <c r="AB1915">
        <v>55.8</v>
      </c>
      <c r="AC1915">
        <v>51</v>
      </c>
      <c r="AD1915">
        <v>48.7</v>
      </c>
      <c r="AE1915">
        <v>45.5</v>
      </c>
      <c r="AF1915">
        <v>43.3</v>
      </c>
      <c r="AG1915">
        <v>39.200000000000003</v>
      </c>
      <c r="AH1915">
        <v>34.299999999999997</v>
      </c>
      <c r="AI1915">
        <v>26.5</v>
      </c>
    </row>
    <row r="1916" spans="1:35" x14ac:dyDescent="0.25">
      <c r="A1916" t="s">
        <v>132</v>
      </c>
      <c r="B1916">
        <v>69.5</v>
      </c>
      <c r="C1916">
        <v>59</v>
      </c>
      <c r="D1916">
        <v>65.8</v>
      </c>
      <c r="E1916">
        <v>61.8</v>
      </c>
      <c r="F1916">
        <v>63.9</v>
      </c>
      <c r="G1916">
        <v>61.1</v>
      </c>
      <c r="H1916">
        <v>55.2</v>
      </c>
      <c r="I1916">
        <v>63.6</v>
      </c>
      <c r="J1916">
        <v>60.5</v>
      </c>
      <c r="K1916">
        <v>57.9</v>
      </c>
      <c r="L1916">
        <v>65.7</v>
      </c>
      <c r="M1916">
        <v>54.7</v>
      </c>
      <c r="N1916">
        <v>55.2</v>
      </c>
      <c r="O1916">
        <v>61.4</v>
      </c>
      <c r="P1916">
        <v>57.2</v>
      </c>
      <c r="Q1916">
        <v>56.9</v>
      </c>
      <c r="R1916">
        <v>60</v>
      </c>
      <c r="S1916">
        <v>61.9</v>
      </c>
      <c r="T1916">
        <v>62.1</v>
      </c>
      <c r="U1916">
        <v>62.4</v>
      </c>
      <c r="V1916">
        <v>60.6</v>
      </c>
      <c r="W1916">
        <v>59.3</v>
      </c>
      <c r="X1916">
        <v>57.2</v>
      </c>
      <c r="Y1916">
        <v>57.2</v>
      </c>
      <c r="Z1916">
        <v>55.6</v>
      </c>
      <c r="AA1916">
        <v>54.2</v>
      </c>
      <c r="AB1916">
        <v>53.6</v>
      </c>
      <c r="AC1916">
        <v>49.8</v>
      </c>
      <c r="AD1916">
        <v>47</v>
      </c>
      <c r="AE1916">
        <v>44.1</v>
      </c>
      <c r="AF1916">
        <v>41.9</v>
      </c>
      <c r="AG1916">
        <v>37.799999999999997</v>
      </c>
      <c r="AH1916">
        <v>31.8</v>
      </c>
      <c r="AI1916">
        <v>22.6</v>
      </c>
    </row>
    <row r="1917" spans="1:35" x14ac:dyDescent="0.25">
      <c r="A1917" t="s">
        <v>133</v>
      </c>
      <c r="B1917">
        <v>68.3</v>
      </c>
      <c r="C1917">
        <v>52.9</v>
      </c>
      <c r="D1917">
        <v>61.6</v>
      </c>
      <c r="E1917">
        <v>60.5</v>
      </c>
      <c r="F1917">
        <v>59.9</v>
      </c>
      <c r="G1917">
        <v>57.3</v>
      </c>
      <c r="H1917">
        <v>52.7</v>
      </c>
      <c r="I1917">
        <v>61.9</v>
      </c>
      <c r="J1917">
        <v>58.1</v>
      </c>
      <c r="K1917">
        <v>56.4</v>
      </c>
      <c r="L1917">
        <v>63.9</v>
      </c>
      <c r="M1917">
        <v>53</v>
      </c>
      <c r="N1917">
        <v>52.5</v>
      </c>
      <c r="O1917">
        <v>60.1</v>
      </c>
      <c r="P1917">
        <v>56.8</v>
      </c>
      <c r="Q1917">
        <v>56.1</v>
      </c>
      <c r="R1917">
        <v>59</v>
      </c>
      <c r="S1917">
        <v>58.5</v>
      </c>
      <c r="T1917">
        <v>59.8</v>
      </c>
      <c r="U1917">
        <v>60</v>
      </c>
      <c r="V1917">
        <v>60.2</v>
      </c>
      <c r="W1917">
        <v>58.9</v>
      </c>
      <c r="X1917">
        <v>56.4</v>
      </c>
      <c r="Y1917">
        <v>55.3</v>
      </c>
      <c r="Z1917">
        <v>53.7</v>
      </c>
      <c r="AA1917">
        <v>53.5</v>
      </c>
      <c r="AB1917">
        <v>51.9</v>
      </c>
      <c r="AC1917">
        <v>47.6</v>
      </c>
      <c r="AD1917">
        <v>45.6</v>
      </c>
      <c r="AE1917">
        <v>42.7</v>
      </c>
      <c r="AF1917">
        <v>39.799999999999997</v>
      </c>
      <c r="AG1917">
        <v>36</v>
      </c>
      <c r="AH1917">
        <v>29.6</v>
      </c>
      <c r="AI1917">
        <v>20.2</v>
      </c>
    </row>
    <row r="1918" spans="1:35" x14ac:dyDescent="0.25">
      <c r="A1918" t="s">
        <v>134</v>
      </c>
      <c r="B1918">
        <v>67.900000000000006</v>
      </c>
      <c r="C1918">
        <v>52.4</v>
      </c>
      <c r="D1918">
        <v>58.7</v>
      </c>
      <c r="E1918">
        <v>59.4</v>
      </c>
      <c r="F1918">
        <v>58</v>
      </c>
      <c r="G1918">
        <v>55.6</v>
      </c>
      <c r="H1918">
        <v>52.4</v>
      </c>
      <c r="I1918">
        <v>59.3</v>
      </c>
      <c r="J1918">
        <v>57.5</v>
      </c>
      <c r="K1918">
        <v>55.2</v>
      </c>
      <c r="L1918">
        <v>62.7</v>
      </c>
      <c r="M1918">
        <v>52.9</v>
      </c>
      <c r="N1918">
        <v>51.7</v>
      </c>
      <c r="O1918">
        <v>59.4</v>
      </c>
      <c r="P1918">
        <v>54.7</v>
      </c>
      <c r="Q1918">
        <v>55.9</v>
      </c>
      <c r="R1918">
        <v>58.9</v>
      </c>
      <c r="S1918">
        <v>57.4</v>
      </c>
      <c r="T1918">
        <v>59.2</v>
      </c>
      <c r="U1918">
        <v>58.8</v>
      </c>
      <c r="V1918">
        <v>59.9</v>
      </c>
      <c r="W1918">
        <v>58.2</v>
      </c>
      <c r="X1918">
        <v>56</v>
      </c>
      <c r="Y1918">
        <v>55.3</v>
      </c>
      <c r="Z1918">
        <v>53.6</v>
      </c>
      <c r="AA1918">
        <v>52.8</v>
      </c>
      <c r="AB1918">
        <v>51.6</v>
      </c>
      <c r="AC1918">
        <v>47.6</v>
      </c>
      <c r="AD1918">
        <v>45.2</v>
      </c>
      <c r="AE1918">
        <v>42.6</v>
      </c>
      <c r="AF1918">
        <v>39.299999999999997</v>
      </c>
      <c r="AG1918">
        <v>34.6</v>
      </c>
      <c r="AH1918">
        <v>28.4</v>
      </c>
      <c r="AI1918">
        <v>19.5</v>
      </c>
    </row>
    <row r="1919" spans="1:35" x14ac:dyDescent="0.25">
      <c r="A1919" t="s">
        <v>135</v>
      </c>
      <c r="B1919" t="s">
        <v>136</v>
      </c>
    </row>
    <row r="1920" spans="1:35" x14ac:dyDescent="0.25">
      <c r="A1920" t="s">
        <v>137</v>
      </c>
      <c r="B1920" t="s">
        <v>138</v>
      </c>
    </row>
    <row r="1922" spans="1:35" x14ac:dyDescent="0.25">
      <c r="A1922" t="s">
        <v>91</v>
      </c>
      <c r="B1922">
        <v>121</v>
      </c>
    </row>
    <row r="1923" spans="1:35" x14ac:dyDescent="0.25">
      <c r="A1923" t="s">
        <v>92</v>
      </c>
      <c r="B1923" s="1">
        <v>45212.51871527778</v>
      </c>
    </row>
    <row r="1924" spans="1:35" x14ac:dyDescent="0.25">
      <c r="A1924" t="s">
        <v>93</v>
      </c>
      <c r="B1924" t="s">
        <v>94</v>
      </c>
    </row>
    <row r="1925" spans="1:35" x14ac:dyDescent="0.25">
      <c r="B1925" t="s">
        <v>49</v>
      </c>
      <c r="C1925" t="s">
        <v>95</v>
      </c>
      <c r="D1925" t="s">
        <v>79</v>
      </c>
      <c r="E1925" t="s">
        <v>96</v>
      </c>
      <c r="F1925" t="s">
        <v>97</v>
      </c>
      <c r="G1925" t="s">
        <v>98</v>
      </c>
      <c r="H1925" t="s">
        <v>99</v>
      </c>
      <c r="I1925" t="s">
        <v>100</v>
      </c>
      <c r="J1925" t="s">
        <v>101</v>
      </c>
      <c r="K1925" t="s">
        <v>102</v>
      </c>
      <c r="L1925" t="s">
        <v>103</v>
      </c>
      <c r="M1925" t="s">
        <v>104</v>
      </c>
      <c r="N1925" t="s">
        <v>105</v>
      </c>
      <c r="O1925" t="s">
        <v>106</v>
      </c>
      <c r="P1925" t="s">
        <v>107</v>
      </c>
      <c r="Q1925" t="s">
        <v>108</v>
      </c>
      <c r="R1925" t="s">
        <v>109</v>
      </c>
      <c r="S1925" t="s">
        <v>110</v>
      </c>
      <c r="T1925" t="s">
        <v>111</v>
      </c>
      <c r="U1925" t="s">
        <v>112</v>
      </c>
      <c r="V1925" t="s">
        <v>113</v>
      </c>
      <c r="W1925" t="s">
        <v>114</v>
      </c>
      <c r="X1925" t="s">
        <v>115</v>
      </c>
      <c r="Y1925" t="s">
        <v>116</v>
      </c>
      <c r="Z1925" t="s">
        <v>117</v>
      </c>
      <c r="AA1925" t="s">
        <v>118</v>
      </c>
      <c r="AB1925" t="s">
        <v>119</v>
      </c>
      <c r="AC1925" t="s">
        <v>120</v>
      </c>
      <c r="AD1925" t="s">
        <v>121</v>
      </c>
      <c r="AE1925" t="s">
        <v>122</v>
      </c>
      <c r="AF1925" t="s">
        <v>123</v>
      </c>
      <c r="AG1925" t="s">
        <v>124</v>
      </c>
      <c r="AH1925" t="s">
        <v>82</v>
      </c>
      <c r="AI1925" t="s">
        <v>125</v>
      </c>
    </row>
    <row r="1926" spans="1:35" x14ac:dyDescent="0.25">
      <c r="A1926" t="s">
        <v>126</v>
      </c>
      <c r="B1926">
        <v>69.3</v>
      </c>
      <c r="C1926">
        <v>75.2</v>
      </c>
      <c r="D1926">
        <v>73.3</v>
      </c>
      <c r="E1926">
        <v>76</v>
      </c>
      <c r="F1926">
        <v>69.099999999999994</v>
      </c>
      <c r="G1926">
        <v>65.400000000000006</v>
      </c>
      <c r="H1926">
        <v>62.5</v>
      </c>
      <c r="I1926">
        <v>65.8</v>
      </c>
      <c r="J1926">
        <v>60.2</v>
      </c>
      <c r="K1926">
        <v>60.4</v>
      </c>
      <c r="L1926">
        <v>65.400000000000006</v>
      </c>
      <c r="M1926">
        <v>60.9</v>
      </c>
      <c r="N1926">
        <v>58.5</v>
      </c>
      <c r="O1926">
        <v>63.2</v>
      </c>
      <c r="P1926">
        <v>57.6</v>
      </c>
      <c r="Q1926">
        <v>58.1</v>
      </c>
      <c r="R1926">
        <v>60.3</v>
      </c>
      <c r="S1926">
        <v>60.6</v>
      </c>
      <c r="T1926">
        <v>61.9</v>
      </c>
      <c r="U1926">
        <v>61</v>
      </c>
      <c r="V1926">
        <v>61.4</v>
      </c>
      <c r="W1926">
        <v>59.4</v>
      </c>
      <c r="X1926">
        <v>57.7</v>
      </c>
      <c r="Y1926">
        <v>56.7</v>
      </c>
      <c r="Z1926">
        <v>54.9</v>
      </c>
      <c r="AA1926">
        <v>54.6</v>
      </c>
      <c r="AB1926">
        <v>53.3</v>
      </c>
      <c r="AC1926">
        <v>49.5</v>
      </c>
      <c r="AD1926">
        <v>47</v>
      </c>
      <c r="AE1926">
        <v>43.5</v>
      </c>
      <c r="AF1926">
        <v>39.9</v>
      </c>
      <c r="AG1926">
        <v>35.1</v>
      </c>
      <c r="AH1926">
        <v>28.8</v>
      </c>
      <c r="AI1926">
        <v>19.399999999999999</v>
      </c>
    </row>
    <row r="1927" spans="1:35" x14ac:dyDescent="0.25">
      <c r="A1927" t="s">
        <v>127</v>
      </c>
      <c r="B1927">
        <v>69.3</v>
      </c>
      <c r="C1927">
        <v>75.2</v>
      </c>
      <c r="D1927">
        <v>73.3</v>
      </c>
      <c r="E1927">
        <v>76</v>
      </c>
      <c r="F1927">
        <v>69.099999999999994</v>
      </c>
      <c r="G1927">
        <v>65.400000000000006</v>
      </c>
      <c r="H1927">
        <v>62.5</v>
      </c>
      <c r="I1927">
        <v>65.8</v>
      </c>
      <c r="J1927">
        <v>60.2</v>
      </c>
      <c r="K1927">
        <v>60.4</v>
      </c>
      <c r="L1927">
        <v>65.400000000000006</v>
      </c>
      <c r="M1927">
        <v>60.9</v>
      </c>
      <c r="N1927">
        <v>58.5</v>
      </c>
      <c r="O1927">
        <v>63.2</v>
      </c>
      <c r="P1927">
        <v>57.6</v>
      </c>
      <c r="Q1927">
        <v>58.1</v>
      </c>
      <c r="R1927">
        <v>60.3</v>
      </c>
      <c r="S1927">
        <v>60.6</v>
      </c>
      <c r="T1927">
        <v>61.9</v>
      </c>
      <c r="U1927">
        <v>61</v>
      </c>
      <c r="V1927">
        <v>61.4</v>
      </c>
      <c r="W1927">
        <v>59.4</v>
      </c>
      <c r="X1927">
        <v>57.7</v>
      </c>
      <c r="Y1927">
        <v>56.7</v>
      </c>
      <c r="Z1927">
        <v>54.9</v>
      </c>
      <c r="AA1927">
        <v>54.6</v>
      </c>
      <c r="AB1927">
        <v>53.3</v>
      </c>
      <c r="AC1927">
        <v>49.5</v>
      </c>
      <c r="AD1927">
        <v>47</v>
      </c>
      <c r="AE1927">
        <v>43.5</v>
      </c>
      <c r="AF1927">
        <v>39.9</v>
      </c>
      <c r="AG1927">
        <v>35.1</v>
      </c>
      <c r="AH1927">
        <v>28.8</v>
      </c>
      <c r="AI1927">
        <v>19.399999999999999</v>
      </c>
    </row>
    <row r="1928" spans="1:35" x14ac:dyDescent="0.25">
      <c r="A1928" t="s">
        <v>128</v>
      </c>
      <c r="B1928">
        <v>69.900000000000006</v>
      </c>
      <c r="C1928">
        <v>77.599999999999994</v>
      </c>
      <c r="D1928">
        <v>76.3</v>
      </c>
      <c r="E1928">
        <v>81.2</v>
      </c>
      <c r="F1928">
        <v>73.2</v>
      </c>
      <c r="G1928">
        <v>70.099999999999994</v>
      </c>
      <c r="H1928">
        <v>65.599999999999994</v>
      </c>
      <c r="I1928">
        <v>70.2</v>
      </c>
      <c r="J1928">
        <v>63.4</v>
      </c>
      <c r="K1928">
        <v>65.8</v>
      </c>
      <c r="L1928">
        <v>68.400000000000006</v>
      </c>
      <c r="M1928">
        <v>64.7</v>
      </c>
      <c r="N1928">
        <v>61.1</v>
      </c>
      <c r="O1928">
        <v>65.5</v>
      </c>
      <c r="P1928">
        <v>59.3</v>
      </c>
      <c r="Q1928">
        <v>60</v>
      </c>
      <c r="R1928">
        <v>61.5</v>
      </c>
      <c r="S1928">
        <v>62.7</v>
      </c>
      <c r="T1928">
        <v>64.5</v>
      </c>
      <c r="U1928">
        <v>62.6</v>
      </c>
      <c r="V1928">
        <v>62.4</v>
      </c>
      <c r="W1928">
        <v>60.9</v>
      </c>
      <c r="X1928">
        <v>59.2</v>
      </c>
      <c r="Y1928">
        <v>58.1</v>
      </c>
      <c r="Z1928">
        <v>56.3</v>
      </c>
      <c r="AA1928">
        <v>55.6</v>
      </c>
      <c r="AB1928">
        <v>54.7</v>
      </c>
      <c r="AC1928">
        <v>50.5</v>
      </c>
      <c r="AD1928">
        <v>47.9</v>
      </c>
      <c r="AE1928">
        <v>44.2</v>
      </c>
      <c r="AF1928">
        <v>40.799999999999997</v>
      </c>
      <c r="AG1928">
        <v>36</v>
      </c>
      <c r="AH1928">
        <v>30</v>
      </c>
      <c r="AI1928">
        <v>20.7</v>
      </c>
    </row>
    <row r="1929" spans="1:35" x14ac:dyDescent="0.25">
      <c r="A1929" t="s">
        <v>129</v>
      </c>
      <c r="B1929">
        <v>68.7</v>
      </c>
      <c r="C1929">
        <v>65.2</v>
      </c>
      <c r="D1929">
        <v>66.599999999999994</v>
      </c>
      <c r="E1929">
        <v>62.1</v>
      </c>
      <c r="F1929">
        <v>59.5</v>
      </c>
      <c r="G1929">
        <v>60.7</v>
      </c>
      <c r="H1929">
        <v>55.4</v>
      </c>
      <c r="I1929">
        <v>59</v>
      </c>
      <c r="J1929">
        <v>55.8</v>
      </c>
      <c r="K1929">
        <v>54.1</v>
      </c>
      <c r="L1929">
        <v>62.7</v>
      </c>
      <c r="M1929">
        <v>56.5</v>
      </c>
      <c r="N1929">
        <v>55</v>
      </c>
      <c r="O1929">
        <v>60.7</v>
      </c>
      <c r="P1929">
        <v>55.5</v>
      </c>
      <c r="Q1929">
        <v>55.9</v>
      </c>
      <c r="R1929">
        <v>58.7</v>
      </c>
      <c r="S1929">
        <v>59.1</v>
      </c>
      <c r="T1929">
        <v>60.2</v>
      </c>
      <c r="U1929">
        <v>59.7</v>
      </c>
      <c r="V1929">
        <v>60</v>
      </c>
      <c r="W1929">
        <v>58.3</v>
      </c>
      <c r="X1929">
        <v>56.2</v>
      </c>
      <c r="Y1929">
        <v>55.5</v>
      </c>
      <c r="Z1929">
        <v>53.9</v>
      </c>
      <c r="AA1929">
        <v>53.3</v>
      </c>
      <c r="AB1929">
        <v>51.4</v>
      </c>
      <c r="AC1929">
        <v>48.4</v>
      </c>
      <c r="AD1929">
        <v>45.9</v>
      </c>
      <c r="AE1929">
        <v>42.2</v>
      </c>
      <c r="AF1929">
        <v>38.700000000000003</v>
      </c>
      <c r="AG1929">
        <v>34.299999999999997</v>
      </c>
      <c r="AH1929">
        <v>28</v>
      </c>
      <c r="AI1929">
        <v>18.2</v>
      </c>
    </row>
    <row r="1930" spans="1:35" x14ac:dyDescent="0.25">
      <c r="A1930" t="s">
        <v>130</v>
      </c>
      <c r="B1930">
        <v>69.8</v>
      </c>
      <c r="C1930">
        <v>77.5</v>
      </c>
      <c r="D1930">
        <v>76.3</v>
      </c>
      <c r="E1930">
        <v>81.2</v>
      </c>
      <c r="F1930">
        <v>72.8</v>
      </c>
      <c r="G1930">
        <v>69.7</v>
      </c>
      <c r="H1930">
        <v>65.400000000000006</v>
      </c>
      <c r="I1930">
        <v>70</v>
      </c>
      <c r="J1930">
        <v>61.9</v>
      </c>
      <c r="K1930">
        <v>64.7</v>
      </c>
      <c r="L1930">
        <v>68.099999999999994</v>
      </c>
      <c r="M1930">
        <v>64.599999999999994</v>
      </c>
      <c r="N1930">
        <v>61.1</v>
      </c>
      <c r="O1930">
        <v>64.5</v>
      </c>
      <c r="P1930">
        <v>58.7</v>
      </c>
      <c r="Q1930">
        <v>59.1</v>
      </c>
      <c r="R1930">
        <v>61.5</v>
      </c>
      <c r="S1930">
        <v>62.5</v>
      </c>
      <c r="T1930">
        <v>64.400000000000006</v>
      </c>
      <c r="U1930">
        <v>61.9</v>
      </c>
      <c r="V1930">
        <v>61.8</v>
      </c>
      <c r="W1930">
        <v>60.6</v>
      </c>
      <c r="X1930">
        <v>58.4</v>
      </c>
      <c r="Y1930">
        <v>57.8</v>
      </c>
      <c r="Z1930">
        <v>55.5</v>
      </c>
      <c r="AA1930">
        <v>55.6</v>
      </c>
      <c r="AB1930">
        <v>54.6</v>
      </c>
      <c r="AC1930">
        <v>50.4</v>
      </c>
      <c r="AD1930">
        <v>47.7</v>
      </c>
      <c r="AE1930">
        <v>44.1</v>
      </c>
      <c r="AF1930">
        <v>40.700000000000003</v>
      </c>
      <c r="AG1930">
        <v>35.9</v>
      </c>
      <c r="AH1930">
        <v>29.9</v>
      </c>
      <c r="AI1930">
        <v>20.399999999999999</v>
      </c>
    </row>
    <row r="1931" spans="1:35" x14ac:dyDescent="0.25">
      <c r="A1931" t="s">
        <v>131</v>
      </c>
      <c r="B1931">
        <v>69.8</v>
      </c>
      <c r="C1931">
        <v>77.5</v>
      </c>
      <c r="D1931">
        <v>76.3</v>
      </c>
      <c r="E1931">
        <v>81.2</v>
      </c>
      <c r="F1931">
        <v>72.8</v>
      </c>
      <c r="G1931">
        <v>69.7</v>
      </c>
      <c r="H1931">
        <v>65.400000000000006</v>
      </c>
      <c r="I1931">
        <v>70</v>
      </c>
      <c r="J1931">
        <v>61.9</v>
      </c>
      <c r="K1931">
        <v>64.7</v>
      </c>
      <c r="L1931">
        <v>68.099999999999994</v>
      </c>
      <c r="M1931">
        <v>64.599999999999994</v>
      </c>
      <c r="N1931">
        <v>61.1</v>
      </c>
      <c r="O1931">
        <v>64.5</v>
      </c>
      <c r="P1931">
        <v>58.7</v>
      </c>
      <c r="Q1931">
        <v>59.1</v>
      </c>
      <c r="R1931">
        <v>61.5</v>
      </c>
      <c r="S1931">
        <v>62.5</v>
      </c>
      <c r="T1931">
        <v>64.400000000000006</v>
      </c>
      <c r="U1931">
        <v>61.9</v>
      </c>
      <c r="V1931">
        <v>61.8</v>
      </c>
      <c r="W1931">
        <v>60.6</v>
      </c>
      <c r="X1931">
        <v>58.4</v>
      </c>
      <c r="Y1931">
        <v>57.8</v>
      </c>
      <c r="Z1931">
        <v>55.5</v>
      </c>
      <c r="AA1931">
        <v>55.6</v>
      </c>
      <c r="AB1931">
        <v>54.6</v>
      </c>
      <c r="AC1931">
        <v>50.4</v>
      </c>
      <c r="AD1931">
        <v>47.7</v>
      </c>
      <c r="AE1931">
        <v>44.1</v>
      </c>
      <c r="AF1931">
        <v>40.700000000000003</v>
      </c>
      <c r="AG1931">
        <v>35.9</v>
      </c>
      <c r="AH1931">
        <v>29.9</v>
      </c>
      <c r="AI1931">
        <v>20.399999999999999</v>
      </c>
    </row>
    <row r="1932" spans="1:35" x14ac:dyDescent="0.25">
      <c r="A1932" t="s">
        <v>132</v>
      </c>
      <c r="B1932">
        <v>69.3</v>
      </c>
      <c r="C1932">
        <v>74.2</v>
      </c>
      <c r="D1932">
        <v>73.5</v>
      </c>
      <c r="E1932">
        <v>71</v>
      </c>
      <c r="F1932">
        <v>68.8</v>
      </c>
      <c r="G1932">
        <v>63.6</v>
      </c>
      <c r="H1932">
        <v>62.5</v>
      </c>
      <c r="I1932">
        <v>64.2</v>
      </c>
      <c r="J1932">
        <v>59.8</v>
      </c>
      <c r="K1932">
        <v>59.9</v>
      </c>
      <c r="L1932">
        <v>65.5</v>
      </c>
      <c r="M1932">
        <v>60.5</v>
      </c>
      <c r="N1932">
        <v>57.7</v>
      </c>
      <c r="O1932">
        <v>63.6</v>
      </c>
      <c r="P1932">
        <v>57.5</v>
      </c>
      <c r="Q1932">
        <v>57.7</v>
      </c>
      <c r="R1932">
        <v>60.2</v>
      </c>
      <c r="S1932">
        <v>60.8</v>
      </c>
      <c r="T1932">
        <v>61.5</v>
      </c>
      <c r="U1932">
        <v>61.2</v>
      </c>
      <c r="V1932">
        <v>61.6</v>
      </c>
      <c r="W1932">
        <v>59.5</v>
      </c>
      <c r="X1932">
        <v>57.7</v>
      </c>
      <c r="Y1932">
        <v>56.7</v>
      </c>
      <c r="Z1932">
        <v>55.1</v>
      </c>
      <c r="AA1932">
        <v>54.7</v>
      </c>
      <c r="AB1932">
        <v>53</v>
      </c>
      <c r="AC1932">
        <v>49.8</v>
      </c>
      <c r="AD1932">
        <v>47.2</v>
      </c>
      <c r="AE1932">
        <v>43.9</v>
      </c>
      <c r="AF1932">
        <v>40</v>
      </c>
      <c r="AG1932">
        <v>35.299999999999997</v>
      </c>
      <c r="AH1932">
        <v>28.6</v>
      </c>
      <c r="AI1932">
        <v>19.5</v>
      </c>
    </row>
    <row r="1933" spans="1:35" x14ac:dyDescent="0.25">
      <c r="A1933" t="s">
        <v>133</v>
      </c>
      <c r="B1933">
        <v>69</v>
      </c>
      <c r="C1933">
        <v>71</v>
      </c>
      <c r="D1933">
        <v>67.5</v>
      </c>
      <c r="E1933">
        <v>66.099999999999994</v>
      </c>
      <c r="F1933">
        <v>61</v>
      </c>
      <c r="G1933">
        <v>61.1</v>
      </c>
      <c r="H1933">
        <v>57.1</v>
      </c>
      <c r="I1933">
        <v>61.5</v>
      </c>
      <c r="J1933">
        <v>57.4</v>
      </c>
      <c r="K1933">
        <v>55</v>
      </c>
      <c r="L1933">
        <v>64.5</v>
      </c>
      <c r="M1933">
        <v>57</v>
      </c>
      <c r="N1933">
        <v>56.1</v>
      </c>
      <c r="O1933">
        <v>62.1</v>
      </c>
      <c r="P1933">
        <v>56.5</v>
      </c>
      <c r="Q1933">
        <v>57</v>
      </c>
      <c r="R1933">
        <v>59.2</v>
      </c>
      <c r="S1933">
        <v>59.7</v>
      </c>
      <c r="T1933">
        <v>60.9</v>
      </c>
      <c r="U1933">
        <v>60.4</v>
      </c>
      <c r="V1933">
        <v>60.8</v>
      </c>
      <c r="W1933">
        <v>58.7</v>
      </c>
      <c r="X1933">
        <v>56.9</v>
      </c>
      <c r="Y1933">
        <v>56.3</v>
      </c>
      <c r="Z1933">
        <v>54.6</v>
      </c>
      <c r="AA1933">
        <v>53.9</v>
      </c>
      <c r="AB1933">
        <v>52.3</v>
      </c>
      <c r="AC1933">
        <v>48.6</v>
      </c>
      <c r="AD1933">
        <v>46.3</v>
      </c>
      <c r="AE1933">
        <v>42.6</v>
      </c>
      <c r="AF1933">
        <v>39</v>
      </c>
      <c r="AG1933">
        <v>34.6</v>
      </c>
      <c r="AH1933">
        <v>28.2</v>
      </c>
      <c r="AI1933">
        <v>18.5</v>
      </c>
    </row>
    <row r="1934" spans="1:35" x14ac:dyDescent="0.25">
      <c r="A1934" t="s">
        <v>134</v>
      </c>
      <c r="B1934">
        <v>68.900000000000006</v>
      </c>
      <c r="C1934">
        <v>68</v>
      </c>
      <c r="D1934">
        <v>67.5</v>
      </c>
      <c r="E1934">
        <v>65.400000000000006</v>
      </c>
      <c r="F1934">
        <v>60.4</v>
      </c>
      <c r="G1934">
        <v>60.9</v>
      </c>
      <c r="H1934">
        <v>56.2</v>
      </c>
      <c r="I1934">
        <v>60.8</v>
      </c>
      <c r="J1934">
        <v>56.7</v>
      </c>
      <c r="K1934">
        <v>54.6</v>
      </c>
      <c r="L1934">
        <v>62.7</v>
      </c>
      <c r="M1934">
        <v>56.8</v>
      </c>
      <c r="N1934">
        <v>55</v>
      </c>
      <c r="O1934">
        <v>60.9</v>
      </c>
      <c r="P1934">
        <v>56</v>
      </c>
      <c r="Q1934">
        <v>56.8</v>
      </c>
      <c r="R1934">
        <v>59.1</v>
      </c>
      <c r="S1934">
        <v>59.3</v>
      </c>
      <c r="T1934">
        <v>60.7</v>
      </c>
      <c r="U1934">
        <v>59.8</v>
      </c>
      <c r="V1934">
        <v>60.7</v>
      </c>
      <c r="W1934">
        <v>58.5</v>
      </c>
      <c r="X1934">
        <v>56.3</v>
      </c>
      <c r="Y1934">
        <v>55.6</v>
      </c>
      <c r="Z1934">
        <v>54.1</v>
      </c>
      <c r="AA1934">
        <v>53.6</v>
      </c>
      <c r="AB1934">
        <v>51.9</v>
      </c>
      <c r="AC1934">
        <v>48.6</v>
      </c>
      <c r="AD1934">
        <v>46.2</v>
      </c>
      <c r="AE1934">
        <v>42.5</v>
      </c>
      <c r="AF1934">
        <v>38.799999999999997</v>
      </c>
      <c r="AG1934">
        <v>34.5</v>
      </c>
      <c r="AH1934">
        <v>28.1</v>
      </c>
      <c r="AI1934">
        <v>18.3</v>
      </c>
    </row>
    <row r="1935" spans="1:35" x14ac:dyDescent="0.25">
      <c r="A1935" t="s">
        <v>135</v>
      </c>
      <c r="B1935" t="s">
        <v>136</v>
      </c>
    </row>
    <row r="1936" spans="1:35" x14ac:dyDescent="0.25">
      <c r="A1936" t="s">
        <v>137</v>
      </c>
      <c r="B1936" t="s">
        <v>138</v>
      </c>
    </row>
    <row r="1938" spans="1:35" x14ac:dyDescent="0.25">
      <c r="A1938" t="s">
        <v>91</v>
      </c>
      <c r="B1938">
        <v>122</v>
      </c>
    </row>
    <row r="1939" spans="1:35" x14ac:dyDescent="0.25">
      <c r="A1939" t="s">
        <v>92</v>
      </c>
      <c r="B1939" s="1">
        <v>45212.518726851849</v>
      </c>
    </row>
    <row r="1940" spans="1:35" x14ac:dyDescent="0.25">
      <c r="A1940" t="s">
        <v>93</v>
      </c>
      <c r="B1940" t="s">
        <v>94</v>
      </c>
    </row>
    <row r="1941" spans="1:35" x14ac:dyDescent="0.25">
      <c r="B1941" t="s">
        <v>49</v>
      </c>
      <c r="C1941" t="s">
        <v>95</v>
      </c>
      <c r="D1941" t="s">
        <v>79</v>
      </c>
      <c r="E1941" t="s">
        <v>96</v>
      </c>
      <c r="F1941" t="s">
        <v>97</v>
      </c>
      <c r="G1941" t="s">
        <v>98</v>
      </c>
      <c r="H1941" t="s">
        <v>99</v>
      </c>
      <c r="I1941" t="s">
        <v>100</v>
      </c>
      <c r="J1941" t="s">
        <v>101</v>
      </c>
      <c r="K1941" t="s">
        <v>102</v>
      </c>
      <c r="L1941" t="s">
        <v>103</v>
      </c>
      <c r="M1941" t="s">
        <v>104</v>
      </c>
      <c r="N1941" t="s">
        <v>105</v>
      </c>
      <c r="O1941" t="s">
        <v>106</v>
      </c>
      <c r="P1941" t="s">
        <v>107</v>
      </c>
      <c r="Q1941" t="s">
        <v>108</v>
      </c>
      <c r="R1941" t="s">
        <v>109</v>
      </c>
      <c r="S1941" t="s">
        <v>110</v>
      </c>
      <c r="T1941" t="s">
        <v>111</v>
      </c>
      <c r="U1941" t="s">
        <v>112</v>
      </c>
      <c r="V1941" t="s">
        <v>113</v>
      </c>
      <c r="W1941" t="s">
        <v>114</v>
      </c>
      <c r="X1941" t="s">
        <v>115</v>
      </c>
      <c r="Y1941" t="s">
        <v>116</v>
      </c>
      <c r="Z1941" t="s">
        <v>117</v>
      </c>
      <c r="AA1941" t="s">
        <v>118</v>
      </c>
      <c r="AB1941" t="s">
        <v>119</v>
      </c>
      <c r="AC1941" t="s">
        <v>120</v>
      </c>
      <c r="AD1941" t="s">
        <v>121</v>
      </c>
      <c r="AE1941" t="s">
        <v>122</v>
      </c>
      <c r="AF1941" t="s">
        <v>123</v>
      </c>
      <c r="AG1941" t="s">
        <v>124</v>
      </c>
      <c r="AH1941" t="s">
        <v>82</v>
      </c>
      <c r="AI1941" t="s">
        <v>125</v>
      </c>
    </row>
    <row r="1942" spans="1:35" x14ac:dyDescent="0.25">
      <c r="A1942" t="s">
        <v>126</v>
      </c>
      <c r="B1942">
        <v>68.599999999999994</v>
      </c>
      <c r="C1942">
        <v>67.5</v>
      </c>
      <c r="D1942">
        <v>64.2</v>
      </c>
      <c r="E1942">
        <v>67.5</v>
      </c>
      <c r="F1942">
        <v>62.8</v>
      </c>
      <c r="G1942">
        <v>60</v>
      </c>
      <c r="H1942">
        <v>58.6</v>
      </c>
      <c r="I1942">
        <v>68.099999999999994</v>
      </c>
      <c r="J1942">
        <v>62</v>
      </c>
      <c r="K1942">
        <v>58.5</v>
      </c>
      <c r="L1942">
        <v>65.400000000000006</v>
      </c>
      <c r="M1942">
        <v>55.2</v>
      </c>
      <c r="N1942">
        <v>55</v>
      </c>
      <c r="O1942">
        <v>62.8</v>
      </c>
      <c r="P1942">
        <v>55.6</v>
      </c>
      <c r="Q1942">
        <v>57.6</v>
      </c>
      <c r="R1942">
        <v>60.4</v>
      </c>
      <c r="S1942">
        <v>60.1</v>
      </c>
      <c r="T1942">
        <v>61.7</v>
      </c>
      <c r="U1942">
        <v>61</v>
      </c>
      <c r="V1942">
        <v>60.2</v>
      </c>
      <c r="W1942">
        <v>58.6</v>
      </c>
      <c r="X1942">
        <v>56.5</v>
      </c>
      <c r="Y1942">
        <v>55.5</v>
      </c>
      <c r="Z1942">
        <v>54.5</v>
      </c>
      <c r="AA1942">
        <v>54</v>
      </c>
      <c r="AB1942">
        <v>52.6</v>
      </c>
      <c r="AC1942">
        <v>49</v>
      </c>
      <c r="AD1942">
        <v>46.5</v>
      </c>
      <c r="AE1942">
        <v>43.3</v>
      </c>
      <c r="AF1942">
        <v>39.5</v>
      </c>
      <c r="AG1942">
        <v>34.5</v>
      </c>
      <c r="AH1942">
        <v>27.5</v>
      </c>
      <c r="AI1942">
        <v>17.399999999999999</v>
      </c>
    </row>
    <row r="1943" spans="1:35" x14ac:dyDescent="0.25">
      <c r="A1943" t="s">
        <v>127</v>
      </c>
      <c r="B1943">
        <v>68.599999999999994</v>
      </c>
      <c r="C1943">
        <v>67.5</v>
      </c>
      <c r="D1943">
        <v>64.2</v>
      </c>
      <c r="E1943">
        <v>67.5</v>
      </c>
      <c r="F1943">
        <v>62.8</v>
      </c>
      <c r="G1943">
        <v>60</v>
      </c>
      <c r="H1943">
        <v>58.6</v>
      </c>
      <c r="I1943">
        <v>68.099999999999994</v>
      </c>
      <c r="J1943">
        <v>62</v>
      </c>
      <c r="K1943">
        <v>58.5</v>
      </c>
      <c r="L1943">
        <v>65.400000000000006</v>
      </c>
      <c r="M1943">
        <v>55.2</v>
      </c>
      <c r="N1943">
        <v>55</v>
      </c>
      <c r="O1943">
        <v>62.8</v>
      </c>
      <c r="P1943">
        <v>55.6</v>
      </c>
      <c r="Q1943">
        <v>57.6</v>
      </c>
      <c r="R1943">
        <v>60.4</v>
      </c>
      <c r="S1943">
        <v>60.1</v>
      </c>
      <c r="T1943">
        <v>61.7</v>
      </c>
      <c r="U1943">
        <v>61</v>
      </c>
      <c r="V1943">
        <v>60.2</v>
      </c>
      <c r="W1943">
        <v>58.6</v>
      </c>
      <c r="X1943">
        <v>56.5</v>
      </c>
      <c r="Y1943">
        <v>55.5</v>
      </c>
      <c r="Z1943">
        <v>54.5</v>
      </c>
      <c r="AA1943">
        <v>54</v>
      </c>
      <c r="AB1943">
        <v>52.6</v>
      </c>
      <c r="AC1943">
        <v>49</v>
      </c>
      <c r="AD1943">
        <v>46.5</v>
      </c>
      <c r="AE1943">
        <v>43.3</v>
      </c>
      <c r="AF1943">
        <v>39.5</v>
      </c>
      <c r="AG1943">
        <v>34.5</v>
      </c>
      <c r="AH1943">
        <v>27.5</v>
      </c>
      <c r="AI1943">
        <v>17.399999999999999</v>
      </c>
    </row>
    <row r="1944" spans="1:35" x14ac:dyDescent="0.25">
      <c r="A1944" t="s">
        <v>128</v>
      </c>
      <c r="B1944">
        <v>69.900000000000006</v>
      </c>
      <c r="C1944">
        <v>76.599999999999994</v>
      </c>
      <c r="D1944">
        <v>74.7</v>
      </c>
      <c r="E1944">
        <v>76.400000000000006</v>
      </c>
      <c r="F1944">
        <v>68.8</v>
      </c>
      <c r="G1944">
        <v>63.5</v>
      </c>
      <c r="H1944">
        <v>63.2</v>
      </c>
      <c r="I1944">
        <v>69.400000000000006</v>
      </c>
      <c r="J1944">
        <v>63.9</v>
      </c>
      <c r="K1944">
        <v>61.2</v>
      </c>
      <c r="L1944">
        <v>67.5</v>
      </c>
      <c r="M1944">
        <v>57.8</v>
      </c>
      <c r="N1944">
        <v>57.2</v>
      </c>
      <c r="O1944">
        <v>64.2</v>
      </c>
      <c r="P1944">
        <v>57.9</v>
      </c>
      <c r="Q1944">
        <v>59.5</v>
      </c>
      <c r="R1944">
        <v>61.9</v>
      </c>
      <c r="S1944">
        <v>61.9</v>
      </c>
      <c r="T1944">
        <v>64.5</v>
      </c>
      <c r="U1944">
        <v>63.2</v>
      </c>
      <c r="V1944">
        <v>62.5</v>
      </c>
      <c r="W1944">
        <v>60.2</v>
      </c>
      <c r="X1944">
        <v>57.7</v>
      </c>
      <c r="Y1944">
        <v>56.9</v>
      </c>
      <c r="Z1944">
        <v>55.8</v>
      </c>
      <c r="AA1944">
        <v>54.9</v>
      </c>
      <c r="AB1944">
        <v>53.5</v>
      </c>
      <c r="AC1944">
        <v>49.8</v>
      </c>
      <c r="AD1944">
        <v>47.4</v>
      </c>
      <c r="AE1944">
        <v>44.4</v>
      </c>
      <c r="AF1944">
        <v>40.700000000000003</v>
      </c>
      <c r="AG1944">
        <v>35.4</v>
      </c>
      <c r="AH1944">
        <v>28.6</v>
      </c>
      <c r="AI1944">
        <v>18.899999999999999</v>
      </c>
    </row>
    <row r="1945" spans="1:35" x14ac:dyDescent="0.25">
      <c r="A1945" t="s">
        <v>129</v>
      </c>
      <c r="B1945">
        <v>67.5</v>
      </c>
      <c r="C1945">
        <v>63.3</v>
      </c>
      <c r="D1945">
        <v>60.5</v>
      </c>
      <c r="E1945">
        <v>64</v>
      </c>
      <c r="F1945">
        <v>58.1</v>
      </c>
      <c r="G1945">
        <v>57.5</v>
      </c>
      <c r="H1945">
        <v>56.4</v>
      </c>
      <c r="I1945">
        <v>63.5</v>
      </c>
      <c r="J1945">
        <v>59.1</v>
      </c>
      <c r="K1945">
        <v>54.3</v>
      </c>
      <c r="L1945">
        <v>62.3</v>
      </c>
      <c r="M1945">
        <v>53.5</v>
      </c>
      <c r="N1945">
        <v>52.8</v>
      </c>
      <c r="O1945">
        <v>60.9</v>
      </c>
      <c r="P1945">
        <v>52.7</v>
      </c>
      <c r="Q1945">
        <v>55.6</v>
      </c>
      <c r="R1945">
        <v>58.5</v>
      </c>
      <c r="S1945">
        <v>56.9</v>
      </c>
      <c r="T1945">
        <v>58.8</v>
      </c>
      <c r="U1945">
        <v>58.9</v>
      </c>
      <c r="V1945">
        <v>59.1</v>
      </c>
      <c r="W1945">
        <v>56.5</v>
      </c>
      <c r="X1945">
        <v>55.2</v>
      </c>
      <c r="Y1945">
        <v>54.2</v>
      </c>
      <c r="Z1945">
        <v>53.3</v>
      </c>
      <c r="AA1945">
        <v>52.4</v>
      </c>
      <c r="AB1945">
        <v>50.9</v>
      </c>
      <c r="AC1945">
        <v>47.6</v>
      </c>
      <c r="AD1945">
        <v>44.6</v>
      </c>
      <c r="AE1945">
        <v>41.4</v>
      </c>
      <c r="AF1945">
        <v>37.700000000000003</v>
      </c>
      <c r="AG1945">
        <v>32.200000000000003</v>
      </c>
      <c r="AH1945">
        <v>25.2</v>
      </c>
      <c r="AI1945">
        <v>15.6</v>
      </c>
    </row>
    <row r="1946" spans="1:35" x14ac:dyDescent="0.25">
      <c r="A1946" t="s">
        <v>130</v>
      </c>
      <c r="B1946">
        <v>69.8</v>
      </c>
      <c r="C1946">
        <v>74.400000000000006</v>
      </c>
      <c r="D1946">
        <v>72.099999999999994</v>
      </c>
      <c r="E1946">
        <v>74.400000000000006</v>
      </c>
      <c r="F1946">
        <v>67.8</v>
      </c>
      <c r="G1946">
        <v>62.9</v>
      </c>
      <c r="H1946">
        <v>61.7</v>
      </c>
      <c r="I1946">
        <v>68.8</v>
      </c>
      <c r="J1946">
        <v>63.7</v>
      </c>
      <c r="K1946">
        <v>60.3</v>
      </c>
      <c r="L1946">
        <v>66.5</v>
      </c>
      <c r="M1946">
        <v>56.8</v>
      </c>
      <c r="N1946">
        <v>56.5</v>
      </c>
      <c r="O1946">
        <v>63.7</v>
      </c>
      <c r="P1946">
        <v>57.5</v>
      </c>
      <c r="Q1946">
        <v>59.1</v>
      </c>
      <c r="R1946">
        <v>61.8</v>
      </c>
      <c r="S1946">
        <v>61.6</v>
      </c>
      <c r="T1946">
        <v>64.5</v>
      </c>
      <c r="U1946">
        <v>63</v>
      </c>
      <c r="V1946">
        <v>61.5</v>
      </c>
      <c r="W1946">
        <v>59.8</v>
      </c>
      <c r="X1946">
        <v>57.4</v>
      </c>
      <c r="Y1946">
        <v>56.3</v>
      </c>
      <c r="Z1946">
        <v>55.5</v>
      </c>
      <c r="AA1946">
        <v>54.8</v>
      </c>
      <c r="AB1946">
        <v>53.4</v>
      </c>
      <c r="AC1946">
        <v>49.7</v>
      </c>
      <c r="AD1946">
        <v>47.2</v>
      </c>
      <c r="AE1946">
        <v>44.2</v>
      </c>
      <c r="AF1946">
        <v>40.299999999999997</v>
      </c>
      <c r="AG1946">
        <v>35.1</v>
      </c>
      <c r="AH1946">
        <v>28.5</v>
      </c>
      <c r="AI1946">
        <v>18.8</v>
      </c>
    </row>
    <row r="1947" spans="1:35" x14ac:dyDescent="0.25">
      <c r="A1947" t="s">
        <v>131</v>
      </c>
      <c r="B1947">
        <v>69.8</v>
      </c>
      <c r="C1947">
        <v>74.400000000000006</v>
      </c>
      <c r="D1947">
        <v>72.099999999999994</v>
      </c>
      <c r="E1947">
        <v>74.400000000000006</v>
      </c>
      <c r="F1947">
        <v>67.8</v>
      </c>
      <c r="G1947">
        <v>62.9</v>
      </c>
      <c r="H1947">
        <v>61.7</v>
      </c>
      <c r="I1947">
        <v>68.8</v>
      </c>
      <c r="J1947">
        <v>63.7</v>
      </c>
      <c r="K1947">
        <v>60.3</v>
      </c>
      <c r="L1947">
        <v>66.5</v>
      </c>
      <c r="M1947">
        <v>56.8</v>
      </c>
      <c r="N1947">
        <v>56.5</v>
      </c>
      <c r="O1947">
        <v>63.7</v>
      </c>
      <c r="P1947">
        <v>57.5</v>
      </c>
      <c r="Q1947">
        <v>59.1</v>
      </c>
      <c r="R1947">
        <v>61.8</v>
      </c>
      <c r="S1947">
        <v>61.6</v>
      </c>
      <c r="T1947">
        <v>64.5</v>
      </c>
      <c r="U1947">
        <v>63</v>
      </c>
      <c r="V1947">
        <v>61.5</v>
      </c>
      <c r="W1947">
        <v>59.8</v>
      </c>
      <c r="X1947">
        <v>57.4</v>
      </c>
      <c r="Y1947">
        <v>56.3</v>
      </c>
      <c r="Z1947">
        <v>55.5</v>
      </c>
      <c r="AA1947">
        <v>54.8</v>
      </c>
      <c r="AB1947">
        <v>53.4</v>
      </c>
      <c r="AC1947">
        <v>49.7</v>
      </c>
      <c r="AD1947">
        <v>47.2</v>
      </c>
      <c r="AE1947">
        <v>44.2</v>
      </c>
      <c r="AF1947">
        <v>40.299999999999997</v>
      </c>
      <c r="AG1947">
        <v>35.1</v>
      </c>
      <c r="AH1947">
        <v>28.5</v>
      </c>
      <c r="AI1947">
        <v>18.8</v>
      </c>
    </row>
    <row r="1948" spans="1:35" x14ac:dyDescent="0.25">
      <c r="A1948" t="s">
        <v>132</v>
      </c>
      <c r="B1948">
        <v>68.599999999999994</v>
      </c>
      <c r="C1948">
        <v>69.099999999999994</v>
      </c>
      <c r="D1948">
        <v>64.8</v>
      </c>
      <c r="E1948">
        <v>68.8</v>
      </c>
      <c r="F1948">
        <v>62.9</v>
      </c>
      <c r="G1948">
        <v>60.2</v>
      </c>
      <c r="H1948">
        <v>59.5</v>
      </c>
      <c r="I1948">
        <v>67.900000000000006</v>
      </c>
      <c r="J1948">
        <v>62</v>
      </c>
      <c r="K1948">
        <v>58.6</v>
      </c>
      <c r="L1948">
        <v>65.099999999999994</v>
      </c>
      <c r="M1948">
        <v>55.2</v>
      </c>
      <c r="N1948">
        <v>55.2</v>
      </c>
      <c r="O1948">
        <v>62.7</v>
      </c>
      <c r="P1948">
        <v>56.1</v>
      </c>
      <c r="Q1948">
        <v>57</v>
      </c>
      <c r="R1948">
        <v>60.7</v>
      </c>
      <c r="S1948">
        <v>61</v>
      </c>
      <c r="T1948">
        <v>61.7</v>
      </c>
      <c r="U1948">
        <v>60.9</v>
      </c>
      <c r="V1948">
        <v>60.5</v>
      </c>
      <c r="W1948">
        <v>58.9</v>
      </c>
      <c r="X1948">
        <v>56.8</v>
      </c>
      <c r="Y1948">
        <v>55.4</v>
      </c>
      <c r="Z1948">
        <v>54.2</v>
      </c>
      <c r="AA1948">
        <v>54.2</v>
      </c>
      <c r="AB1948">
        <v>52.7</v>
      </c>
      <c r="AC1948">
        <v>49.1</v>
      </c>
      <c r="AD1948">
        <v>46.6</v>
      </c>
      <c r="AE1948">
        <v>43.4</v>
      </c>
      <c r="AF1948">
        <v>39.6</v>
      </c>
      <c r="AG1948">
        <v>34.799999999999997</v>
      </c>
      <c r="AH1948">
        <v>28</v>
      </c>
      <c r="AI1948">
        <v>17.8</v>
      </c>
    </row>
    <row r="1949" spans="1:35" x14ac:dyDescent="0.25">
      <c r="A1949" t="s">
        <v>133</v>
      </c>
      <c r="B1949">
        <v>67.900000000000006</v>
      </c>
      <c r="C1949">
        <v>64.400000000000006</v>
      </c>
      <c r="D1949">
        <v>62</v>
      </c>
      <c r="E1949">
        <v>66.7</v>
      </c>
      <c r="F1949">
        <v>58.8</v>
      </c>
      <c r="G1949">
        <v>58.3</v>
      </c>
      <c r="H1949">
        <v>57</v>
      </c>
      <c r="I1949">
        <v>67.099999999999994</v>
      </c>
      <c r="J1949">
        <v>60.7</v>
      </c>
      <c r="K1949">
        <v>56.8</v>
      </c>
      <c r="L1949">
        <v>64.2</v>
      </c>
      <c r="M1949">
        <v>54.2</v>
      </c>
      <c r="N1949">
        <v>53.8</v>
      </c>
      <c r="O1949">
        <v>61.8</v>
      </c>
      <c r="P1949">
        <v>54</v>
      </c>
      <c r="Q1949">
        <v>56.1</v>
      </c>
      <c r="R1949">
        <v>59</v>
      </c>
      <c r="S1949">
        <v>58.6</v>
      </c>
      <c r="T1949">
        <v>60.2</v>
      </c>
      <c r="U1949">
        <v>59.7</v>
      </c>
      <c r="V1949">
        <v>59.8</v>
      </c>
      <c r="W1949">
        <v>57.6</v>
      </c>
      <c r="X1949">
        <v>55.7</v>
      </c>
      <c r="Y1949">
        <v>54.5</v>
      </c>
      <c r="Z1949">
        <v>53.7</v>
      </c>
      <c r="AA1949">
        <v>52.8</v>
      </c>
      <c r="AB1949">
        <v>51.4</v>
      </c>
      <c r="AC1949">
        <v>48.6</v>
      </c>
      <c r="AD1949">
        <v>45.3</v>
      </c>
      <c r="AE1949">
        <v>42.3</v>
      </c>
      <c r="AF1949">
        <v>38.5</v>
      </c>
      <c r="AG1949">
        <v>33.299999999999997</v>
      </c>
      <c r="AH1949">
        <v>26</v>
      </c>
      <c r="AI1949">
        <v>16</v>
      </c>
    </row>
    <row r="1950" spans="1:35" x14ac:dyDescent="0.25">
      <c r="A1950" t="s">
        <v>134</v>
      </c>
      <c r="B1950">
        <v>67.7</v>
      </c>
      <c r="C1950">
        <v>64</v>
      </c>
      <c r="D1950">
        <v>60.8</v>
      </c>
      <c r="E1950">
        <v>64</v>
      </c>
      <c r="F1950">
        <v>58.1</v>
      </c>
      <c r="G1950">
        <v>58.1</v>
      </c>
      <c r="H1950">
        <v>56.8</v>
      </c>
      <c r="I1950">
        <v>66.8</v>
      </c>
      <c r="J1950">
        <v>60.5</v>
      </c>
      <c r="K1950">
        <v>55.2</v>
      </c>
      <c r="L1950">
        <v>63.5</v>
      </c>
      <c r="M1950">
        <v>54</v>
      </c>
      <c r="N1950">
        <v>53.7</v>
      </c>
      <c r="O1950">
        <v>61.7</v>
      </c>
      <c r="P1950">
        <v>53.1</v>
      </c>
      <c r="Q1950">
        <v>56.1</v>
      </c>
      <c r="R1950">
        <v>58.8</v>
      </c>
      <c r="S1950">
        <v>56.9</v>
      </c>
      <c r="T1950">
        <v>59</v>
      </c>
      <c r="U1950">
        <v>59.2</v>
      </c>
      <c r="V1950">
        <v>59.8</v>
      </c>
      <c r="W1950">
        <v>57.3</v>
      </c>
      <c r="X1950">
        <v>55.6</v>
      </c>
      <c r="Y1950">
        <v>54.3</v>
      </c>
      <c r="Z1950">
        <v>53.7</v>
      </c>
      <c r="AA1950">
        <v>52.7</v>
      </c>
      <c r="AB1950">
        <v>51.3</v>
      </c>
      <c r="AC1950">
        <v>47.8</v>
      </c>
      <c r="AD1950">
        <v>44.9</v>
      </c>
      <c r="AE1950">
        <v>41.5</v>
      </c>
      <c r="AF1950">
        <v>37.9</v>
      </c>
      <c r="AG1950">
        <v>33.1</v>
      </c>
      <c r="AH1950">
        <v>25.7</v>
      </c>
      <c r="AI1950">
        <v>16</v>
      </c>
    </row>
    <row r="1951" spans="1:35" x14ac:dyDescent="0.25">
      <c r="A1951" t="s">
        <v>135</v>
      </c>
      <c r="B1951" t="s">
        <v>136</v>
      </c>
    </row>
    <row r="1952" spans="1:35" x14ac:dyDescent="0.25">
      <c r="A1952" t="s">
        <v>137</v>
      </c>
      <c r="B1952" t="s">
        <v>138</v>
      </c>
    </row>
    <row r="1954" spans="1:35" x14ac:dyDescent="0.25">
      <c r="A1954" t="s">
        <v>91</v>
      </c>
      <c r="B1954">
        <v>123</v>
      </c>
    </row>
    <row r="1955" spans="1:35" x14ac:dyDescent="0.25">
      <c r="A1955" t="s">
        <v>92</v>
      </c>
      <c r="B1955" s="1">
        <v>45212.518738425926</v>
      </c>
    </row>
    <row r="1956" spans="1:35" x14ac:dyDescent="0.25">
      <c r="A1956" t="s">
        <v>93</v>
      </c>
      <c r="B1956" t="s">
        <v>94</v>
      </c>
    </row>
    <row r="1957" spans="1:35" x14ac:dyDescent="0.25">
      <c r="B1957" t="s">
        <v>49</v>
      </c>
      <c r="C1957" t="s">
        <v>95</v>
      </c>
      <c r="D1957" t="s">
        <v>79</v>
      </c>
      <c r="E1957" t="s">
        <v>96</v>
      </c>
      <c r="F1957" t="s">
        <v>97</v>
      </c>
      <c r="G1957" t="s">
        <v>98</v>
      </c>
      <c r="H1957" t="s">
        <v>99</v>
      </c>
      <c r="I1957" t="s">
        <v>100</v>
      </c>
      <c r="J1957" t="s">
        <v>101</v>
      </c>
      <c r="K1957" t="s">
        <v>102</v>
      </c>
      <c r="L1957" t="s">
        <v>103</v>
      </c>
      <c r="M1957" t="s">
        <v>104</v>
      </c>
      <c r="N1957" t="s">
        <v>105</v>
      </c>
      <c r="O1957" t="s">
        <v>106</v>
      </c>
      <c r="P1957" t="s">
        <v>107</v>
      </c>
      <c r="Q1957" t="s">
        <v>108</v>
      </c>
      <c r="R1957" t="s">
        <v>109</v>
      </c>
      <c r="S1957" t="s">
        <v>110</v>
      </c>
      <c r="T1957" t="s">
        <v>111</v>
      </c>
      <c r="U1957" t="s">
        <v>112</v>
      </c>
      <c r="V1957" t="s">
        <v>113</v>
      </c>
      <c r="W1957" t="s">
        <v>114</v>
      </c>
      <c r="X1957" t="s">
        <v>115</v>
      </c>
      <c r="Y1957" t="s">
        <v>116</v>
      </c>
      <c r="Z1957" t="s">
        <v>117</v>
      </c>
      <c r="AA1957" t="s">
        <v>118</v>
      </c>
      <c r="AB1957" t="s">
        <v>119</v>
      </c>
      <c r="AC1957" t="s">
        <v>120</v>
      </c>
      <c r="AD1957" t="s">
        <v>121</v>
      </c>
      <c r="AE1957" t="s">
        <v>122</v>
      </c>
      <c r="AF1957" t="s">
        <v>123</v>
      </c>
      <c r="AG1957" t="s">
        <v>124</v>
      </c>
      <c r="AH1957" t="s">
        <v>82</v>
      </c>
      <c r="AI1957" t="s">
        <v>125</v>
      </c>
    </row>
    <row r="1958" spans="1:35" x14ac:dyDescent="0.25">
      <c r="A1958" t="s">
        <v>126</v>
      </c>
      <c r="B1958">
        <v>67.2</v>
      </c>
      <c r="C1958">
        <v>69.099999999999994</v>
      </c>
      <c r="D1958">
        <v>68.599999999999994</v>
      </c>
      <c r="E1958">
        <v>70.099999999999994</v>
      </c>
      <c r="F1958">
        <v>67.8</v>
      </c>
      <c r="G1958">
        <v>62.9</v>
      </c>
      <c r="H1958">
        <v>56.5</v>
      </c>
      <c r="I1958">
        <v>63.6</v>
      </c>
      <c r="J1958">
        <v>62.5</v>
      </c>
      <c r="K1958">
        <v>56.5</v>
      </c>
      <c r="L1958">
        <v>65.400000000000006</v>
      </c>
      <c r="M1958">
        <v>55.4</v>
      </c>
      <c r="N1958">
        <v>54</v>
      </c>
      <c r="O1958">
        <v>61.7</v>
      </c>
      <c r="P1958">
        <v>55.5</v>
      </c>
      <c r="Q1958">
        <v>56.8</v>
      </c>
      <c r="R1958">
        <v>58.9</v>
      </c>
      <c r="S1958">
        <v>59.5</v>
      </c>
      <c r="T1958">
        <v>59.3</v>
      </c>
      <c r="U1958">
        <v>58.6</v>
      </c>
      <c r="V1958">
        <v>58.8</v>
      </c>
      <c r="W1958">
        <v>57.4</v>
      </c>
      <c r="X1958">
        <v>55.4</v>
      </c>
      <c r="Y1958">
        <v>54.6</v>
      </c>
      <c r="Z1958">
        <v>53.4</v>
      </c>
      <c r="AA1958">
        <v>52.4</v>
      </c>
      <c r="AB1958">
        <v>50.8</v>
      </c>
      <c r="AC1958">
        <v>47.9</v>
      </c>
      <c r="AD1958">
        <v>45</v>
      </c>
      <c r="AE1958">
        <v>41.9</v>
      </c>
      <c r="AF1958">
        <v>38.6</v>
      </c>
      <c r="AG1958">
        <v>33.5</v>
      </c>
      <c r="AH1958">
        <v>26.5</v>
      </c>
      <c r="AI1958">
        <v>16.600000000000001</v>
      </c>
    </row>
    <row r="1959" spans="1:35" x14ac:dyDescent="0.25">
      <c r="A1959" t="s">
        <v>127</v>
      </c>
      <c r="B1959">
        <v>67.2</v>
      </c>
      <c r="C1959">
        <v>69.099999999999994</v>
      </c>
      <c r="D1959">
        <v>68.599999999999994</v>
      </c>
      <c r="E1959">
        <v>70.099999999999994</v>
      </c>
      <c r="F1959">
        <v>67.8</v>
      </c>
      <c r="G1959">
        <v>62.9</v>
      </c>
      <c r="H1959">
        <v>56.5</v>
      </c>
      <c r="I1959">
        <v>63.6</v>
      </c>
      <c r="J1959">
        <v>62.5</v>
      </c>
      <c r="K1959">
        <v>56.5</v>
      </c>
      <c r="L1959">
        <v>65.400000000000006</v>
      </c>
      <c r="M1959">
        <v>55.4</v>
      </c>
      <c r="N1959">
        <v>54</v>
      </c>
      <c r="O1959">
        <v>61.7</v>
      </c>
      <c r="P1959">
        <v>55.5</v>
      </c>
      <c r="Q1959">
        <v>56.8</v>
      </c>
      <c r="R1959">
        <v>58.9</v>
      </c>
      <c r="S1959">
        <v>59.5</v>
      </c>
      <c r="T1959">
        <v>59.3</v>
      </c>
      <c r="U1959">
        <v>58.6</v>
      </c>
      <c r="V1959">
        <v>58.8</v>
      </c>
      <c r="W1959">
        <v>57.4</v>
      </c>
      <c r="X1959">
        <v>55.4</v>
      </c>
      <c r="Y1959">
        <v>54.6</v>
      </c>
      <c r="Z1959">
        <v>53.4</v>
      </c>
      <c r="AA1959">
        <v>52.4</v>
      </c>
      <c r="AB1959">
        <v>50.8</v>
      </c>
      <c r="AC1959">
        <v>47.9</v>
      </c>
      <c r="AD1959">
        <v>45</v>
      </c>
      <c r="AE1959">
        <v>41.9</v>
      </c>
      <c r="AF1959">
        <v>38.6</v>
      </c>
      <c r="AG1959">
        <v>33.5</v>
      </c>
      <c r="AH1959">
        <v>26.5</v>
      </c>
      <c r="AI1959">
        <v>16.600000000000001</v>
      </c>
    </row>
    <row r="1960" spans="1:35" x14ac:dyDescent="0.25">
      <c r="A1960" t="s">
        <v>128</v>
      </c>
      <c r="B1960">
        <v>68.2</v>
      </c>
      <c r="C1960">
        <v>72</v>
      </c>
      <c r="D1960">
        <v>73.099999999999994</v>
      </c>
      <c r="E1960">
        <v>74.2</v>
      </c>
      <c r="F1960">
        <v>72.599999999999994</v>
      </c>
      <c r="G1960">
        <v>66.599999999999994</v>
      </c>
      <c r="H1960">
        <v>59</v>
      </c>
      <c r="I1960">
        <v>68.599999999999994</v>
      </c>
      <c r="J1960">
        <v>64.5</v>
      </c>
      <c r="K1960">
        <v>58.7</v>
      </c>
      <c r="L1960">
        <v>67.2</v>
      </c>
      <c r="M1960">
        <v>58.4</v>
      </c>
      <c r="N1960">
        <v>56.1</v>
      </c>
      <c r="O1960">
        <v>63.5</v>
      </c>
      <c r="P1960">
        <v>57.2</v>
      </c>
      <c r="Q1960">
        <v>57.8</v>
      </c>
      <c r="R1960">
        <v>60.3</v>
      </c>
      <c r="S1960">
        <v>62.7</v>
      </c>
      <c r="T1960">
        <v>61.1</v>
      </c>
      <c r="U1960">
        <v>59.8</v>
      </c>
      <c r="V1960">
        <v>60.3</v>
      </c>
      <c r="W1960">
        <v>58.9</v>
      </c>
      <c r="X1960">
        <v>56.9</v>
      </c>
      <c r="Y1960">
        <v>55.4</v>
      </c>
      <c r="Z1960">
        <v>54.4</v>
      </c>
      <c r="AA1960">
        <v>54.8</v>
      </c>
      <c r="AB1960">
        <v>52.8</v>
      </c>
      <c r="AC1960">
        <v>49.6</v>
      </c>
      <c r="AD1960">
        <v>46.7</v>
      </c>
      <c r="AE1960">
        <v>43.4</v>
      </c>
      <c r="AF1960">
        <v>39.799999999999997</v>
      </c>
      <c r="AG1960">
        <v>34.9</v>
      </c>
      <c r="AH1960">
        <v>28.5</v>
      </c>
      <c r="AI1960">
        <v>18.7</v>
      </c>
    </row>
    <row r="1961" spans="1:35" x14ac:dyDescent="0.25">
      <c r="A1961" t="s">
        <v>129</v>
      </c>
      <c r="B1961">
        <v>66.2</v>
      </c>
      <c r="C1961">
        <v>63.3</v>
      </c>
      <c r="D1961">
        <v>60.4</v>
      </c>
      <c r="E1961">
        <v>64</v>
      </c>
      <c r="F1961">
        <v>57.5</v>
      </c>
      <c r="G1961">
        <v>59.3</v>
      </c>
      <c r="H1961">
        <v>52.6</v>
      </c>
      <c r="I1961">
        <v>60.6</v>
      </c>
      <c r="J1961">
        <v>57.5</v>
      </c>
      <c r="K1961">
        <v>54.1</v>
      </c>
      <c r="L1961">
        <v>62.9</v>
      </c>
      <c r="M1961">
        <v>52.5</v>
      </c>
      <c r="N1961">
        <v>52.2</v>
      </c>
      <c r="O1961">
        <v>59.9</v>
      </c>
      <c r="P1961">
        <v>53.1</v>
      </c>
      <c r="Q1961">
        <v>55.6</v>
      </c>
      <c r="R1961">
        <v>57.3</v>
      </c>
      <c r="S1961">
        <v>57.4</v>
      </c>
      <c r="T1961">
        <v>57.3</v>
      </c>
      <c r="U1961">
        <v>57.2</v>
      </c>
      <c r="V1961">
        <v>57.8</v>
      </c>
      <c r="W1961">
        <v>56</v>
      </c>
      <c r="X1961">
        <v>54.3</v>
      </c>
      <c r="Y1961">
        <v>53.1</v>
      </c>
      <c r="Z1961">
        <v>52</v>
      </c>
      <c r="AA1961">
        <v>50.3</v>
      </c>
      <c r="AB1961">
        <v>48.8</v>
      </c>
      <c r="AC1961">
        <v>45.8</v>
      </c>
      <c r="AD1961">
        <v>43.4</v>
      </c>
      <c r="AE1961">
        <v>40.1</v>
      </c>
      <c r="AF1961">
        <v>36.700000000000003</v>
      </c>
      <c r="AG1961">
        <v>31.3</v>
      </c>
      <c r="AH1961">
        <v>24</v>
      </c>
      <c r="AI1961">
        <v>14.1</v>
      </c>
    </row>
    <row r="1962" spans="1:35" x14ac:dyDescent="0.25">
      <c r="A1962" t="s">
        <v>130</v>
      </c>
      <c r="B1962">
        <v>68</v>
      </c>
      <c r="C1962">
        <v>71.900000000000006</v>
      </c>
      <c r="D1962">
        <v>72.8</v>
      </c>
      <c r="E1962">
        <v>73.400000000000006</v>
      </c>
      <c r="F1962">
        <v>71.900000000000006</v>
      </c>
      <c r="G1962">
        <v>66.400000000000006</v>
      </c>
      <c r="H1962">
        <v>58.9</v>
      </c>
      <c r="I1962">
        <v>67.2</v>
      </c>
      <c r="J1962">
        <v>64.5</v>
      </c>
      <c r="K1962">
        <v>58.3</v>
      </c>
      <c r="L1962">
        <v>67</v>
      </c>
      <c r="M1962">
        <v>57.6</v>
      </c>
      <c r="N1962">
        <v>55.4</v>
      </c>
      <c r="O1962">
        <v>62.9</v>
      </c>
      <c r="P1962">
        <v>56.9</v>
      </c>
      <c r="Q1962">
        <v>57.4</v>
      </c>
      <c r="R1962">
        <v>60</v>
      </c>
      <c r="S1962">
        <v>62.7</v>
      </c>
      <c r="T1962">
        <v>60.6</v>
      </c>
      <c r="U1962">
        <v>59.8</v>
      </c>
      <c r="V1962">
        <v>59.5</v>
      </c>
      <c r="W1962">
        <v>58.8</v>
      </c>
      <c r="X1962">
        <v>56.5</v>
      </c>
      <c r="Y1962">
        <v>55</v>
      </c>
      <c r="Z1962">
        <v>54.1</v>
      </c>
      <c r="AA1962">
        <v>54</v>
      </c>
      <c r="AB1962">
        <v>52</v>
      </c>
      <c r="AC1962">
        <v>49.1</v>
      </c>
      <c r="AD1962">
        <v>46.1</v>
      </c>
      <c r="AE1962">
        <v>42.6</v>
      </c>
      <c r="AF1962">
        <v>39.700000000000003</v>
      </c>
      <c r="AG1962">
        <v>34.799999999999997</v>
      </c>
      <c r="AH1962">
        <v>28.5</v>
      </c>
      <c r="AI1962">
        <v>18.7</v>
      </c>
    </row>
    <row r="1963" spans="1:35" x14ac:dyDescent="0.25">
      <c r="A1963" t="s">
        <v>131</v>
      </c>
      <c r="B1963">
        <v>68</v>
      </c>
      <c r="C1963">
        <v>71.900000000000006</v>
      </c>
      <c r="D1963">
        <v>72.8</v>
      </c>
      <c r="E1963">
        <v>73.400000000000006</v>
      </c>
      <c r="F1963">
        <v>71.900000000000006</v>
      </c>
      <c r="G1963">
        <v>66.400000000000006</v>
      </c>
      <c r="H1963">
        <v>58.9</v>
      </c>
      <c r="I1963">
        <v>67.2</v>
      </c>
      <c r="J1963">
        <v>64.5</v>
      </c>
      <c r="K1963">
        <v>58.3</v>
      </c>
      <c r="L1963">
        <v>67</v>
      </c>
      <c r="M1963">
        <v>57.6</v>
      </c>
      <c r="N1963">
        <v>55.4</v>
      </c>
      <c r="O1963">
        <v>62.9</v>
      </c>
      <c r="P1963">
        <v>56.9</v>
      </c>
      <c r="Q1963">
        <v>57.4</v>
      </c>
      <c r="R1963">
        <v>60</v>
      </c>
      <c r="S1963">
        <v>62.7</v>
      </c>
      <c r="T1963">
        <v>60.6</v>
      </c>
      <c r="U1963">
        <v>59.8</v>
      </c>
      <c r="V1963">
        <v>59.5</v>
      </c>
      <c r="W1963">
        <v>58.8</v>
      </c>
      <c r="X1963">
        <v>56.5</v>
      </c>
      <c r="Y1963">
        <v>55</v>
      </c>
      <c r="Z1963">
        <v>54.1</v>
      </c>
      <c r="AA1963">
        <v>54</v>
      </c>
      <c r="AB1963">
        <v>52</v>
      </c>
      <c r="AC1963">
        <v>49.1</v>
      </c>
      <c r="AD1963">
        <v>46.1</v>
      </c>
      <c r="AE1963">
        <v>42.6</v>
      </c>
      <c r="AF1963">
        <v>39.700000000000003</v>
      </c>
      <c r="AG1963">
        <v>34.799999999999997</v>
      </c>
      <c r="AH1963">
        <v>28.5</v>
      </c>
      <c r="AI1963">
        <v>18.7</v>
      </c>
    </row>
    <row r="1964" spans="1:35" x14ac:dyDescent="0.25">
      <c r="A1964" t="s">
        <v>132</v>
      </c>
      <c r="B1964">
        <v>67.400000000000006</v>
      </c>
      <c r="C1964">
        <v>69.2</v>
      </c>
      <c r="D1964">
        <v>65.900000000000006</v>
      </c>
      <c r="E1964">
        <v>69.099999999999994</v>
      </c>
      <c r="F1964">
        <v>67.900000000000006</v>
      </c>
      <c r="G1964">
        <v>61.2</v>
      </c>
      <c r="H1964">
        <v>57.1</v>
      </c>
      <c r="I1964">
        <v>64</v>
      </c>
      <c r="J1964">
        <v>63</v>
      </c>
      <c r="K1964">
        <v>56.6</v>
      </c>
      <c r="L1964">
        <v>65.599999999999994</v>
      </c>
      <c r="M1964">
        <v>55.1</v>
      </c>
      <c r="N1964">
        <v>53.9</v>
      </c>
      <c r="O1964">
        <v>61.5</v>
      </c>
      <c r="P1964">
        <v>55.2</v>
      </c>
      <c r="Q1964">
        <v>57</v>
      </c>
      <c r="R1964">
        <v>58.9</v>
      </c>
      <c r="S1964">
        <v>59.6</v>
      </c>
      <c r="T1964">
        <v>59.4</v>
      </c>
      <c r="U1964">
        <v>58.9</v>
      </c>
      <c r="V1964">
        <v>59</v>
      </c>
      <c r="W1964">
        <v>57.6</v>
      </c>
      <c r="X1964">
        <v>55.3</v>
      </c>
      <c r="Y1964">
        <v>54.8</v>
      </c>
      <c r="Z1964">
        <v>53.6</v>
      </c>
      <c r="AA1964">
        <v>53</v>
      </c>
      <c r="AB1964">
        <v>51.1</v>
      </c>
      <c r="AC1964">
        <v>48.4</v>
      </c>
      <c r="AD1964">
        <v>45.3</v>
      </c>
      <c r="AE1964">
        <v>42.3</v>
      </c>
      <c r="AF1964">
        <v>38.799999999999997</v>
      </c>
      <c r="AG1964">
        <v>33.4</v>
      </c>
      <c r="AH1964">
        <v>26.3</v>
      </c>
      <c r="AI1964">
        <v>15.9</v>
      </c>
    </row>
    <row r="1965" spans="1:35" x14ac:dyDescent="0.25">
      <c r="A1965" t="s">
        <v>133</v>
      </c>
      <c r="B1965">
        <v>66.400000000000006</v>
      </c>
      <c r="C1965">
        <v>64.8</v>
      </c>
      <c r="D1965">
        <v>63.1</v>
      </c>
      <c r="E1965">
        <v>65.2</v>
      </c>
      <c r="F1965">
        <v>59.4</v>
      </c>
      <c r="G1965">
        <v>59.9</v>
      </c>
      <c r="H1965">
        <v>53.6</v>
      </c>
      <c r="I1965">
        <v>62</v>
      </c>
      <c r="J1965">
        <v>58.5</v>
      </c>
      <c r="K1965">
        <v>54.5</v>
      </c>
      <c r="L1965">
        <v>64.400000000000006</v>
      </c>
      <c r="M1965">
        <v>53</v>
      </c>
      <c r="N1965">
        <v>52.9</v>
      </c>
      <c r="O1965">
        <v>60.7</v>
      </c>
      <c r="P1965">
        <v>54.6</v>
      </c>
      <c r="Q1965">
        <v>56.6</v>
      </c>
      <c r="R1965">
        <v>58.3</v>
      </c>
      <c r="S1965">
        <v>57.9</v>
      </c>
      <c r="T1965">
        <v>58.5</v>
      </c>
      <c r="U1965">
        <v>57.6</v>
      </c>
      <c r="V1965">
        <v>58.3</v>
      </c>
      <c r="W1965">
        <v>56.4</v>
      </c>
      <c r="X1965">
        <v>54.9</v>
      </c>
      <c r="Y1965">
        <v>53.7</v>
      </c>
      <c r="Z1965">
        <v>52.6</v>
      </c>
      <c r="AA1965">
        <v>51</v>
      </c>
      <c r="AB1965">
        <v>49.8</v>
      </c>
      <c r="AC1965">
        <v>46.8</v>
      </c>
      <c r="AD1965">
        <v>43.8</v>
      </c>
      <c r="AE1965">
        <v>40.9</v>
      </c>
      <c r="AF1965">
        <v>37.4</v>
      </c>
      <c r="AG1965">
        <v>31.8</v>
      </c>
      <c r="AH1965">
        <v>25</v>
      </c>
      <c r="AI1965">
        <v>15.2</v>
      </c>
    </row>
    <row r="1966" spans="1:35" x14ac:dyDescent="0.25">
      <c r="A1966" t="s">
        <v>134</v>
      </c>
      <c r="B1966">
        <v>66.3</v>
      </c>
      <c r="C1966">
        <v>63.3</v>
      </c>
      <c r="D1966">
        <v>62.7</v>
      </c>
      <c r="E1966">
        <v>64.400000000000006</v>
      </c>
      <c r="F1966">
        <v>57.5</v>
      </c>
      <c r="G1966">
        <v>59.3</v>
      </c>
      <c r="H1966">
        <v>53.2</v>
      </c>
      <c r="I1966">
        <v>60.9</v>
      </c>
      <c r="J1966">
        <v>57.5</v>
      </c>
      <c r="K1966">
        <v>54.4</v>
      </c>
      <c r="L1966">
        <v>63</v>
      </c>
      <c r="M1966">
        <v>52.8</v>
      </c>
      <c r="N1966">
        <v>52.7</v>
      </c>
      <c r="O1966">
        <v>60.2</v>
      </c>
      <c r="P1966">
        <v>53.7</v>
      </c>
      <c r="Q1966">
        <v>56.6</v>
      </c>
      <c r="R1966">
        <v>57.5</v>
      </c>
      <c r="S1966">
        <v>57.4</v>
      </c>
      <c r="T1966">
        <v>58.1</v>
      </c>
      <c r="U1966">
        <v>57.2</v>
      </c>
      <c r="V1966">
        <v>58.1</v>
      </c>
      <c r="W1966">
        <v>56.4</v>
      </c>
      <c r="X1966">
        <v>54.4</v>
      </c>
      <c r="Y1966">
        <v>53.3</v>
      </c>
      <c r="Z1966">
        <v>52.6</v>
      </c>
      <c r="AA1966">
        <v>50.5</v>
      </c>
      <c r="AB1966">
        <v>48.8</v>
      </c>
      <c r="AC1966">
        <v>45.9</v>
      </c>
      <c r="AD1966">
        <v>43.5</v>
      </c>
      <c r="AE1966">
        <v>40.299999999999997</v>
      </c>
      <c r="AF1966">
        <v>36.700000000000003</v>
      </c>
      <c r="AG1966">
        <v>31.4</v>
      </c>
      <c r="AH1966">
        <v>24</v>
      </c>
      <c r="AI1966">
        <v>14.2</v>
      </c>
    </row>
    <row r="1967" spans="1:35" x14ac:dyDescent="0.25">
      <c r="A1967" t="s">
        <v>135</v>
      </c>
      <c r="B1967" t="s">
        <v>136</v>
      </c>
    </row>
    <row r="1968" spans="1:35" x14ac:dyDescent="0.25">
      <c r="A1968" t="s">
        <v>137</v>
      </c>
      <c r="B1968" t="s">
        <v>138</v>
      </c>
    </row>
    <row r="1970" spans="1:35" x14ac:dyDescent="0.25">
      <c r="A1970" t="s">
        <v>91</v>
      </c>
      <c r="B1970">
        <v>124</v>
      </c>
    </row>
    <row r="1971" spans="1:35" x14ac:dyDescent="0.25">
      <c r="A1971" t="s">
        <v>92</v>
      </c>
      <c r="B1971" s="1">
        <v>45212.518750000003</v>
      </c>
    </row>
    <row r="1972" spans="1:35" x14ac:dyDescent="0.25">
      <c r="A1972" t="s">
        <v>93</v>
      </c>
      <c r="B1972" t="s">
        <v>94</v>
      </c>
    </row>
    <row r="1973" spans="1:35" x14ac:dyDescent="0.25">
      <c r="B1973" t="s">
        <v>49</v>
      </c>
      <c r="C1973" t="s">
        <v>95</v>
      </c>
      <c r="D1973" t="s">
        <v>79</v>
      </c>
      <c r="E1973" t="s">
        <v>96</v>
      </c>
      <c r="F1973" t="s">
        <v>97</v>
      </c>
      <c r="G1973" t="s">
        <v>98</v>
      </c>
      <c r="H1973" t="s">
        <v>99</v>
      </c>
      <c r="I1973" t="s">
        <v>100</v>
      </c>
      <c r="J1973" t="s">
        <v>101</v>
      </c>
      <c r="K1973" t="s">
        <v>102</v>
      </c>
      <c r="L1973" t="s">
        <v>103</v>
      </c>
      <c r="M1973" t="s">
        <v>104</v>
      </c>
      <c r="N1973" t="s">
        <v>105</v>
      </c>
      <c r="O1973" t="s">
        <v>106</v>
      </c>
      <c r="P1973" t="s">
        <v>107</v>
      </c>
      <c r="Q1973" t="s">
        <v>108</v>
      </c>
      <c r="R1973" t="s">
        <v>109</v>
      </c>
      <c r="S1973" t="s">
        <v>110</v>
      </c>
      <c r="T1973" t="s">
        <v>111</v>
      </c>
      <c r="U1973" t="s">
        <v>112</v>
      </c>
      <c r="V1973" t="s">
        <v>113</v>
      </c>
      <c r="W1973" t="s">
        <v>114</v>
      </c>
      <c r="X1973" t="s">
        <v>115</v>
      </c>
      <c r="Y1973" t="s">
        <v>116</v>
      </c>
      <c r="Z1973" t="s">
        <v>117</v>
      </c>
      <c r="AA1973" t="s">
        <v>118</v>
      </c>
      <c r="AB1973" t="s">
        <v>119</v>
      </c>
      <c r="AC1973" t="s">
        <v>120</v>
      </c>
      <c r="AD1973" t="s">
        <v>121</v>
      </c>
      <c r="AE1973" t="s">
        <v>122</v>
      </c>
      <c r="AF1973" t="s">
        <v>123</v>
      </c>
      <c r="AG1973" t="s">
        <v>124</v>
      </c>
      <c r="AH1973" t="s">
        <v>82</v>
      </c>
      <c r="AI1973" t="s">
        <v>125</v>
      </c>
    </row>
    <row r="1974" spans="1:35" x14ac:dyDescent="0.25">
      <c r="A1974" t="s">
        <v>126</v>
      </c>
      <c r="B1974">
        <v>68.599999999999994</v>
      </c>
      <c r="C1974">
        <v>61.3</v>
      </c>
      <c r="D1974">
        <v>66.7</v>
      </c>
      <c r="E1974">
        <v>66.2</v>
      </c>
      <c r="F1974">
        <v>60.4</v>
      </c>
      <c r="G1974">
        <v>59.8</v>
      </c>
      <c r="H1974">
        <v>58</v>
      </c>
      <c r="I1974">
        <v>63.9</v>
      </c>
      <c r="J1974">
        <v>62.7</v>
      </c>
      <c r="K1974">
        <v>57.2</v>
      </c>
      <c r="L1974">
        <v>66.2</v>
      </c>
      <c r="M1974">
        <v>56</v>
      </c>
      <c r="N1974">
        <v>54.8</v>
      </c>
      <c r="O1974">
        <v>61.6</v>
      </c>
      <c r="P1974">
        <v>56.2</v>
      </c>
      <c r="Q1974">
        <v>57.5</v>
      </c>
      <c r="R1974">
        <v>58.2</v>
      </c>
      <c r="S1974">
        <v>59.6</v>
      </c>
      <c r="T1974">
        <v>62.3</v>
      </c>
      <c r="U1974">
        <v>60</v>
      </c>
      <c r="V1974">
        <v>60.4</v>
      </c>
      <c r="W1974">
        <v>58.9</v>
      </c>
      <c r="X1974">
        <v>56.8</v>
      </c>
      <c r="Y1974">
        <v>56.3</v>
      </c>
      <c r="Z1974">
        <v>54.9</v>
      </c>
      <c r="AA1974">
        <v>53.9</v>
      </c>
      <c r="AB1974">
        <v>52.1</v>
      </c>
      <c r="AC1974">
        <v>49.4</v>
      </c>
      <c r="AD1974">
        <v>46.5</v>
      </c>
      <c r="AE1974">
        <v>43.1</v>
      </c>
      <c r="AF1974">
        <v>39.6</v>
      </c>
      <c r="AG1974">
        <v>34.200000000000003</v>
      </c>
      <c r="AH1974">
        <v>27.1</v>
      </c>
      <c r="AI1974">
        <v>16.5</v>
      </c>
    </row>
    <row r="1975" spans="1:35" x14ac:dyDescent="0.25">
      <c r="A1975" t="s">
        <v>127</v>
      </c>
      <c r="B1975">
        <v>68.599999999999994</v>
      </c>
      <c r="C1975">
        <v>61.3</v>
      </c>
      <c r="D1975">
        <v>66.7</v>
      </c>
      <c r="E1975">
        <v>66.2</v>
      </c>
      <c r="F1975">
        <v>60.4</v>
      </c>
      <c r="G1975">
        <v>59.8</v>
      </c>
      <c r="H1975">
        <v>58</v>
      </c>
      <c r="I1975">
        <v>63.9</v>
      </c>
      <c r="J1975">
        <v>62.7</v>
      </c>
      <c r="K1975">
        <v>57.2</v>
      </c>
      <c r="L1975">
        <v>66.2</v>
      </c>
      <c r="M1975">
        <v>56</v>
      </c>
      <c r="N1975">
        <v>54.8</v>
      </c>
      <c r="O1975">
        <v>61.6</v>
      </c>
      <c r="P1975">
        <v>56.2</v>
      </c>
      <c r="Q1975">
        <v>57.5</v>
      </c>
      <c r="R1975">
        <v>58.2</v>
      </c>
      <c r="S1975">
        <v>59.6</v>
      </c>
      <c r="T1975">
        <v>62.3</v>
      </c>
      <c r="U1975">
        <v>60</v>
      </c>
      <c r="V1975">
        <v>60.4</v>
      </c>
      <c r="W1975">
        <v>58.9</v>
      </c>
      <c r="X1975">
        <v>56.8</v>
      </c>
      <c r="Y1975">
        <v>56.3</v>
      </c>
      <c r="Z1975">
        <v>54.9</v>
      </c>
      <c r="AA1975">
        <v>53.9</v>
      </c>
      <c r="AB1975">
        <v>52.1</v>
      </c>
      <c r="AC1975">
        <v>49.4</v>
      </c>
      <c r="AD1975">
        <v>46.5</v>
      </c>
      <c r="AE1975">
        <v>43.1</v>
      </c>
      <c r="AF1975">
        <v>39.6</v>
      </c>
      <c r="AG1975">
        <v>34.200000000000003</v>
      </c>
      <c r="AH1975">
        <v>27.1</v>
      </c>
      <c r="AI1975">
        <v>16.5</v>
      </c>
    </row>
    <row r="1976" spans="1:35" x14ac:dyDescent="0.25">
      <c r="A1976" t="s">
        <v>128</v>
      </c>
      <c r="B1976">
        <v>70.099999999999994</v>
      </c>
      <c r="C1976">
        <v>70.099999999999994</v>
      </c>
      <c r="D1976">
        <v>70.7</v>
      </c>
      <c r="E1976">
        <v>68.8</v>
      </c>
      <c r="F1976">
        <v>65.400000000000006</v>
      </c>
      <c r="G1976">
        <v>64.7</v>
      </c>
      <c r="H1976">
        <v>61.2</v>
      </c>
      <c r="I1976">
        <v>66.599999999999994</v>
      </c>
      <c r="J1976">
        <v>64.5</v>
      </c>
      <c r="K1976">
        <v>58.5</v>
      </c>
      <c r="L1976">
        <v>67.7</v>
      </c>
      <c r="M1976">
        <v>59.6</v>
      </c>
      <c r="N1976">
        <v>57.2</v>
      </c>
      <c r="O1976">
        <v>64.2</v>
      </c>
      <c r="P1976">
        <v>58.3</v>
      </c>
      <c r="Q1976">
        <v>59.5</v>
      </c>
      <c r="R1976">
        <v>59.9</v>
      </c>
      <c r="S1976">
        <v>61.4</v>
      </c>
      <c r="T1976">
        <v>66.099999999999994</v>
      </c>
      <c r="U1976">
        <v>61.7</v>
      </c>
      <c r="V1976">
        <v>61.4</v>
      </c>
      <c r="W1976">
        <v>60.6</v>
      </c>
      <c r="X1976">
        <v>58</v>
      </c>
      <c r="Y1976">
        <v>58.1</v>
      </c>
      <c r="Z1976">
        <v>56</v>
      </c>
      <c r="AA1976">
        <v>55.5</v>
      </c>
      <c r="AB1976">
        <v>53.6</v>
      </c>
      <c r="AC1976">
        <v>51.1</v>
      </c>
      <c r="AD1976">
        <v>48.3</v>
      </c>
      <c r="AE1976">
        <v>44.9</v>
      </c>
      <c r="AF1976">
        <v>41.5</v>
      </c>
      <c r="AG1976">
        <v>36.5</v>
      </c>
      <c r="AH1976">
        <v>29.4</v>
      </c>
      <c r="AI1976">
        <v>19</v>
      </c>
    </row>
    <row r="1977" spans="1:35" x14ac:dyDescent="0.25">
      <c r="A1977" t="s">
        <v>129</v>
      </c>
      <c r="B1977">
        <v>67.3</v>
      </c>
      <c r="C1977">
        <v>54.7</v>
      </c>
      <c r="D1977">
        <v>57.9</v>
      </c>
      <c r="E1977">
        <v>61.5</v>
      </c>
      <c r="F1977">
        <v>52.8</v>
      </c>
      <c r="G1977">
        <v>53.9</v>
      </c>
      <c r="H1977">
        <v>54</v>
      </c>
      <c r="I1977">
        <v>59.5</v>
      </c>
      <c r="J1977">
        <v>60.3</v>
      </c>
      <c r="K1977">
        <v>54.7</v>
      </c>
      <c r="L1977">
        <v>63.4</v>
      </c>
      <c r="M1977">
        <v>53</v>
      </c>
      <c r="N1977">
        <v>51.9</v>
      </c>
      <c r="O1977">
        <v>59.6</v>
      </c>
      <c r="P1977">
        <v>54.2</v>
      </c>
      <c r="Q1977">
        <v>56</v>
      </c>
      <c r="R1977">
        <v>56</v>
      </c>
      <c r="S1977">
        <v>57.1</v>
      </c>
      <c r="T1977">
        <v>59.4</v>
      </c>
      <c r="U1977">
        <v>58.7</v>
      </c>
      <c r="V1977">
        <v>59.1</v>
      </c>
      <c r="W1977">
        <v>56.9</v>
      </c>
      <c r="X1977">
        <v>55.3</v>
      </c>
      <c r="Y1977">
        <v>54.8</v>
      </c>
      <c r="Z1977">
        <v>53.3</v>
      </c>
      <c r="AA1977">
        <v>51.2</v>
      </c>
      <c r="AB1977">
        <v>50.9</v>
      </c>
      <c r="AC1977">
        <v>47.3</v>
      </c>
      <c r="AD1977">
        <v>44.8</v>
      </c>
      <c r="AE1977">
        <v>41</v>
      </c>
      <c r="AF1977">
        <v>37</v>
      </c>
      <c r="AG1977">
        <v>31.4</v>
      </c>
      <c r="AH1977">
        <v>23.9</v>
      </c>
      <c r="AI1977">
        <v>13.8</v>
      </c>
    </row>
    <row r="1978" spans="1:35" x14ac:dyDescent="0.25">
      <c r="A1978" t="s">
        <v>130</v>
      </c>
      <c r="B1978">
        <v>69.7</v>
      </c>
      <c r="C1978">
        <v>67.400000000000006</v>
      </c>
      <c r="D1978">
        <v>70.3</v>
      </c>
      <c r="E1978">
        <v>68.8</v>
      </c>
      <c r="F1978">
        <v>65</v>
      </c>
      <c r="G1978">
        <v>64</v>
      </c>
      <c r="H1978">
        <v>60.7</v>
      </c>
      <c r="I1978">
        <v>66.5</v>
      </c>
      <c r="J1978">
        <v>63.6</v>
      </c>
      <c r="K1978">
        <v>58.3</v>
      </c>
      <c r="L1978">
        <v>67.5</v>
      </c>
      <c r="M1978">
        <v>58.8</v>
      </c>
      <c r="N1978">
        <v>56.6</v>
      </c>
      <c r="O1978">
        <v>64.2</v>
      </c>
      <c r="P1978">
        <v>58.1</v>
      </c>
      <c r="Q1978">
        <v>58.4</v>
      </c>
      <c r="R1978">
        <v>59.5</v>
      </c>
      <c r="S1978">
        <v>60.7</v>
      </c>
      <c r="T1978">
        <v>64.8</v>
      </c>
      <c r="U1978">
        <v>61.3</v>
      </c>
      <c r="V1978">
        <v>61</v>
      </c>
      <c r="W1978">
        <v>59.9</v>
      </c>
      <c r="X1978">
        <v>57.7</v>
      </c>
      <c r="Y1978">
        <v>57.7</v>
      </c>
      <c r="Z1978">
        <v>55.7</v>
      </c>
      <c r="AA1978">
        <v>55</v>
      </c>
      <c r="AB1978">
        <v>53.4</v>
      </c>
      <c r="AC1978">
        <v>50.6</v>
      </c>
      <c r="AD1978">
        <v>47.9</v>
      </c>
      <c r="AE1978">
        <v>44.7</v>
      </c>
      <c r="AF1978">
        <v>41.2</v>
      </c>
      <c r="AG1978">
        <v>36</v>
      </c>
      <c r="AH1978">
        <v>29</v>
      </c>
      <c r="AI1978">
        <v>18.7</v>
      </c>
    </row>
    <row r="1979" spans="1:35" x14ac:dyDescent="0.25">
      <c r="A1979" t="s">
        <v>131</v>
      </c>
      <c r="B1979">
        <v>69.7</v>
      </c>
      <c r="C1979">
        <v>67.400000000000006</v>
      </c>
      <c r="D1979">
        <v>70.3</v>
      </c>
      <c r="E1979">
        <v>68.8</v>
      </c>
      <c r="F1979">
        <v>65</v>
      </c>
      <c r="G1979">
        <v>64</v>
      </c>
      <c r="H1979">
        <v>60.7</v>
      </c>
      <c r="I1979">
        <v>66.5</v>
      </c>
      <c r="J1979">
        <v>63.6</v>
      </c>
      <c r="K1979">
        <v>58.3</v>
      </c>
      <c r="L1979">
        <v>67.5</v>
      </c>
      <c r="M1979">
        <v>58.8</v>
      </c>
      <c r="N1979">
        <v>56.6</v>
      </c>
      <c r="O1979">
        <v>64.2</v>
      </c>
      <c r="P1979">
        <v>58.1</v>
      </c>
      <c r="Q1979">
        <v>58.4</v>
      </c>
      <c r="R1979">
        <v>59.5</v>
      </c>
      <c r="S1979">
        <v>60.7</v>
      </c>
      <c r="T1979">
        <v>64.8</v>
      </c>
      <c r="U1979">
        <v>61.3</v>
      </c>
      <c r="V1979">
        <v>61</v>
      </c>
      <c r="W1979">
        <v>59.9</v>
      </c>
      <c r="X1979">
        <v>57.7</v>
      </c>
      <c r="Y1979">
        <v>57.7</v>
      </c>
      <c r="Z1979">
        <v>55.7</v>
      </c>
      <c r="AA1979">
        <v>55</v>
      </c>
      <c r="AB1979">
        <v>53.4</v>
      </c>
      <c r="AC1979">
        <v>50.6</v>
      </c>
      <c r="AD1979">
        <v>47.9</v>
      </c>
      <c r="AE1979">
        <v>44.7</v>
      </c>
      <c r="AF1979">
        <v>41.2</v>
      </c>
      <c r="AG1979">
        <v>36</v>
      </c>
      <c r="AH1979">
        <v>29</v>
      </c>
      <c r="AI1979">
        <v>18.7</v>
      </c>
    </row>
    <row r="1980" spans="1:35" x14ac:dyDescent="0.25">
      <c r="A1980" t="s">
        <v>132</v>
      </c>
      <c r="B1980">
        <v>68.3</v>
      </c>
      <c r="C1980">
        <v>62.9</v>
      </c>
      <c r="D1980">
        <v>67.599999999999994</v>
      </c>
      <c r="E1980">
        <v>65.900000000000006</v>
      </c>
      <c r="F1980">
        <v>59.3</v>
      </c>
      <c r="G1980">
        <v>58.2</v>
      </c>
      <c r="H1980">
        <v>58.3</v>
      </c>
      <c r="I1980">
        <v>64</v>
      </c>
      <c r="J1980">
        <v>62.5</v>
      </c>
      <c r="K1980">
        <v>57.4</v>
      </c>
      <c r="L1980">
        <v>65.3</v>
      </c>
      <c r="M1980">
        <v>55</v>
      </c>
      <c r="N1980">
        <v>54.5</v>
      </c>
      <c r="O1980">
        <v>61.6</v>
      </c>
      <c r="P1980">
        <v>55.9</v>
      </c>
      <c r="Q1980">
        <v>57.1</v>
      </c>
      <c r="R1980">
        <v>58</v>
      </c>
      <c r="S1980">
        <v>59.5</v>
      </c>
      <c r="T1980">
        <v>61.2</v>
      </c>
      <c r="U1980">
        <v>59.8</v>
      </c>
      <c r="V1980">
        <v>60.4</v>
      </c>
      <c r="W1980">
        <v>58.8</v>
      </c>
      <c r="X1980">
        <v>57</v>
      </c>
      <c r="Y1980">
        <v>56.3</v>
      </c>
      <c r="Z1980">
        <v>54.8</v>
      </c>
      <c r="AA1980">
        <v>53.4</v>
      </c>
      <c r="AB1980">
        <v>51.7</v>
      </c>
      <c r="AC1980">
        <v>49.1</v>
      </c>
      <c r="AD1980">
        <v>45.8</v>
      </c>
      <c r="AE1980">
        <v>43.2</v>
      </c>
      <c r="AF1980">
        <v>39.9</v>
      </c>
      <c r="AG1980">
        <v>34.5</v>
      </c>
      <c r="AH1980">
        <v>27.2</v>
      </c>
      <c r="AI1980">
        <v>16.5</v>
      </c>
    </row>
    <row r="1981" spans="1:35" x14ac:dyDescent="0.25">
      <c r="A1981" t="s">
        <v>133</v>
      </c>
      <c r="B1981">
        <v>67.900000000000006</v>
      </c>
      <c r="C1981">
        <v>56.9</v>
      </c>
      <c r="D1981">
        <v>60.4</v>
      </c>
      <c r="E1981">
        <v>63.1</v>
      </c>
      <c r="F1981">
        <v>55.3</v>
      </c>
      <c r="G1981">
        <v>56.4</v>
      </c>
      <c r="H1981">
        <v>55.2</v>
      </c>
      <c r="I1981">
        <v>61.9</v>
      </c>
      <c r="J1981">
        <v>61.5</v>
      </c>
      <c r="K1981">
        <v>55.8</v>
      </c>
      <c r="L1981">
        <v>65.2</v>
      </c>
      <c r="M1981">
        <v>53.7</v>
      </c>
      <c r="N1981">
        <v>52.9</v>
      </c>
      <c r="O1981">
        <v>60.4</v>
      </c>
      <c r="P1981">
        <v>55.4</v>
      </c>
      <c r="Q1981">
        <v>56.8</v>
      </c>
      <c r="R1981">
        <v>57.5</v>
      </c>
      <c r="S1981">
        <v>58.1</v>
      </c>
      <c r="T1981">
        <v>60.2</v>
      </c>
      <c r="U1981">
        <v>59.1</v>
      </c>
      <c r="V1981">
        <v>59.3</v>
      </c>
      <c r="W1981">
        <v>57.4</v>
      </c>
      <c r="X1981">
        <v>55.7</v>
      </c>
      <c r="Y1981">
        <v>55.4</v>
      </c>
      <c r="Z1981">
        <v>53.9</v>
      </c>
      <c r="AA1981">
        <v>52.6</v>
      </c>
      <c r="AB1981">
        <v>51.3</v>
      </c>
      <c r="AC1981">
        <v>48.5</v>
      </c>
      <c r="AD1981">
        <v>45.5</v>
      </c>
      <c r="AE1981">
        <v>42.1</v>
      </c>
      <c r="AF1981">
        <v>38.1</v>
      </c>
      <c r="AG1981">
        <v>32.5</v>
      </c>
      <c r="AH1981">
        <v>25.1</v>
      </c>
      <c r="AI1981">
        <v>15</v>
      </c>
    </row>
    <row r="1982" spans="1:35" x14ac:dyDescent="0.25">
      <c r="A1982" t="s">
        <v>134</v>
      </c>
      <c r="B1982">
        <v>67.400000000000006</v>
      </c>
      <c r="C1982">
        <v>55.2</v>
      </c>
      <c r="D1982">
        <v>58.3</v>
      </c>
      <c r="E1982">
        <v>61.7</v>
      </c>
      <c r="F1982">
        <v>52.8</v>
      </c>
      <c r="G1982">
        <v>54</v>
      </c>
      <c r="H1982">
        <v>54.9</v>
      </c>
      <c r="I1982">
        <v>60.3</v>
      </c>
      <c r="J1982">
        <v>60.8</v>
      </c>
      <c r="K1982">
        <v>54.8</v>
      </c>
      <c r="L1982">
        <v>63.5</v>
      </c>
      <c r="M1982">
        <v>53.1</v>
      </c>
      <c r="N1982">
        <v>52.5</v>
      </c>
      <c r="O1982">
        <v>60</v>
      </c>
      <c r="P1982">
        <v>54.2</v>
      </c>
      <c r="Q1982">
        <v>56.1</v>
      </c>
      <c r="R1982">
        <v>56.4</v>
      </c>
      <c r="S1982">
        <v>57.3</v>
      </c>
      <c r="T1982">
        <v>59.5</v>
      </c>
      <c r="U1982">
        <v>58.7</v>
      </c>
      <c r="V1982">
        <v>59.2</v>
      </c>
      <c r="W1982">
        <v>57</v>
      </c>
      <c r="X1982">
        <v>55.6</v>
      </c>
      <c r="Y1982">
        <v>55.1</v>
      </c>
      <c r="Z1982">
        <v>53.8</v>
      </c>
      <c r="AA1982">
        <v>52.2</v>
      </c>
      <c r="AB1982">
        <v>51.1</v>
      </c>
      <c r="AC1982">
        <v>48.3</v>
      </c>
      <c r="AD1982">
        <v>44.9</v>
      </c>
      <c r="AE1982">
        <v>41</v>
      </c>
      <c r="AF1982">
        <v>37</v>
      </c>
      <c r="AG1982">
        <v>31.4</v>
      </c>
      <c r="AH1982">
        <v>23.9</v>
      </c>
      <c r="AI1982">
        <v>13.8</v>
      </c>
    </row>
    <row r="1983" spans="1:35" x14ac:dyDescent="0.25">
      <c r="A1983" t="s">
        <v>135</v>
      </c>
      <c r="B1983" t="s">
        <v>136</v>
      </c>
    </row>
    <row r="1984" spans="1:35" x14ac:dyDescent="0.25">
      <c r="A1984" t="s">
        <v>137</v>
      </c>
      <c r="B1984" t="s">
        <v>138</v>
      </c>
    </row>
    <row r="1986" spans="1:35" x14ac:dyDescent="0.25">
      <c r="A1986" t="s">
        <v>91</v>
      </c>
      <c r="B1986">
        <v>125</v>
      </c>
    </row>
    <row r="1987" spans="1:35" x14ac:dyDescent="0.25">
      <c r="A1987" t="s">
        <v>92</v>
      </c>
      <c r="B1987" s="1">
        <v>45212.518761574072</v>
      </c>
    </row>
    <row r="1988" spans="1:35" x14ac:dyDescent="0.25">
      <c r="A1988" t="s">
        <v>93</v>
      </c>
      <c r="B1988" t="s">
        <v>94</v>
      </c>
    </row>
    <row r="1989" spans="1:35" x14ac:dyDescent="0.25">
      <c r="B1989" t="s">
        <v>49</v>
      </c>
      <c r="C1989" t="s">
        <v>95</v>
      </c>
      <c r="D1989" t="s">
        <v>79</v>
      </c>
      <c r="E1989" t="s">
        <v>96</v>
      </c>
      <c r="F1989" t="s">
        <v>97</v>
      </c>
      <c r="G1989" t="s">
        <v>98</v>
      </c>
      <c r="H1989" t="s">
        <v>99</v>
      </c>
      <c r="I1989" t="s">
        <v>100</v>
      </c>
      <c r="J1989" t="s">
        <v>101</v>
      </c>
      <c r="K1989" t="s">
        <v>102</v>
      </c>
      <c r="L1989" t="s">
        <v>103</v>
      </c>
      <c r="M1989" t="s">
        <v>104</v>
      </c>
      <c r="N1989" t="s">
        <v>105</v>
      </c>
      <c r="O1989" t="s">
        <v>106</v>
      </c>
      <c r="P1989" t="s">
        <v>107</v>
      </c>
      <c r="Q1989" t="s">
        <v>108</v>
      </c>
      <c r="R1989" t="s">
        <v>109</v>
      </c>
      <c r="S1989" t="s">
        <v>110</v>
      </c>
      <c r="T1989" t="s">
        <v>111</v>
      </c>
      <c r="U1989" t="s">
        <v>112</v>
      </c>
      <c r="V1989" t="s">
        <v>113</v>
      </c>
      <c r="W1989" t="s">
        <v>114</v>
      </c>
      <c r="X1989" t="s">
        <v>115</v>
      </c>
      <c r="Y1989" t="s">
        <v>116</v>
      </c>
      <c r="Z1989" t="s">
        <v>117</v>
      </c>
      <c r="AA1989" t="s">
        <v>118</v>
      </c>
      <c r="AB1989" t="s">
        <v>119</v>
      </c>
      <c r="AC1989" t="s">
        <v>120</v>
      </c>
      <c r="AD1989" t="s">
        <v>121</v>
      </c>
      <c r="AE1989" t="s">
        <v>122</v>
      </c>
      <c r="AF1989" t="s">
        <v>123</v>
      </c>
      <c r="AG1989" t="s">
        <v>124</v>
      </c>
      <c r="AH1989" t="s">
        <v>82</v>
      </c>
      <c r="AI1989" t="s">
        <v>125</v>
      </c>
    </row>
    <row r="1990" spans="1:35" x14ac:dyDescent="0.25">
      <c r="A1990" t="s">
        <v>126</v>
      </c>
      <c r="B1990">
        <v>70.099999999999994</v>
      </c>
      <c r="C1990">
        <v>66.8</v>
      </c>
      <c r="D1990">
        <v>61.6</v>
      </c>
      <c r="E1990">
        <v>65.5</v>
      </c>
      <c r="F1990">
        <v>61</v>
      </c>
      <c r="G1990">
        <v>65.8</v>
      </c>
      <c r="H1990">
        <v>60.1</v>
      </c>
      <c r="I1990">
        <v>65.900000000000006</v>
      </c>
      <c r="J1990">
        <v>62.5</v>
      </c>
      <c r="K1990">
        <v>58.8</v>
      </c>
      <c r="L1990">
        <v>64.8</v>
      </c>
      <c r="M1990">
        <v>58.4</v>
      </c>
      <c r="N1990">
        <v>56</v>
      </c>
      <c r="O1990">
        <v>61</v>
      </c>
      <c r="P1990">
        <v>58.7</v>
      </c>
      <c r="Q1990">
        <v>57.8</v>
      </c>
      <c r="R1990">
        <v>61.6</v>
      </c>
      <c r="S1990">
        <v>61.6</v>
      </c>
      <c r="T1990">
        <v>63.1</v>
      </c>
      <c r="U1990">
        <v>61</v>
      </c>
      <c r="V1990">
        <v>62</v>
      </c>
      <c r="W1990">
        <v>60.2</v>
      </c>
      <c r="X1990">
        <v>59</v>
      </c>
      <c r="Y1990">
        <v>57</v>
      </c>
      <c r="Z1990">
        <v>57.5</v>
      </c>
      <c r="AA1990">
        <v>55.6</v>
      </c>
      <c r="AB1990">
        <v>53.6</v>
      </c>
      <c r="AC1990">
        <v>49.9</v>
      </c>
      <c r="AD1990">
        <v>47.4</v>
      </c>
      <c r="AE1990">
        <v>44.3</v>
      </c>
      <c r="AF1990">
        <v>40.9</v>
      </c>
      <c r="AG1990">
        <v>35.5</v>
      </c>
      <c r="AH1990">
        <v>28.4</v>
      </c>
      <c r="AI1990">
        <v>18.3</v>
      </c>
    </row>
    <row r="1991" spans="1:35" x14ac:dyDescent="0.25">
      <c r="A1991" t="s">
        <v>127</v>
      </c>
      <c r="B1991">
        <v>70.099999999999994</v>
      </c>
      <c r="C1991">
        <v>66.8</v>
      </c>
      <c r="D1991">
        <v>61.6</v>
      </c>
      <c r="E1991">
        <v>65.5</v>
      </c>
      <c r="F1991">
        <v>61</v>
      </c>
      <c r="G1991">
        <v>65.8</v>
      </c>
      <c r="H1991">
        <v>60.1</v>
      </c>
      <c r="I1991">
        <v>65.900000000000006</v>
      </c>
      <c r="J1991">
        <v>62.5</v>
      </c>
      <c r="K1991">
        <v>58.8</v>
      </c>
      <c r="L1991">
        <v>64.8</v>
      </c>
      <c r="M1991">
        <v>58.4</v>
      </c>
      <c r="N1991">
        <v>56</v>
      </c>
      <c r="O1991">
        <v>61</v>
      </c>
      <c r="P1991">
        <v>58.7</v>
      </c>
      <c r="Q1991">
        <v>57.8</v>
      </c>
      <c r="R1991">
        <v>61.6</v>
      </c>
      <c r="S1991">
        <v>61.6</v>
      </c>
      <c r="T1991">
        <v>63.1</v>
      </c>
      <c r="U1991">
        <v>61</v>
      </c>
      <c r="V1991">
        <v>62</v>
      </c>
      <c r="W1991">
        <v>60.2</v>
      </c>
      <c r="X1991">
        <v>59</v>
      </c>
      <c r="Y1991">
        <v>57</v>
      </c>
      <c r="Z1991">
        <v>57.5</v>
      </c>
      <c r="AA1991">
        <v>55.6</v>
      </c>
      <c r="AB1991">
        <v>53.6</v>
      </c>
      <c r="AC1991">
        <v>49.9</v>
      </c>
      <c r="AD1991">
        <v>47.4</v>
      </c>
      <c r="AE1991">
        <v>44.3</v>
      </c>
      <c r="AF1991">
        <v>40.9</v>
      </c>
      <c r="AG1991">
        <v>35.5</v>
      </c>
      <c r="AH1991">
        <v>28.4</v>
      </c>
      <c r="AI1991">
        <v>18.3</v>
      </c>
    </row>
    <row r="1992" spans="1:35" x14ac:dyDescent="0.25">
      <c r="A1992" t="s">
        <v>128</v>
      </c>
      <c r="B1992">
        <v>71.8</v>
      </c>
      <c r="C1992">
        <v>69.599999999999994</v>
      </c>
      <c r="D1992">
        <v>64.8</v>
      </c>
      <c r="E1992">
        <v>68</v>
      </c>
      <c r="F1992">
        <v>64.3</v>
      </c>
      <c r="G1992">
        <v>68.2</v>
      </c>
      <c r="H1992">
        <v>64.5</v>
      </c>
      <c r="I1992">
        <v>68.8</v>
      </c>
      <c r="J1992">
        <v>65</v>
      </c>
      <c r="K1992">
        <v>60.4</v>
      </c>
      <c r="L1992">
        <v>66.900000000000006</v>
      </c>
      <c r="M1992">
        <v>60.4</v>
      </c>
      <c r="N1992">
        <v>58.8</v>
      </c>
      <c r="O1992">
        <v>62.8</v>
      </c>
      <c r="P1992">
        <v>60.7</v>
      </c>
      <c r="Q1992">
        <v>59.1</v>
      </c>
      <c r="R1992">
        <v>63.6</v>
      </c>
      <c r="S1992">
        <v>63.5</v>
      </c>
      <c r="T1992">
        <v>66.900000000000006</v>
      </c>
      <c r="U1992">
        <v>63.6</v>
      </c>
      <c r="V1992">
        <v>63.6</v>
      </c>
      <c r="W1992">
        <v>62.9</v>
      </c>
      <c r="X1992">
        <v>61.7</v>
      </c>
      <c r="Y1992">
        <v>58.9</v>
      </c>
      <c r="Z1992">
        <v>60.5</v>
      </c>
      <c r="AA1992">
        <v>57.1</v>
      </c>
      <c r="AB1992">
        <v>55.1</v>
      </c>
      <c r="AC1992">
        <v>51.8</v>
      </c>
      <c r="AD1992">
        <v>49</v>
      </c>
      <c r="AE1992">
        <v>46.6</v>
      </c>
      <c r="AF1992">
        <v>43.3</v>
      </c>
      <c r="AG1992">
        <v>37.799999999999997</v>
      </c>
      <c r="AH1992">
        <v>30.7</v>
      </c>
      <c r="AI1992">
        <v>20.6</v>
      </c>
    </row>
    <row r="1993" spans="1:35" x14ac:dyDescent="0.25">
      <c r="A1993" t="s">
        <v>129</v>
      </c>
      <c r="B1993">
        <v>67.900000000000006</v>
      </c>
      <c r="C1993">
        <v>60.4</v>
      </c>
      <c r="D1993">
        <v>57.2</v>
      </c>
      <c r="E1993">
        <v>61.4</v>
      </c>
      <c r="F1993">
        <v>51.8</v>
      </c>
      <c r="G1993">
        <v>57.9</v>
      </c>
      <c r="H1993">
        <v>56.1</v>
      </c>
      <c r="I1993">
        <v>61.9</v>
      </c>
      <c r="J1993">
        <v>58.9</v>
      </c>
      <c r="K1993">
        <v>56.7</v>
      </c>
      <c r="L1993">
        <v>62.7</v>
      </c>
      <c r="M1993">
        <v>56.2</v>
      </c>
      <c r="N1993">
        <v>53.6</v>
      </c>
      <c r="O1993">
        <v>58.7</v>
      </c>
      <c r="P1993">
        <v>55.7</v>
      </c>
      <c r="Q1993">
        <v>55.7</v>
      </c>
      <c r="R1993">
        <v>58</v>
      </c>
      <c r="S1993">
        <v>59.2</v>
      </c>
      <c r="T1993">
        <v>59.7</v>
      </c>
      <c r="U1993">
        <v>57.5</v>
      </c>
      <c r="V1993">
        <v>59.2</v>
      </c>
      <c r="W1993">
        <v>56.5</v>
      </c>
      <c r="X1993">
        <v>55.5</v>
      </c>
      <c r="Y1993">
        <v>54.7</v>
      </c>
      <c r="Z1993">
        <v>54.7</v>
      </c>
      <c r="AA1993">
        <v>54</v>
      </c>
      <c r="AB1993">
        <v>51</v>
      </c>
      <c r="AC1993">
        <v>47.5</v>
      </c>
      <c r="AD1993">
        <v>44</v>
      </c>
      <c r="AE1993">
        <v>39.799999999999997</v>
      </c>
      <c r="AF1993">
        <v>35.9</v>
      </c>
      <c r="AG1993">
        <v>30.6</v>
      </c>
      <c r="AH1993">
        <v>23.1</v>
      </c>
      <c r="AI1993">
        <v>13.5</v>
      </c>
    </row>
    <row r="1994" spans="1:35" x14ac:dyDescent="0.25">
      <c r="A1994" t="s">
        <v>130</v>
      </c>
      <c r="B1994">
        <v>71.599999999999994</v>
      </c>
      <c r="C1994">
        <v>69.599999999999994</v>
      </c>
      <c r="D1994">
        <v>64.8</v>
      </c>
      <c r="E1994">
        <v>67.599999999999994</v>
      </c>
      <c r="F1994">
        <v>63.6</v>
      </c>
      <c r="G1994">
        <v>68.2</v>
      </c>
      <c r="H1994">
        <v>64.5</v>
      </c>
      <c r="I1994">
        <v>68.7</v>
      </c>
      <c r="J1994">
        <v>64.5</v>
      </c>
      <c r="K1994">
        <v>60.2</v>
      </c>
      <c r="L1994">
        <v>66.5</v>
      </c>
      <c r="M1994">
        <v>60.3</v>
      </c>
      <c r="N1994">
        <v>58.8</v>
      </c>
      <c r="O1994">
        <v>62.5</v>
      </c>
      <c r="P1994">
        <v>60.5</v>
      </c>
      <c r="Q1994">
        <v>58.1</v>
      </c>
      <c r="R1994">
        <v>63.4</v>
      </c>
      <c r="S1994">
        <v>63.2</v>
      </c>
      <c r="T1994">
        <v>65.8</v>
      </c>
      <c r="U1994">
        <v>62.7</v>
      </c>
      <c r="V1994">
        <v>63.2</v>
      </c>
      <c r="W1994">
        <v>62.5</v>
      </c>
      <c r="X1994">
        <v>61.5</v>
      </c>
      <c r="Y1994">
        <v>58.9</v>
      </c>
      <c r="Z1994">
        <v>60.3</v>
      </c>
      <c r="AA1994">
        <v>57</v>
      </c>
      <c r="AB1994">
        <v>54.9</v>
      </c>
      <c r="AC1994">
        <v>51.6</v>
      </c>
      <c r="AD1994">
        <v>49</v>
      </c>
      <c r="AE1994">
        <v>46.3</v>
      </c>
      <c r="AF1994">
        <v>43.2</v>
      </c>
      <c r="AG1994">
        <v>37.799999999999997</v>
      </c>
      <c r="AH1994">
        <v>30.6</v>
      </c>
      <c r="AI1994">
        <v>20.399999999999999</v>
      </c>
    </row>
    <row r="1995" spans="1:35" x14ac:dyDescent="0.25">
      <c r="A1995" t="s">
        <v>131</v>
      </c>
      <c r="B1995">
        <v>71.599999999999994</v>
      </c>
      <c r="C1995">
        <v>69.599999999999994</v>
      </c>
      <c r="D1995">
        <v>64.8</v>
      </c>
      <c r="E1995">
        <v>67.599999999999994</v>
      </c>
      <c r="F1995">
        <v>63.6</v>
      </c>
      <c r="G1995">
        <v>68.2</v>
      </c>
      <c r="H1995">
        <v>64.5</v>
      </c>
      <c r="I1995">
        <v>68.7</v>
      </c>
      <c r="J1995">
        <v>64.5</v>
      </c>
      <c r="K1995">
        <v>60.2</v>
      </c>
      <c r="L1995">
        <v>66.5</v>
      </c>
      <c r="M1995">
        <v>60.3</v>
      </c>
      <c r="N1995">
        <v>58.8</v>
      </c>
      <c r="O1995">
        <v>62.5</v>
      </c>
      <c r="P1995">
        <v>60.5</v>
      </c>
      <c r="Q1995">
        <v>58.1</v>
      </c>
      <c r="R1995">
        <v>63.4</v>
      </c>
      <c r="S1995">
        <v>63.2</v>
      </c>
      <c r="T1995">
        <v>65.8</v>
      </c>
      <c r="U1995">
        <v>62.7</v>
      </c>
      <c r="V1995">
        <v>63.2</v>
      </c>
      <c r="W1995">
        <v>62.5</v>
      </c>
      <c r="X1995">
        <v>61.5</v>
      </c>
      <c r="Y1995">
        <v>58.9</v>
      </c>
      <c r="Z1995">
        <v>60.3</v>
      </c>
      <c r="AA1995">
        <v>57</v>
      </c>
      <c r="AB1995">
        <v>54.9</v>
      </c>
      <c r="AC1995">
        <v>51.6</v>
      </c>
      <c r="AD1995">
        <v>49</v>
      </c>
      <c r="AE1995">
        <v>46.3</v>
      </c>
      <c r="AF1995">
        <v>43.2</v>
      </c>
      <c r="AG1995">
        <v>37.799999999999997</v>
      </c>
      <c r="AH1995">
        <v>30.6</v>
      </c>
      <c r="AI1995">
        <v>20.399999999999999</v>
      </c>
    </row>
    <row r="1996" spans="1:35" x14ac:dyDescent="0.25">
      <c r="A1996" t="s">
        <v>132</v>
      </c>
      <c r="B1996">
        <v>69.2</v>
      </c>
      <c r="C1996">
        <v>66.8</v>
      </c>
      <c r="D1996">
        <v>61.6</v>
      </c>
      <c r="E1996">
        <v>64.8</v>
      </c>
      <c r="F1996">
        <v>61</v>
      </c>
      <c r="G1996">
        <v>65.3</v>
      </c>
      <c r="H1996">
        <v>59.1</v>
      </c>
      <c r="I1996">
        <v>66.3</v>
      </c>
      <c r="J1996">
        <v>63.2</v>
      </c>
      <c r="K1996">
        <v>58.3</v>
      </c>
      <c r="L1996">
        <v>64.400000000000006</v>
      </c>
      <c r="M1996">
        <v>58.6</v>
      </c>
      <c r="N1996">
        <v>55.3</v>
      </c>
      <c r="O1996">
        <v>61.1</v>
      </c>
      <c r="P1996">
        <v>57.9</v>
      </c>
      <c r="Q1996">
        <v>57.9</v>
      </c>
      <c r="R1996">
        <v>60.8</v>
      </c>
      <c r="S1996">
        <v>61.2</v>
      </c>
      <c r="T1996">
        <v>63.2</v>
      </c>
      <c r="U1996">
        <v>60.5</v>
      </c>
      <c r="V1996">
        <v>61.6</v>
      </c>
      <c r="W1996">
        <v>58.8</v>
      </c>
      <c r="X1996">
        <v>57.4</v>
      </c>
      <c r="Y1996">
        <v>56</v>
      </c>
      <c r="Z1996">
        <v>55.8</v>
      </c>
      <c r="AA1996">
        <v>55.2</v>
      </c>
      <c r="AB1996">
        <v>52.9</v>
      </c>
      <c r="AC1996">
        <v>49.2</v>
      </c>
      <c r="AD1996">
        <v>47.1</v>
      </c>
      <c r="AE1996">
        <v>43</v>
      </c>
      <c r="AF1996">
        <v>39.4</v>
      </c>
      <c r="AG1996">
        <v>34.1</v>
      </c>
      <c r="AH1996">
        <v>27.1</v>
      </c>
      <c r="AI1996">
        <v>17.100000000000001</v>
      </c>
    </row>
    <row r="1997" spans="1:35" x14ac:dyDescent="0.25">
      <c r="A1997" t="s">
        <v>133</v>
      </c>
      <c r="B1997">
        <v>68.3</v>
      </c>
      <c r="C1997">
        <v>61.7</v>
      </c>
      <c r="D1997">
        <v>57.8</v>
      </c>
      <c r="E1997">
        <v>62.9</v>
      </c>
      <c r="F1997">
        <v>56.1</v>
      </c>
      <c r="G1997">
        <v>63.7</v>
      </c>
      <c r="H1997">
        <v>56.4</v>
      </c>
      <c r="I1997">
        <v>62.3</v>
      </c>
      <c r="J1997">
        <v>60.2</v>
      </c>
      <c r="K1997">
        <v>57.5</v>
      </c>
      <c r="L1997">
        <v>63.1</v>
      </c>
      <c r="M1997">
        <v>56.7</v>
      </c>
      <c r="N1997">
        <v>54.6</v>
      </c>
      <c r="O1997">
        <v>60.1</v>
      </c>
      <c r="P1997">
        <v>57.1</v>
      </c>
      <c r="Q1997">
        <v>57.2</v>
      </c>
      <c r="R1997">
        <v>60.2</v>
      </c>
      <c r="S1997">
        <v>60</v>
      </c>
      <c r="T1997">
        <v>60.4</v>
      </c>
      <c r="U1997">
        <v>57.9</v>
      </c>
      <c r="V1997">
        <v>60.2</v>
      </c>
      <c r="W1997">
        <v>57.9</v>
      </c>
      <c r="X1997">
        <v>56.1</v>
      </c>
      <c r="Y1997">
        <v>55.3</v>
      </c>
      <c r="Z1997">
        <v>55.3</v>
      </c>
      <c r="AA1997">
        <v>54.6</v>
      </c>
      <c r="AB1997">
        <v>52</v>
      </c>
      <c r="AC1997">
        <v>48.2</v>
      </c>
      <c r="AD1997">
        <v>44.7</v>
      </c>
      <c r="AE1997">
        <v>40.799999999999997</v>
      </c>
      <c r="AF1997">
        <v>36.700000000000003</v>
      </c>
      <c r="AG1997">
        <v>31.1</v>
      </c>
      <c r="AH1997">
        <v>24</v>
      </c>
      <c r="AI1997">
        <v>14.3</v>
      </c>
    </row>
    <row r="1998" spans="1:35" x14ac:dyDescent="0.25">
      <c r="A1998" t="s">
        <v>134</v>
      </c>
      <c r="B1998">
        <v>68</v>
      </c>
      <c r="C1998">
        <v>61.5</v>
      </c>
      <c r="D1998">
        <v>57.7</v>
      </c>
      <c r="E1998">
        <v>62.7</v>
      </c>
      <c r="F1998">
        <v>54.6</v>
      </c>
      <c r="G1998">
        <v>59.9</v>
      </c>
      <c r="H1998">
        <v>56.3</v>
      </c>
      <c r="I1998">
        <v>61.9</v>
      </c>
      <c r="J1998">
        <v>59.9</v>
      </c>
      <c r="K1998">
        <v>56.8</v>
      </c>
      <c r="L1998">
        <v>62.8</v>
      </c>
      <c r="M1998">
        <v>56.3</v>
      </c>
      <c r="N1998">
        <v>54.2</v>
      </c>
      <c r="O1998">
        <v>59.9</v>
      </c>
      <c r="P1998">
        <v>56.6</v>
      </c>
      <c r="Q1998">
        <v>56.4</v>
      </c>
      <c r="R1998">
        <v>59.4</v>
      </c>
      <c r="S1998">
        <v>59.9</v>
      </c>
      <c r="T1998">
        <v>59.9</v>
      </c>
      <c r="U1998">
        <v>57.7</v>
      </c>
      <c r="V1998">
        <v>59.8</v>
      </c>
      <c r="W1998">
        <v>57.1</v>
      </c>
      <c r="X1998">
        <v>55.8</v>
      </c>
      <c r="Y1998">
        <v>55</v>
      </c>
      <c r="Z1998">
        <v>54.9</v>
      </c>
      <c r="AA1998">
        <v>54.2</v>
      </c>
      <c r="AB1998">
        <v>51.2</v>
      </c>
      <c r="AC1998">
        <v>47.8</v>
      </c>
      <c r="AD1998">
        <v>44.2</v>
      </c>
      <c r="AE1998">
        <v>39.799999999999997</v>
      </c>
      <c r="AF1998">
        <v>35.9</v>
      </c>
      <c r="AG1998">
        <v>30.7</v>
      </c>
      <c r="AH1998">
        <v>23.2</v>
      </c>
      <c r="AI1998">
        <v>13.6</v>
      </c>
    </row>
    <row r="1999" spans="1:35" x14ac:dyDescent="0.25">
      <c r="A1999" t="s">
        <v>135</v>
      </c>
      <c r="B1999" t="s">
        <v>136</v>
      </c>
    </row>
    <row r="2000" spans="1:35" x14ac:dyDescent="0.25">
      <c r="A2000" t="s">
        <v>137</v>
      </c>
      <c r="B2000" t="s">
        <v>138</v>
      </c>
    </row>
    <row r="2002" spans="1:35" x14ac:dyDescent="0.25">
      <c r="A2002" t="s">
        <v>91</v>
      </c>
      <c r="B2002">
        <v>126</v>
      </c>
    </row>
    <row r="2003" spans="1:35" x14ac:dyDescent="0.25">
      <c r="A2003" t="s">
        <v>92</v>
      </c>
      <c r="B2003" s="1">
        <v>45212.518773148149</v>
      </c>
    </row>
    <row r="2004" spans="1:35" x14ac:dyDescent="0.25">
      <c r="A2004" t="s">
        <v>93</v>
      </c>
      <c r="B2004" t="s">
        <v>94</v>
      </c>
    </row>
    <row r="2005" spans="1:35" x14ac:dyDescent="0.25">
      <c r="B2005" t="s">
        <v>49</v>
      </c>
      <c r="C2005" t="s">
        <v>95</v>
      </c>
      <c r="D2005" t="s">
        <v>79</v>
      </c>
      <c r="E2005" t="s">
        <v>96</v>
      </c>
      <c r="F2005" t="s">
        <v>97</v>
      </c>
      <c r="G2005" t="s">
        <v>98</v>
      </c>
      <c r="H2005" t="s">
        <v>99</v>
      </c>
      <c r="I2005" t="s">
        <v>100</v>
      </c>
      <c r="J2005" t="s">
        <v>101</v>
      </c>
      <c r="K2005" t="s">
        <v>102</v>
      </c>
      <c r="L2005" t="s">
        <v>103</v>
      </c>
      <c r="M2005" t="s">
        <v>104</v>
      </c>
      <c r="N2005" t="s">
        <v>105</v>
      </c>
      <c r="O2005" t="s">
        <v>106</v>
      </c>
      <c r="P2005" t="s">
        <v>107</v>
      </c>
      <c r="Q2005" t="s">
        <v>108</v>
      </c>
      <c r="R2005" t="s">
        <v>109</v>
      </c>
      <c r="S2005" t="s">
        <v>110</v>
      </c>
      <c r="T2005" t="s">
        <v>111</v>
      </c>
      <c r="U2005" t="s">
        <v>112</v>
      </c>
      <c r="V2005" t="s">
        <v>113</v>
      </c>
      <c r="W2005" t="s">
        <v>114</v>
      </c>
      <c r="X2005" t="s">
        <v>115</v>
      </c>
      <c r="Y2005" t="s">
        <v>116</v>
      </c>
      <c r="Z2005" t="s">
        <v>117</v>
      </c>
      <c r="AA2005" t="s">
        <v>118</v>
      </c>
      <c r="AB2005" t="s">
        <v>119</v>
      </c>
      <c r="AC2005" t="s">
        <v>120</v>
      </c>
      <c r="AD2005" t="s">
        <v>121</v>
      </c>
      <c r="AE2005" t="s">
        <v>122</v>
      </c>
      <c r="AF2005" t="s">
        <v>123</v>
      </c>
      <c r="AG2005" t="s">
        <v>124</v>
      </c>
      <c r="AH2005" t="s">
        <v>82</v>
      </c>
      <c r="AI2005" t="s">
        <v>125</v>
      </c>
    </row>
    <row r="2006" spans="1:35" x14ac:dyDescent="0.25">
      <c r="A2006" t="s">
        <v>126</v>
      </c>
      <c r="B2006">
        <v>71.3</v>
      </c>
      <c r="C2006">
        <v>68.900000000000006</v>
      </c>
      <c r="D2006">
        <v>67.7</v>
      </c>
      <c r="E2006">
        <v>67.400000000000006</v>
      </c>
      <c r="F2006">
        <v>64.599999999999994</v>
      </c>
      <c r="G2006">
        <v>68.599999999999994</v>
      </c>
      <c r="H2006">
        <v>67.599999999999994</v>
      </c>
      <c r="I2006">
        <v>67.599999999999994</v>
      </c>
      <c r="J2006">
        <v>65.5</v>
      </c>
      <c r="K2006">
        <v>61.7</v>
      </c>
      <c r="L2006">
        <v>66.900000000000006</v>
      </c>
      <c r="M2006">
        <v>62.9</v>
      </c>
      <c r="N2006">
        <v>58.8</v>
      </c>
      <c r="O2006">
        <v>60.9</v>
      </c>
      <c r="P2006">
        <v>58.4</v>
      </c>
      <c r="Q2006">
        <v>57.5</v>
      </c>
      <c r="R2006">
        <v>62.1</v>
      </c>
      <c r="S2006">
        <v>61.8</v>
      </c>
      <c r="T2006">
        <v>64.900000000000006</v>
      </c>
      <c r="U2006">
        <v>62.5</v>
      </c>
      <c r="V2006">
        <v>63.2</v>
      </c>
      <c r="W2006">
        <v>61.3</v>
      </c>
      <c r="X2006">
        <v>59.9</v>
      </c>
      <c r="Y2006">
        <v>58.4</v>
      </c>
      <c r="Z2006">
        <v>59</v>
      </c>
      <c r="AA2006">
        <v>55.9</v>
      </c>
      <c r="AB2006">
        <v>54.3</v>
      </c>
      <c r="AC2006">
        <v>51.6</v>
      </c>
      <c r="AD2006">
        <v>47.9</v>
      </c>
      <c r="AE2006">
        <v>44.9</v>
      </c>
      <c r="AF2006">
        <v>41.1</v>
      </c>
      <c r="AG2006">
        <v>35.5</v>
      </c>
      <c r="AH2006">
        <v>28.9</v>
      </c>
      <c r="AI2006">
        <v>18.5</v>
      </c>
    </row>
    <row r="2007" spans="1:35" x14ac:dyDescent="0.25">
      <c r="A2007" t="s">
        <v>127</v>
      </c>
      <c r="B2007">
        <v>71.3</v>
      </c>
      <c r="C2007">
        <v>68.900000000000006</v>
      </c>
      <c r="D2007">
        <v>67.7</v>
      </c>
      <c r="E2007">
        <v>67.400000000000006</v>
      </c>
      <c r="F2007">
        <v>64.599999999999994</v>
      </c>
      <c r="G2007">
        <v>68.599999999999994</v>
      </c>
      <c r="H2007">
        <v>67.599999999999994</v>
      </c>
      <c r="I2007">
        <v>67.599999999999994</v>
      </c>
      <c r="J2007">
        <v>65.5</v>
      </c>
      <c r="K2007">
        <v>61.7</v>
      </c>
      <c r="L2007">
        <v>66.900000000000006</v>
      </c>
      <c r="M2007">
        <v>62.9</v>
      </c>
      <c r="N2007">
        <v>58.8</v>
      </c>
      <c r="O2007">
        <v>60.9</v>
      </c>
      <c r="P2007">
        <v>58.4</v>
      </c>
      <c r="Q2007">
        <v>57.5</v>
      </c>
      <c r="R2007">
        <v>62.1</v>
      </c>
      <c r="S2007">
        <v>61.8</v>
      </c>
      <c r="T2007">
        <v>64.900000000000006</v>
      </c>
      <c r="U2007">
        <v>62.5</v>
      </c>
      <c r="V2007">
        <v>63.2</v>
      </c>
      <c r="W2007">
        <v>61.3</v>
      </c>
      <c r="X2007">
        <v>59.9</v>
      </c>
      <c r="Y2007">
        <v>58.4</v>
      </c>
      <c r="Z2007">
        <v>59</v>
      </c>
      <c r="AA2007">
        <v>55.9</v>
      </c>
      <c r="AB2007">
        <v>54.3</v>
      </c>
      <c r="AC2007">
        <v>51.6</v>
      </c>
      <c r="AD2007">
        <v>47.9</v>
      </c>
      <c r="AE2007">
        <v>44.9</v>
      </c>
      <c r="AF2007">
        <v>41.1</v>
      </c>
      <c r="AG2007">
        <v>35.5</v>
      </c>
      <c r="AH2007">
        <v>28.9</v>
      </c>
      <c r="AI2007">
        <v>18.5</v>
      </c>
    </row>
    <row r="2008" spans="1:35" x14ac:dyDescent="0.25">
      <c r="A2008" t="s">
        <v>128</v>
      </c>
      <c r="B2008">
        <v>72</v>
      </c>
      <c r="C2008">
        <v>70.2</v>
      </c>
      <c r="D2008">
        <v>70</v>
      </c>
      <c r="E2008">
        <v>69.7</v>
      </c>
      <c r="F2008">
        <v>67.400000000000006</v>
      </c>
      <c r="G2008">
        <v>73.599999999999994</v>
      </c>
      <c r="H2008">
        <v>70.2</v>
      </c>
      <c r="I2008">
        <v>70.900000000000006</v>
      </c>
      <c r="J2008">
        <v>68.7</v>
      </c>
      <c r="K2008">
        <v>65</v>
      </c>
      <c r="L2008">
        <v>69.8</v>
      </c>
      <c r="M2008">
        <v>66.2</v>
      </c>
      <c r="N2008">
        <v>61.6</v>
      </c>
      <c r="O2008">
        <v>63.1</v>
      </c>
      <c r="P2008">
        <v>60.2</v>
      </c>
      <c r="Q2008">
        <v>59.7</v>
      </c>
      <c r="R2008">
        <v>63.9</v>
      </c>
      <c r="S2008">
        <v>64.099999999999994</v>
      </c>
      <c r="T2008">
        <v>66.5</v>
      </c>
      <c r="U2008">
        <v>64.3</v>
      </c>
      <c r="V2008">
        <v>64.099999999999994</v>
      </c>
      <c r="W2008">
        <v>62.5</v>
      </c>
      <c r="X2008">
        <v>61.2</v>
      </c>
      <c r="Y2008">
        <v>59.4</v>
      </c>
      <c r="Z2008">
        <v>60.8</v>
      </c>
      <c r="AA2008">
        <v>57.5</v>
      </c>
      <c r="AB2008">
        <v>55</v>
      </c>
      <c r="AC2008">
        <v>52.9</v>
      </c>
      <c r="AD2008">
        <v>49.6</v>
      </c>
      <c r="AE2008">
        <v>46.7</v>
      </c>
      <c r="AF2008">
        <v>43.3</v>
      </c>
      <c r="AG2008">
        <v>37.299999999999997</v>
      </c>
      <c r="AH2008">
        <v>30.8</v>
      </c>
      <c r="AI2008">
        <v>20.6</v>
      </c>
    </row>
    <row r="2009" spans="1:35" x14ac:dyDescent="0.25">
      <c r="A2009" t="s">
        <v>129</v>
      </c>
      <c r="B2009">
        <v>70.599999999999994</v>
      </c>
      <c r="C2009">
        <v>65.8</v>
      </c>
      <c r="D2009">
        <v>62.5</v>
      </c>
      <c r="E2009">
        <v>64.7</v>
      </c>
      <c r="F2009">
        <v>58.4</v>
      </c>
      <c r="G2009">
        <v>59.3</v>
      </c>
      <c r="H2009">
        <v>64.2</v>
      </c>
      <c r="I2009">
        <v>61.6</v>
      </c>
      <c r="J2009">
        <v>58.4</v>
      </c>
      <c r="K2009">
        <v>57.2</v>
      </c>
      <c r="L2009">
        <v>63.4</v>
      </c>
      <c r="M2009">
        <v>56.5</v>
      </c>
      <c r="N2009">
        <v>56</v>
      </c>
      <c r="O2009">
        <v>57.7</v>
      </c>
      <c r="P2009">
        <v>56.4</v>
      </c>
      <c r="Q2009">
        <v>55</v>
      </c>
      <c r="R2009">
        <v>59.8</v>
      </c>
      <c r="S2009">
        <v>60</v>
      </c>
      <c r="T2009">
        <v>62</v>
      </c>
      <c r="U2009">
        <v>61.2</v>
      </c>
      <c r="V2009">
        <v>61.9</v>
      </c>
      <c r="W2009">
        <v>60.2</v>
      </c>
      <c r="X2009">
        <v>59.1</v>
      </c>
      <c r="Y2009">
        <v>57.5</v>
      </c>
      <c r="Z2009">
        <v>57.4</v>
      </c>
      <c r="AA2009">
        <v>54.9</v>
      </c>
      <c r="AB2009">
        <v>53.4</v>
      </c>
      <c r="AC2009">
        <v>50.4</v>
      </c>
      <c r="AD2009">
        <v>46.8</v>
      </c>
      <c r="AE2009">
        <v>43.9</v>
      </c>
      <c r="AF2009">
        <v>39.799999999999997</v>
      </c>
      <c r="AG2009">
        <v>34.6</v>
      </c>
      <c r="AH2009">
        <v>27.6</v>
      </c>
      <c r="AI2009">
        <v>17.7</v>
      </c>
    </row>
    <row r="2010" spans="1:35" x14ac:dyDescent="0.25">
      <c r="A2010" t="s">
        <v>130</v>
      </c>
      <c r="B2010">
        <v>71.900000000000006</v>
      </c>
      <c r="C2010">
        <v>69.900000000000006</v>
      </c>
      <c r="D2010">
        <v>69.8</v>
      </c>
      <c r="E2010">
        <v>69.599999999999994</v>
      </c>
      <c r="F2010">
        <v>66.900000000000006</v>
      </c>
      <c r="G2010">
        <v>73.3</v>
      </c>
      <c r="H2010">
        <v>70.099999999999994</v>
      </c>
      <c r="I2010">
        <v>70.400000000000006</v>
      </c>
      <c r="J2010">
        <v>68</v>
      </c>
      <c r="K2010">
        <v>64.5</v>
      </c>
      <c r="L2010">
        <v>69.599999999999994</v>
      </c>
      <c r="M2010">
        <v>65.8</v>
      </c>
      <c r="N2010">
        <v>61.4</v>
      </c>
      <c r="O2010">
        <v>62.4</v>
      </c>
      <c r="P2010">
        <v>60.2</v>
      </c>
      <c r="Q2010">
        <v>59.4</v>
      </c>
      <c r="R2010">
        <v>63.9</v>
      </c>
      <c r="S2010">
        <v>63.6</v>
      </c>
      <c r="T2010">
        <v>66.400000000000006</v>
      </c>
      <c r="U2010">
        <v>63.8</v>
      </c>
      <c r="V2010">
        <v>63.7</v>
      </c>
      <c r="W2010">
        <v>61.9</v>
      </c>
      <c r="X2010">
        <v>61</v>
      </c>
      <c r="Y2010">
        <v>59.2</v>
      </c>
      <c r="Z2010">
        <v>60.6</v>
      </c>
      <c r="AA2010">
        <v>57.1</v>
      </c>
      <c r="AB2010">
        <v>54.9</v>
      </c>
      <c r="AC2010">
        <v>52.7</v>
      </c>
      <c r="AD2010">
        <v>49.5</v>
      </c>
      <c r="AE2010">
        <v>46.5</v>
      </c>
      <c r="AF2010">
        <v>43.2</v>
      </c>
      <c r="AG2010">
        <v>37.200000000000003</v>
      </c>
      <c r="AH2010">
        <v>30.6</v>
      </c>
      <c r="AI2010">
        <v>20.3</v>
      </c>
    </row>
    <row r="2011" spans="1:35" x14ac:dyDescent="0.25">
      <c r="A2011" t="s">
        <v>131</v>
      </c>
      <c r="B2011">
        <v>71.900000000000006</v>
      </c>
      <c r="C2011">
        <v>69.900000000000006</v>
      </c>
      <c r="D2011">
        <v>69.8</v>
      </c>
      <c r="E2011">
        <v>69.599999999999994</v>
      </c>
      <c r="F2011">
        <v>66.900000000000006</v>
      </c>
      <c r="G2011">
        <v>73.3</v>
      </c>
      <c r="H2011">
        <v>70.099999999999994</v>
      </c>
      <c r="I2011">
        <v>70.400000000000006</v>
      </c>
      <c r="J2011">
        <v>68</v>
      </c>
      <c r="K2011">
        <v>64.5</v>
      </c>
      <c r="L2011">
        <v>69.599999999999994</v>
      </c>
      <c r="M2011">
        <v>65.8</v>
      </c>
      <c r="N2011">
        <v>61.4</v>
      </c>
      <c r="O2011">
        <v>62.4</v>
      </c>
      <c r="P2011">
        <v>60.2</v>
      </c>
      <c r="Q2011">
        <v>59.4</v>
      </c>
      <c r="R2011">
        <v>63.9</v>
      </c>
      <c r="S2011">
        <v>63.6</v>
      </c>
      <c r="T2011">
        <v>66.400000000000006</v>
      </c>
      <c r="U2011">
        <v>63.8</v>
      </c>
      <c r="V2011">
        <v>63.7</v>
      </c>
      <c r="W2011">
        <v>61.9</v>
      </c>
      <c r="X2011">
        <v>61</v>
      </c>
      <c r="Y2011">
        <v>59.2</v>
      </c>
      <c r="Z2011">
        <v>60.6</v>
      </c>
      <c r="AA2011">
        <v>57.1</v>
      </c>
      <c r="AB2011">
        <v>54.9</v>
      </c>
      <c r="AC2011">
        <v>52.7</v>
      </c>
      <c r="AD2011">
        <v>49.5</v>
      </c>
      <c r="AE2011">
        <v>46.5</v>
      </c>
      <c r="AF2011">
        <v>43.2</v>
      </c>
      <c r="AG2011">
        <v>37.200000000000003</v>
      </c>
      <c r="AH2011">
        <v>30.6</v>
      </c>
      <c r="AI2011">
        <v>20.3</v>
      </c>
    </row>
    <row r="2012" spans="1:35" x14ac:dyDescent="0.25">
      <c r="A2012" t="s">
        <v>132</v>
      </c>
      <c r="B2012">
        <v>71.2</v>
      </c>
      <c r="C2012">
        <v>68.900000000000006</v>
      </c>
      <c r="D2012">
        <v>67.8</v>
      </c>
      <c r="E2012">
        <v>67.599999999999994</v>
      </c>
      <c r="F2012">
        <v>64.400000000000006</v>
      </c>
      <c r="G2012">
        <v>67.8</v>
      </c>
      <c r="H2012">
        <v>67.5</v>
      </c>
      <c r="I2012">
        <v>67.2</v>
      </c>
      <c r="J2012">
        <v>66.5</v>
      </c>
      <c r="K2012">
        <v>60.2</v>
      </c>
      <c r="L2012">
        <v>66.400000000000006</v>
      </c>
      <c r="M2012">
        <v>62.2</v>
      </c>
      <c r="N2012">
        <v>58.2</v>
      </c>
      <c r="O2012">
        <v>60.4</v>
      </c>
      <c r="P2012">
        <v>58.4</v>
      </c>
      <c r="Q2012">
        <v>57.2</v>
      </c>
      <c r="R2012">
        <v>61.9</v>
      </c>
      <c r="S2012">
        <v>61.7</v>
      </c>
      <c r="T2012">
        <v>64.900000000000006</v>
      </c>
      <c r="U2012">
        <v>62.5</v>
      </c>
      <c r="V2012">
        <v>63.5</v>
      </c>
      <c r="W2012">
        <v>61.6</v>
      </c>
      <c r="X2012">
        <v>60</v>
      </c>
      <c r="Y2012">
        <v>58.5</v>
      </c>
      <c r="Z2012">
        <v>59.2</v>
      </c>
      <c r="AA2012">
        <v>56</v>
      </c>
      <c r="AB2012">
        <v>54.5</v>
      </c>
      <c r="AC2012">
        <v>51.6</v>
      </c>
      <c r="AD2012">
        <v>47.9</v>
      </c>
      <c r="AE2012">
        <v>45.2</v>
      </c>
      <c r="AF2012">
        <v>41</v>
      </c>
      <c r="AG2012">
        <v>35.5</v>
      </c>
      <c r="AH2012">
        <v>28.8</v>
      </c>
      <c r="AI2012">
        <v>18.5</v>
      </c>
    </row>
    <row r="2013" spans="1:35" x14ac:dyDescent="0.25">
      <c r="A2013" t="s">
        <v>133</v>
      </c>
      <c r="B2013">
        <v>70.8</v>
      </c>
      <c r="C2013">
        <v>66.900000000000006</v>
      </c>
      <c r="D2013">
        <v>64.599999999999994</v>
      </c>
      <c r="E2013">
        <v>65.400000000000006</v>
      </c>
      <c r="F2013">
        <v>60.6</v>
      </c>
      <c r="G2013">
        <v>59.8</v>
      </c>
      <c r="H2013">
        <v>65.099999999999994</v>
      </c>
      <c r="I2013">
        <v>63.6</v>
      </c>
      <c r="J2013">
        <v>59</v>
      </c>
      <c r="K2013">
        <v>57.7</v>
      </c>
      <c r="L2013">
        <v>64</v>
      </c>
      <c r="M2013">
        <v>58.2</v>
      </c>
      <c r="N2013">
        <v>57.1</v>
      </c>
      <c r="O2013">
        <v>59</v>
      </c>
      <c r="P2013">
        <v>57.4</v>
      </c>
      <c r="Q2013">
        <v>55.7</v>
      </c>
      <c r="R2013">
        <v>60.7</v>
      </c>
      <c r="S2013">
        <v>60.6</v>
      </c>
      <c r="T2013">
        <v>63.4</v>
      </c>
      <c r="U2013">
        <v>61.7</v>
      </c>
      <c r="V2013">
        <v>62.4</v>
      </c>
      <c r="W2013">
        <v>60.8</v>
      </c>
      <c r="X2013">
        <v>59.4</v>
      </c>
      <c r="Y2013">
        <v>57.6</v>
      </c>
      <c r="Z2013">
        <v>58.2</v>
      </c>
      <c r="AA2013">
        <v>55.4</v>
      </c>
      <c r="AB2013">
        <v>53.9</v>
      </c>
      <c r="AC2013">
        <v>50.8</v>
      </c>
      <c r="AD2013">
        <v>47.1</v>
      </c>
      <c r="AE2013">
        <v>44.1</v>
      </c>
      <c r="AF2013">
        <v>40</v>
      </c>
      <c r="AG2013">
        <v>35</v>
      </c>
      <c r="AH2013">
        <v>28.5</v>
      </c>
      <c r="AI2013">
        <v>17.8</v>
      </c>
    </row>
    <row r="2014" spans="1:35" x14ac:dyDescent="0.25">
      <c r="A2014" t="s">
        <v>134</v>
      </c>
      <c r="B2014">
        <v>70.7</v>
      </c>
      <c r="C2014">
        <v>66.2</v>
      </c>
      <c r="D2014">
        <v>62.6</v>
      </c>
      <c r="E2014">
        <v>65.400000000000006</v>
      </c>
      <c r="F2014">
        <v>60</v>
      </c>
      <c r="G2014">
        <v>59.6</v>
      </c>
      <c r="H2014">
        <v>64.2</v>
      </c>
      <c r="I2014">
        <v>62</v>
      </c>
      <c r="J2014">
        <v>58.8</v>
      </c>
      <c r="K2014">
        <v>57.4</v>
      </c>
      <c r="L2014">
        <v>63.9</v>
      </c>
      <c r="M2014">
        <v>56.5</v>
      </c>
      <c r="N2014">
        <v>56.3</v>
      </c>
      <c r="O2014">
        <v>57.7</v>
      </c>
      <c r="P2014">
        <v>56.6</v>
      </c>
      <c r="Q2014">
        <v>55</v>
      </c>
      <c r="R2014">
        <v>60.3</v>
      </c>
      <c r="S2014">
        <v>60.1</v>
      </c>
      <c r="T2014">
        <v>62.9</v>
      </c>
      <c r="U2014">
        <v>61.5</v>
      </c>
      <c r="V2014">
        <v>62.3</v>
      </c>
      <c r="W2014">
        <v>60.7</v>
      </c>
      <c r="X2014">
        <v>59.4</v>
      </c>
      <c r="Y2014">
        <v>57.6</v>
      </c>
      <c r="Z2014">
        <v>57.4</v>
      </c>
      <c r="AA2014">
        <v>54.9</v>
      </c>
      <c r="AB2014">
        <v>53.6</v>
      </c>
      <c r="AC2014">
        <v>50.7</v>
      </c>
      <c r="AD2014">
        <v>47</v>
      </c>
      <c r="AE2014">
        <v>44</v>
      </c>
      <c r="AF2014">
        <v>39.9</v>
      </c>
      <c r="AG2014">
        <v>34.6</v>
      </c>
      <c r="AH2014">
        <v>27.6</v>
      </c>
      <c r="AI2014">
        <v>17.8</v>
      </c>
    </row>
    <row r="2015" spans="1:35" x14ac:dyDescent="0.25">
      <c r="A2015" t="s">
        <v>135</v>
      </c>
      <c r="B2015" t="s">
        <v>136</v>
      </c>
    </row>
    <row r="2016" spans="1:35" x14ac:dyDescent="0.25">
      <c r="A2016" t="s">
        <v>137</v>
      </c>
      <c r="B2016" t="s">
        <v>138</v>
      </c>
    </row>
    <row r="2018" spans="1:35" x14ac:dyDescent="0.25">
      <c r="A2018" t="s">
        <v>91</v>
      </c>
      <c r="B2018">
        <v>127</v>
      </c>
    </row>
    <row r="2019" spans="1:35" x14ac:dyDescent="0.25">
      <c r="A2019" t="s">
        <v>92</v>
      </c>
      <c r="B2019" s="1">
        <v>45212.518784722219</v>
      </c>
    </row>
    <row r="2020" spans="1:35" x14ac:dyDescent="0.25">
      <c r="A2020" t="s">
        <v>93</v>
      </c>
      <c r="B2020" t="s">
        <v>94</v>
      </c>
    </row>
    <row r="2021" spans="1:35" x14ac:dyDescent="0.25">
      <c r="B2021" t="s">
        <v>49</v>
      </c>
      <c r="C2021" t="s">
        <v>95</v>
      </c>
      <c r="D2021" t="s">
        <v>79</v>
      </c>
      <c r="E2021" t="s">
        <v>96</v>
      </c>
      <c r="F2021" t="s">
        <v>97</v>
      </c>
      <c r="G2021" t="s">
        <v>98</v>
      </c>
      <c r="H2021" t="s">
        <v>99</v>
      </c>
      <c r="I2021" t="s">
        <v>100</v>
      </c>
      <c r="J2021" t="s">
        <v>101</v>
      </c>
      <c r="K2021" t="s">
        <v>102</v>
      </c>
      <c r="L2021" t="s">
        <v>103</v>
      </c>
      <c r="M2021" t="s">
        <v>104</v>
      </c>
      <c r="N2021" t="s">
        <v>105</v>
      </c>
      <c r="O2021" t="s">
        <v>106</v>
      </c>
      <c r="P2021" t="s">
        <v>107</v>
      </c>
      <c r="Q2021" t="s">
        <v>108</v>
      </c>
      <c r="R2021" t="s">
        <v>109</v>
      </c>
      <c r="S2021" t="s">
        <v>110</v>
      </c>
      <c r="T2021" t="s">
        <v>111</v>
      </c>
      <c r="U2021" t="s">
        <v>112</v>
      </c>
      <c r="V2021" t="s">
        <v>113</v>
      </c>
      <c r="W2021" t="s">
        <v>114</v>
      </c>
      <c r="X2021" t="s">
        <v>115</v>
      </c>
      <c r="Y2021" t="s">
        <v>116</v>
      </c>
      <c r="Z2021" t="s">
        <v>117</v>
      </c>
      <c r="AA2021" t="s">
        <v>118</v>
      </c>
      <c r="AB2021" t="s">
        <v>119</v>
      </c>
      <c r="AC2021" t="s">
        <v>120</v>
      </c>
      <c r="AD2021" t="s">
        <v>121</v>
      </c>
      <c r="AE2021" t="s">
        <v>122</v>
      </c>
      <c r="AF2021" t="s">
        <v>123</v>
      </c>
      <c r="AG2021" t="s">
        <v>124</v>
      </c>
      <c r="AH2021" t="s">
        <v>82</v>
      </c>
      <c r="AI2021" t="s">
        <v>125</v>
      </c>
    </row>
    <row r="2022" spans="1:35" x14ac:dyDescent="0.25">
      <c r="A2022" t="s">
        <v>126</v>
      </c>
      <c r="B2022">
        <v>70.599999999999994</v>
      </c>
      <c r="C2022">
        <v>66.2</v>
      </c>
      <c r="D2022">
        <v>68.7</v>
      </c>
      <c r="E2022">
        <v>67.5</v>
      </c>
      <c r="F2022">
        <v>67.5</v>
      </c>
      <c r="G2022">
        <v>63.8</v>
      </c>
      <c r="H2022">
        <v>65</v>
      </c>
      <c r="I2022">
        <v>65.099999999999994</v>
      </c>
      <c r="J2022">
        <v>63.4</v>
      </c>
      <c r="K2022">
        <v>61.6</v>
      </c>
      <c r="L2022">
        <v>66.5</v>
      </c>
      <c r="M2022">
        <v>60.9</v>
      </c>
      <c r="N2022">
        <v>60.2</v>
      </c>
      <c r="O2022">
        <v>61.8</v>
      </c>
      <c r="P2022">
        <v>57.2</v>
      </c>
      <c r="Q2022">
        <v>56.9</v>
      </c>
      <c r="R2022">
        <v>60.2</v>
      </c>
      <c r="S2022">
        <v>62.7</v>
      </c>
      <c r="T2022">
        <v>64.2</v>
      </c>
      <c r="U2022">
        <v>62.3</v>
      </c>
      <c r="V2022">
        <v>62</v>
      </c>
      <c r="W2022">
        <v>60.4</v>
      </c>
      <c r="X2022">
        <v>59</v>
      </c>
      <c r="Y2022">
        <v>59.2</v>
      </c>
      <c r="Z2022">
        <v>57.3</v>
      </c>
      <c r="AA2022">
        <v>55.7</v>
      </c>
      <c r="AB2022">
        <v>54.1</v>
      </c>
      <c r="AC2022">
        <v>51.2</v>
      </c>
      <c r="AD2022">
        <v>48.3</v>
      </c>
      <c r="AE2022">
        <v>45</v>
      </c>
      <c r="AF2022">
        <v>41.2</v>
      </c>
      <c r="AG2022">
        <v>36.200000000000003</v>
      </c>
      <c r="AH2022">
        <v>29</v>
      </c>
      <c r="AI2022">
        <v>18.899999999999999</v>
      </c>
    </row>
    <row r="2023" spans="1:35" x14ac:dyDescent="0.25">
      <c r="A2023" t="s">
        <v>127</v>
      </c>
      <c r="B2023">
        <v>70.599999999999994</v>
      </c>
      <c r="C2023">
        <v>66.2</v>
      </c>
      <c r="D2023">
        <v>68.7</v>
      </c>
      <c r="E2023">
        <v>67.5</v>
      </c>
      <c r="F2023">
        <v>67.5</v>
      </c>
      <c r="G2023">
        <v>63.8</v>
      </c>
      <c r="H2023">
        <v>65</v>
      </c>
      <c r="I2023">
        <v>65.099999999999994</v>
      </c>
      <c r="J2023">
        <v>63.4</v>
      </c>
      <c r="K2023">
        <v>61.6</v>
      </c>
      <c r="L2023">
        <v>66.5</v>
      </c>
      <c r="M2023">
        <v>60.9</v>
      </c>
      <c r="N2023">
        <v>60.2</v>
      </c>
      <c r="O2023">
        <v>61.8</v>
      </c>
      <c r="P2023">
        <v>57.2</v>
      </c>
      <c r="Q2023">
        <v>56.9</v>
      </c>
      <c r="R2023">
        <v>60.2</v>
      </c>
      <c r="S2023">
        <v>62.7</v>
      </c>
      <c r="T2023">
        <v>64.2</v>
      </c>
      <c r="U2023">
        <v>62.3</v>
      </c>
      <c r="V2023">
        <v>62</v>
      </c>
      <c r="W2023">
        <v>60.4</v>
      </c>
      <c r="X2023">
        <v>59</v>
      </c>
      <c r="Y2023">
        <v>59.2</v>
      </c>
      <c r="Z2023">
        <v>57.3</v>
      </c>
      <c r="AA2023">
        <v>55.7</v>
      </c>
      <c r="AB2023">
        <v>54.1</v>
      </c>
      <c r="AC2023">
        <v>51.2</v>
      </c>
      <c r="AD2023">
        <v>48.3</v>
      </c>
      <c r="AE2023">
        <v>45</v>
      </c>
      <c r="AF2023">
        <v>41.2</v>
      </c>
      <c r="AG2023">
        <v>36.200000000000003</v>
      </c>
      <c r="AH2023">
        <v>29</v>
      </c>
      <c r="AI2023">
        <v>18.899999999999999</v>
      </c>
    </row>
    <row r="2024" spans="1:35" x14ac:dyDescent="0.25">
      <c r="A2024" t="s">
        <v>128</v>
      </c>
      <c r="B2024">
        <v>71.599999999999994</v>
      </c>
      <c r="C2024">
        <v>69.5</v>
      </c>
      <c r="D2024">
        <v>73.5</v>
      </c>
      <c r="E2024">
        <v>71.2</v>
      </c>
      <c r="F2024">
        <v>72</v>
      </c>
      <c r="G2024">
        <v>66.900000000000006</v>
      </c>
      <c r="H2024">
        <v>67.2</v>
      </c>
      <c r="I2024">
        <v>68.8</v>
      </c>
      <c r="J2024">
        <v>66.400000000000006</v>
      </c>
      <c r="K2024">
        <v>64.5</v>
      </c>
      <c r="L2024">
        <v>69.7</v>
      </c>
      <c r="M2024">
        <v>63.2</v>
      </c>
      <c r="N2024">
        <v>62.8</v>
      </c>
      <c r="O2024">
        <v>63.5</v>
      </c>
      <c r="P2024">
        <v>60</v>
      </c>
      <c r="Q2024">
        <v>58.7</v>
      </c>
      <c r="R2024">
        <v>62.7</v>
      </c>
      <c r="S2024">
        <v>64.2</v>
      </c>
      <c r="T2024">
        <v>67.3</v>
      </c>
      <c r="U2024">
        <v>64.7</v>
      </c>
      <c r="V2024">
        <v>63.4</v>
      </c>
      <c r="W2024">
        <v>62.2</v>
      </c>
      <c r="X2024">
        <v>60</v>
      </c>
      <c r="Y2024">
        <v>60.2</v>
      </c>
      <c r="Z2024">
        <v>58.8</v>
      </c>
      <c r="AA2024">
        <v>56.4</v>
      </c>
      <c r="AB2024">
        <v>54.8</v>
      </c>
      <c r="AC2024">
        <v>52.1</v>
      </c>
      <c r="AD2024">
        <v>49.4</v>
      </c>
      <c r="AE2024">
        <v>46.7</v>
      </c>
      <c r="AF2024">
        <v>43.3</v>
      </c>
      <c r="AG2024">
        <v>38.5</v>
      </c>
      <c r="AH2024">
        <v>31.4</v>
      </c>
      <c r="AI2024">
        <v>21.7</v>
      </c>
    </row>
    <row r="2025" spans="1:35" x14ac:dyDescent="0.25">
      <c r="A2025" t="s">
        <v>129</v>
      </c>
      <c r="B2025">
        <v>69.2</v>
      </c>
      <c r="C2025">
        <v>62.1</v>
      </c>
      <c r="D2025">
        <v>56.8</v>
      </c>
      <c r="E2025">
        <v>62</v>
      </c>
      <c r="F2025">
        <v>57.7</v>
      </c>
      <c r="G2025">
        <v>59.1</v>
      </c>
      <c r="H2025">
        <v>59.3</v>
      </c>
      <c r="I2025">
        <v>62.2</v>
      </c>
      <c r="J2025">
        <v>60.4</v>
      </c>
      <c r="K2025">
        <v>58.9</v>
      </c>
      <c r="L2025">
        <v>63.6</v>
      </c>
      <c r="M2025">
        <v>58.9</v>
      </c>
      <c r="N2025">
        <v>58.4</v>
      </c>
      <c r="O2025">
        <v>59.9</v>
      </c>
      <c r="P2025">
        <v>55.2</v>
      </c>
      <c r="Q2025">
        <v>55.6</v>
      </c>
      <c r="R2025">
        <v>58.9</v>
      </c>
      <c r="S2025">
        <v>61.1</v>
      </c>
      <c r="T2025">
        <v>60.7</v>
      </c>
      <c r="U2025">
        <v>59.8</v>
      </c>
      <c r="V2025">
        <v>60.4</v>
      </c>
      <c r="W2025">
        <v>59.2</v>
      </c>
      <c r="X2025">
        <v>58</v>
      </c>
      <c r="Y2025">
        <v>57.6</v>
      </c>
      <c r="Z2025">
        <v>56</v>
      </c>
      <c r="AA2025">
        <v>54.9</v>
      </c>
      <c r="AB2025">
        <v>52.8</v>
      </c>
      <c r="AC2025">
        <v>49.9</v>
      </c>
      <c r="AD2025">
        <v>47.2</v>
      </c>
      <c r="AE2025">
        <v>43.4</v>
      </c>
      <c r="AF2025">
        <v>39.200000000000003</v>
      </c>
      <c r="AG2025">
        <v>33.9</v>
      </c>
      <c r="AH2025">
        <v>26.9</v>
      </c>
      <c r="AI2025">
        <v>16.7</v>
      </c>
    </row>
    <row r="2026" spans="1:35" x14ac:dyDescent="0.25">
      <c r="A2026" t="s">
        <v>130</v>
      </c>
      <c r="B2026">
        <v>71.3</v>
      </c>
      <c r="C2026">
        <v>68.7</v>
      </c>
      <c r="D2026">
        <v>73.5</v>
      </c>
      <c r="E2026">
        <v>71.099999999999994</v>
      </c>
      <c r="F2026">
        <v>71.7</v>
      </c>
      <c r="G2026">
        <v>66.7</v>
      </c>
      <c r="H2026">
        <v>66.8</v>
      </c>
      <c r="I2026">
        <v>68.099999999999994</v>
      </c>
      <c r="J2026">
        <v>66.099999999999994</v>
      </c>
      <c r="K2026">
        <v>64.400000000000006</v>
      </c>
      <c r="L2026">
        <v>68.3</v>
      </c>
      <c r="M2026">
        <v>63.1</v>
      </c>
      <c r="N2026">
        <v>62.2</v>
      </c>
      <c r="O2026">
        <v>62.4</v>
      </c>
      <c r="P2026">
        <v>59.3</v>
      </c>
      <c r="Q2026">
        <v>58.7</v>
      </c>
      <c r="R2026">
        <v>61.7</v>
      </c>
      <c r="S2026">
        <v>64</v>
      </c>
      <c r="T2026">
        <v>66.7</v>
      </c>
      <c r="U2026">
        <v>64</v>
      </c>
      <c r="V2026">
        <v>63</v>
      </c>
      <c r="W2026">
        <v>61.9</v>
      </c>
      <c r="X2026">
        <v>59.8</v>
      </c>
      <c r="Y2026">
        <v>59.8</v>
      </c>
      <c r="Z2026">
        <v>58.7</v>
      </c>
      <c r="AA2026">
        <v>56.2</v>
      </c>
      <c r="AB2026">
        <v>54.6</v>
      </c>
      <c r="AC2026">
        <v>52</v>
      </c>
      <c r="AD2026">
        <v>49.2</v>
      </c>
      <c r="AE2026">
        <v>46.6</v>
      </c>
      <c r="AF2026">
        <v>42.8</v>
      </c>
      <c r="AG2026">
        <v>38.1</v>
      </c>
      <c r="AH2026">
        <v>31.3</v>
      </c>
      <c r="AI2026">
        <v>21.7</v>
      </c>
    </row>
    <row r="2027" spans="1:35" x14ac:dyDescent="0.25">
      <c r="A2027" t="s">
        <v>131</v>
      </c>
      <c r="B2027">
        <v>71.3</v>
      </c>
      <c r="C2027">
        <v>68.7</v>
      </c>
      <c r="D2027">
        <v>73.5</v>
      </c>
      <c r="E2027">
        <v>71.099999999999994</v>
      </c>
      <c r="F2027">
        <v>71.7</v>
      </c>
      <c r="G2027">
        <v>66.7</v>
      </c>
      <c r="H2027">
        <v>66.8</v>
      </c>
      <c r="I2027">
        <v>68.099999999999994</v>
      </c>
      <c r="J2027">
        <v>66.099999999999994</v>
      </c>
      <c r="K2027">
        <v>64.400000000000006</v>
      </c>
      <c r="L2027">
        <v>68.3</v>
      </c>
      <c r="M2027">
        <v>63.1</v>
      </c>
      <c r="N2027">
        <v>62.2</v>
      </c>
      <c r="O2027">
        <v>62.4</v>
      </c>
      <c r="P2027">
        <v>59.3</v>
      </c>
      <c r="Q2027">
        <v>58.7</v>
      </c>
      <c r="R2027">
        <v>61.7</v>
      </c>
      <c r="S2027">
        <v>64</v>
      </c>
      <c r="T2027">
        <v>66.7</v>
      </c>
      <c r="U2027">
        <v>64</v>
      </c>
      <c r="V2027">
        <v>63</v>
      </c>
      <c r="W2027">
        <v>61.9</v>
      </c>
      <c r="X2027">
        <v>59.8</v>
      </c>
      <c r="Y2027">
        <v>59.8</v>
      </c>
      <c r="Z2027">
        <v>58.7</v>
      </c>
      <c r="AA2027">
        <v>56.2</v>
      </c>
      <c r="AB2027">
        <v>54.6</v>
      </c>
      <c r="AC2027">
        <v>52</v>
      </c>
      <c r="AD2027">
        <v>49.2</v>
      </c>
      <c r="AE2027">
        <v>46.6</v>
      </c>
      <c r="AF2027">
        <v>42.8</v>
      </c>
      <c r="AG2027">
        <v>38.1</v>
      </c>
      <c r="AH2027">
        <v>31.3</v>
      </c>
      <c r="AI2027">
        <v>21.7</v>
      </c>
    </row>
    <row r="2028" spans="1:35" x14ac:dyDescent="0.25">
      <c r="A2028" t="s">
        <v>132</v>
      </c>
      <c r="B2028">
        <v>71</v>
      </c>
      <c r="C2028">
        <v>66.900000000000006</v>
      </c>
      <c r="D2028">
        <v>67.2</v>
      </c>
      <c r="E2028">
        <v>67.3</v>
      </c>
      <c r="F2028">
        <v>63.8</v>
      </c>
      <c r="G2028">
        <v>63</v>
      </c>
      <c r="H2028">
        <v>66.599999999999994</v>
      </c>
      <c r="I2028">
        <v>65</v>
      </c>
      <c r="J2028">
        <v>62.6</v>
      </c>
      <c r="K2028">
        <v>62.6</v>
      </c>
      <c r="L2028">
        <v>66.7</v>
      </c>
      <c r="M2028">
        <v>61</v>
      </c>
      <c r="N2028">
        <v>59.7</v>
      </c>
      <c r="O2028">
        <v>61.8</v>
      </c>
      <c r="P2028">
        <v>57.2</v>
      </c>
      <c r="Q2028">
        <v>56.9</v>
      </c>
      <c r="R2028">
        <v>60.2</v>
      </c>
      <c r="S2028">
        <v>62.7</v>
      </c>
      <c r="T2028">
        <v>64.599999999999994</v>
      </c>
      <c r="U2028">
        <v>62.3</v>
      </c>
      <c r="V2028">
        <v>62.3</v>
      </c>
      <c r="W2028">
        <v>60.7</v>
      </c>
      <c r="X2028">
        <v>59</v>
      </c>
      <c r="Y2028">
        <v>59.4</v>
      </c>
      <c r="Z2028">
        <v>57.4</v>
      </c>
      <c r="AA2028">
        <v>55.6</v>
      </c>
      <c r="AB2028">
        <v>54.1</v>
      </c>
      <c r="AC2028">
        <v>51.5</v>
      </c>
      <c r="AD2028">
        <v>48.4</v>
      </c>
      <c r="AE2028">
        <v>44.9</v>
      </c>
      <c r="AF2028">
        <v>41.1</v>
      </c>
      <c r="AG2028">
        <v>35.9</v>
      </c>
      <c r="AH2028">
        <v>28.8</v>
      </c>
      <c r="AI2028">
        <v>18.399999999999999</v>
      </c>
    </row>
    <row r="2029" spans="1:35" x14ac:dyDescent="0.25">
      <c r="A2029" t="s">
        <v>133</v>
      </c>
      <c r="B2029">
        <v>69.900000000000006</v>
      </c>
      <c r="C2029">
        <v>62.8</v>
      </c>
      <c r="D2029">
        <v>58.8</v>
      </c>
      <c r="E2029">
        <v>63.9</v>
      </c>
      <c r="F2029">
        <v>58.6</v>
      </c>
      <c r="G2029">
        <v>61.9</v>
      </c>
      <c r="H2029">
        <v>60.9</v>
      </c>
      <c r="I2029">
        <v>63.5</v>
      </c>
      <c r="J2029">
        <v>61</v>
      </c>
      <c r="K2029">
        <v>59.7</v>
      </c>
      <c r="L2029">
        <v>65.2</v>
      </c>
      <c r="M2029">
        <v>59.9</v>
      </c>
      <c r="N2029">
        <v>58.9</v>
      </c>
      <c r="O2029">
        <v>60.2</v>
      </c>
      <c r="P2029">
        <v>55.8</v>
      </c>
      <c r="Q2029">
        <v>56.5</v>
      </c>
      <c r="R2029">
        <v>59.3</v>
      </c>
      <c r="S2029">
        <v>61.7</v>
      </c>
      <c r="T2029">
        <v>62</v>
      </c>
      <c r="U2029">
        <v>60.9</v>
      </c>
      <c r="V2029">
        <v>61.5</v>
      </c>
      <c r="W2029">
        <v>59.6</v>
      </c>
      <c r="X2029">
        <v>58.6</v>
      </c>
      <c r="Y2029">
        <v>58.4</v>
      </c>
      <c r="Z2029">
        <v>56.5</v>
      </c>
      <c r="AA2029">
        <v>55.4</v>
      </c>
      <c r="AB2029">
        <v>53.8</v>
      </c>
      <c r="AC2029">
        <v>50.6</v>
      </c>
      <c r="AD2029">
        <v>47.7</v>
      </c>
      <c r="AE2029">
        <v>43.8</v>
      </c>
      <c r="AF2029">
        <v>39.5</v>
      </c>
      <c r="AG2029">
        <v>34.700000000000003</v>
      </c>
      <c r="AH2029">
        <v>27.6</v>
      </c>
      <c r="AI2029">
        <v>17</v>
      </c>
    </row>
    <row r="2030" spans="1:35" x14ac:dyDescent="0.25">
      <c r="A2030" t="s">
        <v>134</v>
      </c>
      <c r="B2030">
        <v>69.7</v>
      </c>
      <c r="C2030">
        <v>62.1</v>
      </c>
      <c r="D2030">
        <v>57.1</v>
      </c>
      <c r="E2030">
        <v>62</v>
      </c>
      <c r="F2030">
        <v>58.1</v>
      </c>
      <c r="G2030">
        <v>61.5</v>
      </c>
      <c r="H2030">
        <v>60.3</v>
      </c>
      <c r="I2030">
        <v>63</v>
      </c>
      <c r="J2030">
        <v>61</v>
      </c>
      <c r="K2030">
        <v>58.9</v>
      </c>
      <c r="L2030">
        <v>63.9</v>
      </c>
      <c r="M2030">
        <v>59.6</v>
      </c>
      <c r="N2030">
        <v>58.8</v>
      </c>
      <c r="O2030">
        <v>60.2</v>
      </c>
      <c r="P2030">
        <v>55.7</v>
      </c>
      <c r="Q2030">
        <v>56.4</v>
      </c>
      <c r="R2030">
        <v>59.1</v>
      </c>
      <c r="S2030">
        <v>61.2</v>
      </c>
      <c r="T2030">
        <v>61.1</v>
      </c>
      <c r="U2030">
        <v>60</v>
      </c>
      <c r="V2030">
        <v>60.5</v>
      </c>
      <c r="W2030">
        <v>59.5</v>
      </c>
      <c r="X2030">
        <v>58.4</v>
      </c>
      <c r="Y2030">
        <v>58.1</v>
      </c>
      <c r="Z2030">
        <v>56.4</v>
      </c>
      <c r="AA2030">
        <v>55.4</v>
      </c>
      <c r="AB2030">
        <v>53.6</v>
      </c>
      <c r="AC2030">
        <v>50.4</v>
      </c>
      <c r="AD2030">
        <v>47.6</v>
      </c>
      <c r="AE2030">
        <v>43.5</v>
      </c>
      <c r="AF2030">
        <v>39.5</v>
      </c>
      <c r="AG2030">
        <v>34</v>
      </c>
      <c r="AH2030">
        <v>26.9</v>
      </c>
      <c r="AI2030">
        <v>16.7</v>
      </c>
    </row>
    <row r="2031" spans="1:35" x14ac:dyDescent="0.25">
      <c r="A2031" t="s">
        <v>135</v>
      </c>
      <c r="B2031" t="s">
        <v>136</v>
      </c>
    </row>
    <row r="2032" spans="1:35" x14ac:dyDescent="0.25">
      <c r="A2032" t="s">
        <v>137</v>
      </c>
      <c r="B2032" t="s">
        <v>138</v>
      </c>
    </row>
    <row r="2034" spans="1:35" x14ac:dyDescent="0.25">
      <c r="A2034" t="s">
        <v>91</v>
      </c>
      <c r="B2034">
        <v>128</v>
      </c>
    </row>
    <row r="2035" spans="1:35" x14ac:dyDescent="0.25">
      <c r="A2035" t="s">
        <v>92</v>
      </c>
      <c r="B2035" s="1">
        <v>45212.518796296295</v>
      </c>
    </row>
    <row r="2036" spans="1:35" x14ac:dyDescent="0.25">
      <c r="A2036" t="s">
        <v>93</v>
      </c>
      <c r="B2036" t="s">
        <v>94</v>
      </c>
    </row>
    <row r="2037" spans="1:35" x14ac:dyDescent="0.25">
      <c r="B2037" t="s">
        <v>49</v>
      </c>
      <c r="C2037" t="s">
        <v>95</v>
      </c>
      <c r="D2037" t="s">
        <v>79</v>
      </c>
      <c r="E2037" t="s">
        <v>96</v>
      </c>
      <c r="F2037" t="s">
        <v>97</v>
      </c>
      <c r="G2037" t="s">
        <v>98</v>
      </c>
      <c r="H2037" t="s">
        <v>99</v>
      </c>
      <c r="I2037" t="s">
        <v>100</v>
      </c>
      <c r="J2037" t="s">
        <v>101</v>
      </c>
      <c r="K2037" t="s">
        <v>102</v>
      </c>
      <c r="L2037" t="s">
        <v>103</v>
      </c>
      <c r="M2037" t="s">
        <v>104</v>
      </c>
      <c r="N2037" t="s">
        <v>105</v>
      </c>
      <c r="O2037" t="s">
        <v>106</v>
      </c>
      <c r="P2037" t="s">
        <v>107</v>
      </c>
      <c r="Q2037" t="s">
        <v>108</v>
      </c>
      <c r="R2037" t="s">
        <v>109</v>
      </c>
      <c r="S2037" t="s">
        <v>110</v>
      </c>
      <c r="T2037" t="s">
        <v>111</v>
      </c>
      <c r="U2037" t="s">
        <v>112</v>
      </c>
      <c r="V2037" t="s">
        <v>113</v>
      </c>
      <c r="W2037" t="s">
        <v>114</v>
      </c>
      <c r="X2037" t="s">
        <v>115</v>
      </c>
      <c r="Y2037" t="s">
        <v>116</v>
      </c>
      <c r="Z2037" t="s">
        <v>117</v>
      </c>
      <c r="AA2037" t="s">
        <v>118</v>
      </c>
      <c r="AB2037" t="s">
        <v>119</v>
      </c>
      <c r="AC2037" t="s">
        <v>120</v>
      </c>
      <c r="AD2037" t="s">
        <v>121</v>
      </c>
      <c r="AE2037" t="s">
        <v>122</v>
      </c>
      <c r="AF2037" t="s">
        <v>123</v>
      </c>
      <c r="AG2037" t="s">
        <v>124</v>
      </c>
      <c r="AH2037" t="s">
        <v>82</v>
      </c>
      <c r="AI2037" t="s">
        <v>125</v>
      </c>
    </row>
    <row r="2038" spans="1:35" x14ac:dyDescent="0.25">
      <c r="A2038" t="s">
        <v>126</v>
      </c>
      <c r="B2038">
        <v>69.900000000000006</v>
      </c>
      <c r="C2038">
        <v>68.900000000000006</v>
      </c>
      <c r="D2038">
        <v>70.599999999999994</v>
      </c>
      <c r="E2038">
        <v>73.099999999999994</v>
      </c>
      <c r="F2038">
        <v>67.7</v>
      </c>
      <c r="G2038">
        <v>63.4</v>
      </c>
      <c r="H2038">
        <v>63.8</v>
      </c>
      <c r="I2038">
        <v>65.099999999999994</v>
      </c>
      <c r="J2038">
        <v>62.7</v>
      </c>
      <c r="K2038">
        <v>60.9</v>
      </c>
      <c r="L2038">
        <v>64.599999999999994</v>
      </c>
      <c r="M2038">
        <v>59.7</v>
      </c>
      <c r="N2038">
        <v>56.5</v>
      </c>
      <c r="O2038">
        <v>60.5</v>
      </c>
      <c r="P2038">
        <v>55.7</v>
      </c>
      <c r="Q2038">
        <v>58.2</v>
      </c>
      <c r="R2038">
        <v>60.9</v>
      </c>
      <c r="S2038">
        <v>61.7</v>
      </c>
      <c r="T2038">
        <v>64.900000000000006</v>
      </c>
      <c r="U2038">
        <v>62.3</v>
      </c>
      <c r="V2038">
        <v>61.2</v>
      </c>
      <c r="W2038">
        <v>59.1</v>
      </c>
      <c r="X2038">
        <v>57.2</v>
      </c>
      <c r="Y2038">
        <v>56.8</v>
      </c>
      <c r="Z2038">
        <v>55.5</v>
      </c>
      <c r="AA2038">
        <v>55.1</v>
      </c>
      <c r="AB2038">
        <v>53.7</v>
      </c>
      <c r="AC2038">
        <v>50</v>
      </c>
      <c r="AD2038">
        <v>47</v>
      </c>
      <c r="AE2038">
        <v>44.2</v>
      </c>
      <c r="AF2038">
        <v>40.9</v>
      </c>
      <c r="AG2038">
        <v>35.5</v>
      </c>
      <c r="AH2038">
        <v>28.9</v>
      </c>
      <c r="AI2038">
        <v>18.600000000000001</v>
      </c>
    </row>
    <row r="2039" spans="1:35" x14ac:dyDescent="0.25">
      <c r="A2039" t="s">
        <v>127</v>
      </c>
      <c r="B2039">
        <v>69.900000000000006</v>
      </c>
      <c r="C2039">
        <v>68.900000000000006</v>
      </c>
      <c r="D2039">
        <v>70.599999999999994</v>
      </c>
      <c r="E2039">
        <v>73.099999999999994</v>
      </c>
      <c r="F2039">
        <v>67.7</v>
      </c>
      <c r="G2039">
        <v>63.4</v>
      </c>
      <c r="H2039">
        <v>63.8</v>
      </c>
      <c r="I2039">
        <v>65.099999999999994</v>
      </c>
      <c r="J2039">
        <v>62.7</v>
      </c>
      <c r="K2039">
        <v>60.9</v>
      </c>
      <c r="L2039">
        <v>64.599999999999994</v>
      </c>
      <c r="M2039">
        <v>59.7</v>
      </c>
      <c r="N2039">
        <v>56.5</v>
      </c>
      <c r="O2039">
        <v>60.5</v>
      </c>
      <c r="P2039">
        <v>55.7</v>
      </c>
      <c r="Q2039">
        <v>58.2</v>
      </c>
      <c r="R2039">
        <v>60.9</v>
      </c>
      <c r="S2039">
        <v>61.7</v>
      </c>
      <c r="T2039">
        <v>64.900000000000006</v>
      </c>
      <c r="U2039">
        <v>62.3</v>
      </c>
      <c r="V2039">
        <v>61.2</v>
      </c>
      <c r="W2039">
        <v>59.1</v>
      </c>
      <c r="X2039">
        <v>57.2</v>
      </c>
      <c r="Y2039">
        <v>56.8</v>
      </c>
      <c r="Z2039">
        <v>55.5</v>
      </c>
      <c r="AA2039">
        <v>55.1</v>
      </c>
      <c r="AB2039">
        <v>53.7</v>
      </c>
      <c r="AC2039">
        <v>50</v>
      </c>
      <c r="AD2039">
        <v>47</v>
      </c>
      <c r="AE2039">
        <v>44.2</v>
      </c>
      <c r="AF2039">
        <v>40.9</v>
      </c>
      <c r="AG2039">
        <v>35.5</v>
      </c>
      <c r="AH2039">
        <v>28.9</v>
      </c>
      <c r="AI2039">
        <v>18.600000000000001</v>
      </c>
    </row>
    <row r="2040" spans="1:35" x14ac:dyDescent="0.25">
      <c r="A2040" t="s">
        <v>128</v>
      </c>
      <c r="B2040">
        <v>72.2</v>
      </c>
      <c r="C2040">
        <v>71</v>
      </c>
      <c r="D2040">
        <v>74.7</v>
      </c>
      <c r="E2040">
        <v>76.8</v>
      </c>
      <c r="F2040">
        <v>72.3</v>
      </c>
      <c r="G2040">
        <v>67</v>
      </c>
      <c r="H2040">
        <v>68.8</v>
      </c>
      <c r="I2040">
        <v>68.2</v>
      </c>
      <c r="J2040">
        <v>64.599999999999994</v>
      </c>
      <c r="K2040">
        <v>62.8</v>
      </c>
      <c r="L2040">
        <v>67.400000000000006</v>
      </c>
      <c r="M2040">
        <v>63.3</v>
      </c>
      <c r="N2040">
        <v>59.1</v>
      </c>
      <c r="O2040">
        <v>63.2</v>
      </c>
      <c r="P2040">
        <v>57.7</v>
      </c>
      <c r="Q2040">
        <v>59.9</v>
      </c>
      <c r="R2040">
        <v>62.8</v>
      </c>
      <c r="S2040">
        <v>63.5</v>
      </c>
      <c r="T2040">
        <v>69.8</v>
      </c>
      <c r="U2040">
        <v>65.3</v>
      </c>
      <c r="V2040">
        <v>62.7</v>
      </c>
      <c r="W2040">
        <v>60.8</v>
      </c>
      <c r="X2040">
        <v>59.3</v>
      </c>
      <c r="Y2040">
        <v>58.4</v>
      </c>
      <c r="Z2040">
        <v>57</v>
      </c>
      <c r="AA2040">
        <v>56.8</v>
      </c>
      <c r="AB2040">
        <v>55.4</v>
      </c>
      <c r="AC2040">
        <v>51.8</v>
      </c>
      <c r="AD2040">
        <v>49</v>
      </c>
      <c r="AE2040">
        <v>46.1</v>
      </c>
      <c r="AF2040">
        <v>43.5</v>
      </c>
      <c r="AG2040">
        <v>38</v>
      </c>
      <c r="AH2040">
        <v>31.5</v>
      </c>
      <c r="AI2040">
        <v>21.3</v>
      </c>
    </row>
    <row r="2041" spans="1:35" x14ac:dyDescent="0.25">
      <c r="A2041" t="s">
        <v>129</v>
      </c>
      <c r="B2041">
        <v>68.3</v>
      </c>
      <c r="C2041">
        <v>67.099999999999994</v>
      </c>
      <c r="D2041">
        <v>66.2</v>
      </c>
      <c r="E2041">
        <v>65.3</v>
      </c>
      <c r="F2041">
        <v>61.2</v>
      </c>
      <c r="G2041">
        <v>59.5</v>
      </c>
      <c r="H2041">
        <v>59.9</v>
      </c>
      <c r="I2041">
        <v>60.3</v>
      </c>
      <c r="J2041">
        <v>57.3</v>
      </c>
      <c r="K2041">
        <v>58.8</v>
      </c>
      <c r="L2041">
        <v>61.4</v>
      </c>
      <c r="M2041">
        <v>54.2</v>
      </c>
      <c r="N2041">
        <v>54</v>
      </c>
      <c r="O2041">
        <v>57.8</v>
      </c>
      <c r="P2041">
        <v>54</v>
      </c>
      <c r="Q2041">
        <v>56.4</v>
      </c>
      <c r="R2041">
        <v>59.4</v>
      </c>
      <c r="S2041">
        <v>59.9</v>
      </c>
      <c r="T2041">
        <v>60.7</v>
      </c>
      <c r="U2041">
        <v>59.3</v>
      </c>
      <c r="V2041">
        <v>59.7</v>
      </c>
      <c r="W2041">
        <v>57.6</v>
      </c>
      <c r="X2041">
        <v>56</v>
      </c>
      <c r="Y2041">
        <v>54.9</v>
      </c>
      <c r="Z2041">
        <v>53.4</v>
      </c>
      <c r="AA2041">
        <v>53.4</v>
      </c>
      <c r="AB2041">
        <v>52.6</v>
      </c>
      <c r="AC2041">
        <v>48.2</v>
      </c>
      <c r="AD2041">
        <v>45.5</v>
      </c>
      <c r="AE2041">
        <v>42.7</v>
      </c>
      <c r="AF2041">
        <v>39.1</v>
      </c>
      <c r="AG2041">
        <v>34</v>
      </c>
      <c r="AH2041">
        <v>27</v>
      </c>
      <c r="AI2041">
        <v>16.7</v>
      </c>
    </row>
    <row r="2042" spans="1:35" x14ac:dyDescent="0.25">
      <c r="A2042" t="s">
        <v>130</v>
      </c>
      <c r="B2042">
        <v>71.5</v>
      </c>
      <c r="C2042">
        <v>70.599999999999994</v>
      </c>
      <c r="D2042">
        <v>74.099999999999994</v>
      </c>
      <c r="E2042">
        <v>76.8</v>
      </c>
      <c r="F2042">
        <v>72</v>
      </c>
      <c r="G2042">
        <v>66.3</v>
      </c>
      <c r="H2042">
        <v>68.400000000000006</v>
      </c>
      <c r="I2042">
        <v>67.8</v>
      </c>
      <c r="J2042">
        <v>64.3</v>
      </c>
      <c r="K2042">
        <v>62.8</v>
      </c>
      <c r="L2042">
        <v>65.900000000000006</v>
      </c>
      <c r="M2042">
        <v>63.1</v>
      </c>
      <c r="N2042">
        <v>58.1</v>
      </c>
      <c r="O2042">
        <v>62.7</v>
      </c>
      <c r="P2042">
        <v>56.9</v>
      </c>
      <c r="Q2042">
        <v>59.3</v>
      </c>
      <c r="R2042">
        <v>62.8</v>
      </c>
      <c r="S2042">
        <v>62.8</v>
      </c>
      <c r="T2042">
        <v>68.599999999999994</v>
      </c>
      <c r="U2042">
        <v>65.099999999999994</v>
      </c>
      <c r="V2042">
        <v>62.1</v>
      </c>
      <c r="W2042">
        <v>60.5</v>
      </c>
      <c r="X2042">
        <v>59.1</v>
      </c>
      <c r="Y2042">
        <v>58.4</v>
      </c>
      <c r="Z2042">
        <v>56.9</v>
      </c>
      <c r="AA2042">
        <v>56.6</v>
      </c>
      <c r="AB2042">
        <v>55.3</v>
      </c>
      <c r="AC2042">
        <v>51.6</v>
      </c>
      <c r="AD2042">
        <v>48.5</v>
      </c>
      <c r="AE2042">
        <v>45.9</v>
      </c>
      <c r="AF2042">
        <v>43.2</v>
      </c>
      <c r="AG2042">
        <v>37.799999999999997</v>
      </c>
      <c r="AH2042">
        <v>31.4</v>
      </c>
      <c r="AI2042">
        <v>21.3</v>
      </c>
    </row>
    <row r="2043" spans="1:35" x14ac:dyDescent="0.25">
      <c r="A2043" t="s">
        <v>131</v>
      </c>
      <c r="B2043">
        <v>71.5</v>
      </c>
      <c r="C2043">
        <v>70.599999999999994</v>
      </c>
      <c r="D2043">
        <v>74.099999999999994</v>
      </c>
      <c r="E2043">
        <v>76.8</v>
      </c>
      <c r="F2043">
        <v>72</v>
      </c>
      <c r="G2043">
        <v>66.3</v>
      </c>
      <c r="H2043">
        <v>68.400000000000006</v>
      </c>
      <c r="I2043">
        <v>67.8</v>
      </c>
      <c r="J2043">
        <v>64.3</v>
      </c>
      <c r="K2043">
        <v>62.8</v>
      </c>
      <c r="L2043">
        <v>65.900000000000006</v>
      </c>
      <c r="M2043">
        <v>63.1</v>
      </c>
      <c r="N2043">
        <v>58.1</v>
      </c>
      <c r="O2043">
        <v>62.7</v>
      </c>
      <c r="P2043">
        <v>56.9</v>
      </c>
      <c r="Q2043">
        <v>59.3</v>
      </c>
      <c r="R2043">
        <v>62.8</v>
      </c>
      <c r="S2043">
        <v>62.8</v>
      </c>
      <c r="T2043">
        <v>68.599999999999994</v>
      </c>
      <c r="U2043">
        <v>65.099999999999994</v>
      </c>
      <c r="V2043">
        <v>62.1</v>
      </c>
      <c r="W2043">
        <v>60.5</v>
      </c>
      <c r="X2043">
        <v>59.1</v>
      </c>
      <c r="Y2043">
        <v>58.4</v>
      </c>
      <c r="Z2043">
        <v>56.9</v>
      </c>
      <c r="AA2043">
        <v>56.6</v>
      </c>
      <c r="AB2043">
        <v>55.3</v>
      </c>
      <c r="AC2043">
        <v>51.6</v>
      </c>
      <c r="AD2043">
        <v>48.5</v>
      </c>
      <c r="AE2043">
        <v>45.9</v>
      </c>
      <c r="AF2043">
        <v>43.2</v>
      </c>
      <c r="AG2043">
        <v>37.799999999999997</v>
      </c>
      <c r="AH2043">
        <v>31.4</v>
      </c>
      <c r="AI2043">
        <v>21.3</v>
      </c>
    </row>
    <row r="2044" spans="1:35" x14ac:dyDescent="0.25">
      <c r="A2044" t="s">
        <v>132</v>
      </c>
      <c r="B2044">
        <v>69.900000000000006</v>
      </c>
      <c r="C2044">
        <v>68.8</v>
      </c>
      <c r="D2044">
        <v>70.400000000000006</v>
      </c>
      <c r="E2044">
        <v>74.400000000000006</v>
      </c>
      <c r="F2044">
        <v>68.2</v>
      </c>
      <c r="G2044">
        <v>63.1</v>
      </c>
      <c r="H2044">
        <v>62</v>
      </c>
      <c r="I2044">
        <v>63.6</v>
      </c>
      <c r="J2044">
        <v>62.6</v>
      </c>
      <c r="K2044">
        <v>60.9</v>
      </c>
      <c r="L2044">
        <v>65.099999999999994</v>
      </c>
      <c r="M2044">
        <v>57.8</v>
      </c>
      <c r="N2044">
        <v>57.2</v>
      </c>
      <c r="O2044">
        <v>60.1</v>
      </c>
      <c r="P2044">
        <v>56.2</v>
      </c>
      <c r="Q2044">
        <v>57.7</v>
      </c>
      <c r="R2044">
        <v>61.2</v>
      </c>
      <c r="S2044">
        <v>61.7</v>
      </c>
      <c r="T2044">
        <v>63.8</v>
      </c>
      <c r="U2044">
        <v>61.7</v>
      </c>
      <c r="V2044">
        <v>61.2</v>
      </c>
      <c r="W2044">
        <v>59</v>
      </c>
      <c r="X2044">
        <v>57.2</v>
      </c>
      <c r="Y2044">
        <v>57.2</v>
      </c>
      <c r="Z2044">
        <v>55.5</v>
      </c>
      <c r="AA2044">
        <v>55.1</v>
      </c>
      <c r="AB2044">
        <v>53.3</v>
      </c>
      <c r="AC2044">
        <v>50.2</v>
      </c>
      <c r="AD2044">
        <v>46.9</v>
      </c>
      <c r="AE2044">
        <v>44.1</v>
      </c>
      <c r="AF2044">
        <v>40.6</v>
      </c>
      <c r="AG2044">
        <v>35</v>
      </c>
      <c r="AH2044">
        <v>28.4</v>
      </c>
      <c r="AI2044">
        <v>17.8</v>
      </c>
    </row>
    <row r="2045" spans="1:35" x14ac:dyDescent="0.25">
      <c r="A2045" t="s">
        <v>133</v>
      </c>
      <c r="B2045">
        <v>69</v>
      </c>
      <c r="C2045">
        <v>67.7</v>
      </c>
      <c r="D2045">
        <v>67.400000000000006</v>
      </c>
      <c r="E2045">
        <v>66.400000000000006</v>
      </c>
      <c r="F2045">
        <v>62.8</v>
      </c>
      <c r="G2045">
        <v>60.5</v>
      </c>
      <c r="H2045">
        <v>61</v>
      </c>
      <c r="I2045">
        <v>61.4</v>
      </c>
      <c r="J2045">
        <v>59.7</v>
      </c>
      <c r="K2045">
        <v>60</v>
      </c>
      <c r="L2045">
        <v>62.5</v>
      </c>
      <c r="M2045">
        <v>55.6</v>
      </c>
      <c r="N2045">
        <v>55.3</v>
      </c>
      <c r="O2045">
        <v>58.9</v>
      </c>
      <c r="P2045">
        <v>54.8</v>
      </c>
      <c r="Q2045">
        <v>56.8</v>
      </c>
      <c r="R2045">
        <v>60.2</v>
      </c>
      <c r="S2045">
        <v>60.4</v>
      </c>
      <c r="T2045">
        <v>62.1</v>
      </c>
      <c r="U2045">
        <v>60.5</v>
      </c>
      <c r="V2045">
        <v>60.4</v>
      </c>
      <c r="W2045">
        <v>58.2</v>
      </c>
      <c r="X2045">
        <v>56.5</v>
      </c>
      <c r="Y2045">
        <v>56</v>
      </c>
      <c r="Z2045">
        <v>54.7</v>
      </c>
      <c r="AA2045">
        <v>54.4</v>
      </c>
      <c r="AB2045">
        <v>52.9</v>
      </c>
      <c r="AC2045">
        <v>48.8</v>
      </c>
      <c r="AD2045">
        <v>46</v>
      </c>
      <c r="AE2045">
        <v>43.4</v>
      </c>
      <c r="AF2045">
        <v>39.700000000000003</v>
      </c>
      <c r="AG2045">
        <v>34.299999999999997</v>
      </c>
      <c r="AH2045">
        <v>27.3</v>
      </c>
      <c r="AI2045">
        <v>17.399999999999999</v>
      </c>
    </row>
    <row r="2046" spans="1:35" x14ac:dyDescent="0.25">
      <c r="A2046" t="s">
        <v>134</v>
      </c>
      <c r="B2046">
        <v>68.3</v>
      </c>
      <c r="C2046">
        <v>67.099999999999994</v>
      </c>
      <c r="D2046">
        <v>67.3</v>
      </c>
      <c r="E2046">
        <v>65.5</v>
      </c>
      <c r="F2046">
        <v>61.2</v>
      </c>
      <c r="G2046">
        <v>60.2</v>
      </c>
      <c r="H2046">
        <v>60.4</v>
      </c>
      <c r="I2046">
        <v>61.3</v>
      </c>
      <c r="J2046">
        <v>58.3</v>
      </c>
      <c r="K2046">
        <v>59.2</v>
      </c>
      <c r="L2046">
        <v>62.2</v>
      </c>
      <c r="M2046">
        <v>54.5</v>
      </c>
      <c r="N2046">
        <v>55</v>
      </c>
      <c r="O2046">
        <v>58.6</v>
      </c>
      <c r="P2046">
        <v>54.3</v>
      </c>
      <c r="Q2046">
        <v>56.6</v>
      </c>
      <c r="R2046">
        <v>59.9</v>
      </c>
      <c r="S2046">
        <v>60.3</v>
      </c>
      <c r="T2046">
        <v>60.7</v>
      </c>
      <c r="U2046">
        <v>60.3</v>
      </c>
      <c r="V2046">
        <v>59.9</v>
      </c>
      <c r="W2046">
        <v>58.1</v>
      </c>
      <c r="X2046">
        <v>56.1</v>
      </c>
      <c r="Y2046">
        <v>54.9</v>
      </c>
      <c r="Z2046">
        <v>53.5</v>
      </c>
      <c r="AA2046">
        <v>53.5</v>
      </c>
      <c r="AB2046">
        <v>52.8</v>
      </c>
      <c r="AC2046">
        <v>48.3</v>
      </c>
      <c r="AD2046">
        <v>45.5</v>
      </c>
      <c r="AE2046">
        <v>42.7</v>
      </c>
      <c r="AF2046">
        <v>39.200000000000003</v>
      </c>
      <c r="AG2046">
        <v>34</v>
      </c>
      <c r="AH2046">
        <v>27.3</v>
      </c>
      <c r="AI2046">
        <v>16.8</v>
      </c>
    </row>
    <row r="2047" spans="1:35" x14ac:dyDescent="0.25">
      <c r="A2047" t="s">
        <v>135</v>
      </c>
      <c r="B2047" t="s">
        <v>136</v>
      </c>
    </row>
    <row r="2048" spans="1:35" x14ac:dyDescent="0.25">
      <c r="A2048" t="s">
        <v>137</v>
      </c>
      <c r="B2048" t="s">
        <v>138</v>
      </c>
    </row>
    <row r="2050" spans="1:35" x14ac:dyDescent="0.25">
      <c r="A2050" t="s">
        <v>91</v>
      </c>
      <c r="B2050">
        <v>129</v>
      </c>
    </row>
    <row r="2051" spans="1:35" x14ac:dyDescent="0.25">
      <c r="A2051" t="s">
        <v>92</v>
      </c>
      <c r="B2051" s="1">
        <v>45212.518807870372</v>
      </c>
    </row>
    <row r="2052" spans="1:35" x14ac:dyDescent="0.25">
      <c r="A2052" t="s">
        <v>93</v>
      </c>
      <c r="B2052" t="s">
        <v>94</v>
      </c>
    </row>
    <row r="2053" spans="1:35" x14ac:dyDescent="0.25">
      <c r="B2053" t="s">
        <v>49</v>
      </c>
      <c r="C2053" t="s">
        <v>95</v>
      </c>
      <c r="D2053" t="s">
        <v>79</v>
      </c>
      <c r="E2053" t="s">
        <v>96</v>
      </c>
      <c r="F2053" t="s">
        <v>97</v>
      </c>
      <c r="G2053" t="s">
        <v>98</v>
      </c>
      <c r="H2053" t="s">
        <v>99</v>
      </c>
      <c r="I2053" t="s">
        <v>100</v>
      </c>
      <c r="J2053" t="s">
        <v>101</v>
      </c>
      <c r="K2053" t="s">
        <v>102</v>
      </c>
      <c r="L2053" t="s">
        <v>103</v>
      </c>
      <c r="M2053" t="s">
        <v>104</v>
      </c>
      <c r="N2053" t="s">
        <v>105</v>
      </c>
      <c r="O2053" t="s">
        <v>106</v>
      </c>
      <c r="P2053" t="s">
        <v>107</v>
      </c>
      <c r="Q2053" t="s">
        <v>108</v>
      </c>
      <c r="R2053" t="s">
        <v>109</v>
      </c>
      <c r="S2053" t="s">
        <v>110</v>
      </c>
      <c r="T2053" t="s">
        <v>111</v>
      </c>
      <c r="U2053" t="s">
        <v>112</v>
      </c>
      <c r="V2053" t="s">
        <v>113</v>
      </c>
      <c r="W2053" t="s">
        <v>114</v>
      </c>
      <c r="X2053" t="s">
        <v>115</v>
      </c>
      <c r="Y2053" t="s">
        <v>116</v>
      </c>
      <c r="Z2053" t="s">
        <v>117</v>
      </c>
      <c r="AA2053" t="s">
        <v>118</v>
      </c>
      <c r="AB2053" t="s">
        <v>119</v>
      </c>
      <c r="AC2053" t="s">
        <v>120</v>
      </c>
      <c r="AD2053" t="s">
        <v>121</v>
      </c>
      <c r="AE2053" t="s">
        <v>122</v>
      </c>
      <c r="AF2053" t="s">
        <v>123</v>
      </c>
      <c r="AG2053" t="s">
        <v>124</v>
      </c>
      <c r="AH2053" t="s">
        <v>82</v>
      </c>
      <c r="AI2053" t="s">
        <v>125</v>
      </c>
    </row>
    <row r="2054" spans="1:35" x14ac:dyDescent="0.25">
      <c r="A2054" t="s">
        <v>126</v>
      </c>
      <c r="B2054">
        <v>69.5</v>
      </c>
      <c r="C2054">
        <v>60.3</v>
      </c>
      <c r="D2054">
        <v>59.8</v>
      </c>
      <c r="E2054">
        <v>62.3</v>
      </c>
      <c r="F2054">
        <v>61.6</v>
      </c>
      <c r="G2054">
        <v>60.2</v>
      </c>
      <c r="H2054">
        <v>57</v>
      </c>
      <c r="I2054">
        <v>60.1</v>
      </c>
      <c r="J2054">
        <v>62.6</v>
      </c>
      <c r="K2054">
        <v>58.5</v>
      </c>
      <c r="L2054">
        <v>63.8</v>
      </c>
      <c r="M2054">
        <v>60.2</v>
      </c>
      <c r="N2054">
        <v>56.2</v>
      </c>
      <c r="O2054">
        <v>57.4</v>
      </c>
      <c r="P2054">
        <v>56.9</v>
      </c>
      <c r="Q2054">
        <v>58.4</v>
      </c>
      <c r="R2054">
        <v>60.6</v>
      </c>
      <c r="S2054">
        <v>60.6</v>
      </c>
      <c r="T2054">
        <v>62.6</v>
      </c>
      <c r="U2054">
        <v>61.5</v>
      </c>
      <c r="V2054">
        <v>61.2</v>
      </c>
      <c r="W2054">
        <v>60.2</v>
      </c>
      <c r="X2054">
        <v>58</v>
      </c>
      <c r="Y2054">
        <v>56.6</v>
      </c>
      <c r="Z2054">
        <v>55.5</v>
      </c>
      <c r="AA2054">
        <v>54.7</v>
      </c>
      <c r="AB2054">
        <v>53.2</v>
      </c>
      <c r="AC2054">
        <v>50.1</v>
      </c>
      <c r="AD2054">
        <v>47.7</v>
      </c>
      <c r="AE2054">
        <v>45.4</v>
      </c>
      <c r="AF2054">
        <v>42.7</v>
      </c>
      <c r="AG2054">
        <v>37.9</v>
      </c>
      <c r="AH2054">
        <v>30.7</v>
      </c>
      <c r="AI2054">
        <v>20</v>
      </c>
    </row>
    <row r="2055" spans="1:35" x14ac:dyDescent="0.25">
      <c r="A2055" t="s">
        <v>127</v>
      </c>
      <c r="B2055">
        <v>69.5</v>
      </c>
      <c r="C2055">
        <v>60.3</v>
      </c>
      <c r="D2055">
        <v>59.8</v>
      </c>
      <c r="E2055">
        <v>62.3</v>
      </c>
      <c r="F2055">
        <v>61.6</v>
      </c>
      <c r="G2055">
        <v>60.2</v>
      </c>
      <c r="H2055">
        <v>57</v>
      </c>
      <c r="I2055">
        <v>60.1</v>
      </c>
      <c r="J2055">
        <v>62.6</v>
      </c>
      <c r="K2055">
        <v>58.5</v>
      </c>
      <c r="L2055">
        <v>63.8</v>
      </c>
      <c r="M2055">
        <v>60.2</v>
      </c>
      <c r="N2055">
        <v>56.2</v>
      </c>
      <c r="O2055">
        <v>57.4</v>
      </c>
      <c r="P2055">
        <v>56.9</v>
      </c>
      <c r="Q2055">
        <v>58.4</v>
      </c>
      <c r="R2055">
        <v>60.6</v>
      </c>
      <c r="S2055">
        <v>60.6</v>
      </c>
      <c r="T2055">
        <v>62.6</v>
      </c>
      <c r="U2055">
        <v>61.5</v>
      </c>
      <c r="V2055">
        <v>61.2</v>
      </c>
      <c r="W2055">
        <v>60.2</v>
      </c>
      <c r="X2055">
        <v>58</v>
      </c>
      <c r="Y2055">
        <v>56.6</v>
      </c>
      <c r="Z2055">
        <v>55.5</v>
      </c>
      <c r="AA2055">
        <v>54.7</v>
      </c>
      <c r="AB2055">
        <v>53.2</v>
      </c>
      <c r="AC2055">
        <v>50.1</v>
      </c>
      <c r="AD2055">
        <v>47.7</v>
      </c>
      <c r="AE2055">
        <v>45.4</v>
      </c>
      <c r="AF2055">
        <v>42.7</v>
      </c>
      <c r="AG2055">
        <v>37.9</v>
      </c>
      <c r="AH2055">
        <v>30.7</v>
      </c>
      <c r="AI2055">
        <v>20</v>
      </c>
    </row>
    <row r="2056" spans="1:35" x14ac:dyDescent="0.25">
      <c r="A2056" t="s">
        <v>128</v>
      </c>
      <c r="B2056">
        <v>71</v>
      </c>
      <c r="C2056">
        <v>66.7</v>
      </c>
      <c r="D2056">
        <v>68</v>
      </c>
      <c r="E2056">
        <v>66.5</v>
      </c>
      <c r="F2056">
        <v>65.3</v>
      </c>
      <c r="G2056">
        <v>63.7</v>
      </c>
      <c r="H2056">
        <v>60.9</v>
      </c>
      <c r="I2056">
        <v>66.8</v>
      </c>
      <c r="J2056">
        <v>65.400000000000006</v>
      </c>
      <c r="K2056">
        <v>60.8</v>
      </c>
      <c r="L2056">
        <v>66.7</v>
      </c>
      <c r="M2056">
        <v>64.7</v>
      </c>
      <c r="N2056">
        <v>58.2</v>
      </c>
      <c r="O2056">
        <v>59.9</v>
      </c>
      <c r="P2056">
        <v>58.6</v>
      </c>
      <c r="Q2056">
        <v>59.6</v>
      </c>
      <c r="R2056">
        <v>62.8</v>
      </c>
      <c r="S2056">
        <v>62.9</v>
      </c>
      <c r="T2056">
        <v>66.2</v>
      </c>
      <c r="U2056">
        <v>64.2</v>
      </c>
      <c r="V2056">
        <v>62.7</v>
      </c>
      <c r="W2056">
        <v>62.3</v>
      </c>
      <c r="X2056">
        <v>58.9</v>
      </c>
      <c r="Y2056">
        <v>57.8</v>
      </c>
      <c r="Z2056">
        <v>57.2</v>
      </c>
      <c r="AA2056">
        <v>56.4</v>
      </c>
      <c r="AB2056">
        <v>54.6</v>
      </c>
      <c r="AC2056">
        <v>51.9</v>
      </c>
      <c r="AD2056">
        <v>49.7</v>
      </c>
      <c r="AE2056">
        <v>47</v>
      </c>
      <c r="AF2056">
        <v>44.4</v>
      </c>
      <c r="AG2056">
        <v>40.200000000000003</v>
      </c>
      <c r="AH2056">
        <v>32.799999999999997</v>
      </c>
      <c r="AI2056">
        <v>21.6</v>
      </c>
    </row>
    <row r="2057" spans="1:35" x14ac:dyDescent="0.25">
      <c r="A2057" t="s">
        <v>129</v>
      </c>
      <c r="B2057">
        <v>67.7</v>
      </c>
      <c r="C2057">
        <v>57.4</v>
      </c>
      <c r="D2057">
        <v>56</v>
      </c>
      <c r="E2057">
        <v>59.1</v>
      </c>
      <c r="F2057">
        <v>58.3</v>
      </c>
      <c r="G2057">
        <v>57.3</v>
      </c>
      <c r="H2057">
        <v>53.7</v>
      </c>
      <c r="I2057">
        <v>57.5</v>
      </c>
      <c r="J2057">
        <v>59.6</v>
      </c>
      <c r="K2057">
        <v>54.4</v>
      </c>
      <c r="L2057">
        <v>60</v>
      </c>
      <c r="M2057">
        <v>56.2</v>
      </c>
      <c r="N2057">
        <v>53.6</v>
      </c>
      <c r="O2057">
        <v>55</v>
      </c>
      <c r="P2057">
        <v>53.9</v>
      </c>
      <c r="Q2057">
        <v>56.9</v>
      </c>
      <c r="R2057">
        <v>57.5</v>
      </c>
      <c r="S2057">
        <v>58.5</v>
      </c>
      <c r="T2057">
        <v>59.5</v>
      </c>
      <c r="U2057">
        <v>59</v>
      </c>
      <c r="V2057">
        <v>59.7</v>
      </c>
      <c r="W2057">
        <v>58</v>
      </c>
      <c r="X2057">
        <v>55.9</v>
      </c>
      <c r="Y2057">
        <v>54.6</v>
      </c>
      <c r="Z2057">
        <v>52.9</v>
      </c>
      <c r="AA2057">
        <v>52.8</v>
      </c>
      <c r="AB2057">
        <v>51.7</v>
      </c>
      <c r="AC2057">
        <v>47.8</v>
      </c>
      <c r="AD2057">
        <v>45.3</v>
      </c>
      <c r="AE2057">
        <v>42.5</v>
      </c>
      <c r="AF2057">
        <v>38.9</v>
      </c>
      <c r="AG2057">
        <v>34</v>
      </c>
      <c r="AH2057">
        <v>27.3</v>
      </c>
      <c r="AI2057">
        <v>17.3</v>
      </c>
    </row>
    <row r="2058" spans="1:35" x14ac:dyDescent="0.25">
      <c r="A2058" t="s">
        <v>130</v>
      </c>
      <c r="B2058">
        <v>71</v>
      </c>
      <c r="C2058">
        <v>65.599999999999994</v>
      </c>
      <c r="D2058">
        <v>65.3</v>
      </c>
      <c r="E2058">
        <v>64.900000000000006</v>
      </c>
      <c r="F2058">
        <v>64.599999999999994</v>
      </c>
      <c r="G2058">
        <v>63.5</v>
      </c>
      <c r="H2058">
        <v>59.8</v>
      </c>
      <c r="I2058">
        <v>64.7</v>
      </c>
      <c r="J2058">
        <v>65.099999999999994</v>
      </c>
      <c r="K2058">
        <v>60.1</v>
      </c>
      <c r="L2058">
        <v>66.400000000000006</v>
      </c>
      <c r="M2058">
        <v>64</v>
      </c>
      <c r="N2058">
        <v>57.9</v>
      </c>
      <c r="O2058">
        <v>59</v>
      </c>
      <c r="P2058">
        <v>58.6</v>
      </c>
      <c r="Q2058">
        <v>59.2</v>
      </c>
      <c r="R2058">
        <v>62.8</v>
      </c>
      <c r="S2058">
        <v>62.8</v>
      </c>
      <c r="T2058">
        <v>65.900000000000006</v>
      </c>
      <c r="U2058">
        <v>63.6</v>
      </c>
      <c r="V2058">
        <v>62.7</v>
      </c>
      <c r="W2058">
        <v>61.6</v>
      </c>
      <c r="X2058">
        <v>58.5</v>
      </c>
      <c r="Y2058">
        <v>57.5</v>
      </c>
      <c r="Z2058">
        <v>56.9</v>
      </c>
      <c r="AA2058">
        <v>56.3</v>
      </c>
      <c r="AB2058">
        <v>54.6</v>
      </c>
      <c r="AC2058">
        <v>51.7</v>
      </c>
      <c r="AD2058">
        <v>49.5</v>
      </c>
      <c r="AE2058">
        <v>46.9</v>
      </c>
      <c r="AF2058">
        <v>44.1</v>
      </c>
      <c r="AG2058">
        <v>40.200000000000003</v>
      </c>
      <c r="AH2058">
        <v>32.4</v>
      </c>
      <c r="AI2058">
        <v>21.1</v>
      </c>
    </row>
    <row r="2059" spans="1:35" x14ac:dyDescent="0.25">
      <c r="A2059" t="s">
        <v>131</v>
      </c>
      <c r="B2059">
        <v>71</v>
      </c>
      <c r="C2059">
        <v>65.599999999999994</v>
      </c>
      <c r="D2059">
        <v>65.3</v>
      </c>
      <c r="E2059">
        <v>64.900000000000006</v>
      </c>
      <c r="F2059">
        <v>64.599999999999994</v>
      </c>
      <c r="G2059">
        <v>63.5</v>
      </c>
      <c r="H2059">
        <v>59.8</v>
      </c>
      <c r="I2059">
        <v>64.7</v>
      </c>
      <c r="J2059">
        <v>65.099999999999994</v>
      </c>
      <c r="K2059">
        <v>60.1</v>
      </c>
      <c r="L2059">
        <v>66.400000000000006</v>
      </c>
      <c r="M2059">
        <v>64</v>
      </c>
      <c r="N2059">
        <v>57.9</v>
      </c>
      <c r="O2059">
        <v>59</v>
      </c>
      <c r="P2059">
        <v>58.6</v>
      </c>
      <c r="Q2059">
        <v>59.2</v>
      </c>
      <c r="R2059">
        <v>62.8</v>
      </c>
      <c r="S2059">
        <v>62.8</v>
      </c>
      <c r="T2059">
        <v>65.900000000000006</v>
      </c>
      <c r="U2059">
        <v>63.6</v>
      </c>
      <c r="V2059">
        <v>62.7</v>
      </c>
      <c r="W2059">
        <v>61.6</v>
      </c>
      <c r="X2059">
        <v>58.5</v>
      </c>
      <c r="Y2059">
        <v>57.5</v>
      </c>
      <c r="Z2059">
        <v>56.9</v>
      </c>
      <c r="AA2059">
        <v>56.3</v>
      </c>
      <c r="AB2059">
        <v>54.6</v>
      </c>
      <c r="AC2059">
        <v>51.7</v>
      </c>
      <c r="AD2059">
        <v>49.5</v>
      </c>
      <c r="AE2059">
        <v>46.9</v>
      </c>
      <c r="AF2059">
        <v>44.1</v>
      </c>
      <c r="AG2059">
        <v>40.200000000000003</v>
      </c>
      <c r="AH2059">
        <v>32.4</v>
      </c>
      <c r="AI2059">
        <v>21.1</v>
      </c>
    </row>
    <row r="2060" spans="1:35" x14ac:dyDescent="0.25">
      <c r="A2060" t="s">
        <v>132</v>
      </c>
      <c r="B2060">
        <v>69.400000000000006</v>
      </c>
      <c r="C2060">
        <v>60.6</v>
      </c>
      <c r="D2060">
        <v>61</v>
      </c>
      <c r="E2060">
        <v>62.2</v>
      </c>
      <c r="F2060">
        <v>60.6</v>
      </c>
      <c r="G2060">
        <v>59.9</v>
      </c>
      <c r="H2060">
        <v>56.8</v>
      </c>
      <c r="I2060">
        <v>60.4</v>
      </c>
      <c r="J2060">
        <v>62.6</v>
      </c>
      <c r="K2060">
        <v>58.4</v>
      </c>
      <c r="L2060">
        <v>63.5</v>
      </c>
      <c r="M2060">
        <v>58.8</v>
      </c>
      <c r="N2060">
        <v>56.2</v>
      </c>
      <c r="O2060">
        <v>57.7</v>
      </c>
      <c r="P2060">
        <v>56.8</v>
      </c>
      <c r="Q2060">
        <v>58.4</v>
      </c>
      <c r="R2060">
        <v>60.4</v>
      </c>
      <c r="S2060">
        <v>60.8</v>
      </c>
      <c r="T2060">
        <v>61.9</v>
      </c>
      <c r="U2060">
        <v>61.1</v>
      </c>
      <c r="V2060">
        <v>61.3</v>
      </c>
      <c r="W2060">
        <v>60.4</v>
      </c>
      <c r="X2060">
        <v>58.2</v>
      </c>
      <c r="Y2060">
        <v>56.7</v>
      </c>
      <c r="Z2060">
        <v>55.8</v>
      </c>
      <c r="AA2060">
        <v>54.6</v>
      </c>
      <c r="AB2060">
        <v>53.4</v>
      </c>
      <c r="AC2060">
        <v>50.1</v>
      </c>
      <c r="AD2060">
        <v>47.8</v>
      </c>
      <c r="AE2060">
        <v>45.5</v>
      </c>
      <c r="AF2060">
        <v>42.5</v>
      </c>
      <c r="AG2060">
        <v>37.6</v>
      </c>
      <c r="AH2060">
        <v>30.9</v>
      </c>
      <c r="AI2060">
        <v>20</v>
      </c>
    </row>
    <row r="2061" spans="1:35" x14ac:dyDescent="0.25">
      <c r="A2061" t="s">
        <v>133</v>
      </c>
      <c r="B2061">
        <v>68.400000000000006</v>
      </c>
      <c r="C2061">
        <v>58.1</v>
      </c>
      <c r="D2061">
        <v>57.5</v>
      </c>
      <c r="E2061">
        <v>60.9</v>
      </c>
      <c r="F2061">
        <v>59.3</v>
      </c>
      <c r="G2061">
        <v>58</v>
      </c>
      <c r="H2061">
        <v>55</v>
      </c>
      <c r="I2061">
        <v>58.7</v>
      </c>
      <c r="J2061">
        <v>61.8</v>
      </c>
      <c r="K2061">
        <v>55.7</v>
      </c>
      <c r="L2061">
        <v>60.8</v>
      </c>
      <c r="M2061">
        <v>57.2</v>
      </c>
      <c r="N2061">
        <v>54.7</v>
      </c>
      <c r="O2061">
        <v>56.4</v>
      </c>
      <c r="P2061">
        <v>54.4</v>
      </c>
      <c r="Q2061">
        <v>57.9</v>
      </c>
      <c r="R2061">
        <v>58.4</v>
      </c>
      <c r="S2061">
        <v>58.9</v>
      </c>
      <c r="T2061">
        <v>60.8</v>
      </c>
      <c r="U2061">
        <v>60.4</v>
      </c>
      <c r="V2061">
        <v>60.1</v>
      </c>
      <c r="W2061">
        <v>58.7</v>
      </c>
      <c r="X2061">
        <v>57.2</v>
      </c>
      <c r="Y2061">
        <v>55.4</v>
      </c>
      <c r="Z2061">
        <v>54.2</v>
      </c>
      <c r="AA2061">
        <v>53.1</v>
      </c>
      <c r="AB2061">
        <v>52.6</v>
      </c>
      <c r="AC2061">
        <v>48.5</v>
      </c>
      <c r="AD2061">
        <v>45.4</v>
      </c>
      <c r="AE2061">
        <v>43.6</v>
      </c>
      <c r="AF2061">
        <v>41.3</v>
      </c>
      <c r="AG2061">
        <v>35.4</v>
      </c>
      <c r="AH2061">
        <v>28.2</v>
      </c>
      <c r="AI2061">
        <v>18.3</v>
      </c>
    </row>
    <row r="2062" spans="1:35" x14ac:dyDescent="0.25">
      <c r="A2062" t="s">
        <v>134</v>
      </c>
      <c r="B2062">
        <v>67.8</v>
      </c>
      <c r="C2062">
        <v>57.9</v>
      </c>
      <c r="D2062">
        <v>57</v>
      </c>
      <c r="E2062">
        <v>59.7</v>
      </c>
      <c r="F2062">
        <v>58.5</v>
      </c>
      <c r="G2062">
        <v>57.3</v>
      </c>
      <c r="H2062">
        <v>54.8</v>
      </c>
      <c r="I2062">
        <v>57.6</v>
      </c>
      <c r="J2062">
        <v>59.6</v>
      </c>
      <c r="K2062">
        <v>55.3</v>
      </c>
      <c r="L2062">
        <v>60.2</v>
      </c>
      <c r="M2062">
        <v>56.2</v>
      </c>
      <c r="N2062">
        <v>54.2</v>
      </c>
      <c r="O2062">
        <v>55.6</v>
      </c>
      <c r="P2062">
        <v>54.2</v>
      </c>
      <c r="Q2062">
        <v>57.2</v>
      </c>
      <c r="R2062">
        <v>58.3</v>
      </c>
      <c r="S2062">
        <v>58.6</v>
      </c>
      <c r="T2062">
        <v>60.2</v>
      </c>
      <c r="U2062">
        <v>59.4</v>
      </c>
      <c r="V2062">
        <v>60.1</v>
      </c>
      <c r="W2062">
        <v>58.5</v>
      </c>
      <c r="X2062">
        <v>56.1</v>
      </c>
      <c r="Y2062">
        <v>54.9</v>
      </c>
      <c r="Z2062">
        <v>53.4</v>
      </c>
      <c r="AA2062">
        <v>52.9</v>
      </c>
      <c r="AB2062">
        <v>51.8</v>
      </c>
      <c r="AC2062">
        <v>48.1</v>
      </c>
      <c r="AD2062">
        <v>45.3</v>
      </c>
      <c r="AE2062">
        <v>42.9</v>
      </c>
      <c r="AF2062">
        <v>39.1</v>
      </c>
      <c r="AG2062">
        <v>34.299999999999997</v>
      </c>
      <c r="AH2062">
        <v>27.7</v>
      </c>
      <c r="AI2062">
        <v>17.600000000000001</v>
      </c>
    </row>
    <row r="2063" spans="1:35" x14ac:dyDescent="0.25">
      <c r="A2063" t="s">
        <v>135</v>
      </c>
      <c r="B2063" t="s">
        <v>136</v>
      </c>
    </row>
    <row r="2064" spans="1:35" x14ac:dyDescent="0.25">
      <c r="A2064" t="s">
        <v>137</v>
      </c>
      <c r="B2064" t="s">
        <v>138</v>
      </c>
    </row>
    <row r="2066" spans="1:35" x14ac:dyDescent="0.25">
      <c r="A2066" t="s">
        <v>91</v>
      </c>
      <c r="B2066">
        <v>130</v>
      </c>
    </row>
    <row r="2067" spans="1:35" x14ac:dyDescent="0.25">
      <c r="A2067" t="s">
        <v>92</v>
      </c>
      <c r="B2067" s="1">
        <v>45212.518819444442</v>
      </c>
    </row>
    <row r="2068" spans="1:35" x14ac:dyDescent="0.25">
      <c r="A2068" t="s">
        <v>93</v>
      </c>
      <c r="B2068" t="s">
        <v>94</v>
      </c>
    </row>
    <row r="2069" spans="1:35" x14ac:dyDescent="0.25">
      <c r="B2069" t="s">
        <v>49</v>
      </c>
      <c r="C2069" t="s">
        <v>95</v>
      </c>
      <c r="D2069" t="s">
        <v>79</v>
      </c>
      <c r="E2069" t="s">
        <v>96</v>
      </c>
      <c r="F2069" t="s">
        <v>97</v>
      </c>
      <c r="G2069" t="s">
        <v>98</v>
      </c>
      <c r="H2069" t="s">
        <v>99</v>
      </c>
      <c r="I2069" t="s">
        <v>100</v>
      </c>
      <c r="J2069" t="s">
        <v>101</v>
      </c>
      <c r="K2069" t="s">
        <v>102</v>
      </c>
      <c r="L2069" t="s">
        <v>103</v>
      </c>
      <c r="M2069" t="s">
        <v>104</v>
      </c>
      <c r="N2069" t="s">
        <v>105</v>
      </c>
      <c r="O2069" t="s">
        <v>106</v>
      </c>
      <c r="P2069" t="s">
        <v>107</v>
      </c>
      <c r="Q2069" t="s">
        <v>108</v>
      </c>
      <c r="R2069" t="s">
        <v>109</v>
      </c>
      <c r="S2069" t="s">
        <v>110</v>
      </c>
      <c r="T2069" t="s">
        <v>111</v>
      </c>
      <c r="U2069" t="s">
        <v>112</v>
      </c>
      <c r="V2069" t="s">
        <v>113</v>
      </c>
      <c r="W2069" t="s">
        <v>114</v>
      </c>
      <c r="X2069" t="s">
        <v>115</v>
      </c>
      <c r="Y2069" t="s">
        <v>116</v>
      </c>
      <c r="Z2069" t="s">
        <v>117</v>
      </c>
      <c r="AA2069" t="s">
        <v>118</v>
      </c>
      <c r="AB2069" t="s">
        <v>119</v>
      </c>
      <c r="AC2069" t="s">
        <v>120</v>
      </c>
      <c r="AD2069" t="s">
        <v>121</v>
      </c>
      <c r="AE2069" t="s">
        <v>122</v>
      </c>
      <c r="AF2069" t="s">
        <v>123</v>
      </c>
      <c r="AG2069" t="s">
        <v>124</v>
      </c>
      <c r="AH2069" t="s">
        <v>82</v>
      </c>
      <c r="AI2069" t="s">
        <v>125</v>
      </c>
    </row>
    <row r="2070" spans="1:35" x14ac:dyDescent="0.25">
      <c r="A2070" t="s">
        <v>126</v>
      </c>
      <c r="B2070">
        <v>69.599999999999994</v>
      </c>
      <c r="C2070">
        <v>59.6</v>
      </c>
      <c r="D2070">
        <v>63.8</v>
      </c>
      <c r="E2070">
        <v>64.599999999999994</v>
      </c>
      <c r="F2070">
        <v>61.1</v>
      </c>
      <c r="G2070">
        <v>58.7</v>
      </c>
      <c r="H2070">
        <v>59.6</v>
      </c>
      <c r="I2070">
        <v>61.3</v>
      </c>
      <c r="J2070">
        <v>59</v>
      </c>
      <c r="K2070">
        <v>57.6</v>
      </c>
      <c r="L2070">
        <v>62.4</v>
      </c>
      <c r="M2070">
        <v>57</v>
      </c>
      <c r="N2070">
        <v>55.8</v>
      </c>
      <c r="O2070">
        <v>58.2</v>
      </c>
      <c r="P2070">
        <v>54.7</v>
      </c>
      <c r="Q2070">
        <v>57.4</v>
      </c>
      <c r="R2070">
        <v>60.6</v>
      </c>
      <c r="S2070">
        <v>60.2</v>
      </c>
      <c r="T2070">
        <v>62.2</v>
      </c>
      <c r="U2070">
        <v>61.2</v>
      </c>
      <c r="V2070">
        <v>61.7</v>
      </c>
      <c r="W2070">
        <v>61</v>
      </c>
      <c r="X2070">
        <v>58.4</v>
      </c>
      <c r="Y2070">
        <v>57</v>
      </c>
      <c r="Z2070">
        <v>55.8</v>
      </c>
      <c r="AA2070">
        <v>54.5</v>
      </c>
      <c r="AB2070">
        <v>52.9</v>
      </c>
      <c r="AC2070">
        <v>50.4</v>
      </c>
      <c r="AD2070">
        <v>47.7</v>
      </c>
      <c r="AE2070">
        <v>44.7</v>
      </c>
      <c r="AF2070">
        <v>42</v>
      </c>
      <c r="AG2070">
        <v>37</v>
      </c>
      <c r="AH2070">
        <v>30.4</v>
      </c>
      <c r="AI2070">
        <v>21.1</v>
      </c>
    </row>
    <row r="2071" spans="1:35" x14ac:dyDescent="0.25">
      <c r="A2071" t="s">
        <v>127</v>
      </c>
      <c r="B2071">
        <v>69.599999999999994</v>
      </c>
      <c r="C2071">
        <v>59.6</v>
      </c>
      <c r="D2071">
        <v>63.8</v>
      </c>
      <c r="E2071">
        <v>64.599999999999994</v>
      </c>
      <c r="F2071">
        <v>61.1</v>
      </c>
      <c r="G2071">
        <v>58.7</v>
      </c>
      <c r="H2071">
        <v>59.6</v>
      </c>
      <c r="I2071">
        <v>61.3</v>
      </c>
      <c r="J2071">
        <v>59</v>
      </c>
      <c r="K2071">
        <v>57.6</v>
      </c>
      <c r="L2071">
        <v>62.4</v>
      </c>
      <c r="M2071">
        <v>57</v>
      </c>
      <c r="N2071">
        <v>55.8</v>
      </c>
      <c r="O2071">
        <v>58.2</v>
      </c>
      <c r="P2071">
        <v>54.7</v>
      </c>
      <c r="Q2071">
        <v>57.4</v>
      </c>
      <c r="R2071">
        <v>60.6</v>
      </c>
      <c r="S2071">
        <v>60.2</v>
      </c>
      <c r="T2071">
        <v>62.2</v>
      </c>
      <c r="U2071">
        <v>61.2</v>
      </c>
      <c r="V2071">
        <v>61.7</v>
      </c>
      <c r="W2071">
        <v>61</v>
      </c>
      <c r="X2071">
        <v>58.4</v>
      </c>
      <c r="Y2071">
        <v>57</v>
      </c>
      <c r="Z2071">
        <v>55.8</v>
      </c>
      <c r="AA2071">
        <v>54.5</v>
      </c>
      <c r="AB2071">
        <v>52.9</v>
      </c>
      <c r="AC2071">
        <v>50.4</v>
      </c>
      <c r="AD2071">
        <v>47.7</v>
      </c>
      <c r="AE2071">
        <v>44.7</v>
      </c>
      <c r="AF2071">
        <v>42</v>
      </c>
      <c r="AG2071">
        <v>37</v>
      </c>
      <c r="AH2071">
        <v>30.4</v>
      </c>
      <c r="AI2071">
        <v>21.1</v>
      </c>
    </row>
    <row r="2072" spans="1:35" x14ac:dyDescent="0.25">
      <c r="A2072" t="s">
        <v>128</v>
      </c>
      <c r="B2072">
        <v>70.599999999999994</v>
      </c>
      <c r="C2072">
        <v>61.9</v>
      </c>
      <c r="D2072">
        <v>65.2</v>
      </c>
      <c r="E2072">
        <v>68.8</v>
      </c>
      <c r="F2072">
        <v>65</v>
      </c>
      <c r="G2072">
        <v>60.7</v>
      </c>
      <c r="H2072">
        <v>63.8</v>
      </c>
      <c r="I2072">
        <v>64.8</v>
      </c>
      <c r="J2072">
        <v>61.8</v>
      </c>
      <c r="K2072">
        <v>60.8</v>
      </c>
      <c r="L2072">
        <v>65.3</v>
      </c>
      <c r="M2072">
        <v>60.1</v>
      </c>
      <c r="N2072">
        <v>58.2</v>
      </c>
      <c r="O2072">
        <v>59.7</v>
      </c>
      <c r="P2072">
        <v>57.8</v>
      </c>
      <c r="Q2072">
        <v>59.3</v>
      </c>
      <c r="R2072">
        <v>62.5</v>
      </c>
      <c r="S2072">
        <v>61.9</v>
      </c>
      <c r="T2072">
        <v>63.3</v>
      </c>
      <c r="U2072">
        <v>62.4</v>
      </c>
      <c r="V2072">
        <v>63.2</v>
      </c>
      <c r="W2072">
        <v>62.1</v>
      </c>
      <c r="X2072">
        <v>60.3</v>
      </c>
      <c r="Y2072">
        <v>58.8</v>
      </c>
      <c r="Z2072">
        <v>57.6</v>
      </c>
      <c r="AA2072">
        <v>56.3</v>
      </c>
      <c r="AB2072">
        <v>54.3</v>
      </c>
      <c r="AC2072">
        <v>52.3</v>
      </c>
      <c r="AD2072">
        <v>49.5</v>
      </c>
      <c r="AE2072">
        <v>46.3</v>
      </c>
      <c r="AF2072">
        <v>43.8</v>
      </c>
      <c r="AG2072">
        <v>38.5</v>
      </c>
      <c r="AH2072">
        <v>32.1</v>
      </c>
      <c r="AI2072">
        <v>23.1</v>
      </c>
    </row>
    <row r="2073" spans="1:35" x14ac:dyDescent="0.25">
      <c r="A2073" t="s">
        <v>129</v>
      </c>
      <c r="B2073">
        <v>67.7</v>
      </c>
      <c r="C2073">
        <v>55.4</v>
      </c>
      <c r="D2073">
        <v>56.3</v>
      </c>
      <c r="E2073">
        <v>57.1</v>
      </c>
      <c r="F2073">
        <v>58</v>
      </c>
      <c r="G2073">
        <v>55.5</v>
      </c>
      <c r="H2073">
        <v>54.6</v>
      </c>
      <c r="I2073">
        <v>57.7</v>
      </c>
      <c r="J2073">
        <v>57</v>
      </c>
      <c r="K2073">
        <v>53.9</v>
      </c>
      <c r="L2073">
        <v>58.5</v>
      </c>
      <c r="M2073">
        <v>54.9</v>
      </c>
      <c r="N2073">
        <v>53.4</v>
      </c>
      <c r="O2073">
        <v>56</v>
      </c>
      <c r="P2073">
        <v>53.7</v>
      </c>
      <c r="Q2073">
        <v>56.1</v>
      </c>
      <c r="R2073">
        <v>59</v>
      </c>
      <c r="S2073">
        <v>58.2</v>
      </c>
      <c r="T2073">
        <v>60.1</v>
      </c>
      <c r="U2073">
        <v>59.2</v>
      </c>
      <c r="V2073">
        <v>59</v>
      </c>
      <c r="W2073">
        <v>58.8</v>
      </c>
      <c r="X2073">
        <v>55.9</v>
      </c>
      <c r="Y2073">
        <v>55</v>
      </c>
      <c r="Z2073">
        <v>53</v>
      </c>
      <c r="AA2073">
        <v>52.1</v>
      </c>
      <c r="AB2073">
        <v>50.6</v>
      </c>
      <c r="AC2073">
        <v>47.6</v>
      </c>
      <c r="AD2073">
        <v>44.7</v>
      </c>
      <c r="AE2073">
        <v>42.3</v>
      </c>
      <c r="AF2073">
        <v>39.6</v>
      </c>
      <c r="AG2073">
        <v>34.1</v>
      </c>
      <c r="AH2073">
        <v>27</v>
      </c>
      <c r="AI2073">
        <v>17.3</v>
      </c>
    </row>
    <row r="2074" spans="1:35" x14ac:dyDescent="0.25">
      <c r="A2074" t="s">
        <v>130</v>
      </c>
      <c r="B2074">
        <v>70.5</v>
      </c>
      <c r="C2074">
        <v>61.7</v>
      </c>
      <c r="D2074">
        <v>64.900000000000006</v>
      </c>
      <c r="E2074">
        <v>68.599999999999994</v>
      </c>
      <c r="F2074">
        <v>63.9</v>
      </c>
      <c r="G2074">
        <v>60.4</v>
      </c>
      <c r="H2074">
        <v>62.3</v>
      </c>
      <c r="I2074">
        <v>64.8</v>
      </c>
      <c r="J2074">
        <v>61.5</v>
      </c>
      <c r="K2074">
        <v>60.3</v>
      </c>
      <c r="L2074">
        <v>65.099999999999994</v>
      </c>
      <c r="M2074">
        <v>58.9</v>
      </c>
      <c r="N2074">
        <v>58.1</v>
      </c>
      <c r="O2074">
        <v>59.1</v>
      </c>
      <c r="P2074">
        <v>57</v>
      </c>
      <c r="Q2074">
        <v>58.6</v>
      </c>
      <c r="R2074">
        <v>62.1</v>
      </c>
      <c r="S2074">
        <v>61.8</v>
      </c>
      <c r="T2074">
        <v>63</v>
      </c>
      <c r="U2074">
        <v>62.2</v>
      </c>
      <c r="V2074">
        <v>63.2</v>
      </c>
      <c r="W2074">
        <v>61.9</v>
      </c>
      <c r="X2074">
        <v>59.9</v>
      </c>
      <c r="Y2074">
        <v>58.6</v>
      </c>
      <c r="Z2074">
        <v>57.4</v>
      </c>
      <c r="AA2074">
        <v>56</v>
      </c>
      <c r="AB2074">
        <v>54.3</v>
      </c>
      <c r="AC2074">
        <v>52.1</v>
      </c>
      <c r="AD2074">
        <v>49.4</v>
      </c>
      <c r="AE2074">
        <v>46.2</v>
      </c>
      <c r="AF2074">
        <v>43.8</v>
      </c>
      <c r="AG2074">
        <v>38.5</v>
      </c>
      <c r="AH2074">
        <v>32.1</v>
      </c>
      <c r="AI2074">
        <v>23</v>
      </c>
    </row>
    <row r="2075" spans="1:35" x14ac:dyDescent="0.25">
      <c r="A2075" t="s">
        <v>131</v>
      </c>
      <c r="B2075">
        <v>70.5</v>
      </c>
      <c r="C2075">
        <v>61.7</v>
      </c>
      <c r="D2075">
        <v>64.900000000000006</v>
      </c>
      <c r="E2075">
        <v>68.599999999999994</v>
      </c>
      <c r="F2075">
        <v>63.9</v>
      </c>
      <c r="G2075">
        <v>60.4</v>
      </c>
      <c r="H2075">
        <v>62.3</v>
      </c>
      <c r="I2075">
        <v>64.8</v>
      </c>
      <c r="J2075">
        <v>61.5</v>
      </c>
      <c r="K2075">
        <v>60.3</v>
      </c>
      <c r="L2075">
        <v>65.099999999999994</v>
      </c>
      <c r="M2075">
        <v>58.9</v>
      </c>
      <c r="N2075">
        <v>58.1</v>
      </c>
      <c r="O2075">
        <v>59.1</v>
      </c>
      <c r="P2075">
        <v>57</v>
      </c>
      <c r="Q2075">
        <v>58.6</v>
      </c>
      <c r="R2075">
        <v>62.1</v>
      </c>
      <c r="S2075">
        <v>61.8</v>
      </c>
      <c r="T2075">
        <v>63</v>
      </c>
      <c r="U2075">
        <v>62.2</v>
      </c>
      <c r="V2075">
        <v>63.2</v>
      </c>
      <c r="W2075">
        <v>61.9</v>
      </c>
      <c r="X2075">
        <v>59.9</v>
      </c>
      <c r="Y2075">
        <v>58.6</v>
      </c>
      <c r="Z2075">
        <v>57.4</v>
      </c>
      <c r="AA2075">
        <v>56</v>
      </c>
      <c r="AB2075">
        <v>54.3</v>
      </c>
      <c r="AC2075">
        <v>52.1</v>
      </c>
      <c r="AD2075">
        <v>49.4</v>
      </c>
      <c r="AE2075">
        <v>46.2</v>
      </c>
      <c r="AF2075">
        <v>43.8</v>
      </c>
      <c r="AG2075">
        <v>38.5</v>
      </c>
      <c r="AH2075">
        <v>32.1</v>
      </c>
      <c r="AI2075">
        <v>23</v>
      </c>
    </row>
    <row r="2076" spans="1:35" x14ac:dyDescent="0.25">
      <c r="A2076" t="s">
        <v>132</v>
      </c>
      <c r="B2076">
        <v>69.599999999999994</v>
      </c>
      <c r="C2076">
        <v>59.9</v>
      </c>
      <c r="D2076">
        <v>64</v>
      </c>
      <c r="E2076">
        <v>64.099999999999994</v>
      </c>
      <c r="F2076">
        <v>60.1</v>
      </c>
      <c r="G2076">
        <v>58.7</v>
      </c>
      <c r="H2076">
        <v>59.2</v>
      </c>
      <c r="I2076">
        <v>60.8</v>
      </c>
      <c r="J2076">
        <v>58.6</v>
      </c>
      <c r="K2076">
        <v>56.8</v>
      </c>
      <c r="L2076">
        <v>62.2</v>
      </c>
      <c r="M2076">
        <v>56.5</v>
      </c>
      <c r="N2076">
        <v>55.7</v>
      </c>
      <c r="O2076">
        <v>58.5</v>
      </c>
      <c r="P2076">
        <v>54.8</v>
      </c>
      <c r="Q2076">
        <v>57.2</v>
      </c>
      <c r="R2076">
        <v>60.4</v>
      </c>
      <c r="S2076">
        <v>60</v>
      </c>
      <c r="T2076">
        <v>62.4</v>
      </c>
      <c r="U2076">
        <v>61.3</v>
      </c>
      <c r="V2076">
        <v>61.9</v>
      </c>
      <c r="W2076">
        <v>61.1</v>
      </c>
      <c r="X2076">
        <v>58.4</v>
      </c>
      <c r="Y2076">
        <v>56.9</v>
      </c>
      <c r="Z2076">
        <v>55.2</v>
      </c>
      <c r="AA2076">
        <v>53.8</v>
      </c>
      <c r="AB2076">
        <v>52.7</v>
      </c>
      <c r="AC2076">
        <v>49.6</v>
      </c>
      <c r="AD2076">
        <v>46.8</v>
      </c>
      <c r="AE2076">
        <v>44.5</v>
      </c>
      <c r="AF2076">
        <v>42</v>
      </c>
      <c r="AG2076">
        <v>36.9</v>
      </c>
      <c r="AH2076">
        <v>30.2</v>
      </c>
      <c r="AI2076">
        <v>20.6</v>
      </c>
    </row>
    <row r="2077" spans="1:35" x14ac:dyDescent="0.25">
      <c r="A2077" t="s">
        <v>133</v>
      </c>
      <c r="B2077">
        <v>69.099999999999994</v>
      </c>
      <c r="C2077">
        <v>57</v>
      </c>
      <c r="D2077">
        <v>59.9</v>
      </c>
      <c r="E2077">
        <v>59.3</v>
      </c>
      <c r="F2077">
        <v>58.4</v>
      </c>
      <c r="G2077">
        <v>57.3</v>
      </c>
      <c r="H2077">
        <v>56.2</v>
      </c>
      <c r="I2077">
        <v>59.4</v>
      </c>
      <c r="J2077">
        <v>57.7</v>
      </c>
      <c r="K2077">
        <v>55.8</v>
      </c>
      <c r="L2077">
        <v>60.2</v>
      </c>
      <c r="M2077">
        <v>56.1</v>
      </c>
      <c r="N2077">
        <v>54.3</v>
      </c>
      <c r="O2077">
        <v>57.3</v>
      </c>
      <c r="P2077">
        <v>54</v>
      </c>
      <c r="Q2077">
        <v>56.6</v>
      </c>
      <c r="R2077">
        <v>59.8</v>
      </c>
      <c r="S2077">
        <v>58.8</v>
      </c>
      <c r="T2077">
        <v>60.8</v>
      </c>
      <c r="U2077">
        <v>60.1</v>
      </c>
      <c r="V2077">
        <v>60.3</v>
      </c>
      <c r="W2077">
        <v>60.5</v>
      </c>
      <c r="X2077">
        <v>56.5</v>
      </c>
      <c r="Y2077">
        <v>55.3</v>
      </c>
      <c r="Z2077">
        <v>54.6</v>
      </c>
      <c r="AA2077">
        <v>52.5</v>
      </c>
      <c r="AB2077">
        <v>51.7</v>
      </c>
      <c r="AC2077">
        <v>48.9</v>
      </c>
      <c r="AD2077">
        <v>46</v>
      </c>
      <c r="AE2077">
        <v>43.5</v>
      </c>
      <c r="AF2077">
        <v>40.200000000000003</v>
      </c>
      <c r="AG2077">
        <v>35.299999999999997</v>
      </c>
      <c r="AH2077">
        <v>29</v>
      </c>
      <c r="AI2077">
        <v>19.600000000000001</v>
      </c>
    </row>
    <row r="2078" spans="1:35" x14ac:dyDescent="0.25">
      <c r="A2078" t="s">
        <v>134</v>
      </c>
      <c r="B2078">
        <v>67.8</v>
      </c>
      <c r="C2078">
        <v>55.4</v>
      </c>
      <c r="D2078">
        <v>56.6</v>
      </c>
      <c r="E2078">
        <v>57.1</v>
      </c>
      <c r="F2078">
        <v>58.4</v>
      </c>
      <c r="G2078">
        <v>56.4</v>
      </c>
      <c r="H2078">
        <v>54.6</v>
      </c>
      <c r="I2078">
        <v>58.8</v>
      </c>
      <c r="J2078">
        <v>57.6</v>
      </c>
      <c r="K2078">
        <v>53.9</v>
      </c>
      <c r="L2078">
        <v>58.5</v>
      </c>
      <c r="M2078">
        <v>55</v>
      </c>
      <c r="N2078">
        <v>53.5</v>
      </c>
      <c r="O2078">
        <v>56.9</v>
      </c>
      <c r="P2078">
        <v>54</v>
      </c>
      <c r="Q2078">
        <v>56.6</v>
      </c>
      <c r="R2078">
        <v>59.6</v>
      </c>
      <c r="S2078">
        <v>58.4</v>
      </c>
      <c r="T2078">
        <v>60.4</v>
      </c>
      <c r="U2078">
        <v>59.7</v>
      </c>
      <c r="V2078">
        <v>59.3</v>
      </c>
      <c r="W2078">
        <v>58.9</v>
      </c>
      <c r="X2078">
        <v>56</v>
      </c>
      <c r="Y2078">
        <v>55.2</v>
      </c>
      <c r="Z2078">
        <v>53.2</v>
      </c>
      <c r="AA2078">
        <v>52.2</v>
      </c>
      <c r="AB2078">
        <v>50.7</v>
      </c>
      <c r="AC2078">
        <v>47.6</v>
      </c>
      <c r="AD2078">
        <v>44.9</v>
      </c>
      <c r="AE2078">
        <v>42.4</v>
      </c>
      <c r="AF2078">
        <v>39.700000000000003</v>
      </c>
      <c r="AG2078">
        <v>34.4</v>
      </c>
      <c r="AH2078">
        <v>27.4</v>
      </c>
      <c r="AI2078">
        <v>17.8</v>
      </c>
    </row>
    <row r="2079" spans="1:35" x14ac:dyDescent="0.25">
      <c r="A2079" t="s">
        <v>135</v>
      </c>
      <c r="B2079" t="s">
        <v>136</v>
      </c>
    </row>
    <row r="2080" spans="1:35" x14ac:dyDescent="0.25">
      <c r="A2080" t="s">
        <v>137</v>
      </c>
      <c r="B2080" t="s">
        <v>138</v>
      </c>
    </row>
    <row r="2082" spans="1:35" x14ac:dyDescent="0.25">
      <c r="A2082" t="s">
        <v>91</v>
      </c>
      <c r="B2082">
        <v>131</v>
      </c>
    </row>
    <row r="2083" spans="1:35" x14ac:dyDescent="0.25">
      <c r="A2083" t="s">
        <v>92</v>
      </c>
      <c r="B2083" s="1">
        <v>45212.518831018519</v>
      </c>
    </row>
    <row r="2084" spans="1:35" x14ac:dyDescent="0.25">
      <c r="A2084" t="s">
        <v>93</v>
      </c>
      <c r="B2084" t="s">
        <v>94</v>
      </c>
    </row>
    <row r="2085" spans="1:35" x14ac:dyDescent="0.25">
      <c r="B2085" t="s">
        <v>49</v>
      </c>
      <c r="C2085" t="s">
        <v>95</v>
      </c>
      <c r="D2085" t="s">
        <v>79</v>
      </c>
      <c r="E2085" t="s">
        <v>96</v>
      </c>
      <c r="F2085" t="s">
        <v>97</v>
      </c>
      <c r="G2085" t="s">
        <v>98</v>
      </c>
      <c r="H2085" t="s">
        <v>99</v>
      </c>
      <c r="I2085" t="s">
        <v>100</v>
      </c>
      <c r="J2085" t="s">
        <v>101</v>
      </c>
      <c r="K2085" t="s">
        <v>102</v>
      </c>
      <c r="L2085" t="s">
        <v>103</v>
      </c>
      <c r="M2085" t="s">
        <v>104</v>
      </c>
      <c r="N2085" t="s">
        <v>105</v>
      </c>
      <c r="O2085" t="s">
        <v>106</v>
      </c>
      <c r="P2085" t="s">
        <v>107</v>
      </c>
      <c r="Q2085" t="s">
        <v>108</v>
      </c>
      <c r="R2085" t="s">
        <v>109</v>
      </c>
      <c r="S2085" t="s">
        <v>110</v>
      </c>
      <c r="T2085" t="s">
        <v>111</v>
      </c>
      <c r="U2085" t="s">
        <v>112</v>
      </c>
      <c r="V2085" t="s">
        <v>113</v>
      </c>
      <c r="W2085" t="s">
        <v>114</v>
      </c>
      <c r="X2085" t="s">
        <v>115</v>
      </c>
      <c r="Y2085" t="s">
        <v>116</v>
      </c>
      <c r="Z2085" t="s">
        <v>117</v>
      </c>
      <c r="AA2085" t="s">
        <v>118</v>
      </c>
      <c r="AB2085" t="s">
        <v>119</v>
      </c>
      <c r="AC2085" t="s">
        <v>120</v>
      </c>
      <c r="AD2085" t="s">
        <v>121</v>
      </c>
      <c r="AE2085" t="s">
        <v>122</v>
      </c>
      <c r="AF2085" t="s">
        <v>123</v>
      </c>
      <c r="AG2085" t="s">
        <v>124</v>
      </c>
      <c r="AH2085" t="s">
        <v>82</v>
      </c>
      <c r="AI2085" t="s">
        <v>125</v>
      </c>
    </row>
    <row r="2086" spans="1:35" x14ac:dyDescent="0.25">
      <c r="A2086" t="s">
        <v>126</v>
      </c>
      <c r="B2086">
        <v>70.3</v>
      </c>
      <c r="C2086">
        <v>57.8</v>
      </c>
      <c r="D2086">
        <v>61.6</v>
      </c>
      <c r="E2086">
        <v>58.2</v>
      </c>
      <c r="F2086">
        <v>62</v>
      </c>
      <c r="G2086">
        <v>59.8</v>
      </c>
      <c r="H2086">
        <v>60.6</v>
      </c>
      <c r="I2086">
        <v>62.6</v>
      </c>
      <c r="J2086">
        <v>60.2</v>
      </c>
      <c r="K2086">
        <v>58</v>
      </c>
      <c r="L2086">
        <v>62.8</v>
      </c>
      <c r="M2086">
        <v>57.5</v>
      </c>
      <c r="N2086">
        <v>56.3</v>
      </c>
      <c r="O2086">
        <v>59.4</v>
      </c>
      <c r="P2086">
        <v>56.8</v>
      </c>
      <c r="Q2086">
        <v>59.6</v>
      </c>
      <c r="R2086">
        <v>61.5</v>
      </c>
      <c r="S2086">
        <v>62</v>
      </c>
      <c r="T2086">
        <v>63.2</v>
      </c>
      <c r="U2086">
        <v>63.3</v>
      </c>
      <c r="V2086">
        <v>62</v>
      </c>
      <c r="W2086">
        <v>61.2</v>
      </c>
      <c r="X2086">
        <v>57.9</v>
      </c>
      <c r="Y2086">
        <v>56.6</v>
      </c>
      <c r="Z2086">
        <v>55.4</v>
      </c>
      <c r="AA2086">
        <v>54.9</v>
      </c>
      <c r="AB2086">
        <v>53.2</v>
      </c>
      <c r="AC2086">
        <v>50.4</v>
      </c>
      <c r="AD2086">
        <v>47.4</v>
      </c>
      <c r="AE2086">
        <v>44.3</v>
      </c>
      <c r="AF2086">
        <v>40.799999999999997</v>
      </c>
      <c r="AG2086">
        <v>35.799999999999997</v>
      </c>
      <c r="AH2086">
        <v>29</v>
      </c>
      <c r="AI2086">
        <v>18.7</v>
      </c>
    </row>
    <row r="2087" spans="1:35" x14ac:dyDescent="0.25">
      <c r="A2087" t="s">
        <v>127</v>
      </c>
      <c r="B2087">
        <v>70.3</v>
      </c>
      <c r="C2087">
        <v>57.8</v>
      </c>
      <c r="D2087">
        <v>61.6</v>
      </c>
      <c r="E2087">
        <v>58.2</v>
      </c>
      <c r="F2087">
        <v>62</v>
      </c>
      <c r="G2087">
        <v>59.8</v>
      </c>
      <c r="H2087">
        <v>60.6</v>
      </c>
      <c r="I2087">
        <v>62.6</v>
      </c>
      <c r="J2087">
        <v>60.2</v>
      </c>
      <c r="K2087">
        <v>58</v>
      </c>
      <c r="L2087">
        <v>62.8</v>
      </c>
      <c r="M2087">
        <v>57.5</v>
      </c>
      <c r="N2087">
        <v>56.3</v>
      </c>
      <c r="O2087">
        <v>59.4</v>
      </c>
      <c r="P2087">
        <v>56.8</v>
      </c>
      <c r="Q2087">
        <v>59.6</v>
      </c>
      <c r="R2087">
        <v>61.5</v>
      </c>
      <c r="S2087">
        <v>62</v>
      </c>
      <c r="T2087">
        <v>63.2</v>
      </c>
      <c r="U2087">
        <v>63.3</v>
      </c>
      <c r="V2087">
        <v>62</v>
      </c>
      <c r="W2087">
        <v>61.2</v>
      </c>
      <c r="X2087">
        <v>57.9</v>
      </c>
      <c r="Y2087">
        <v>56.6</v>
      </c>
      <c r="Z2087">
        <v>55.4</v>
      </c>
      <c r="AA2087">
        <v>54.9</v>
      </c>
      <c r="AB2087">
        <v>53.2</v>
      </c>
      <c r="AC2087">
        <v>50.4</v>
      </c>
      <c r="AD2087">
        <v>47.4</v>
      </c>
      <c r="AE2087">
        <v>44.3</v>
      </c>
      <c r="AF2087">
        <v>40.799999999999997</v>
      </c>
      <c r="AG2087">
        <v>35.799999999999997</v>
      </c>
      <c r="AH2087">
        <v>29</v>
      </c>
      <c r="AI2087">
        <v>18.7</v>
      </c>
    </row>
    <row r="2088" spans="1:35" x14ac:dyDescent="0.25">
      <c r="A2088" t="s">
        <v>128</v>
      </c>
      <c r="B2088">
        <v>72.400000000000006</v>
      </c>
      <c r="C2088">
        <v>61.8</v>
      </c>
      <c r="D2088">
        <v>65.5</v>
      </c>
      <c r="E2088">
        <v>61.5</v>
      </c>
      <c r="F2088">
        <v>64.3</v>
      </c>
      <c r="G2088">
        <v>63.9</v>
      </c>
      <c r="H2088">
        <v>62.8</v>
      </c>
      <c r="I2088">
        <v>64.400000000000006</v>
      </c>
      <c r="J2088">
        <v>62.6</v>
      </c>
      <c r="K2088">
        <v>61</v>
      </c>
      <c r="L2088">
        <v>64.2</v>
      </c>
      <c r="M2088">
        <v>59.6</v>
      </c>
      <c r="N2088">
        <v>57.7</v>
      </c>
      <c r="O2088">
        <v>60.7</v>
      </c>
      <c r="P2088">
        <v>59</v>
      </c>
      <c r="Q2088">
        <v>62.6</v>
      </c>
      <c r="R2088">
        <v>63.5</v>
      </c>
      <c r="S2088">
        <v>64.599999999999994</v>
      </c>
      <c r="T2088">
        <v>65.5</v>
      </c>
      <c r="U2088">
        <v>67.900000000000006</v>
      </c>
      <c r="V2088">
        <v>65.8</v>
      </c>
      <c r="W2088">
        <v>64.3</v>
      </c>
      <c r="X2088">
        <v>59.6</v>
      </c>
      <c r="Y2088">
        <v>57.9</v>
      </c>
      <c r="Z2088">
        <v>56.6</v>
      </c>
      <c r="AA2088">
        <v>56.1</v>
      </c>
      <c r="AB2088">
        <v>54.5</v>
      </c>
      <c r="AC2088">
        <v>52.1</v>
      </c>
      <c r="AD2088">
        <v>48.9</v>
      </c>
      <c r="AE2088">
        <v>45.8</v>
      </c>
      <c r="AF2088">
        <v>42.7</v>
      </c>
      <c r="AG2088">
        <v>37.700000000000003</v>
      </c>
      <c r="AH2088">
        <v>31</v>
      </c>
      <c r="AI2088">
        <v>21.6</v>
      </c>
    </row>
    <row r="2089" spans="1:35" x14ac:dyDescent="0.25">
      <c r="A2089" t="s">
        <v>129</v>
      </c>
      <c r="B2089">
        <v>68.7</v>
      </c>
      <c r="C2089">
        <v>53.6</v>
      </c>
      <c r="D2089">
        <v>57.7</v>
      </c>
      <c r="E2089">
        <v>54.2</v>
      </c>
      <c r="F2089">
        <v>56.7</v>
      </c>
      <c r="G2089">
        <v>53.2</v>
      </c>
      <c r="H2089">
        <v>56.4</v>
      </c>
      <c r="I2089">
        <v>57.2</v>
      </c>
      <c r="J2089">
        <v>57.4</v>
      </c>
      <c r="K2089">
        <v>55.2</v>
      </c>
      <c r="L2089">
        <v>60.2</v>
      </c>
      <c r="M2089">
        <v>54.5</v>
      </c>
      <c r="N2089">
        <v>55.2</v>
      </c>
      <c r="O2089">
        <v>55.8</v>
      </c>
      <c r="P2089">
        <v>54.9</v>
      </c>
      <c r="Q2089">
        <v>56.2</v>
      </c>
      <c r="R2089">
        <v>59</v>
      </c>
      <c r="S2089">
        <v>59.5</v>
      </c>
      <c r="T2089">
        <v>59.8</v>
      </c>
      <c r="U2089">
        <v>60.1</v>
      </c>
      <c r="V2089">
        <v>59.7</v>
      </c>
      <c r="W2089">
        <v>59</v>
      </c>
      <c r="X2089">
        <v>56.7</v>
      </c>
      <c r="Y2089">
        <v>55.6</v>
      </c>
      <c r="Z2089">
        <v>54.2</v>
      </c>
      <c r="AA2089">
        <v>53.8</v>
      </c>
      <c r="AB2089">
        <v>52.2</v>
      </c>
      <c r="AC2089">
        <v>49.3</v>
      </c>
      <c r="AD2089">
        <v>46.4</v>
      </c>
      <c r="AE2089">
        <v>43.5</v>
      </c>
      <c r="AF2089">
        <v>39.9</v>
      </c>
      <c r="AG2089">
        <v>34.5</v>
      </c>
      <c r="AH2089">
        <v>27.3</v>
      </c>
      <c r="AI2089">
        <v>17.3</v>
      </c>
    </row>
    <row r="2090" spans="1:35" x14ac:dyDescent="0.25">
      <c r="A2090" t="s">
        <v>130</v>
      </c>
      <c r="B2090">
        <v>72.400000000000006</v>
      </c>
      <c r="C2090">
        <v>60.6</v>
      </c>
      <c r="D2090">
        <v>65.2</v>
      </c>
      <c r="E2090">
        <v>60.9</v>
      </c>
      <c r="F2090">
        <v>63.8</v>
      </c>
      <c r="G2090">
        <v>63.8</v>
      </c>
      <c r="H2090">
        <v>62.7</v>
      </c>
      <c r="I2090">
        <v>64.3</v>
      </c>
      <c r="J2090">
        <v>62.1</v>
      </c>
      <c r="K2090">
        <v>60.5</v>
      </c>
      <c r="L2090">
        <v>64.2</v>
      </c>
      <c r="M2090">
        <v>59.2</v>
      </c>
      <c r="N2090">
        <v>57.1</v>
      </c>
      <c r="O2090">
        <v>60.6</v>
      </c>
      <c r="P2090">
        <v>58.9</v>
      </c>
      <c r="Q2090">
        <v>61.8</v>
      </c>
      <c r="R2090">
        <v>62.8</v>
      </c>
      <c r="S2090">
        <v>64.400000000000006</v>
      </c>
      <c r="T2090">
        <v>65.3</v>
      </c>
      <c r="U2090">
        <v>67.8</v>
      </c>
      <c r="V2090">
        <v>65.099999999999994</v>
      </c>
      <c r="W2090">
        <v>64.2</v>
      </c>
      <c r="X2090">
        <v>59.2</v>
      </c>
      <c r="Y2090">
        <v>57.9</v>
      </c>
      <c r="Z2090">
        <v>56.3</v>
      </c>
      <c r="AA2090">
        <v>56</v>
      </c>
      <c r="AB2090">
        <v>54.2</v>
      </c>
      <c r="AC2090">
        <v>52.1</v>
      </c>
      <c r="AD2090">
        <v>48.6</v>
      </c>
      <c r="AE2090">
        <v>45.4</v>
      </c>
      <c r="AF2090">
        <v>42.1</v>
      </c>
      <c r="AG2090">
        <v>37.700000000000003</v>
      </c>
      <c r="AH2090">
        <v>30.8</v>
      </c>
      <c r="AI2090">
        <v>20.8</v>
      </c>
    </row>
    <row r="2091" spans="1:35" x14ac:dyDescent="0.25">
      <c r="A2091" t="s">
        <v>131</v>
      </c>
      <c r="B2091">
        <v>72.400000000000006</v>
      </c>
      <c r="C2091">
        <v>60.6</v>
      </c>
      <c r="D2091">
        <v>65.2</v>
      </c>
      <c r="E2091">
        <v>60.9</v>
      </c>
      <c r="F2091">
        <v>63.8</v>
      </c>
      <c r="G2091">
        <v>63.8</v>
      </c>
      <c r="H2091">
        <v>62.7</v>
      </c>
      <c r="I2091">
        <v>64.3</v>
      </c>
      <c r="J2091">
        <v>62.1</v>
      </c>
      <c r="K2091">
        <v>60.5</v>
      </c>
      <c r="L2091">
        <v>64.2</v>
      </c>
      <c r="M2091">
        <v>59.2</v>
      </c>
      <c r="N2091">
        <v>57.1</v>
      </c>
      <c r="O2091">
        <v>60.6</v>
      </c>
      <c r="P2091">
        <v>58.9</v>
      </c>
      <c r="Q2091">
        <v>61.8</v>
      </c>
      <c r="R2091">
        <v>62.8</v>
      </c>
      <c r="S2091">
        <v>64.400000000000006</v>
      </c>
      <c r="T2091">
        <v>65.3</v>
      </c>
      <c r="U2091">
        <v>67.8</v>
      </c>
      <c r="V2091">
        <v>65.099999999999994</v>
      </c>
      <c r="W2091">
        <v>64.2</v>
      </c>
      <c r="X2091">
        <v>59.2</v>
      </c>
      <c r="Y2091">
        <v>57.9</v>
      </c>
      <c r="Z2091">
        <v>56.3</v>
      </c>
      <c r="AA2091">
        <v>56</v>
      </c>
      <c r="AB2091">
        <v>54.2</v>
      </c>
      <c r="AC2091">
        <v>52.1</v>
      </c>
      <c r="AD2091">
        <v>48.6</v>
      </c>
      <c r="AE2091">
        <v>45.4</v>
      </c>
      <c r="AF2091">
        <v>42.1</v>
      </c>
      <c r="AG2091">
        <v>37.700000000000003</v>
      </c>
      <c r="AH2091">
        <v>30.8</v>
      </c>
      <c r="AI2091">
        <v>20.8</v>
      </c>
    </row>
    <row r="2092" spans="1:35" x14ac:dyDescent="0.25">
      <c r="A2092" t="s">
        <v>132</v>
      </c>
      <c r="B2092">
        <v>70.099999999999994</v>
      </c>
      <c r="C2092">
        <v>58.9</v>
      </c>
      <c r="D2092">
        <v>61.7</v>
      </c>
      <c r="E2092">
        <v>58</v>
      </c>
      <c r="F2092">
        <v>62.2</v>
      </c>
      <c r="G2092">
        <v>60.5</v>
      </c>
      <c r="H2092">
        <v>61.2</v>
      </c>
      <c r="I2092">
        <v>63</v>
      </c>
      <c r="J2092">
        <v>59.5</v>
      </c>
      <c r="K2092">
        <v>58</v>
      </c>
      <c r="L2092">
        <v>62.4</v>
      </c>
      <c r="M2092">
        <v>57.1</v>
      </c>
      <c r="N2092">
        <v>56.2</v>
      </c>
      <c r="O2092">
        <v>59.5</v>
      </c>
      <c r="P2092">
        <v>56.6</v>
      </c>
      <c r="Q2092">
        <v>59.2</v>
      </c>
      <c r="R2092">
        <v>61.6</v>
      </c>
      <c r="S2092">
        <v>61.8</v>
      </c>
      <c r="T2092">
        <v>63.2</v>
      </c>
      <c r="U2092">
        <v>62.1</v>
      </c>
      <c r="V2092">
        <v>61.2</v>
      </c>
      <c r="W2092">
        <v>60.9</v>
      </c>
      <c r="X2092">
        <v>58.2</v>
      </c>
      <c r="Y2092">
        <v>56.3</v>
      </c>
      <c r="Z2092">
        <v>55.4</v>
      </c>
      <c r="AA2092">
        <v>55</v>
      </c>
      <c r="AB2092">
        <v>53.2</v>
      </c>
      <c r="AC2092">
        <v>50.5</v>
      </c>
      <c r="AD2092">
        <v>47.6</v>
      </c>
      <c r="AE2092">
        <v>44.3</v>
      </c>
      <c r="AF2092">
        <v>40.9</v>
      </c>
      <c r="AG2092">
        <v>35.700000000000003</v>
      </c>
      <c r="AH2092">
        <v>28.8</v>
      </c>
      <c r="AI2092">
        <v>18.5</v>
      </c>
    </row>
    <row r="2093" spans="1:35" x14ac:dyDescent="0.25">
      <c r="A2093" t="s">
        <v>133</v>
      </c>
      <c r="B2093">
        <v>69.400000000000006</v>
      </c>
      <c r="C2093">
        <v>54.4</v>
      </c>
      <c r="D2093">
        <v>58.8</v>
      </c>
      <c r="E2093">
        <v>55.1</v>
      </c>
      <c r="F2093">
        <v>59.4</v>
      </c>
      <c r="G2093">
        <v>54</v>
      </c>
      <c r="H2093">
        <v>57.4</v>
      </c>
      <c r="I2093">
        <v>59</v>
      </c>
      <c r="J2093">
        <v>58.5</v>
      </c>
      <c r="K2093">
        <v>56.1</v>
      </c>
      <c r="L2093">
        <v>61.3</v>
      </c>
      <c r="M2093">
        <v>55.8</v>
      </c>
      <c r="N2093">
        <v>55.9</v>
      </c>
      <c r="O2093">
        <v>58.6</v>
      </c>
      <c r="P2093">
        <v>55.9</v>
      </c>
      <c r="Q2093">
        <v>58.6</v>
      </c>
      <c r="R2093">
        <v>60.5</v>
      </c>
      <c r="S2093">
        <v>60.4</v>
      </c>
      <c r="T2093">
        <v>61.7</v>
      </c>
      <c r="U2093">
        <v>60.7</v>
      </c>
      <c r="V2093">
        <v>60.4</v>
      </c>
      <c r="W2093">
        <v>60</v>
      </c>
      <c r="X2093">
        <v>57.2</v>
      </c>
      <c r="Y2093">
        <v>55.9</v>
      </c>
      <c r="Z2093">
        <v>54.9</v>
      </c>
      <c r="AA2093">
        <v>54.4</v>
      </c>
      <c r="AB2093">
        <v>52.5</v>
      </c>
      <c r="AC2093">
        <v>49.6</v>
      </c>
      <c r="AD2093">
        <v>47</v>
      </c>
      <c r="AE2093">
        <v>43.7</v>
      </c>
      <c r="AF2093">
        <v>40.1</v>
      </c>
      <c r="AG2093">
        <v>34.700000000000003</v>
      </c>
      <c r="AH2093">
        <v>27.5</v>
      </c>
      <c r="AI2093">
        <v>17.600000000000001</v>
      </c>
    </row>
    <row r="2094" spans="1:35" x14ac:dyDescent="0.25">
      <c r="A2094" t="s">
        <v>134</v>
      </c>
      <c r="B2094">
        <v>69</v>
      </c>
      <c r="C2094">
        <v>53.6</v>
      </c>
      <c r="D2094">
        <v>58.5</v>
      </c>
      <c r="E2094">
        <v>54.5</v>
      </c>
      <c r="F2094">
        <v>57</v>
      </c>
      <c r="G2094">
        <v>53.6</v>
      </c>
      <c r="H2094">
        <v>56.5</v>
      </c>
      <c r="I2094">
        <v>58.2</v>
      </c>
      <c r="J2094">
        <v>58.1</v>
      </c>
      <c r="K2094">
        <v>55.2</v>
      </c>
      <c r="L2094">
        <v>60.6</v>
      </c>
      <c r="M2094">
        <v>55.4</v>
      </c>
      <c r="N2094">
        <v>55.4</v>
      </c>
      <c r="O2094">
        <v>56.3</v>
      </c>
      <c r="P2094">
        <v>55.7</v>
      </c>
      <c r="Q2094">
        <v>58.1</v>
      </c>
      <c r="R2094">
        <v>59.6</v>
      </c>
      <c r="S2094">
        <v>60.1</v>
      </c>
      <c r="T2094">
        <v>60.4</v>
      </c>
      <c r="U2094">
        <v>60.5</v>
      </c>
      <c r="V2094">
        <v>59.9</v>
      </c>
      <c r="W2094">
        <v>59.2</v>
      </c>
      <c r="X2094">
        <v>57</v>
      </c>
      <c r="Y2094">
        <v>55.7</v>
      </c>
      <c r="Z2094">
        <v>54.5</v>
      </c>
      <c r="AA2094">
        <v>53.9</v>
      </c>
      <c r="AB2094">
        <v>52.2</v>
      </c>
      <c r="AC2094">
        <v>49.6</v>
      </c>
      <c r="AD2094">
        <v>46.8</v>
      </c>
      <c r="AE2094">
        <v>43.5</v>
      </c>
      <c r="AF2094">
        <v>40</v>
      </c>
      <c r="AG2094">
        <v>34.5</v>
      </c>
      <c r="AH2094">
        <v>27.4</v>
      </c>
      <c r="AI2094">
        <v>17.399999999999999</v>
      </c>
    </row>
    <row r="2095" spans="1:35" x14ac:dyDescent="0.25">
      <c r="A2095" t="s">
        <v>135</v>
      </c>
      <c r="B2095" t="s">
        <v>136</v>
      </c>
    </row>
    <row r="2096" spans="1:35" x14ac:dyDescent="0.25">
      <c r="A2096" t="s">
        <v>137</v>
      </c>
      <c r="B2096" t="s">
        <v>138</v>
      </c>
    </row>
    <row r="2098" spans="1:35" x14ac:dyDescent="0.25">
      <c r="A2098" t="s">
        <v>91</v>
      </c>
      <c r="B2098">
        <v>132</v>
      </c>
    </row>
    <row r="2099" spans="1:35" x14ac:dyDescent="0.25">
      <c r="A2099" t="s">
        <v>92</v>
      </c>
      <c r="B2099" s="1">
        <v>45212.518842592595</v>
      </c>
    </row>
    <row r="2100" spans="1:35" x14ac:dyDescent="0.25">
      <c r="A2100" t="s">
        <v>93</v>
      </c>
      <c r="B2100" t="s">
        <v>94</v>
      </c>
    </row>
    <row r="2101" spans="1:35" x14ac:dyDescent="0.25">
      <c r="B2101" t="s">
        <v>49</v>
      </c>
      <c r="C2101" t="s">
        <v>95</v>
      </c>
      <c r="D2101" t="s">
        <v>79</v>
      </c>
      <c r="E2101" t="s">
        <v>96</v>
      </c>
      <c r="F2101" t="s">
        <v>97</v>
      </c>
      <c r="G2101" t="s">
        <v>98</v>
      </c>
      <c r="H2101" t="s">
        <v>99</v>
      </c>
      <c r="I2101" t="s">
        <v>100</v>
      </c>
      <c r="J2101" t="s">
        <v>101</v>
      </c>
      <c r="K2101" t="s">
        <v>102</v>
      </c>
      <c r="L2101" t="s">
        <v>103</v>
      </c>
      <c r="M2101" t="s">
        <v>104</v>
      </c>
      <c r="N2101" t="s">
        <v>105</v>
      </c>
      <c r="O2101" t="s">
        <v>106</v>
      </c>
      <c r="P2101" t="s">
        <v>107</v>
      </c>
      <c r="Q2101" t="s">
        <v>108</v>
      </c>
      <c r="R2101" t="s">
        <v>109</v>
      </c>
      <c r="S2101" t="s">
        <v>110</v>
      </c>
      <c r="T2101" t="s">
        <v>111</v>
      </c>
      <c r="U2101" t="s">
        <v>112</v>
      </c>
      <c r="V2101" t="s">
        <v>113</v>
      </c>
      <c r="W2101" t="s">
        <v>114</v>
      </c>
      <c r="X2101" t="s">
        <v>115</v>
      </c>
      <c r="Y2101" t="s">
        <v>116</v>
      </c>
      <c r="Z2101" t="s">
        <v>117</v>
      </c>
      <c r="AA2101" t="s">
        <v>118</v>
      </c>
      <c r="AB2101" t="s">
        <v>119</v>
      </c>
      <c r="AC2101" t="s">
        <v>120</v>
      </c>
      <c r="AD2101" t="s">
        <v>121</v>
      </c>
      <c r="AE2101" t="s">
        <v>122</v>
      </c>
      <c r="AF2101" t="s">
        <v>123</v>
      </c>
      <c r="AG2101" t="s">
        <v>124</v>
      </c>
      <c r="AH2101" t="s">
        <v>82</v>
      </c>
      <c r="AI2101" t="s">
        <v>125</v>
      </c>
    </row>
    <row r="2102" spans="1:35" x14ac:dyDescent="0.25">
      <c r="A2102" t="s">
        <v>126</v>
      </c>
      <c r="B2102">
        <v>69.900000000000006</v>
      </c>
      <c r="C2102">
        <v>65.3</v>
      </c>
      <c r="D2102">
        <v>60.9</v>
      </c>
      <c r="E2102">
        <v>64.900000000000006</v>
      </c>
      <c r="F2102">
        <v>65</v>
      </c>
      <c r="G2102">
        <v>64.400000000000006</v>
      </c>
      <c r="H2102">
        <v>61.9</v>
      </c>
      <c r="I2102">
        <v>63.4</v>
      </c>
      <c r="J2102">
        <v>61.2</v>
      </c>
      <c r="K2102">
        <v>58.3</v>
      </c>
      <c r="L2102">
        <v>63.6</v>
      </c>
      <c r="M2102">
        <v>54.8</v>
      </c>
      <c r="N2102">
        <v>55.8</v>
      </c>
      <c r="O2102">
        <v>58.3</v>
      </c>
      <c r="P2102">
        <v>56.4</v>
      </c>
      <c r="Q2102">
        <v>59.7</v>
      </c>
      <c r="R2102">
        <v>60.4</v>
      </c>
      <c r="S2102">
        <v>62.1</v>
      </c>
      <c r="T2102">
        <v>63.2</v>
      </c>
      <c r="U2102">
        <v>62.1</v>
      </c>
      <c r="V2102">
        <v>61.2</v>
      </c>
      <c r="W2102">
        <v>60.6</v>
      </c>
      <c r="X2102">
        <v>57.3</v>
      </c>
      <c r="Y2102">
        <v>56.8</v>
      </c>
      <c r="Z2102">
        <v>56.3</v>
      </c>
      <c r="AA2102">
        <v>55.3</v>
      </c>
      <c r="AB2102">
        <v>53.8</v>
      </c>
      <c r="AC2102">
        <v>51.2</v>
      </c>
      <c r="AD2102">
        <v>48.4</v>
      </c>
      <c r="AE2102">
        <v>45.2</v>
      </c>
      <c r="AF2102">
        <v>41.7</v>
      </c>
      <c r="AG2102">
        <v>36.700000000000003</v>
      </c>
      <c r="AH2102">
        <v>29.5</v>
      </c>
      <c r="AI2102">
        <v>19</v>
      </c>
    </row>
    <row r="2103" spans="1:35" x14ac:dyDescent="0.25">
      <c r="A2103" t="s">
        <v>127</v>
      </c>
      <c r="B2103">
        <v>69.900000000000006</v>
      </c>
      <c r="C2103">
        <v>65.3</v>
      </c>
      <c r="D2103">
        <v>60.9</v>
      </c>
      <c r="E2103">
        <v>64.900000000000006</v>
      </c>
      <c r="F2103">
        <v>65</v>
      </c>
      <c r="G2103">
        <v>64.400000000000006</v>
      </c>
      <c r="H2103">
        <v>61.9</v>
      </c>
      <c r="I2103">
        <v>63.4</v>
      </c>
      <c r="J2103">
        <v>61.2</v>
      </c>
      <c r="K2103">
        <v>58.3</v>
      </c>
      <c r="L2103">
        <v>63.6</v>
      </c>
      <c r="M2103">
        <v>54.8</v>
      </c>
      <c r="N2103">
        <v>55.8</v>
      </c>
      <c r="O2103">
        <v>58.3</v>
      </c>
      <c r="P2103">
        <v>56.4</v>
      </c>
      <c r="Q2103">
        <v>59.7</v>
      </c>
      <c r="R2103">
        <v>60.4</v>
      </c>
      <c r="S2103">
        <v>62.1</v>
      </c>
      <c r="T2103">
        <v>63.2</v>
      </c>
      <c r="U2103">
        <v>62.1</v>
      </c>
      <c r="V2103">
        <v>61.2</v>
      </c>
      <c r="W2103">
        <v>60.6</v>
      </c>
      <c r="X2103">
        <v>57.3</v>
      </c>
      <c r="Y2103">
        <v>56.8</v>
      </c>
      <c r="Z2103">
        <v>56.3</v>
      </c>
      <c r="AA2103">
        <v>55.3</v>
      </c>
      <c r="AB2103">
        <v>53.8</v>
      </c>
      <c r="AC2103">
        <v>51.2</v>
      </c>
      <c r="AD2103">
        <v>48.4</v>
      </c>
      <c r="AE2103">
        <v>45.2</v>
      </c>
      <c r="AF2103">
        <v>41.7</v>
      </c>
      <c r="AG2103">
        <v>36.700000000000003</v>
      </c>
      <c r="AH2103">
        <v>29.5</v>
      </c>
      <c r="AI2103">
        <v>19</v>
      </c>
    </row>
    <row r="2104" spans="1:35" x14ac:dyDescent="0.25">
      <c r="A2104" t="s">
        <v>128</v>
      </c>
      <c r="B2104">
        <v>72</v>
      </c>
      <c r="C2104">
        <v>70.2</v>
      </c>
      <c r="D2104">
        <v>63.3</v>
      </c>
      <c r="E2104">
        <v>68.400000000000006</v>
      </c>
      <c r="F2104">
        <v>69.900000000000006</v>
      </c>
      <c r="G2104">
        <v>70.599999999999994</v>
      </c>
      <c r="H2104">
        <v>67.400000000000006</v>
      </c>
      <c r="I2104">
        <v>65.900000000000006</v>
      </c>
      <c r="J2104">
        <v>64.900000000000006</v>
      </c>
      <c r="K2104">
        <v>59.8</v>
      </c>
      <c r="L2104">
        <v>65.400000000000006</v>
      </c>
      <c r="M2104">
        <v>59.2</v>
      </c>
      <c r="N2104">
        <v>58.1</v>
      </c>
      <c r="O2104">
        <v>60.1</v>
      </c>
      <c r="P2104">
        <v>58.4</v>
      </c>
      <c r="Q2104">
        <v>61.1</v>
      </c>
      <c r="R2104">
        <v>62.3</v>
      </c>
      <c r="S2104">
        <v>64.400000000000006</v>
      </c>
      <c r="T2104">
        <v>66.3</v>
      </c>
      <c r="U2104">
        <v>65.599999999999994</v>
      </c>
      <c r="V2104">
        <v>62.6</v>
      </c>
      <c r="W2104">
        <v>63.4</v>
      </c>
      <c r="X2104">
        <v>59.2</v>
      </c>
      <c r="Y2104">
        <v>58.4</v>
      </c>
      <c r="Z2104">
        <v>58.3</v>
      </c>
      <c r="AA2104">
        <v>56.5</v>
      </c>
      <c r="AB2104">
        <v>55.5</v>
      </c>
      <c r="AC2104">
        <v>52.5</v>
      </c>
      <c r="AD2104">
        <v>49.8</v>
      </c>
      <c r="AE2104">
        <v>46.7</v>
      </c>
      <c r="AF2104">
        <v>43.4</v>
      </c>
      <c r="AG2104">
        <v>38.700000000000003</v>
      </c>
      <c r="AH2104">
        <v>31.2</v>
      </c>
      <c r="AI2104">
        <v>21</v>
      </c>
    </row>
    <row r="2105" spans="1:35" x14ac:dyDescent="0.25">
      <c r="A2105" t="s">
        <v>129</v>
      </c>
      <c r="B2105">
        <v>68.400000000000006</v>
      </c>
      <c r="C2105">
        <v>57</v>
      </c>
      <c r="D2105">
        <v>57.6</v>
      </c>
      <c r="E2105">
        <v>59.8</v>
      </c>
      <c r="F2105">
        <v>60.9</v>
      </c>
      <c r="G2105">
        <v>56.3</v>
      </c>
      <c r="H2105">
        <v>56.5</v>
      </c>
      <c r="I2105">
        <v>58.7</v>
      </c>
      <c r="J2105">
        <v>57.5</v>
      </c>
      <c r="K2105">
        <v>55.2</v>
      </c>
      <c r="L2105">
        <v>60.9</v>
      </c>
      <c r="M2105">
        <v>53</v>
      </c>
      <c r="N2105">
        <v>53.5</v>
      </c>
      <c r="O2105">
        <v>56.5</v>
      </c>
      <c r="P2105">
        <v>54</v>
      </c>
      <c r="Q2105">
        <v>58.1</v>
      </c>
      <c r="R2105">
        <v>58.9</v>
      </c>
      <c r="S2105">
        <v>59.3</v>
      </c>
      <c r="T2105">
        <v>60.2</v>
      </c>
      <c r="U2105">
        <v>59</v>
      </c>
      <c r="V2105">
        <v>59.3</v>
      </c>
      <c r="W2105">
        <v>58.9</v>
      </c>
      <c r="X2105">
        <v>55.4</v>
      </c>
      <c r="Y2105">
        <v>55.6</v>
      </c>
      <c r="Z2105">
        <v>54.4</v>
      </c>
      <c r="AA2105">
        <v>53.5</v>
      </c>
      <c r="AB2105">
        <v>52.1</v>
      </c>
      <c r="AC2105">
        <v>48.9</v>
      </c>
      <c r="AD2105">
        <v>46.1</v>
      </c>
      <c r="AE2105">
        <v>43</v>
      </c>
      <c r="AF2105">
        <v>39.1</v>
      </c>
      <c r="AG2105">
        <v>33.9</v>
      </c>
      <c r="AH2105">
        <v>26.8</v>
      </c>
      <c r="AI2105">
        <v>16.2</v>
      </c>
    </row>
    <row r="2106" spans="1:35" x14ac:dyDescent="0.25">
      <c r="A2106" t="s">
        <v>130</v>
      </c>
      <c r="B2106">
        <v>71.599999999999994</v>
      </c>
      <c r="C2106">
        <v>70.2</v>
      </c>
      <c r="D2106">
        <v>63</v>
      </c>
      <c r="E2106">
        <v>68.099999999999994</v>
      </c>
      <c r="F2106">
        <v>69.7</v>
      </c>
      <c r="G2106">
        <v>70.599999999999994</v>
      </c>
      <c r="H2106">
        <v>67.3</v>
      </c>
      <c r="I2106">
        <v>65.8</v>
      </c>
      <c r="J2106">
        <v>63.6</v>
      </c>
      <c r="K2106">
        <v>59.3</v>
      </c>
      <c r="L2106">
        <v>65</v>
      </c>
      <c r="M2106">
        <v>57.2</v>
      </c>
      <c r="N2106">
        <v>57.4</v>
      </c>
      <c r="O2106">
        <v>60</v>
      </c>
      <c r="P2106">
        <v>57.7</v>
      </c>
      <c r="Q2106">
        <v>61</v>
      </c>
      <c r="R2106">
        <v>61.9</v>
      </c>
      <c r="S2106">
        <v>64.3</v>
      </c>
      <c r="T2106">
        <v>65.900000000000006</v>
      </c>
      <c r="U2106">
        <v>65.2</v>
      </c>
      <c r="V2106">
        <v>61.9</v>
      </c>
      <c r="W2106">
        <v>62.8</v>
      </c>
      <c r="X2106">
        <v>59.1</v>
      </c>
      <c r="Y2106">
        <v>57.9</v>
      </c>
      <c r="Z2106">
        <v>57.9</v>
      </c>
      <c r="AA2106">
        <v>56.4</v>
      </c>
      <c r="AB2106">
        <v>55.5</v>
      </c>
      <c r="AC2106">
        <v>52.4</v>
      </c>
      <c r="AD2106">
        <v>49.8</v>
      </c>
      <c r="AE2106">
        <v>46.5</v>
      </c>
      <c r="AF2106">
        <v>43.1</v>
      </c>
      <c r="AG2106">
        <v>38.6</v>
      </c>
      <c r="AH2106">
        <v>31.2</v>
      </c>
      <c r="AI2106">
        <v>21</v>
      </c>
    </row>
    <row r="2107" spans="1:35" x14ac:dyDescent="0.25">
      <c r="A2107" t="s">
        <v>131</v>
      </c>
      <c r="B2107">
        <v>71.599999999999994</v>
      </c>
      <c r="C2107">
        <v>70.2</v>
      </c>
      <c r="D2107">
        <v>63</v>
      </c>
      <c r="E2107">
        <v>68.099999999999994</v>
      </c>
      <c r="F2107">
        <v>69.7</v>
      </c>
      <c r="G2107">
        <v>70.599999999999994</v>
      </c>
      <c r="H2107">
        <v>67.3</v>
      </c>
      <c r="I2107">
        <v>65.8</v>
      </c>
      <c r="J2107">
        <v>63.6</v>
      </c>
      <c r="K2107">
        <v>59.3</v>
      </c>
      <c r="L2107">
        <v>65</v>
      </c>
      <c r="M2107">
        <v>57.2</v>
      </c>
      <c r="N2107">
        <v>57.4</v>
      </c>
      <c r="O2107">
        <v>60</v>
      </c>
      <c r="P2107">
        <v>57.7</v>
      </c>
      <c r="Q2107">
        <v>61</v>
      </c>
      <c r="R2107">
        <v>61.9</v>
      </c>
      <c r="S2107">
        <v>64.3</v>
      </c>
      <c r="T2107">
        <v>65.900000000000006</v>
      </c>
      <c r="U2107">
        <v>65.2</v>
      </c>
      <c r="V2107">
        <v>61.9</v>
      </c>
      <c r="W2107">
        <v>62.8</v>
      </c>
      <c r="X2107">
        <v>59.1</v>
      </c>
      <c r="Y2107">
        <v>57.9</v>
      </c>
      <c r="Z2107">
        <v>57.9</v>
      </c>
      <c r="AA2107">
        <v>56.4</v>
      </c>
      <c r="AB2107">
        <v>55.5</v>
      </c>
      <c r="AC2107">
        <v>52.4</v>
      </c>
      <c r="AD2107">
        <v>49.8</v>
      </c>
      <c r="AE2107">
        <v>46.5</v>
      </c>
      <c r="AF2107">
        <v>43.1</v>
      </c>
      <c r="AG2107">
        <v>38.6</v>
      </c>
      <c r="AH2107">
        <v>31.2</v>
      </c>
      <c r="AI2107">
        <v>21</v>
      </c>
    </row>
    <row r="2108" spans="1:35" x14ac:dyDescent="0.25">
      <c r="A2108" t="s">
        <v>132</v>
      </c>
      <c r="B2108">
        <v>70</v>
      </c>
      <c r="C2108">
        <v>61.2</v>
      </c>
      <c r="D2108">
        <v>60.4</v>
      </c>
      <c r="E2108">
        <v>63.8</v>
      </c>
      <c r="F2108">
        <v>62.9</v>
      </c>
      <c r="G2108">
        <v>60.8</v>
      </c>
      <c r="H2108">
        <v>59.5</v>
      </c>
      <c r="I2108">
        <v>63.5</v>
      </c>
      <c r="J2108">
        <v>60.4</v>
      </c>
      <c r="K2108">
        <v>58.2</v>
      </c>
      <c r="L2108">
        <v>63.6</v>
      </c>
      <c r="M2108">
        <v>55.1</v>
      </c>
      <c r="N2108">
        <v>55.8</v>
      </c>
      <c r="O2108">
        <v>58.5</v>
      </c>
      <c r="P2108">
        <v>56.5</v>
      </c>
      <c r="Q2108">
        <v>59.6</v>
      </c>
      <c r="R2108">
        <v>60.6</v>
      </c>
      <c r="S2108">
        <v>62.7</v>
      </c>
      <c r="T2108">
        <v>63.6</v>
      </c>
      <c r="U2108">
        <v>62.5</v>
      </c>
      <c r="V2108">
        <v>61.1</v>
      </c>
      <c r="W2108">
        <v>60.2</v>
      </c>
      <c r="X2108">
        <v>57.2</v>
      </c>
      <c r="Y2108">
        <v>56.8</v>
      </c>
      <c r="Z2108">
        <v>56.3</v>
      </c>
      <c r="AA2108">
        <v>55.2</v>
      </c>
      <c r="AB2108">
        <v>54</v>
      </c>
      <c r="AC2108">
        <v>50.9</v>
      </c>
      <c r="AD2108">
        <v>48.3</v>
      </c>
      <c r="AE2108">
        <v>45</v>
      </c>
      <c r="AF2108">
        <v>41.6</v>
      </c>
      <c r="AG2108">
        <v>36.4</v>
      </c>
      <c r="AH2108">
        <v>29.6</v>
      </c>
      <c r="AI2108">
        <v>19.2</v>
      </c>
    </row>
    <row r="2109" spans="1:35" x14ac:dyDescent="0.25">
      <c r="A2109" t="s">
        <v>133</v>
      </c>
      <c r="B2109">
        <v>69.400000000000006</v>
      </c>
      <c r="C2109">
        <v>58.3</v>
      </c>
      <c r="D2109">
        <v>58.8</v>
      </c>
      <c r="E2109">
        <v>61.2</v>
      </c>
      <c r="F2109">
        <v>61.4</v>
      </c>
      <c r="G2109">
        <v>57.1</v>
      </c>
      <c r="H2109">
        <v>56.8</v>
      </c>
      <c r="I2109">
        <v>61.6</v>
      </c>
      <c r="J2109">
        <v>58.1</v>
      </c>
      <c r="K2109">
        <v>56.4</v>
      </c>
      <c r="L2109">
        <v>61.4</v>
      </c>
      <c r="M2109">
        <v>54.2</v>
      </c>
      <c r="N2109">
        <v>54.3</v>
      </c>
      <c r="O2109">
        <v>57.3</v>
      </c>
      <c r="P2109">
        <v>55.2</v>
      </c>
      <c r="Q2109">
        <v>58.5</v>
      </c>
      <c r="R2109">
        <v>59.5</v>
      </c>
      <c r="S2109">
        <v>60.2</v>
      </c>
      <c r="T2109">
        <v>61.3</v>
      </c>
      <c r="U2109">
        <v>60.7</v>
      </c>
      <c r="V2109">
        <v>60.5</v>
      </c>
      <c r="W2109">
        <v>59.4</v>
      </c>
      <c r="X2109">
        <v>55.9</v>
      </c>
      <c r="Y2109">
        <v>56.3</v>
      </c>
      <c r="Z2109">
        <v>55.2</v>
      </c>
      <c r="AA2109">
        <v>53.9</v>
      </c>
      <c r="AB2109">
        <v>52.4</v>
      </c>
      <c r="AC2109">
        <v>49.5</v>
      </c>
      <c r="AD2109">
        <v>46.6</v>
      </c>
      <c r="AE2109">
        <v>43.3</v>
      </c>
      <c r="AF2109">
        <v>39.9</v>
      </c>
      <c r="AG2109">
        <v>35</v>
      </c>
      <c r="AH2109">
        <v>27.8</v>
      </c>
      <c r="AI2109">
        <v>17.5</v>
      </c>
    </row>
    <row r="2110" spans="1:35" x14ac:dyDescent="0.25">
      <c r="A2110" t="s">
        <v>134</v>
      </c>
      <c r="B2110">
        <v>68.400000000000006</v>
      </c>
      <c r="C2110">
        <v>57.4</v>
      </c>
      <c r="D2110">
        <v>58.2</v>
      </c>
      <c r="E2110">
        <v>61</v>
      </c>
      <c r="F2110">
        <v>60.9</v>
      </c>
      <c r="G2110">
        <v>56.5</v>
      </c>
      <c r="H2110">
        <v>56.7</v>
      </c>
      <c r="I2110">
        <v>59.8</v>
      </c>
      <c r="J2110">
        <v>58</v>
      </c>
      <c r="K2110">
        <v>55.3</v>
      </c>
      <c r="L2110">
        <v>61.3</v>
      </c>
      <c r="M2110">
        <v>54</v>
      </c>
      <c r="N2110">
        <v>54.1</v>
      </c>
      <c r="O2110">
        <v>56.6</v>
      </c>
      <c r="P2110">
        <v>54.7</v>
      </c>
      <c r="Q2110">
        <v>58.4</v>
      </c>
      <c r="R2110">
        <v>59.3</v>
      </c>
      <c r="S2110">
        <v>59.9</v>
      </c>
      <c r="T2110">
        <v>60.4</v>
      </c>
      <c r="U2110">
        <v>59.7</v>
      </c>
      <c r="V2110">
        <v>59.6</v>
      </c>
      <c r="W2110">
        <v>59.1</v>
      </c>
      <c r="X2110">
        <v>55.8</v>
      </c>
      <c r="Y2110">
        <v>56</v>
      </c>
      <c r="Z2110">
        <v>54.7</v>
      </c>
      <c r="AA2110">
        <v>53.7</v>
      </c>
      <c r="AB2110">
        <v>52.3</v>
      </c>
      <c r="AC2110">
        <v>49.1</v>
      </c>
      <c r="AD2110">
        <v>46.2</v>
      </c>
      <c r="AE2110">
        <v>43.2</v>
      </c>
      <c r="AF2110">
        <v>39.4</v>
      </c>
      <c r="AG2110">
        <v>34.1</v>
      </c>
      <c r="AH2110">
        <v>27</v>
      </c>
      <c r="AI2110">
        <v>16.399999999999999</v>
      </c>
    </row>
    <row r="2111" spans="1:35" x14ac:dyDescent="0.25">
      <c r="A2111" t="s">
        <v>135</v>
      </c>
      <c r="B2111" t="s">
        <v>136</v>
      </c>
    </row>
    <row r="2112" spans="1:35" x14ac:dyDescent="0.25">
      <c r="A2112" t="s">
        <v>137</v>
      </c>
      <c r="B2112" t="s">
        <v>138</v>
      </c>
    </row>
    <row r="2114" spans="1:35" x14ac:dyDescent="0.25">
      <c r="A2114" t="s">
        <v>91</v>
      </c>
      <c r="B2114">
        <v>133</v>
      </c>
    </row>
    <row r="2115" spans="1:35" x14ac:dyDescent="0.25">
      <c r="A2115" t="s">
        <v>92</v>
      </c>
      <c r="B2115" s="1">
        <v>45212.518854166665</v>
      </c>
    </row>
    <row r="2116" spans="1:35" x14ac:dyDescent="0.25">
      <c r="A2116" t="s">
        <v>93</v>
      </c>
      <c r="B2116" t="s">
        <v>94</v>
      </c>
    </row>
    <row r="2117" spans="1:35" x14ac:dyDescent="0.25">
      <c r="B2117" t="s">
        <v>49</v>
      </c>
      <c r="C2117" t="s">
        <v>95</v>
      </c>
      <c r="D2117" t="s">
        <v>79</v>
      </c>
      <c r="E2117" t="s">
        <v>96</v>
      </c>
      <c r="F2117" t="s">
        <v>97</v>
      </c>
      <c r="G2117" t="s">
        <v>98</v>
      </c>
      <c r="H2117" t="s">
        <v>99</v>
      </c>
      <c r="I2117" t="s">
        <v>100</v>
      </c>
      <c r="J2117" t="s">
        <v>101</v>
      </c>
      <c r="K2117" t="s">
        <v>102</v>
      </c>
      <c r="L2117" t="s">
        <v>103</v>
      </c>
      <c r="M2117" t="s">
        <v>104</v>
      </c>
      <c r="N2117" t="s">
        <v>105</v>
      </c>
      <c r="O2117" t="s">
        <v>106</v>
      </c>
      <c r="P2117" t="s">
        <v>107</v>
      </c>
      <c r="Q2117" t="s">
        <v>108</v>
      </c>
      <c r="R2117" t="s">
        <v>109</v>
      </c>
      <c r="S2117" t="s">
        <v>110</v>
      </c>
      <c r="T2117" t="s">
        <v>111</v>
      </c>
      <c r="U2117" t="s">
        <v>112</v>
      </c>
      <c r="V2117" t="s">
        <v>113</v>
      </c>
      <c r="W2117" t="s">
        <v>114</v>
      </c>
      <c r="X2117" t="s">
        <v>115</v>
      </c>
      <c r="Y2117" t="s">
        <v>116</v>
      </c>
      <c r="Z2117" t="s">
        <v>117</v>
      </c>
      <c r="AA2117" t="s">
        <v>118</v>
      </c>
      <c r="AB2117" t="s">
        <v>119</v>
      </c>
      <c r="AC2117" t="s">
        <v>120</v>
      </c>
      <c r="AD2117" t="s">
        <v>121</v>
      </c>
      <c r="AE2117" t="s">
        <v>122</v>
      </c>
      <c r="AF2117" t="s">
        <v>123</v>
      </c>
      <c r="AG2117" t="s">
        <v>124</v>
      </c>
      <c r="AH2117" t="s">
        <v>82</v>
      </c>
      <c r="AI2117" t="s">
        <v>125</v>
      </c>
    </row>
    <row r="2118" spans="1:35" x14ac:dyDescent="0.25">
      <c r="A2118" t="s">
        <v>126</v>
      </c>
      <c r="B2118">
        <v>71.099999999999994</v>
      </c>
      <c r="C2118">
        <v>69.900000000000006</v>
      </c>
      <c r="D2118">
        <v>73.400000000000006</v>
      </c>
      <c r="E2118">
        <v>70.599999999999994</v>
      </c>
      <c r="F2118">
        <v>69.3</v>
      </c>
      <c r="G2118">
        <v>68.400000000000006</v>
      </c>
      <c r="H2118">
        <v>66.5</v>
      </c>
      <c r="I2118">
        <v>66.400000000000006</v>
      </c>
      <c r="J2118">
        <v>62.2</v>
      </c>
      <c r="K2118">
        <v>59.1</v>
      </c>
      <c r="L2118">
        <v>66</v>
      </c>
      <c r="M2118">
        <v>54.9</v>
      </c>
      <c r="N2118">
        <v>54.8</v>
      </c>
      <c r="O2118">
        <v>58.5</v>
      </c>
      <c r="P2118">
        <v>56.7</v>
      </c>
      <c r="Q2118">
        <v>58.1</v>
      </c>
      <c r="R2118">
        <v>61.4</v>
      </c>
      <c r="S2118">
        <v>62.1</v>
      </c>
      <c r="T2118">
        <v>65.099999999999994</v>
      </c>
      <c r="U2118">
        <v>63.6</v>
      </c>
      <c r="V2118">
        <v>62.3</v>
      </c>
      <c r="W2118">
        <v>61.4</v>
      </c>
      <c r="X2118">
        <v>59.8</v>
      </c>
      <c r="Y2118">
        <v>58.3</v>
      </c>
      <c r="Z2118">
        <v>57.5</v>
      </c>
      <c r="AA2118">
        <v>56.4</v>
      </c>
      <c r="AB2118">
        <v>54.5</v>
      </c>
      <c r="AC2118">
        <v>50.9</v>
      </c>
      <c r="AD2118">
        <v>47.9</v>
      </c>
      <c r="AE2118">
        <v>45.3</v>
      </c>
      <c r="AF2118">
        <v>42.1</v>
      </c>
      <c r="AG2118">
        <v>36.9</v>
      </c>
      <c r="AH2118">
        <v>30</v>
      </c>
      <c r="AI2118">
        <v>19.5</v>
      </c>
    </row>
    <row r="2119" spans="1:35" x14ac:dyDescent="0.25">
      <c r="A2119" t="s">
        <v>127</v>
      </c>
      <c r="B2119">
        <v>71.099999999999994</v>
      </c>
      <c r="C2119">
        <v>69.900000000000006</v>
      </c>
      <c r="D2119">
        <v>73.400000000000006</v>
      </c>
      <c r="E2119">
        <v>70.599999999999994</v>
      </c>
      <c r="F2119">
        <v>69.3</v>
      </c>
      <c r="G2119">
        <v>68.400000000000006</v>
      </c>
      <c r="H2119">
        <v>66.5</v>
      </c>
      <c r="I2119">
        <v>66.400000000000006</v>
      </c>
      <c r="J2119">
        <v>62.2</v>
      </c>
      <c r="K2119">
        <v>59.1</v>
      </c>
      <c r="L2119">
        <v>66</v>
      </c>
      <c r="M2119">
        <v>54.9</v>
      </c>
      <c r="N2119">
        <v>54.8</v>
      </c>
      <c r="O2119">
        <v>58.5</v>
      </c>
      <c r="P2119">
        <v>56.7</v>
      </c>
      <c r="Q2119">
        <v>58.1</v>
      </c>
      <c r="R2119">
        <v>61.4</v>
      </c>
      <c r="S2119">
        <v>62.1</v>
      </c>
      <c r="T2119">
        <v>65.099999999999994</v>
      </c>
      <c r="U2119">
        <v>63.6</v>
      </c>
      <c r="V2119">
        <v>62.3</v>
      </c>
      <c r="W2119">
        <v>61.4</v>
      </c>
      <c r="X2119">
        <v>59.8</v>
      </c>
      <c r="Y2119">
        <v>58.3</v>
      </c>
      <c r="Z2119">
        <v>57.5</v>
      </c>
      <c r="AA2119">
        <v>56.4</v>
      </c>
      <c r="AB2119">
        <v>54.5</v>
      </c>
      <c r="AC2119">
        <v>50.9</v>
      </c>
      <c r="AD2119">
        <v>47.9</v>
      </c>
      <c r="AE2119">
        <v>45.3</v>
      </c>
      <c r="AF2119">
        <v>42.1</v>
      </c>
      <c r="AG2119">
        <v>36.9</v>
      </c>
      <c r="AH2119">
        <v>30</v>
      </c>
      <c r="AI2119">
        <v>19.5</v>
      </c>
    </row>
    <row r="2120" spans="1:35" x14ac:dyDescent="0.25">
      <c r="A2120" t="s">
        <v>128</v>
      </c>
      <c r="B2120">
        <v>72</v>
      </c>
      <c r="C2120">
        <v>72.599999999999994</v>
      </c>
      <c r="D2120">
        <v>76.2</v>
      </c>
      <c r="E2120">
        <v>73.900000000000006</v>
      </c>
      <c r="F2120">
        <v>71.7</v>
      </c>
      <c r="G2120">
        <v>71.099999999999994</v>
      </c>
      <c r="H2120">
        <v>68.7</v>
      </c>
      <c r="I2120">
        <v>68.5</v>
      </c>
      <c r="J2120">
        <v>64.3</v>
      </c>
      <c r="K2120">
        <v>62</v>
      </c>
      <c r="L2120">
        <v>67.400000000000006</v>
      </c>
      <c r="M2120">
        <v>56.4</v>
      </c>
      <c r="N2120">
        <v>56.6</v>
      </c>
      <c r="O2120">
        <v>59.7</v>
      </c>
      <c r="P2120">
        <v>59.9</v>
      </c>
      <c r="Q2120">
        <v>59.8</v>
      </c>
      <c r="R2120">
        <v>64.599999999999994</v>
      </c>
      <c r="S2120">
        <v>65.3</v>
      </c>
      <c r="T2120">
        <v>68.8</v>
      </c>
      <c r="U2120">
        <v>65.400000000000006</v>
      </c>
      <c r="V2120">
        <v>65.400000000000006</v>
      </c>
      <c r="W2120">
        <v>62.9</v>
      </c>
      <c r="X2120">
        <v>62.6</v>
      </c>
      <c r="Y2120">
        <v>60.4</v>
      </c>
      <c r="Z2120">
        <v>58.8</v>
      </c>
      <c r="AA2120">
        <v>58.5</v>
      </c>
      <c r="AB2120">
        <v>55.8</v>
      </c>
      <c r="AC2120">
        <v>52.7</v>
      </c>
      <c r="AD2120">
        <v>49.8</v>
      </c>
      <c r="AE2120">
        <v>47.2</v>
      </c>
      <c r="AF2120">
        <v>44.1</v>
      </c>
      <c r="AG2120">
        <v>39</v>
      </c>
      <c r="AH2120">
        <v>32.299999999999997</v>
      </c>
      <c r="AI2120">
        <v>21.9</v>
      </c>
    </row>
    <row r="2121" spans="1:35" x14ac:dyDescent="0.25">
      <c r="A2121" t="s">
        <v>129</v>
      </c>
      <c r="B2121">
        <v>69.400000000000006</v>
      </c>
      <c r="C2121">
        <v>63.5</v>
      </c>
      <c r="D2121">
        <v>62.7</v>
      </c>
      <c r="E2121">
        <v>64.3</v>
      </c>
      <c r="F2121">
        <v>66.099999999999994</v>
      </c>
      <c r="G2121">
        <v>65.099999999999994</v>
      </c>
      <c r="H2121">
        <v>64.599999999999994</v>
      </c>
      <c r="I2121">
        <v>63.3</v>
      </c>
      <c r="J2121">
        <v>60.1</v>
      </c>
      <c r="K2121">
        <v>56.2</v>
      </c>
      <c r="L2121">
        <v>62.3</v>
      </c>
      <c r="M2121">
        <v>52.6</v>
      </c>
      <c r="N2121">
        <v>52.7</v>
      </c>
      <c r="O2121">
        <v>56.4</v>
      </c>
      <c r="P2121">
        <v>53.9</v>
      </c>
      <c r="Q2121">
        <v>55.3</v>
      </c>
      <c r="R2121">
        <v>58.9</v>
      </c>
      <c r="S2121">
        <v>58.3</v>
      </c>
      <c r="T2121">
        <v>60.9</v>
      </c>
      <c r="U2121">
        <v>60.1</v>
      </c>
      <c r="V2121">
        <v>60.2</v>
      </c>
      <c r="W2121">
        <v>60.1</v>
      </c>
      <c r="X2121">
        <v>57.1</v>
      </c>
      <c r="Y2121">
        <v>56.2</v>
      </c>
      <c r="Z2121">
        <v>55.2</v>
      </c>
      <c r="AA2121">
        <v>54.1</v>
      </c>
      <c r="AB2121">
        <v>52.6</v>
      </c>
      <c r="AC2121">
        <v>48.8</v>
      </c>
      <c r="AD2121">
        <v>45.9</v>
      </c>
      <c r="AE2121">
        <v>43.2</v>
      </c>
      <c r="AF2121">
        <v>39.6</v>
      </c>
      <c r="AG2121">
        <v>34.6</v>
      </c>
      <c r="AH2121">
        <v>27.4</v>
      </c>
      <c r="AI2121">
        <v>17.5</v>
      </c>
    </row>
    <row r="2122" spans="1:35" x14ac:dyDescent="0.25">
      <c r="A2122" t="s">
        <v>130</v>
      </c>
      <c r="B2122">
        <v>71.8</v>
      </c>
      <c r="C2122">
        <v>72.3</v>
      </c>
      <c r="D2122">
        <v>75.8</v>
      </c>
      <c r="E2122">
        <v>73.7</v>
      </c>
      <c r="F2122">
        <v>71.2</v>
      </c>
      <c r="G2122">
        <v>70.8</v>
      </c>
      <c r="H2122">
        <v>67.900000000000006</v>
      </c>
      <c r="I2122">
        <v>68</v>
      </c>
      <c r="J2122">
        <v>63.8</v>
      </c>
      <c r="K2122">
        <v>61.6</v>
      </c>
      <c r="L2122">
        <v>67.2</v>
      </c>
      <c r="M2122">
        <v>56.2</v>
      </c>
      <c r="N2122">
        <v>56</v>
      </c>
      <c r="O2122">
        <v>59.4</v>
      </c>
      <c r="P2122">
        <v>59.2</v>
      </c>
      <c r="Q2122">
        <v>59.4</v>
      </c>
      <c r="R2122">
        <v>64.599999999999994</v>
      </c>
      <c r="S2122">
        <v>64.099999999999994</v>
      </c>
      <c r="T2122">
        <v>67.599999999999994</v>
      </c>
      <c r="U2122">
        <v>65.2</v>
      </c>
      <c r="V2122">
        <v>65</v>
      </c>
      <c r="W2122">
        <v>62.3</v>
      </c>
      <c r="X2122">
        <v>62.3</v>
      </c>
      <c r="Y2122">
        <v>59.8</v>
      </c>
      <c r="Z2122">
        <v>58.5</v>
      </c>
      <c r="AA2122">
        <v>58.3</v>
      </c>
      <c r="AB2122">
        <v>55.7</v>
      </c>
      <c r="AC2122">
        <v>52.5</v>
      </c>
      <c r="AD2122">
        <v>49.6</v>
      </c>
      <c r="AE2122">
        <v>46.8</v>
      </c>
      <c r="AF2122">
        <v>44</v>
      </c>
      <c r="AG2122">
        <v>38.6</v>
      </c>
      <c r="AH2122">
        <v>31.9</v>
      </c>
      <c r="AI2122">
        <v>21.5</v>
      </c>
    </row>
    <row r="2123" spans="1:35" x14ac:dyDescent="0.25">
      <c r="A2123" t="s">
        <v>131</v>
      </c>
      <c r="B2123">
        <v>71.8</v>
      </c>
      <c r="C2123">
        <v>72.3</v>
      </c>
      <c r="D2123">
        <v>75.8</v>
      </c>
      <c r="E2123">
        <v>73.7</v>
      </c>
      <c r="F2123">
        <v>71.2</v>
      </c>
      <c r="G2123">
        <v>70.8</v>
      </c>
      <c r="H2123">
        <v>67.900000000000006</v>
      </c>
      <c r="I2123">
        <v>68</v>
      </c>
      <c r="J2123">
        <v>63.8</v>
      </c>
      <c r="K2123">
        <v>61.6</v>
      </c>
      <c r="L2123">
        <v>67.2</v>
      </c>
      <c r="M2123">
        <v>56.2</v>
      </c>
      <c r="N2123">
        <v>56</v>
      </c>
      <c r="O2123">
        <v>59.4</v>
      </c>
      <c r="P2123">
        <v>59.2</v>
      </c>
      <c r="Q2123">
        <v>59.4</v>
      </c>
      <c r="R2123">
        <v>64.599999999999994</v>
      </c>
      <c r="S2123">
        <v>64.099999999999994</v>
      </c>
      <c r="T2123">
        <v>67.599999999999994</v>
      </c>
      <c r="U2123">
        <v>65.2</v>
      </c>
      <c r="V2123">
        <v>65</v>
      </c>
      <c r="W2123">
        <v>62.3</v>
      </c>
      <c r="X2123">
        <v>62.3</v>
      </c>
      <c r="Y2123">
        <v>59.8</v>
      </c>
      <c r="Z2123">
        <v>58.5</v>
      </c>
      <c r="AA2123">
        <v>58.3</v>
      </c>
      <c r="AB2123">
        <v>55.7</v>
      </c>
      <c r="AC2123">
        <v>52.5</v>
      </c>
      <c r="AD2123">
        <v>49.6</v>
      </c>
      <c r="AE2123">
        <v>46.8</v>
      </c>
      <c r="AF2123">
        <v>44</v>
      </c>
      <c r="AG2123">
        <v>38.6</v>
      </c>
      <c r="AH2123">
        <v>31.9</v>
      </c>
      <c r="AI2123">
        <v>21.5</v>
      </c>
    </row>
    <row r="2124" spans="1:35" x14ac:dyDescent="0.25">
      <c r="A2124" t="s">
        <v>132</v>
      </c>
      <c r="B2124">
        <v>71.099999999999994</v>
      </c>
      <c r="C2124">
        <v>70.2</v>
      </c>
      <c r="D2124">
        <v>72.400000000000006</v>
      </c>
      <c r="E2124">
        <v>68.3</v>
      </c>
      <c r="F2124">
        <v>68.900000000000006</v>
      </c>
      <c r="G2124">
        <v>69.2</v>
      </c>
      <c r="H2124">
        <v>67</v>
      </c>
      <c r="I2124">
        <v>66.3</v>
      </c>
      <c r="J2124">
        <v>62.3</v>
      </c>
      <c r="K2124">
        <v>59.3</v>
      </c>
      <c r="L2124">
        <v>65.8</v>
      </c>
      <c r="M2124">
        <v>54.8</v>
      </c>
      <c r="N2124">
        <v>54.8</v>
      </c>
      <c r="O2124">
        <v>58.7</v>
      </c>
      <c r="P2124">
        <v>55.7</v>
      </c>
      <c r="Q2124">
        <v>58.4</v>
      </c>
      <c r="R2124">
        <v>61.2</v>
      </c>
      <c r="S2124">
        <v>60.8</v>
      </c>
      <c r="T2124">
        <v>64.2</v>
      </c>
      <c r="U2124">
        <v>63.2</v>
      </c>
      <c r="V2124">
        <v>61.9</v>
      </c>
      <c r="W2124">
        <v>61.5</v>
      </c>
      <c r="X2124">
        <v>59.8</v>
      </c>
      <c r="Y2124">
        <v>57.7</v>
      </c>
      <c r="Z2124">
        <v>57.6</v>
      </c>
      <c r="AA2124">
        <v>56.4</v>
      </c>
      <c r="AB2124">
        <v>54.7</v>
      </c>
      <c r="AC2124">
        <v>51.2</v>
      </c>
      <c r="AD2124">
        <v>48.1</v>
      </c>
      <c r="AE2124">
        <v>45.5</v>
      </c>
      <c r="AF2124">
        <v>41.7</v>
      </c>
      <c r="AG2124">
        <v>36.5</v>
      </c>
      <c r="AH2124">
        <v>29.5</v>
      </c>
      <c r="AI2124">
        <v>19</v>
      </c>
    </row>
    <row r="2125" spans="1:35" x14ac:dyDescent="0.25">
      <c r="A2125" t="s">
        <v>133</v>
      </c>
      <c r="B2125">
        <v>70.5</v>
      </c>
      <c r="C2125">
        <v>66.5</v>
      </c>
      <c r="D2125">
        <v>64.8</v>
      </c>
      <c r="E2125">
        <v>65.3</v>
      </c>
      <c r="F2125">
        <v>66.900000000000006</v>
      </c>
      <c r="G2125">
        <v>65.400000000000006</v>
      </c>
      <c r="H2125">
        <v>65.099999999999994</v>
      </c>
      <c r="I2125">
        <v>64.8</v>
      </c>
      <c r="J2125">
        <v>61.2</v>
      </c>
      <c r="K2125">
        <v>56.6</v>
      </c>
      <c r="L2125">
        <v>64.900000000000006</v>
      </c>
      <c r="M2125">
        <v>53.5</v>
      </c>
      <c r="N2125">
        <v>52.9</v>
      </c>
      <c r="O2125">
        <v>57.7</v>
      </c>
      <c r="P2125">
        <v>54.4</v>
      </c>
      <c r="Q2125">
        <v>56.3</v>
      </c>
      <c r="R2125">
        <v>59.7</v>
      </c>
      <c r="S2125">
        <v>59.3</v>
      </c>
      <c r="T2125">
        <v>62.4</v>
      </c>
      <c r="U2125">
        <v>62.4</v>
      </c>
      <c r="V2125">
        <v>60.7</v>
      </c>
      <c r="W2125">
        <v>60.5</v>
      </c>
      <c r="X2125">
        <v>58.6</v>
      </c>
      <c r="Y2125">
        <v>56.7</v>
      </c>
      <c r="Z2125">
        <v>56.2</v>
      </c>
      <c r="AA2125">
        <v>55</v>
      </c>
      <c r="AB2125">
        <v>53.2</v>
      </c>
      <c r="AC2125">
        <v>49.6</v>
      </c>
      <c r="AD2125">
        <v>46.8</v>
      </c>
      <c r="AE2125">
        <v>44</v>
      </c>
      <c r="AF2125">
        <v>40.4</v>
      </c>
      <c r="AG2125">
        <v>35.299999999999997</v>
      </c>
      <c r="AH2125">
        <v>28.2</v>
      </c>
      <c r="AI2125">
        <v>18.2</v>
      </c>
    </row>
    <row r="2126" spans="1:35" x14ac:dyDescent="0.25">
      <c r="A2126" t="s">
        <v>134</v>
      </c>
      <c r="B2126">
        <v>70.3</v>
      </c>
      <c r="C2126">
        <v>64.5</v>
      </c>
      <c r="D2126">
        <v>63.4</v>
      </c>
      <c r="E2126">
        <v>64.7</v>
      </c>
      <c r="F2126">
        <v>66.7</v>
      </c>
      <c r="G2126">
        <v>65.099999999999994</v>
      </c>
      <c r="H2126">
        <v>64.900000000000006</v>
      </c>
      <c r="I2126">
        <v>63.6</v>
      </c>
      <c r="J2126">
        <v>61.1</v>
      </c>
      <c r="K2126">
        <v>56.6</v>
      </c>
      <c r="L2126">
        <v>63.6</v>
      </c>
      <c r="M2126">
        <v>53.3</v>
      </c>
      <c r="N2126">
        <v>52.9</v>
      </c>
      <c r="O2126">
        <v>56.7</v>
      </c>
      <c r="P2126">
        <v>53.9</v>
      </c>
      <c r="Q2126">
        <v>55.6</v>
      </c>
      <c r="R2126">
        <v>58.9</v>
      </c>
      <c r="S2126">
        <v>58.4</v>
      </c>
      <c r="T2126">
        <v>62.3</v>
      </c>
      <c r="U2126">
        <v>62.1</v>
      </c>
      <c r="V2126">
        <v>60.6</v>
      </c>
      <c r="W2126">
        <v>60.1</v>
      </c>
      <c r="X2126">
        <v>57.6</v>
      </c>
      <c r="Y2126">
        <v>56.6</v>
      </c>
      <c r="Z2126">
        <v>55.7</v>
      </c>
      <c r="AA2126">
        <v>54.3</v>
      </c>
      <c r="AB2126">
        <v>52.8</v>
      </c>
      <c r="AC2126">
        <v>48.8</v>
      </c>
      <c r="AD2126">
        <v>46</v>
      </c>
      <c r="AE2126">
        <v>43.3</v>
      </c>
      <c r="AF2126">
        <v>39.6</v>
      </c>
      <c r="AG2126">
        <v>34.700000000000003</v>
      </c>
      <c r="AH2126">
        <v>27.8</v>
      </c>
      <c r="AI2126">
        <v>17.600000000000001</v>
      </c>
    </row>
    <row r="2127" spans="1:35" x14ac:dyDescent="0.25">
      <c r="A2127" t="s">
        <v>135</v>
      </c>
      <c r="B2127" t="s">
        <v>136</v>
      </c>
    </row>
    <row r="2128" spans="1:35" x14ac:dyDescent="0.25">
      <c r="A2128" t="s">
        <v>137</v>
      </c>
      <c r="B2128" t="s">
        <v>138</v>
      </c>
    </row>
    <row r="2130" spans="1:35" x14ac:dyDescent="0.25">
      <c r="A2130" t="s">
        <v>91</v>
      </c>
      <c r="B2130">
        <v>134</v>
      </c>
    </row>
    <row r="2131" spans="1:35" x14ac:dyDescent="0.25">
      <c r="A2131" t="s">
        <v>92</v>
      </c>
      <c r="B2131" s="1">
        <v>45212.518865740742</v>
      </c>
    </row>
    <row r="2132" spans="1:35" x14ac:dyDescent="0.25">
      <c r="A2132" t="s">
        <v>93</v>
      </c>
      <c r="B2132" t="s">
        <v>94</v>
      </c>
    </row>
    <row r="2133" spans="1:35" x14ac:dyDescent="0.25">
      <c r="B2133" t="s">
        <v>49</v>
      </c>
      <c r="C2133" t="s">
        <v>95</v>
      </c>
      <c r="D2133" t="s">
        <v>79</v>
      </c>
      <c r="E2133" t="s">
        <v>96</v>
      </c>
      <c r="F2133" t="s">
        <v>97</v>
      </c>
      <c r="G2133" t="s">
        <v>98</v>
      </c>
      <c r="H2133" t="s">
        <v>99</v>
      </c>
      <c r="I2133" t="s">
        <v>100</v>
      </c>
      <c r="J2133" t="s">
        <v>101</v>
      </c>
      <c r="K2133" t="s">
        <v>102</v>
      </c>
      <c r="L2133" t="s">
        <v>103</v>
      </c>
      <c r="M2133" t="s">
        <v>104</v>
      </c>
      <c r="N2133" t="s">
        <v>105</v>
      </c>
      <c r="O2133" t="s">
        <v>106</v>
      </c>
      <c r="P2133" t="s">
        <v>107</v>
      </c>
      <c r="Q2133" t="s">
        <v>108</v>
      </c>
      <c r="R2133" t="s">
        <v>109</v>
      </c>
      <c r="S2133" t="s">
        <v>110</v>
      </c>
      <c r="T2133" t="s">
        <v>111</v>
      </c>
      <c r="U2133" t="s">
        <v>112</v>
      </c>
      <c r="V2133" t="s">
        <v>113</v>
      </c>
      <c r="W2133" t="s">
        <v>114</v>
      </c>
      <c r="X2133" t="s">
        <v>115</v>
      </c>
      <c r="Y2133" t="s">
        <v>116</v>
      </c>
      <c r="Z2133" t="s">
        <v>117</v>
      </c>
      <c r="AA2133" t="s">
        <v>118</v>
      </c>
      <c r="AB2133" t="s">
        <v>119</v>
      </c>
      <c r="AC2133" t="s">
        <v>120</v>
      </c>
      <c r="AD2133" t="s">
        <v>121</v>
      </c>
      <c r="AE2133" t="s">
        <v>122</v>
      </c>
      <c r="AF2133" t="s">
        <v>123</v>
      </c>
      <c r="AG2133" t="s">
        <v>124</v>
      </c>
      <c r="AH2133" t="s">
        <v>82</v>
      </c>
      <c r="AI2133" t="s">
        <v>125</v>
      </c>
    </row>
    <row r="2134" spans="1:35" x14ac:dyDescent="0.25">
      <c r="A2134" t="s">
        <v>126</v>
      </c>
      <c r="B2134">
        <v>71.099999999999994</v>
      </c>
      <c r="C2134">
        <v>70.3</v>
      </c>
      <c r="D2134">
        <v>73.099999999999994</v>
      </c>
      <c r="E2134">
        <v>69.900000000000006</v>
      </c>
      <c r="F2134">
        <v>67.900000000000006</v>
      </c>
      <c r="G2134">
        <v>64.2</v>
      </c>
      <c r="H2134">
        <v>68.2</v>
      </c>
      <c r="I2134">
        <v>64.5</v>
      </c>
      <c r="J2134">
        <v>60.3</v>
      </c>
      <c r="K2134">
        <v>58</v>
      </c>
      <c r="L2134">
        <v>64.8</v>
      </c>
      <c r="M2134">
        <v>56</v>
      </c>
      <c r="N2134">
        <v>55.6</v>
      </c>
      <c r="O2134">
        <v>57.9</v>
      </c>
      <c r="P2134">
        <v>56.3</v>
      </c>
      <c r="Q2134">
        <v>58.3</v>
      </c>
      <c r="R2134">
        <v>59.2</v>
      </c>
      <c r="S2134">
        <v>64.400000000000006</v>
      </c>
      <c r="T2134">
        <v>66.2</v>
      </c>
      <c r="U2134">
        <v>62.5</v>
      </c>
      <c r="V2134">
        <v>60.8</v>
      </c>
      <c r="W2134">
        <v>61.4</v>
      </c>
      <c r="X2134">
        <v>58.6</v>
      </c>
      <c r="Y2134">
        <v>58.1</v>
      </c>
      <c r="Z2134">
        <v>57.8</v>
      </c>
      <c r="AA2134">
        <v>56.1</v>
      </c>
      <c r="AB2134">
        <v>55.1</v>
      </c>
      <c r="AC2134">
        <v>51.6</v>
      </c>
      <c r="AD2134">
        <v>48.6</v>
      </c>
      <c r="AE2134">
        <v>45.5</v>
      </c>
      <c r="AF2134">
        <v>42</v>
      </c>
      <c r="AG2134">
        <v>36.799999999999997</v>
      </c>
      <c r="AH2134">
        <v>30.2</v>
      </c>
      <c r="AI2134">
        <v>19.399999999999999</v>
      </c>
    </row>
    <row r="2135" spans="1:35" x14ac:dyDescent="0.25">
      <c r="A2135" t="s">
        <v>127</v>
      </c>
      <c r="B2135">
        <v>71.099999999999994</v>
      </c>
      <c r="C2135">
        <v>70.3</v>
      </c>
      <c r="D2135">
        <v>73.099999999999994</v>
      </c>
      <c r="E2135">
        <v>69.900000000000006</v>
      </c>
      <c r="F2135">
        <v>67.900000000000006</v>
      </c>
      <c r="G2135">
        <v>64.2</v>
      </c>
      <c r="H2135">
        <v>68.2</v>
      </c>
      <c r="I2135">
        <v>64.5</v>
      </c>
      <c r="J2135">
        <v>60.3</v>
      </c>
      <c r="K2135">
        <v>58</v>
      </c>
      <c r="L2135">
        <v>64.8</v>
      </c>
      <c r="M2135">
        <v>56</v>
      </c>
      <c r="N2135">
        <v>55.6</v>
      </c>
      <c r="O2135">
        <v>57.9</v>
      </c>
      <c r="P2135">
        <v>56.3</v>
      </c>
      <c r="Q2135">
        <v>58.3</v>
      </c>
      <c r="R2135">
        <v>59.2</v>
      </c>
      <c r="S2135">
        <v>64.400000000000006</v>
      </c>
      <c r="T2135">
        <v>66.2</v>
      </c>
      <c r="U2135">
        <v>62.5</v>
      </c>
      <c r="V2135">
        <v>60.8</v>
      </c>
      <c r="W2135">
        <v>61.4</v>
      </c>
      <c r="X2135">
        <v>58.6</v>
      </c>
      <c r="Y2135">
        <v>58.1</v>
      </c>
      <c r="Z2135">
        <v>57.8</v>
      </c>
      <c r="AA2135">
        <v>56.1</v>
      </c>
      <c r="AB2135">
        <v>55.1</v>
      </c>
      <c r="AC2135">
        <v>51.6</v>
      </c>
      <c r="AD2135">
        <v>48.6</v>
      </c>
      <c r="AE2135">
        <v>45.5</v>
      </c>
      <c r="AF2135">
        <v>42</v>
      </c>
      <c r="AG2135">
        <v>36.799999999999997</v>
      </c>
      <c r="AH2135">
        <v>30.2</v>
      </c>
      <c r="AI2135">
        <v>19.399999999999999</v>
      </c>
    </row>
    <row r="2136" spans="1:35" x14ac:dyDescent="0.25">
      <c r="A2136" t="s">
        <v>128</v>
      </c>
      <c r="B2136">
        <v>73.2</v>
      </c>
      <c r="C2136">
        <v>73</v>
      </c>
      <c r="D2136">
        <v>76.099999999999994</v>
      </c>
      <c r="E2136">
        <v>73.7</v>
      </c>
      <c r="F2136">
        <v>72.3</v>
      </c>
      <c r="G2136">
        <v>66.8</v>
      </c>
      <c r="H2136">
        <v>70.7</v>
      </c>
      <c r="I2136">
        <v>67.900000000000006</v>
      </c>
      <c r="J2136">
        <v>63.7</v>
      </c>
      <c r="K2136">
        <v>60.1</v>
      </c>
      <c r="L2136">
        <v>67.7</v>
      </c>
      <c r="M2136">
        <v>59.4</v>
      </c>
      <c r="N2136">
        <v>58.2</v>
      </c>
      <c r="O2136">
        <v>59.6</v>
      </c>
      <c r="P2136">
        <v>57.8</v>
      </c>
      <c r="Q2136">
        <v>59.7</v>
      </c>
      <c r="R2136">
        <v>60.5</v>
      </c>
      <c r="S2136">
        <v>69</v>
      </c>
      <c r="T2136">
        <v>69.8</v>
      </c>
      <c r="U2136">
        <v>67.2</v>
      </c>
      <c r="V2136">
        <v>62.1</v>
      </c>
      <c r="W2136">
        <v>64.099999999999994</v>
      </c>
      <c r="X2136">
        <v>60.2</v>
      </c>
      <c r="Y2136">
        <v>60.4</v>
      </c>
      <c r="Z2136">
        <v>59.4</v>
      </c>
      <c r="AA2136">
        <v>57.8</v>
      </c>
      <c r="AB2136">
        <v>58.2</v>
      </c>
      <c r="AC2136">
        <v>53.8</v>
      </c>
      <c r="AD2136">
        <v>51</v>
      </c>
      <c r="AE2136">
        <v>48.1</v>
      </c>
      <c r="AF2136">
        <v>44.3</v>
      </c>
      <c r="AG2136">
        <v>38.9</v>
      </c>
      <c r="AH2136">
        <v>32.299999999999997</v>
      </c>
      <c r="AI2136">
        <v>21.4</v>
      </c>
    </row>
    <row r="2137" spans="1:35" x14ac:dyDescent="0.25">
      <c r="A2137" t="s">
        <v>129</v>
      </c>
      <c r="B2137">
        <v>69.3</v>
      </c>
      <c r="C2137">
        <v>65.8</v>
      </c>
      <c r="D2137">
        <v>69.099999999999994</v>
      </c>
      <c r="E2137">
        <v>65.8</v>
      </c>
      <c r="F2137">
        <v>62.7</v>
      </c>
      <c r="G2137">
        <v>61</v>
      </c>
      <c r="H2137">
        <v>63.1</v>
      </c>
      <c r="I2137">
        <v>60.5</v>
      </c>
      <c r="J2137">
        <v>55.7</v>
      </c>
      <c r="K2137">
        <v>55.3</v>
      </c>
      <c r="L2137">
        <v>62.3</v>
      </c>
      <c r="M2137">
        <v>51.6</v>
      </c>
      <c r="N2137">
        <v>53.7</v>
      </c>
      <c r="O2137">
        <v>55.9</v>
      </c>
      <c r="P2137">
        <v>53.6</v>
      </c>
      <c r="Q2137">
        <v>56.3</v>
      </c>
      <c r="R2137">
        <v>58.1</v>
      </c>
      <c r="S2137">
        <v>62</v>
      </c>
      <c r="T2137">
        <v>61.7</v>
      </c>
      <c r="U2137">
        <v>60.2</v>
      </c>
      <c r="V2137">
        <v>59.5</v>
      </c>
      <c r="W2137">
        <v>59.7</v>
      </c>
      <c r="X2137">
        <v>56.5</v>
      </c>
      <c r="Y2137">
        <v>56.1</v>
      </c>
      <c r="Z2137">
        <v>55.4</v>
      </c>
      <c r="AA2137">
        <v>53.6</v>
      </c>
      <c r="AB2137">
        <v>52</v>
      </c>
      <c r="AC2137">
        <v>48.9</v>
      </c>
      <c r="AD2137">
        <v>46</v>
      </c>
      <c r="AE2137">
        <v>42.7</v>
      </c>
      <c r="AF2137">
        <v>38.700000000000003</v>
      </c>
      <c r="AG2137">
        <v>33.5</v>
      </c>
      <c r="AH2137">
        <v>26.2</v>
      </c>
      <c r="AI2137">
        <v>16.2</v>
      </c>
    </row>
    <row r="2138" spans="1:35" x14ac:dyDescent="0.25">
      <c r="A2138" t="s">
        <v>130</v>
      </c>
      <c r="B2138">
        <v>72.5</v>
      </c>
      <c r="C2138">
        <v>72.7</v>
      </c>
      <c r="D2138">
        <v>75.2</v>
      </c>
      <c r="E2138">
        <v>73.5</v>
      </c>
      <c r="F2138">
        <v>72.2</v>
      </c>
      <c r="G2138">
        <v>65.900000000000006</v>
      </c>
      <c r="H2138">
        <v>70.2</v>
      </c>
      <c r="I2138">
        <v>67.099999999999994</v>
      </c>
      <c r="J2138">
        <v>63.1</v>
      </c>
      <c r="K2138">
        <v>59.9</v>
      </c>
      <c r="L2138">
        <v>67.3</v>
      </c>
      <c r="M2138">
        <v>58.7</v>
      </c>
      <c r="N2138">
        <v>57.6</v>
      </c>
      <c r="O2138">
        <v>59.2</v>
      </c>
      <c r="P2138">
        <v>57.7</v>
      </c>
      <c r="Q2138">
        <v>59.7</v>
      </c>
      <c r="R2138">
        <v>59.9</v>
      </c>
      <c r="S2138">
        <v>68</v>
      </c>
      <c r="T2138">
        <v>68.7</v>
      </c>
      <c r="U2138">
        <v>65.8</v>
      </c>
      <c r="V2138">
        <v>61.9</v>
      </c>
      <c r="W2138">
        <v>63</v>
      </c>
      <c r="X2138">
        <v>60.1</v>
      </c>
      <c r="Y2138">
        <v>59.9</v>
      </c>
      <c r="Z2138">
        <v>59</v>
      </c>
      <c r="AA2138">
        <v>57.2</v>
      </c>
      <c r="AB2138">
        <v>57.1</v>
      </c>
      <c r="AC2138">
        <v>53.7</v>
      </c>
      <c r="AD2138">
        <v>50.9</v>
      </c>
      <c r="AE2138">
        <v>48.1</v>
      </c>
      <c r="AF2138">
        <v>44.3</v>
      </c>
      <c r="AG2138">
        <v>38.799999999999997</v>
      </c>
      <c r="AH2138">
        <v>32.1</v>
      </c>
      <c r="AI2138">
        <v>21.2</v>
      </c>
    </row>
    <row r="2139" spans="1:35" x14ac:dyDescent="0.25">
      <c r="A2139" t="s">
        <v>131</v>
      </c>
      <c r="B2139">
        <v>72.5</v>
      </c>
      <c r="C2139">
        <v>72.7</v>
      </c>
      <c r="D2139">
        <v>75.2</v>
      </c>
      <c r="E2139">
        <v>73.5</v>
      </c>
      <c r="F2139">
        <v>72.2</v>
      </c>
      <c r="G2139">
        <v>65.900000000000006</v>
      </c>
      <c r="H2139">
        <v>70.2</v>
      </c>
      <c r="I2139">
        <v>67.099999999999994</v>
      </c>
      <c r="J2139">
        <v>63.1</v>
      </c>
      <c r="K2139">
        <v>59.9</v>
      </c>
      <c r="L2139">
        <v>67.3</v>
      </c>
      <c r="M2139">
        <v>58.7</v>
      </c>
      <c r="N2139">
        <v>57.6</v>
      </c>
      <c r="O2139">
        <v>59.2</v>
      </c>
      <c r="P2139">
        <v>57.7</v>
      </c>
      <c r="Q2139">
        <v>59.7</v>
      </c>
      <c r="R2139">
        <v>59.9</v>
      </c>
      <c r="S2139">
        <v>68</v>
      </c>
      <c r="T2139">
        <v>68.7</v>
      </c>
      <c r="U2139">
        <v>65.8</v>
      </c>
      <c r="V2139">
        <v>61.9</v>
      </c>
      <c r="W2139">
        <v>63</v>
      </c>
      <c r="X2139">
        <v>60.1</v>
      </c>
      <c r="Y2139">
        <v>59.9</v>
      </c>
      <c r="Z2139">
        <v>59</v>
      </c>
      <c r="AA2139">
        <v>57.2</v>
      </c>
      <c r="AB2139">
        <v>57.1</v>
      </c>
      <c r="AC2139">
        <v>53.7</v>
      </c>
      <c r="AD2139">
        <v>50.9</v>
      </c>
      <c r="AE2139">
        <v>48.1</v>
      </c>
      <c r="AF2139">
        <v>44.3</v>
      </c>
      <c r="AG2139">
        <v>38.799999999999997</v>
      </c>
      <c r="AH2139">
        <v>32.1</v>
      </c>
      <c r="AI2139">
        <v>21.2</v>
      </c>
    </row>
    <row r="2140" spans="1:35" x14ac:dyDescent="0.25">
      <c r="A2140" t="s">
        <v>132</v>
      </c>
      <c r="B2140">
        <v>70.8</v>
      </c>
      <c r="C2140">
        <v>70.5</v>
      </c>
      <c r="D2140">
        <v>73.8</v>
      </c>
      <c r="E2140">
        <v>69.2</v>
      </c>
      <c r="F2140">
        <v>67.7</v>
      </c>
      <c r="G2140">
        <v>64.599999999999994</v>
      </c>
      <c r="H2140">
        <v>66.7</v>
      </c>
      <c r="I2140">
        <v>65.099999999999994</v>
      </c>
      <c r="J2140">
        <v>59.9</v>
      </c>
      <c r="K2140">
        <v>57.9</v>
      </c>
      <c r="L2140">
        <v>65</v>
      </c>
      <c r="M2140">
        <v>55.5</v>
      </c>
      <c r="N2140">
        <v>55.8</v>
      </c>
      <c r="O2140">
        <v>57.9</v>
      </c>
      <c r="P2140">
        <v>56.2</v>
      </c>
      <c r="Q2140">
        <v>58.3</v>
      </c>
      <c r="R2140">
        <v>59.5</v>
      </c>
      <c r="S2140">
        <v>64.099999999999994</v>
      </c>
      <c r="T2140">
        <v>65.5</v>
      </c>
      <c r="U2140">
        <v>61.5</v>
      </c>
      <c r="V2140">
        <v>60.6</v>
      </c>
      <c r="W2140">
        <v>61.2</v>
      </c>
      <c r="X2140">
        <v>58.4</v>
      </c>
      <c r="Y2140">
        <v>58.3</v>
      </c>
      <c r="Z2140">
        <v>58.1</v>
      </c>
      <c r="AA2140">
        <v>56.1</v>
      </c>
      <c r="AB2140">
        <v>55.1</v>
      </c>
      <c r="AC2140">
        <v>50.9</v>
      </c>
      <c r="AD2140">
        <v>48.6</v>
      </c>
      <c r="AE2140">
        <v>45.2</v>
      </c>
      <c r="AF2140">
        <v>42.6</v>
      </c>
      <c r="AG2140">
        <v>37.6</v>
      </c>
      <c r="AH2140">
        <v>31.1</v>
      </c>
      <c r="AI2140">
        <v>19.8</v>
      </c>
    </row>
    <row r="2141" spans="1:35" x14ac:dyDescent="0.25">
      <c r="A2141" t="s">
        <v>133</v>
      </c>
      <c r="B2141">
        <v>70.2</v>
      </c>
      <c r="C2141">
        <v>66.8</v>
      </c>
      <c r="D2141">
        <v>70.8</v>
      </c>
      <c r="E2141">
        <v>66.8</v>
      </c>
      <c r="F2141">
        <v>65.5</v>
      </c>
      <c r="G2141">
        <v>62.7</v>
      </c>
      <c r="H2141">
        <v>65</v>
      </c>
      <c r="I2141">
        <v>62.4</v>
      </c>
      <c r="J2141">
        <v>57.2</v>
      </c>
      <c r="K2141">
        <v>55.8</v>
      </c>
      <c r="L2141">
        <v>63</v>
      </c>
      <c r="M2141">
        <v>54.2</v>
      </c>
      <c r="N2141">
        <v>54.8</v>
      </c>
      <c r="O2141">
        <v>56.9</v>
      </c>
      <c r="P2141">
        <v>54.9</v>
      </c>
      <c r="Q2141">
        <v>57.2</v>
      </c>
      <c r="R2141">
        <v>58.8</v>
      </c>
      <c r="S2141">
        <v>62.3</v>
      </c>
      <c r="T2141">
        <v>63.4</v>
      </c>
      <c r="U2141">
        <v>61</v>
      </c>
      <c r="V2141">
        <v>59.9</v>
      </c>
      <c r="W2141">
        <v>60.5</v>
      </c>
      <c r="X2141">
        <v>56.9</v>
      </c>
      <c r="Y2141">
        <v>56.4</v>
      </c>
      <c r="Z2141">
        <v>56.1</v>
      </c>
      <c r="AA2141">
        <v>54.8</v>
      </c>
      <c r="AB2141">
        <v>52.9</v>
      </c>
      <c r="AC2141">
        <v>49.8</v>
      </c>
      <c r="AD2141">
        <v>46.9</v>
      </c>
      <c r="AE2141">
        <v>43.5</v>
      </c>
      <c r="AF2141">
        <v>39.6</v>
      </c>
      <c r="AG2141">
        <v>34.4</v>
      </c>
      <c r="AH2141">
        <v>27.6</v>
      </c>
      <c r="AI2141">
        <v>17</v>
      </c>
    </row>
    <row r="2142" spans="1:35" x14ac:dyDescent="0.25">
      <c r="A2142" t="s">
        <v>134</v>
      </c>
      <c r="B2142">
        <v>69.5</v>
      </c>
      <c r="C2142">
        <v>66.099999999999994</v>
      </c>
      <c r="D2142">
        <v>69.099999999999994</v>
      </c>
      <c r="E2142">
        <v>66.7</v>
      </c>
      <c r="F2142">
        <v>63.6</v>
      </c>
      <c r="G2142">
        <v>62.6</v>
      </c>
      <c r="H2142">
        <v>63.9</v>
      </c>
      <c r="I2142">
        <v>60.7</v>
      </c>
      <c r="J2142">
        <v>56.9</v>
      </c>
      <c r="K2142">
        <v>55.6</v>
      </c>
      <c r="L2142">
        <v>62.7</v>
      </c>
      <c r="M2142">
        <v>51.6</v>
      </c>
      <c r="N2142">
        <v>54.3</v>
      </c>
      <c r="O2142">
        <v>56.5</v>
      </c>
      <c r="P2142">
        <v>54.7</v>
      </c>
      <c r="Q2142">
        <v>56.7</v>
      </c>
      <c r="R2142">
        <v>58.1</v>
      </c>
      <c r="S2142">
        <v>62.3</v>
      </c>
      <c r="T2142">
        <v>63.4</v>
      </c>
      <c r="U2142">
        <v>60.8</v>
      </c>
      <c r="V2142">
        <v>59.8</v>
      </c>
      <c r="W2142">
        <v>59.9</v>
      </c>
      <c r="X2142">
        <v>56.7</v>
      </c>
      <c r="Y2142">
        <v>56.3</v>
      </c>
      <c r="Z2142">
        <v>55.7</v>
      </c>
      <c r="AA2142">
        <v>54</v>
      </c>
      <c r="AB2142">
        <v>52.3</v>
      </c>
      <c r="AC2142">
        <v>49.3</v>
      </c>
      <c r="AD2142">
        <v>46.4</v>
      </c>
      <c r="AE2142">
        <v>43</v>
      </c>
      <c r="AF2142">
        <v>39</v>
      </c>
      <c r="AG2142">
        <v>33.700000000000003</v>
      </c>
      <c r="AH2142">
        <v>26.6</v>
      </c>
      <c r="AI2142">
        <v>16.3</v>
      </c>
    </row>
    <row r="2143" spans="1:35" x14ac:dyDescent="0.25">
      <c r="A2143" t="s">
        <v>135</v>
      </c>
      <c r="B2143" t="s">
        <v>136</v>
      </c>
    </row>
    <row r="2144" spans="1:35" x14ac:dyDescent="0.25">
      <c r="A2144" t="s">
        <v>137</v>
      </c>
      <c r="B2144" t="s">
        <v>138</v>
      </c>
    </row>
    <row r="2146" spans="1:35" x14ac:dyDescent="0.25">
      <c r="A2146" t="s">
        <v>91</v>
      </c>
      <c r="B2146">
        <v>135</v>
      </c>
    </row>
    <row r="2147" spans="1:35" x14ac:dyDescent="0.25">
      <c r="A2147" t="s">
        <v>92</v>
      </c>
      <c r="B2147" s="1">
        <v>45212.518877314818</v>
      </c>
    </row>
    <row r="2148" spans="1:35" x14ac:dyDescent="0.25">
      <c r="A2148" t="s">
        <v>93</v>
      </c>
      <c r="B2148" t="s">
        <v>94</v>
      </c>
    </row>
    <row r="2149" spans="1:35" x14ac:dyDescent="0.25">
      <c r="B2149" t="s">
        <v>49</v>
      </c>
      <c r="C2149" t="s">
        <v>95</v>
      </c>
      <c r="D2149" t="s">
        <v>79</v>
      </c>
      <c r="E2149" t="s">
        <v>96</v>
      </c>
      <c r="F2149" t="s">
        <v>97</v>
      </c>
      <c r="G2149" t="s">
        <v>98</v>
      </c>
      <c r="H2149" t="s">
        <v>99</v>
      </c>
      <c r="I2149" t="s">
        <v>100</v>
      </c>
      <c r="J2149" t="s">
        <v>101</v>
      </c>
      <c r="K2149" t="s">
        <v>102</v>
      </c>
      <c r="L2149" t="s">
        <v>103</v>
      </c>
      <c r="M2149" t="s">
        <v>104</v>
      </c>
      <c r="N2149" t="s">
        <v>105</v>
      </c>
      <c r="O2149" t="s">
        <v>106</v>
      </c>
      <c r="P2149" t="s">
        <v>107</v>
      </c>
      <c r="Q2149" t="s">
        <v>108</v>
      </c>
      <c r="R2149" t="s">
        <v>109</v>
      </c>
      <c r="S2149" t="s">
        <v>110</v>
      </c>
      <c r="T2149" t="s">
        <v>111</v>
      </c>
      <c r="U2149" t="s">
        <v>112</v>
      </c>
      <c r="V2149" t="s">
        <v>113</v>
      </c>
      <c r="W2149" t="s">
        <v>114</v>
      </c>
      <c r="X2149" t="s">
        <v>115</v>
      </c>
      <c r="Y2149" t="s">
        <v>116</v>
      </c>
      <c r="Z2149" t="s">
        <v>117</v>
      </c>
      <c r="AA2149" t="s">
        <v>118</v>
      </c>
      <c r="AB2149" t="s">
        <v>119</v>
      </c>
      <c r="AC2149" t="s">
        <v>120</v>
      </c>
      <c r="AD2149" t="s">
        <v>121</v>
      </c>
      <c r="AE2149" t="s">
        <v>122</v>
      </c>
      <c r="AF2149" t="s">
        <v>123</v>
      </c>
      <c r="AG2149" t="s">
        <v>124</v>
      </c>
      <c r="AH2149" t="s">
        <v>82</v>
      </c>
      <c r="AI2149" t="s">
        <v>125</v>
      </c>
    </row>
    <row r="2150" spans="1:35" x14ac:dyDescent="0.25">
      <c r="A2150" t="s">
        <v>126</v>
      </c>
      <c r="B2150">
        <v>69.599999999999994</v>
      </c>
      <c r="C2150">
        <v>72.7</v>
      </c>
      <c r="D2150">
        <v>73.8</v>
      </c>
      <c r="E2150">
        <v>70.599999999999994</v>
      </c>
      <c r="F2150">
        <v>67.5</v>
      </c>
      <c r="G2150">
        <v>65.2</v>
      </c>
      <c r="H2150">
        <v>62.8</v>
      </c>
      <c r="I2150">
        <v>62.5</v>
      </c>
      <c r="J2150">
        <v>58.9</v>
      </c>
      <c r="K2150">
        <v>58</v>
      </c>
      <c r="L2150">
        <v>64.2</v>
      </c>
      <c r="M2150">
        <v>55.8</v>
      </c>
      <c r="N2150">
        <v>54</v>
      </c>
      <c r="O2150">
        <v>59.5</v>
      </c>
      <c r="P2150">
        <v>54.9</v>
      </c>
      <c r="Q2150">
        <v>57.6</v>
      </c>
      <c r="R2150">
        <v>60.4</v>
      </c>
      <c r="S2150">
        <v>60.1</v>
      </c>
      <c r="T2150">
        <v>60.2</v>
      </c>
      <c r="U2150">
        <v>60.2</v>
      </c>
      <c r="V2150">
        <v>62</v>
      </c>
      <c r="W2150">
        <v>61.2</v>
      </c>
      <c r="X2150">
        <v>57.6</v>
      </c>
      <c r="Y2150">
        <v>57.5</v>
      </c>
      <c r="Z2150">
        <v>57.3</v>
      </c>
      <c r="AA2150">
        <v>56</v>
      </c>
      <c r="AB2150">
        <v>53.8</v>
      </c>
      <c r="AC2150">
        <v>51.2</v>
      </c>
      <c r="AD2150">
        <v>49.2</v>
      </c>
      <c r="AE2150">
        <v>45.9</v>
      </c>
      <c r="AF2150">
        <v>42.2</v>
      </c>
      <c r="AG2150">
        <v>36.799999999999997</v>
      </c>
      <c r="AH2150">
        <v>29.8</v>
      </c>
      <c r="AI2150">
        <v>19.600000000000001</v>
      </c>
    </row>
    <row r="2151" spans="1:35" x14ac:dyDescent="0.25">
      <c r="A2151" t="s">
        <v>127</v>
      </c>
      <c r="B2151">
        <v>69.599999999999994</v>
      </c>
      <c r="C2151">
        <v>72.7</v>
      </c>
      <c r="D2151">
        <v>73.8</v>
      </c>
      <c r="E2151">
        <v>70.599999999999994</v>
      </c>
      <c r="F2151">
        <v>67.5</v>
      </c>
      <c r="G2151">
        <v>65.2</v>
      </c>
      <c r="H2151">
        <v>62.8</v>
      </c>
      <c r="I2151">
        <v>62.5</v>
      </c>
      <c r="J2151">
        <v>58.9</v>
      </c>
      <c r="K2151">
        <v>58</v>
      </c>
      <c r="L2151">
        <v>64.2</v>
      </c>
      <c r="M2151">
        <v>55.8</v>
      </c>
      <c r="N2151">
        <v>54</v>
      </c>
      <c r="O2151">
        <v>59.5</v>
      </c>
      <c r="P2151">
        <v>54.9</v>
      </c>
      <c r="Q2151">
        <v>57.6</v>
      </c>
      <c r="R2151">
        <v>60.4</v>
      </c>
      <c r="S2151">
        <v>60.1</v>
      </c>
      <c r="T2151">
        <v>60.2</v>
      </c>
      <c r="U2151">
        <v>60.2</v>
      </c>
      <c r="V2151">
        <v>62</v>
      </c>
      <c r="W2151">
        <v>61.2</v>
      </c>
      <c r="X2151">
        <v>57.6</v>
      </c>
      <c r="Y2151">
        <v>57.5</v>
      </c>
      <c r="Z2151">
        <v>57.3</v>
      </c>
      <c r="AA2151">
        <v>56</v>
      </c>
      <c r="AB2151">
        <v>53.8</v>
      </c>
      <c r="AC2151">
        <v>51.2</v>
      </c>
      <c r="AD2151">
        <v>49.2</v>
      </c>
      <c r="AE2151">
        <v>45.9</v>
      </c>
      <c r="AF2151">
        <v>42.2</v>
      </c>
      <c r="AG2151">
        <v>36.799999999999997</v>
      </c>
      <c r="AH2151">
        <v>29.8</v>
      </c>
      <c r="AI2151">
        <v>19.600000000000001</v>
      </c>
    </row>
    <row r="2152" spans="1:35" x14ac:dyDescent="0.25">
      <c r="A2152" t="s">
        <v>128</v>
      </c>
      <c r="B2152">
        <v>71</v>
      </c>
      <c r="C2152">
        <v>75.7</v>
      </c>
      <c r="D2152">
        <v>75.900000000000006</v>
      </c>
      <c r="E2152">
        <v>73.3</v>
      </c>
      <c r="F2152">
        <v>72.099999999999994</v>
      </c>
      <c r="G2152">
        <v>67.3</v>
      </c>
      <c r="H2152">
        <v>70</v>
      </c>
      <c r="I2152">
        <v>64.8</v>
      </c>
      <c r="J2152">
        <v>63.1</v>
      </c>
      <c r="K2152">
        <v>60.5</v>
      </c>
      <c r="L2152">
        <v>66.3</v>
      </c>
      <c r="M2152">
        <v>57.8</v>
      </c>
      <c r="N2152">
        <v>56.3</v>
      </c>
      <c r="O2152">
        <v>60.9</v>
      </c>
      <c r="P2152">
        <v>56.6</v>
      </c>
      <c r="Q2152">
        <v>60</v>
      </c>
      <c r="R2152">
        <v>62</v>
      </c>
      <c r="S2152">
        <v>62.7</v>
      </c>
      <c r="T2152">
        <v>63.5</v>
      </c>
      <c r="U2152">
        <v>61.9</v>
      </c>
      <c r="V2152">
        <v>63.5</v>
      </c>
      <c r="W2152">
        <v>62.2</v>
      </c>
      <c r="X2152">
        <v>60.4</v>
      </c>
      <c r="Y2152">
        <v>59.1</v>
      </c>
      <c r="Z2152">
        <v>58.9</v>
      </c>
      <c r="AA2152">
        <v>57.8</v>
      </c>
      <c r="AB2152">
        <v>55.9</v>
      </c>
      <c r="AC2152">
        <v>53.9</v>
      </c>
      <c r="AD2152">
        <v>52.4</v>
      </c>
      <c r="AE2152">
        <v>48.8</v>
      </c>
      <c r="AF2152">
        <v>44.7</v>
      </c>
      <c r="AG2152">
        <v>39.299999999999997</v>
      </c>
      <c r="AH2152">
        <v>32.299999999999997</v>
      </c>
      <c r="AI2152">
        <v>21.4</v>
      </c>
    </row>
    <row r="2153" spans="1:35" x14ac:dyDescent="0.25">
      <c r="A2153" t="s">
        <v>129</v>
      </c>
      <c r="B2153">
        <v>68.599999999999994</v>
      </c>
      <c r="C2153">
        <v>70.2</v>
      </c>
      <c r="D2153">
        <v>70.3</v>
      </c>
      <c r="E2153">
        <v>67.7</v>
      </c>
      <c r="F2153">
        <v>62.7</v>
      </c>
      <c r="G2153">
        <v>62.5</v>
      </c>
      <c r="H2153">
        <v>60.2</v>
      </c>
      <c r="I2153">
        <v>59.7</v>
      </c>
      <c r="J2153">
        <v>55.1</v>
      </c>
      <c r="K2153">
        <v>55.1</v>
      </c>
      <c r="L2153">
        <v>62.2</v>
      </c>
      <c r="M2153">
        <v>54</v>
      </c>
      <c r="N2153">
        <v>52</v>
      </c>
      <c r="O2153">
        <v>57.8</v>
      </c>
      <c r="P2153">
        <v>53</v>
      </c>
      <c r="Q2153">
        <v>55.1</v>
      </c>
      <c r="R2153">
        <v>57.9</v>
      </c>
      <c r="S2153">
        <v>57.9</v>
      </c>
      <c r="T2153">
        <v>57.5</v>
      </c>
      <c r="U2153">
        <v>58.6</v>
      </c>
      <c r="V2153">
        <v>60.2</v>
      </c>
      <c r="W2153">
        <v>60.2</v>
      </c>
      <c r="X2153">
        <v>55.6</v>
      </c>
      <c r="Y2153">
        <v>55</v>
      </c>
      <c r="Z2153">
        <v>55.1</v>
      </c>
      <c r="AA2153">
        <v>54.3</v>
      </c>
      <c r="AB2153">
        <v>51.1</v>
      </c>
      <c r="AC2153">
        <v>48.6</v>
      </c>
      <c r="AD2153">
        <v>46.1</v>
      </c>
      <c r="AE2153">
        <v>42.9</v>
      </c>
      <c r="AF2153">
        <v>39.1</v>
      </c>
      <c r="AG2153">
        <v>34.1</v>
      </c>
      <c r="AH2153">
        <v>27.2</v>
      </c>
      <c r="AI2153">
        <v>17.7</v>
      </c>
    </row>
    <row r="2154" spans="1:35" x14ac:dyDescent="0.25">
      <c r="A2154" t="s">
        <v>130</v>
      </c>
      <c r="B2154">
        <v>70.900000000000006</v>
      </c>
      <c r="C2154">
        <v>75.5</v>
      </c>
      <c r="D2154">
        <v>75.8</v>
      </c>
      <c r="E2154">
        <v>73.2</v>
      </c>
      <c r="F2154">
        <v>72</v>
      </c>
      <c r="G2154">
        <v>66.599999999999994</v>
      </c>
      <c r="H2154">
        <v>67.599999999999994</v>
      </c>
      <c r="I2154">
        <v>64.7</v>
      </c>
      <c r="J2154">
        <v>62.2</v>
      </c>
      <c r="K2154">
        <v>60.3</v>
      </c>
      <c r="L2154">
        <v>66.2</v>
      </c>
      <c r="M2154">
        <v>57.7</v>
      </c>
      <c r="N2154">
        <v>55.2</v>
      </c>
      <c r="O2154">
        <v>60.9</v>
      </c>
      <c r="P2154">
        <v>56</v>
      </c>
      <c r="Q2154">
        <v>59.7</v>
      </c>
      <c r="R2154">
        <v>61.8</v>
      </c>
      <c r="S2154">
        <v>62.4</v>
      </c>
      <c r="T2154">
        <v>62.8</v>
      </c>
      <c r="U2154">
        <v>61.3</v>
      </c>
      <c r="V2154">
        <v>63.2</v>
      </c>
      <c r="W2154">
        <v>62.2</v>
      </c>
      <c r="X2154">
        <v>59.7</v>
      </c>
      <c r="Y2154">
        <v>58.7</v>
      </c>
      <c r="Z2154">
        <v>58.7</v>
      </c>
      <c r="AA2154">
        <v>57.8</v>
      </c>
      <c r="AB2154">
        <v>55.9</v>
      </c>
      <c r="AC2154">
        <v>53.6</v>
      </c>
      <c r="AD2154">
        <v>52.3</v>
      </c>
      <c r="AE2154">
        <v>48.8</v>
      </c>
      <c r="AF2154">
        <v>44.6</v>
      </c>
      <c r="AG2154">
        <v>39.200000000000003</v>
      </c>
      <c r="AH2154">
        <v>32</v>
      </c>
      <c r="AI2154">
        <v>21.4</v>
      </c>
    </row>
    <row r="2155" spans="1:35" x14ac:dyDescent="0.25">
      <c r="A2155" t="s">
        <v>131</v>
      </c>
      <c r="B2155">
        <v>70.900000000000006</v>
      </c>
      <c r="C2155">
        <v>75.5</v>
      </c>
      <c r="D2155">
        <v>75.8</v>
      </c>
      <c r="E2155">
        <v>73.2</v>
      </c>
      <c r="F2155">
        <v>72</v>
      </c>
      <c r="G2155">
        <v>66.599999999999994</v>
      </c>
      <c r="H2155">
        <v>67.599999999999994</v>
      </c>
      <c r="I2155">
        <v>64.7</v>
      </c>
      <c r="J2155">
        <v>62.2</v>
      </c>
      <c r="K2155">
        <v>60.3</v>
      </c>
      <c r="L2155">
        <v>66.2</v>
      </c>
      <c r="M2155">
        <v>57.7</v>
      </c>
      <c r="N2155">
        <v>55.2</v>
      </c>
      <c r="O2155">
        <v>60.9</v>
      </c>
      <c r="P2155">
        <v>56</v>
      </c>
      <c r="Q2155">
        <v>59.7</v>
      </c>
      <c r="R2155">
        <v>61.8</v>
      </c>
      <c r="S2155">
        <v>62.4</v>
      </c>
      <c r="T2155">
        <v>62.8</v>
      </c>
      <c r="U2155">
        <v>61.3</v>
      </c>
      <c r="V2155">
        <v>63.2</v>
      </c>
      <c r="W2155">
        <v>62.2</v>
      </c>
      <c r="X2155">
        <v>59.7</v>
      </c>
      <c r="Y2155">
        <v>58.7</v>
      </c>
      <c r="Z2155">
        <v>58.7</v>
      </c>
      <c r="AA2155">
        <v>57.8</v>
      </c>
      <c r="AB2155">
        <v>55.9</v>
      </c>
      <c r="AC2155">
        <v>53.6</v>
      </c>
      <c r="AD2155">
        <v>52.3</v>
      </c>
      <c r="AE2155">
        <v>48.8</v>
      </c>
      <c r="AF2155">
        <v>44.6</v>
      </c>
      <c r="AG2155">
        <v>39.200000000000003</v>
      </c>
      <c r="AH2155">
        <v>32</v>
      </c>
      <c r="AI2155">
        <v>21.4</v>
      </c>
    </row>
    <row r="2156" spans="1:35" x14ac:dyDescent="0.25">
      <c r="A2156" t="s">
        <v>132</v>
      </c>
      <c r="B2156">
        <v>69.599999999999994</v>
      </c>
      <c r="C2156">
        <v>71.7</v>
      </c>
      <c r="D2156">
        <v>74.099999999999994</v>
      </c>
      <c r="E2156">
        <v>71.5</v>
      </c>
      <c r="F2156">
        <v>67.3</v>
      </c>
      <c r="G2156">
        <v>64.900000000000006</v>
      </c>
      <c r="H2156">
        <v>63.3</v>
      </c>
      <c r="I2156">
        <v>62.8</v>
      </c>
      <c r="J2156">
        <v>59.1</v>
      </c>
      <c r="K2156">
        <v>58.1</v>
      </c>
      <c r="L2156">
        <v>64.3</v>
      </c>
      <c r="M2156">
        <v>56.1</v>
      </c>
      <c r="N2156">
        <v>54.2</v>
      </c>
      <c r="O2156">
        <v>59.7</v>
      </c>
      <c r="P2156">
        <v>55.6</v>
      </c>
      <c r="Q2156">
        <v>57.8</v>
      </c>
      <c r="R2156">
        <v>60.3</v>
      </c>
      <c r="S2156">
        <v>60.4</v>
      </c>
      <c r="T2156">
        <v>60.8</v>
      </c>
      <c r="U2156">
        <v>60.3</v>
      </c>
      <c r="V2156">
        <v>62</v>
      </c>
      <c r="W2156">
        <v>61.3</v>
      </c>
      <c r="X2156">
        <v>58.3</v>
      </c>
      <c r="Y2156">
        <v>57.6</v>
      </c>
      <c r="Z2156">
        <v>57.7</v>
      </c>
      <c r="AA2156">
        <v>55.8</v>
      </c>
      <c r="AB2156">
        <v>53.9</v>
      </c>
      <c r="AC2156">
        <v>51.6</v>
      </c>
      <c r="AD2156">
        <v>49.2</v>
      </c>
      <c r="AE2156">
        <v>45.9</v>
      </c>
      <c r="AF2156">
        <v>41.9</v>
      </c>
      <c r="AG2156">
        <v>36.5</v>
      </c>
      <c r="AH2156">
        <v>29.6</v>
      </c>
      <c r="AI2156">
        <v>19.3</v>
      </c>
    </row>
    <row r="2157" spans="1:35" x14ac:dyDescent="0.25">
      <c r="A2157" t="s">
        <v>133</v>
      </c>
      <c r="B2157">
        <v>68.900000000000006</v>
      </c>
      <c r="C2157">
        <v>70.5</v>
      </c>
      <c r="D2157">
        <v>70.400000000000006</v>
      </c>
      <c r="E2157">
        <v>68.2</v>
      </c>
      <c r="F2157">
        <v>64.400000000000006</v>
      </c>
      <c r="G2157">
        <v>63.7</v>
      </c>
      <c r="H2157">
        <v>62.1</v>
      </c>
      <c r="I2157">
        <v>61</v>
      </c>
      <c r="J2157">
        <v>57.4</v>
      </c>
      <c r="K2157">
        <v>55.7</v>
      </c>
      <c r="L2157">
        <v>62.9</v>
      </c>
      <c r="M2157">
        <v>54.2</v>
      </c>
      <c r="N2157">
        <v>52.6</v>
      </c>
      <c r="O2157">
        <v>58.7</v>
      </c>
      <c r="P2157">
        <v>54</v>
      </c>
      <c r="Q2157">
        <v>55.8</v>
      </c>
      <c r="R2157">
        <v>59.4</v>
      </c>
      <c r="S2157">
        <v>58.7</v>
      </c>
      <c r="T2157">
        <v>58.6</v>
      </c>
      <c r="U2157">
        <v>59.1</v>
      </c>
      <c r="V2157">
        <v>60.8</v>
      </c>
      <c r="W2157">
        <v>60.8</v>
      </c>
      <c r="X2157">
        <v>56.2</v>
      </c>
      <c r="Y2157">
        <v>56</v>
      </c>
      <c r="Z2157">
        <v>55.9</v>
      </c>
      <c r="AA2157">
        <v>54.7</v>
      </c>
      <c r="AB2157">
        <v>52.3</v>
      </c>
      <c r="AC2157">
        <v>49.6</v>
      </c>
      <c r="AD2157">
        <v>47.4</v>
      </c>
      <c r="AE2157">
        <v>44.2</v>
      </c>
      <c r="AF2157">
        <v>40.6</v>
      </c>
      <c r="AG2157">
        <v>35.4</v>
      </c>
      <c r="AH2157">
        <v>28.6</v>
      </c>
      <c r="AI2157">
        <v>18.600000000000001</v>
      </c>
    </row>
    <row r="2158" spans="1:35" x14ac:dyDescent="0.25">
      <c r="A2158" t="s">
        <v>134</v>
      </c>
      <c r="B2158">
        <v>68.7</v>
      </c>
      <c r="C2158">
        <v>70.400000000000006</v>
      </c>
      <c r="D2158">
        <v>70.3</v>
      </c>
      <c r="E2158">
        <v>67.8</v>
      </c>
      <c r="F2158">
        <v>62.7</v>
      </c>
      <c r="G2158">
        <v>62.7</v>
      </c>
      <c r="H2158">
        <v>60.2</v>
      </c>
      <c r="I2158">
        <v>60</v>
      </c>
      <c r="J2158">
        <v>56.7</v>
      </c>
      <c r="K2158">
        <v>55.1</v>
      </c>
      <c r="L2158">
        <v>62.8</v>
      </c>
      <c r="M2158">
        <v>54</v>
      </c>
      <c r="N2158">
        <v>52.4</v>
      </c>
      <c r="O2158">
        <v>58.3</v>
      </c>
      <c r="P2158">
        <v>53.8</v>
      </c>
      <c r="Q2158">
        <v>55.3</v>
      </c>
      <c r="R2158">
        <v>59.2</v>
      </c>
      <c r="S2158">
        <v>57.9</v>
      </c>
      <c r="T2158">
        <v>58</v>
      </c>
      <c r="U2158">
        <v>59.1</v>
      </c>
      <c r="V2158">
        <v>60.7</v>
      </c>
      <c r="W2158">
        <v>60.4</v>
      </c>
      <c r="X2158">
        <v>55.7</v>
      </c>
      <c r="Y2158">
        <v>55.4</v>
      </c>
      <c r="Z2158">
        <v>55.3</v>
      </c>
      <c r="AA2158">
        <v>54.6</v>
      </c>
      <c r="AB2158">
        <v>51.4</v>
      </c>
      <c r="AC2158">
        <v>48.7</v>
      </c>
      <c r="AD2158">
        <v>46.2</v>
      </c>
      <c r="AE2158">
        <v>43</v>
      </c>
      <c r="AF2158">
        <v>39.200000000000003</v>
      </c>
      <c r="AG2158">
        <v>34.200000000000003</v>
      </c>
      <c r="AH2158">
        <v>27.4</v>
      </c>
      <c r="AI2158">
        <v>17.8</v>
      </c>
    </row>
    <row r="2159" spans="1:35" x14ac:dyDescent="0.25">
      <c r="A2159" t="s">
        <v>135</v>
      </c>
      <c r="B2159" t="s">
        <v>136</v>
      </c>
    </row>
    <row r="2160" spans="1:35" x14ac:dyDescent="0.25">
      <c r="A2160" t="s">
        <v>137</v>
      </c>
      <c r="B2160" t="s">
        <v>138</v>
      </c>
    </row>
    <row r="2162" spans="1:35" x14ac:dyDescent="0.25">
      <c r="A2162" t="s">
        <v>91</v>
      </c>
      <c r="B2162">
        <v>136</v>
      </c>
    </row>
    <row r="2163" spans="1:35" x14ac:dyDescent="0.25">
      <c r="A2163" t="s">
        <v>92</v>
      </c>
      <c r="B2163" s="1">
        <v>45212.518888888888</v>
      </c>
    </row>
    <row r="2164" spans="1:35" x14ac:dyDescent="0.25">
      <c r="A2164" t="s">
        <v>93</v>
      </c>
      <c r="B2164" t="s">
        <v>94</v>
      </c>
    </row>
    <row r="2165" spans="1:35" x14ac:dyDescent="0.25">
      <c r="B2165" t="s">
        <v>49</v>
      </c>
      <c r="C2165" t="s">
        <v>95</v>
      </c>
      <c r="D2165" t="s">
        <v>79</v>
      </c>
      <c r="E2165" t="s">
        <v>96</v>
      </c>
      <c r="F2165" t="s">
        <v>97</v>
      </c>
      <c r="G2165" t="s">
        <v>98</v>
      </c>
      <c r="H2165" t="s">
        <v>99</v>
      </c>
      <c r="I2165" t="s">
        <v>100</v>
      </c>
      <c r="J2165" t="s">
        <v>101</v>
      </c>
      <c r="K2165" t="s">
        <v>102</v>
      </c>
      <c r="L2165" t="s">
        <v>103</v>
      </c>
      <c r="M2165" t="s">
        <v>104</v>
      </c>
      <c r="N2165" t="s">
        <v>105</v>
      </c>
      <c r="O2165" t="s">
        <v>106</v>
      </c>
      <c r="P2165" t="s">
        <v>107</v>
      </c>
      <c r="Q2165" t="s">
        <v>108</v>
      </c>
      <c r="R2165" t="s">
        <v>109</v>
      </c>
      <c r="S2165" t="s">
        <v>110</v>
      </c>
      <c r="T2165" t="s">
        <v>111</v>
      </c>
      <c r="U2165" t="s">
        <v>112</v>
      </c>
      <c r="V2165" t="s">
        <v>113</v>
      </c>
      <c r="W2165" t="s">
        <v>114</v>
      </c>
      <c r="X2165" t="s">
        <v>115</v>
      </c>
      <c r="Y2165" t="s">
        <v>116</v>
      </c>
      <c r="Z2165" t="s">
        <v>117</v>
      </c>
      <c r="AA2165" t="s">
        <v>118</v>
      </c>
      <c r="AB2165" t="s">
        <v>119</v>
      </c>
      <c r="AC2165" t="s">
        <v>120</v>
      </c>
      <c r="AD2165" t="s">
        <v>121</v>
      </c>
      <c r="AE2165" t="s">
        <v>122</v>
      </c>
      <c r="AF2165" t="s">
        <v>123</v>
      </c>
      <c r="AG2165" t="s">
        <v>124</v>
      </c>
      <c r="AH2165" t="s">
        <v>82</v>
      </c>
      <c r="AI2165" t="s">
        <v>125</v>
      </c>
    </row>
    <row r="2166" spans="1:35" x14ac:dyDescent="0.25">
      <c r="A2166" t="s">
        <v>126</v>
      </c>
      <c r="B2166">
        <v>69.400000000000006</v>
      </c>
      <c r="C2166">
        <v>71.8</v>
      </c>
      <c r="D2166">
        <v>63.6</v>
      </c>
      <c r="E2166">
        <v>66.5</v>
      </c>
      <c r="F2166">
        <v>67.8</v>
      </c>
      <c r="G2166">
        <v>64.400000000000006</v>
      </c>
      <c r="H2166">
        <v>62.7</v>
      </c>
      <c r="I2166">
        <v>64.599999999999994</v>
      </c>
      <c r="J2166">
        <v>60.4</v>
      </c>
      <c r="K2166">
        <v>56.4</v>
      </c>
      <c r="L2166">
        <v>64.7</v>
      </c>
      <c r="M2166">
        <v>54.6</v>
      </c>
      <c r="N2166">
        <v>55.5</v>
      </c>
      <c r="O2166">
        <v>60.6</v>
      </c>
      <c r="P2166">
        <v>56.3</v>
      </c>
      <c r="Q2166">
        <v>59.5</v>
      </c>
      <c r="R2166">
        <v>60</v>
      </c>
      <c r="S2166">
        <v>60.1</v>
      </c>
      <c r="T2166">
        <v>60.6</v>
      </c>
      <c r="U2166">
        <v>60.5</v>
      </c>
      <c r="V2166">
        <v>61.8</v>
      </c>
      <c r="W2166">
        <v>60.7</v>
      </c>
      <c r="X2166">
        <v>58.2</v>
      </c>
      <c r="Y2166">
        <v>56.7</v>
      </c>
      <c r="Z2166">
        <v>56.1</v>
      </c>
      <c r="AA2166">
        <v>54.7</v>
      </c>
      <c r="AB2166">
        <v>53.6</v>
      </c>
      <c r="AC2166">
        <v>50.8</v>
      </c>
      <c r="AD2166">
        <v>48.3</v>
      </c>
      <c r="AE2166">
        <v>45.5</v>
      </c>
      <c r="AF2166">
        <v>42.2</v>
      </c>
      <c r="AG2166">
        <v>37.1</v>
      </c>
      <c r="AH2166">
        <v>30.4</v>
      </c>
      <c r="AI2166">
        <v>19.8</v>
      </c>
    </row>
    <row r="2167" spans="1:35" x14ac:dyDescent="0.25">
      <c r="A2167" t="s">
        <v>127</v>
      </c>
      <c r="B2167">
        <v>69.400000000000006</v>
      </c>
      <c r="C2167">
        <v>71.8</v>
      </c>
      <c r="D2167">
        <v>63.6</v>
      </c>
      <c r="E2167">
        <v>66.5</v>
      </c>
      <c r="F2167">
        <v>67.8</v>
      </c>
      <c r="G2167">
        <v>64.400000000000006</v>
      </c>
      <c r="H2167">
        <v>62.7</v>
      </c>
      <c r="I2167">
        <v>64.599999999999994</v>
      </c>
      <c r="J2167">
        <v>60.4</v>
      </c>
      <c r="K2167">
        <v>56.4</v>
      </c>
      <c r="L2167">
        <v>64.7</v>
      </c>
      <c r="M2167">
        <v>54.6</v>
      </c>
      <c r="N2167">
        <v>55.5</v>
      </c>
      <c r="O2167">
        <v>60.6</v>
      </c>
      <c r="P2167">
        <v>56.3</v>
      </c>
      <c r="Q2167">
        <v>59.5</v>
      </c>
      <c r="R2167">
        <v>60</v>
      </c>
      <c r="S2167">
        <v>60.1</v>
      </c>
      <c r="T2167">
        <v>60.6</v>
      </c>
      <c r="U2167">
        <v>60.5</v>
      </c>
      <c r="V2167">
        <v>61.8</v>
      </c>
      <c r="W2167">
        <v>60.7</v>
      </c>
      <c r="X2167">
        <v>58.2</v>
      </c>
      <c r="Y2167">
        <v>56.7</v>
      </c>
      <c r="Z2167">
        <v>56.1</v>
      </c>
      <c r="AA2167">
        <v>54.7</v>
      </c>
      <c r="AB2167">
        <v>53.6</v>
      </c>
      <c r="AC2167">
        <v>50.8</v>
      </c>
      <c r="AD2167">
        <v>48.3</v>
      </c>
      <c r="AE2167">
        <v>45.5</v>
      </c>
      <c r="AF2167">
        <v>42.2</v>
      </c>
      <c r="AG2167">
        <v>37.1</v>
      </c>
      <c r="AH2167">
        <v>30.4</v>
      </c>
      <c r="AI2167">
        <v>19.8</v>
      </c>
    </row>
    <row r="2168" spans="1:35" x14ac:dyDescent="0.25">
      <c r="A2168" t="s">
        <v>128</v>
      </c>
      <c r="B2168">
        <v>70.3</v>
      </c>
      <c r="C2168">
        <v>74.900000000000006</v>
      </c>
      <c r="D2168">
        <v>70</v>
      </c>
      <c r="E2168">
        <v>70</v>
      </c>
      <c r="F2168">
        <v>71.5</v>
      </c>
      <c r="G2168">
        <v>67.900000000000006</v>
      </c>
      <c r="H2168">
        <v>66.5</v>
      </c>
      <c r="I2168">
        <v>66.8</v>
      </c>
      <c r="J2168">
        <v>63.3</v>
      </c>
      <c r="K2168">
        <v>58.1</v>
      </c>
      <c r="L2168">
        <v>66.599999999999994</v>
      </c>
      <c r="M2168">
        <v>57.1</v>
      </c>
      <c r="N2168">
        <v>57.8</v>
      </c>
      <c r="O2168">
        <v>62.7</v>
      </c>
      <c r="P2168">
        <v>57.8</v>
      </c>
      <c r="Q2168">
        <v>60.5</v>
      </c>
      <c r="R2168">
        <v>61.9</v>
      </c>
      <c r="S2168">
        <v>62</v>
      </c>
      <c r="T2168">
        <v>63.3</v>
      </c>
      <c r="U2168">
        <v>62.4</v>
      </c>
      <c r="V2168">
        <v>62.9</v>
      </c>
      <c r="W2168">
        <v>62.2</v>
      </c>
      <c r="X2168">
        <v>60.9</v>
      </c>
      <c r="Y2168">
        <v>58</v>
      </c>
      <c r="Z2168">
        <v>57.9</v>
      </c>
      <c r="AA2168">
        <v>56.3</v>
      </c>
      <c r="AB2168">
        <v>54.9</v>
      </c>
      <c r="AC2168">
        <v>52.1</v>
      </c>
      <c r="AD2168">
        <v>49.9</v>
      </c>
      <c r="AE2168">
        <v>46.7</v>
      </c>
      <c r="AF2168">
        <v>44</v>
      </c>
      <c r="AG2168">
        <v>38.299999999999997</v>
      </c>
      <c r="AH2168">
        <v>31.7</v>
      </c>
      <c r="AI2168">
        <v>21.5</v>
      </c>
    </row>
    <row r="2169" spans="1:35" x14ac:dyDescent="0.25">
      <c r="A2169" t="s">
        <v>129</v>
      </c>
      <c r="B2169">
        <v>68.400000000000006</v>
      </c>
      <c r="C2169">
        <v>65.599999999999994</v>
      </c>
      <c r="D2169">
        <v>58.6</v>
      </c>
      <c r="E2169">
        <v>62</v>
      </c>
      <c r="F2169">
        <v>59.9</v>
      </c>
      <c r="G2169">
        <v>58.3</v>
      </c>
      <c r="H2169">
        <v>57.7</v>
      </c>
      <c r="I2169">
        <v>61.6</v>
      </c>
      <c r="J2169">
        <v>57.5</v>
      </c>
      <c r="K2169">
        <v>53.2</v>
      </c>
      <c r="L2169">
        <v>61.2</v>
      </c>
      <c r="M2169">
        <v>53</v>
      </c>
      <c r="N2169">
        <v>52.2</v>
      </c>
      <c r="O2169">
        <v>56.5</v>
      </c>
      <c r="P2169">
        <v>54.2</v>
      </c>
      <c r="Q2169">
        <v>58.7</v>
      </c>
      <c r="R2169">
        <v>58.2</v>
      </c>
      <c r="S2169">
        <v>58.1</v>
      </c>
      <c r="T2169">
        <v>58.4</v>
      </c>
      <c r="U2169">
        <v>58.2</v>
      </c>
      <c r="V2169">
        <v>60.5</v>
      </c>
      <c r="W2169">
        <v>59</v>
      </c>
      <c r="X2169">
        <v>56.3</v>
      </c>
      <c r="Y2169">
        <v>55</v>
      </c>
      <c r="Z2169">
        <v>54.1</v>
      </c>
      <c r="AA2169">
        <v>53.7</v>
      </c>
      <c r="AB2169">
        <v>52.5</v>
      </c>
      <c r="AC2169">
        <v>49.8</v>
      </c>
      <c r="AD2169">
        <v>47.4</v>
      </c>
      <c r="AE2169">
        <v>44.6</v>
      </c>
      <c r="AF2169">
        <v>40.700000000000003</v>
      </c>
      <c r="AG2169">
        <v>35.6</v>
      </c>
      <c r="AH2169">
        <v>29.2</v>
      </c>
      <c r="AI2169">
        <v>18.399999999999999</v>
      </c>
    </row>
    <row r="2170" spans="1:35" x14ac:dyDescent="0.25">
      <c r="A2170" t="s">
        <v>130</v>
      </c>
      <c r="B2170">
        <v>70.2</v>
      </c>
      <c r="C2170">
        <v>74.5</v>
      </c>
      <c r="D2170">
        <v>67.400000000000006</v>
      </c>
      <c r="E2170">
        <v>69.099999999999994</v>
      </c>
      <c r="F2170">
        <v>70.7</v>
      </c>
      <c r="G2170">
        <v>67.900000000000006</v>
      </c>
      <c r="H2170">
        <v>66</v>
      </c>
      <c r="I2170">
        <v>65.8</v>
      </c>
      <c r="J2170">
        <v>61.9</v>
      </c>
      <c r="K2170">
        <v>57.8</v>
      </c>
      <c r="L2170">
        <v>65.599999999999994</v>
      </c>
      <c r="M2170">
        <v>56.5</v>
      </c>
      <c r="N2170">
        <v>56.6</v>
      </c>
      <c r="O2170">
        <v>62.6</v>
      </c>
      <c r="P2170">
        <v>57.5</v>
      </c>
      <c r="Q2170">
        <v>59.8</v>
      </c>
      <c r="R2170">
        <v>61.7</v>
      </c>
      <c r="S2170">
        <v>61.8</v>
      </c>
      <c r="T2170">
        <v>63.3</v>
      </c>
      <c r="U2170">
        <v>62</v>
      </c>
      <c r="V2170">
        <v>62.7</v>
      </c>
      <c r="W2170">
        <v>61.7</v>
      </c>
      <c r="X2170">
        <v>60.3</v>
      </c>
      <c r="Y2170">
        <v>58</v>
      </c>
      <c r="Z2170">
        <v>57.8</v>
      </c>
      <c r="AA2170">
        <v>56.1</v>
      </c>
      <c r="AB2170">
        <v>54.8</v>
      </c>
      <c r="AC2170">
        <v>51.8</v>
      </c>
      <c r="AD2170">
        <v>49.2</v>
      </c>
      <c r="AE2170">
        <v>46.5</v>
      </c>
      <c r="AF2170">
        <v>43.4</v>
      </c>
      <c r="AG2170">
        <v>38.299999999999997</v>
      </c>
      <c r="AH2170">
        <v>31.3</v>
      </c>
      <c r="AI2170">
        <v>21</v>
      </c>
    </row>
    <row r="2171" spans="1:35" x14ac:dyDescent="0.25">
      <c r="A2171" t="s">
        <v>131</v>
      </c>
      <c r="B2171">
        <v>70.2</v>
      </c>
      <c r="C2171">
        <v>74.5</v>
      </c>
      <c r="D2171">
        <v>67.400000000000006</v>
      </c>
      <c r="E2171">
        <v>69.099999999999994</v>
      </c>
      <c r="F2171">
        <v>70.7</v>
      </c>
      <c r="G2171">
        <v>67.900000000000006</v>
      </c>
      <c r="H2171">
        <v>66</v>
      </c>
      <c r="I2171">
        <v>65.8</v>
      </c>
      <c r="J2171">
        <v>61.9</v>
      </c>
      <c r="K2171">
        <v>57.8</v>
      </c>
      <c r="L2171">
        <v>65.599999999999994</v>
      </c>
      <c r="M2171">
        <v>56.5</v>
      </c>
      <c r="N2171">
        <v>56.6</v>
      </c>
      <c r="O2171">
        <v>62.6</v>
      </c>
      <c r="P2171">
        <v>57.5</v>
      </c>
      <c r="Q2171">
        <v>59.8</v>
      </c>
      <c r="R2171">
        <v>61.7</v>
      </c>
      <c r="S2171">
        <v>61.8</v>
      </c>
      <c r="T2171">
        <v>63.3</v>
      </c>
      <c r="U2171">
        <v>62</v>
      </c>
      <c r="V2171">
        <v>62.7</v>
      </c>
      <c r="W2171">
        <v>61.7</v>
      </c>
      <c r="X2171">
        <v>60.3</v>
      </c>
      <c r="Y2171">
        <v>58</v>
      </c>
      <c r="Z2171">
        <v>57.8</v>
      </c>
      <c r="AA2171">
        <v>56.1</v>
      </c>
      <c r="AB2171">
        <v>54.8</v>
      </c>
      <c r="AC2171">
        <v>51.8</v>
      </c>
      <c r="AD2171">
        <v>49.2</v>
      </c>
      <c r="AE2171">
        <v>46.5</v>
      </c>
      <c r="AF2171">
        <v>43.4</v>
      </c>
      <c r="AG2171">
        <v>38.299999999999997</v>
      </c>
      <c r="AH2171">
        <v>31.3</v>
      </c>
      <c r="AI2171">
        <v>21</v>
      </c>
    </row>
    <row r="2172" spans="1:35" x14ac:dyDescent="0.25">
      <c r="A2172" t="s">
        <v>132</v>
      </c>
      <c r="B2172">
        <v>69.5</v>
      </c>
      <c r="C2172">
        <v>71.7</v>
      </c>
      <c r="D2172">
        <v>64.8</v>
      </c>
      <c r="E2172">
        <v>65.900000000000006</v>
      </c>
      <c r="F2172">
        <v>64.3</v>
      </c>
      <c r="G2172">
        <v>63.4</v>
      </c>
      <c r="H2172">
        <v>61.3</v>
      </c>
      <c r="I2172">
        <v>65.099999999999994</v>
      </c>
      <c r="J2172">
        <v>60.3</v>
      </c>
      <c r="K2172">
        <v>56.6</v>
      </c>
      <c r="L2172">
        <v>65.099999999999994</v>
      </c>
      <c r="M2172">
        <v>54.6</v>
      </c>
      <c r="N2172">
        <v>55.6</v>
      </c>
      <c r="O2172">
        <v>60.6</v>
      </c>
      <c r="P2172">
        <v>56.1</v>
      </c>
      <c r="Q2172">
        <v>59.4</v>
      </c>
      <c r="R2172">
        <v>60.3</v>
      </c>
      <c r="S2172">
        <v>60</v>
      </c>
      <c r="T2172">
        <v>60.4</v>
      </c>
      <c r="U2172">
        <v>60.4</v>
      </c>
      <c r="V2172">
        <v>61.9</v>
      </c>
      <c r="W2172">
        <v>60.6</v>
      </c>
      <c r="X2172">
        <v>57.7</v>
      </c>
      <c r="Y2172">
        <v>56.8</v>
      </c>
      <c r="Z2172">
        <v>56</v>
      </c>
      <c r="AA2172">
        <v>54.7</v>
      </c>
      <c r="AB2172">
        <v>53.6</v>
      </c>
      <c r="AC2172">
        <v>50.9</v>
      </c>
      <c r="AD2172">
        <v>48.4</v>
      </c>
      <c r="AE2172">
        <v>45.4</v>
      </c>
      <c r="AF2172">
        <v>42.2</v>
      </c>
      <c r="AG2172">
        <v>37</v>
      </c>
      <c r="AH2172">
        <v>30.5</v>
      </c>
      <c r="AI2172">
        <v>19.8</v>
      </c>
    </row>
    <row r="2173" spans="1:35" x14ac:dyDescent="0.25">
      <c r="A2173" t="s">
        <v>133</v>
      </c>
      <c r="B2173">
        <v>68.900000000000006</v>
      </c>
      <c r="C2173">
        <v>67.900000000000006</v>
      </c>
      <c r="D2173">
        <v>61.8</v>
      </c>
      <c r="E2173">
        <v>63.9</v>
      </c>
      <c r="F2173">
        <v>60.7</v>
      </c>
      <c r="G2173">
        <v>59.9</v>
      </c>
      <c r="H2173">
        <v>58.5</v>
      </c>
      <c r="I2173">
        <v>62.6</v>
      </c>
      <c r="J2173">
        <v>59.3</v>
      </c>
      <c r="K2173">
        <v>55.3</v>
      </c>
      <c r="L2173">
        <v>63</v>
      </c>
      <c r="M2173">
        <v>54</v>
      </c>
      <c r="N2173">
        <v>54</v>
      </c>
      <c r="O2173">
        <v>59.4</v>
      </c>
      <c r="P2173">
        <v>55.2</v>
      </c>
      <c r="Q2173">
        <v>59.2</v>
      </c>
      <c r="R2173">
        <v>59</v>
      </c>
      <c r="S2173">
        <v>59.1</v>
      </c>
      <c r="T2173">
        <v>59.5</v>
      </c>
      <c r="U2173">
        <v>58.7</v>
      </c>
      <c r="V2173">
        <v>61.1</v>
      </c>
      <c r="W2173">
        <v>60.1</v>
      </c>
      <c r="X2173">
        <v>57</v>
      </c>
      <c r="Y2173">
        <v>55.4</v>
      </c>
      <c r="Z2173">
        <v>54.9</v>
      </c>
      <c r="AA2173">
        <v>53.9</v>
      </c>
      <c r="AB2173">
        <v>52.8</v>
      </c>
      <c r="AC2173">
        <v>50.2</v>
      </c>
      <c r="AD2173">
        <v>47.7</v>
      </c>
      <c r="AE2173">
        <v>44.8</v>
      </c>
      <c r="AF2173">
        <v>41.6</v>
      </c>
      <c r="AG2173">
        <v>36.5</v>
      </c>
      <c r="AH2173">
        <v>29.6</v>
      </c>
      <c r="AI2173">
        <v>18.899999999999999</v>
      </c>
    </row>
    <row r="2174" spans="1:35" x14ac:dyDescent="0.25">
      <c r="A2174" t="s">
        <v>134</v>
      </c>
      <c r="B2174">
        <v>68.5</v>
      </c>
      <c r="C2174">
        <v>65.599999999999994</v>
      </c>
      <c r="D2174">
        <v>59</v>
      </c>
      <c r="E2174">
        <v>62</v>
      </c>
      <c r="F2174">
        <v>60.4</v>
      </c>
      <c r="G2174">
        <v>58.4</v>
      </c>
      <c r="H2174">
        <v>57.9</v>
      </c>
      <c r="I2174">
        <v>62.4</v>
      </c>
      <c r="J2174">
        <v>58.2</v>
      </c>
      <c r="K2174">
        <v>54</v>
      </c>
      <c r="L2174">
        <v>61.9</v>
      </c>
      <c r="M2174">
        <v>53.1</v>
      </c>
      <c r="N2174">
        <v>52.5</v>
      </c>
      <c r="O2174">
        <v>57.7</v>
      </c>
      <c r="P2174">
        <v>54.8</v>
      </c>
      <c r="Q2174">
        <v>59</v>
      </c>
      <c r="R2174">
        <v>58.5</v>
      </c>
      <c r="S2174">
        <v>58.6</v>
      </c>
      <c r="T2174">
        <v>59.1</v>
      </c>
      <c r="U2174">
        <v>58.5</v>
      </c>
      <c r="V2174">
        <v>60.9</v>
      </c>
      <c r="W2174">
        <v>59.3</v>
      </c>
      <c r="X2174">
        <v>56.8</v>
      </c>
      <c r="Y2174">
        <v>55.2</v>
      </c>
      <c r="Z2174">
        <v>54.2</v>
      </c>
      <c r="AA2174">
        <v>53.9</v>
      </c>
      <c r="AB2174">
        <v>52.5</v>
      </c>
      <c r="AC2174">
        <v>50.1</v>
      </c>
      <c r="AD2174">
        <v>47.6</v>
      </c>
      <c r="AE2174">
        <v>44.7</v>
      </c>
      <c r="AF2174">
        <v>41</v>
      </c>
      <c r="AG2174">
        <v>35.9</v>
      </c>
      <c r="AH2174">
        <v>29.5</v>
      </c>
      <c r="AI2174">
        <v>18.8</v>
      </c>
    </row>
    <row r="2175" spans="1:35" x14ac:dyDescent="0.25">
      <c r="A2175" t="s">
        <v>135</v>
      </c>
      <c r="B2175" t="s">
        <v>136</v>
      </c>
    </row>
    <row r="2176" spans="1:35" x14ac:dyDescent="0.25">
      <c r="A2176" t="s">
        <v>137</v>
      </c>
      <c r="B2176" t="s">
        <v>138</v>
      </c>
    </row>
    <row r="2178" spans="1:35" x14ac:dyDescent="0.25">
      <c r="A2178" t="s">
        <v>91</v>
      </c>
      <c r="B2178">
        <v>137</v>
      </c>
    </row>
    <row r="2179" spans="1:35" x14ac:dyDescent="0.25">
      <c r="A2179" t="s">
        <v>92</v>
      </c>
      <c r="B2179" s="1">
        <v>45212.518900462965</v>
      </c>
    </row>
    <row r="2180" spans="1:35" x14ac:dyDescent="0.25">
      <c r="A2180" t="s">
        <v>93</v>
      </c>
      <c r="B2180" t="s">
        <v>94</v>
      </c>
    </row>
    <row r="2181" spans="1:35" x14ac:dyDescent="0.25">
      <c r="B2181" t="s">
        <v>49</v>
      </c>
      <c r="C2181" t="s">
        <v>95</v>
      </c>
      <c r="D2181" t="s">
        <v>79</v>
      </c>
      <c r="E2181" t="s">
        <v>96</v>
      </c>
      <c r="F2181" t="s">
        <v>97</v>
      </c>
      <c r="G2181" t="s">
        <v>98</v>
      </c>
      <c r="H2181" t="s">
        <v>99</v>
      </c>
      <c r="I2181" t="s">
        <v>100</v>
      </c>
      <c r="J2181" t="s">
        <v>101</v>
      </c>
      <c r="K2181" t="s">
        <v>102</v>
      </c>
      <c r="L2181" t="s">
        <v>103</v>
      </c>
      <c r="M2181" t="s">
        <v>104</v>
      </c>
      <c r="N2181" t="s">
        <v>105</v>
      </c>
      <c r="O2181" t="s">
        <v>106</v>
      </c>
      <c r="P2181" t="s">
        <v>107</v>
      </c>
      <c r="Q2181" t="s">
        <v>108</v>
      </c>
      <c r="R2181" t="s">
        <v>109</v>
      </c>
      <c r="S2181" t="s">
        <v>110</v>
      </c>
      <c r="T2181" t="s">
        <v>111</v>
      </c>
      <c r="U2181" t="s">
        <v>112</v>
      </c>
      <c r="V2181" t="s">
        <v>113</v>
      </c>
      <c r="W2181" t="s">
        <v>114</v>
      </c>
      <c r="X2181" t="s">
        <v>115</v>
      </c>
      <c r="Y2181" t="s">
        <v>116</v>
      </c>
      <c r="Z2181" t="s">
        <v>117</v>
      </c>
      <c r="AA2181" t="s">
        <v>118</v>
      </c>
      <c r="AB2181" t="s">
        <v>119</v>
      </c>
      <c r="AC2181" t="s">
        <v>120</v>
      </c>
      <c r="AD2181" t="s">
        <v>121</v>
      </c>
      <c r="AE2181" t="s">
        <v>122</v>
      </c>
      <c r="AF2181" t="s">
        <v>123</v>
      </c>
      <c r="AG2181" t="s">
        <v>124</v>
      </c>
      <c r="AH2181" t="s">
        <v>82</v>
      </c>
      <c r="AI2181" t="s">
        <v>125</v>
      </c>
    </row>
    <row r="2182" spans="1:35" x14ac:dyDescent="0.25">
      <c r="A2182" t="s">
        <v>126</v>
      </c>
      <c r="B2182">
        <v>71.2</v>
      </c>
      <c r="C2182">
        <v>71.900000000000006</v>
      </c>
      <c r="D2182">
        <v>75.099999999999994</v>
      </c>
      <c r="E2182">
        <v>68.099999999999994</v>
      </c>
      <c r="F2182">
        <v>68.2</v>
      </c>
      <c r="G2182">
        <v>66.400000000000006</v>
      </c>
      <c r="H2182">
        <v>62.4</v>
      </c>
      <c r="I2182">
        <v>61.8</v>
      </c>
      <c r="J2182">
        <v>58.5</v>
      </c>
      <c r="K2182">
        <v>57.1</v>
      </c>
      <c r="L2182">
        <v>65</v>
      </c>
      <c r="M2182">
        <v>54.4</v>
      </c>
      <c r="N2182">
        <v>54.9</v>
      </c>
      <c r="O2182">
        <v>59.7</v>
      </c>
      <c r="P2182">
        <v>57.3</v>
      </c>
      <c r="Q2182">
        <v>59.3</v>
      </c>
      <c r="R2182">
        <v>60.9</v>
      </c>
      <c r="S2182">
        <v>63.1</v>
      </c>
      <c r="T2182">
        <v>65.599999999999994</v>
      </c>
      <c r="U2182">
        <v>63.3</v>
      </c>
      <c r="V2182">
        <v>61.7</v>
      </c>
      <c r="W2182">
        <v>62</v>
      </c>
      <c r="X2182">
        <v>57.8</v>
      </c>
      <c r="Y2182">
        <v>57.2</v>
      </c>
      <c r="Z2182">
        <v>57.9</v>
      </c>
      <c r="AA2182">
        <v>57.6</v>
      </c>
      <c r="AB2182">
        <v>56.8</v>
      </c>
      <c r="AC2182">
        <v>51.7</v>
      </c>
      <c r="AD2182">
        <v>47.9</v>
      </c>
      <c r="AE2182">
        <v>44.9</v>
      </c>
      <c r="AF2182">
        <v>41.8</v>
      </c>
      <c r="AG2182">
        <v>36.5</v>
      </c>
      <c r="AH2182">
        <v>29.5</v>
      </c>
      <c r="AI2182">
        <v>19.100000000000001</v>
      </c>
    </row>
    <row r="2183" spans="1:35" x14ac:dyDescent="0.25">
      <c r="A2183" t="s">
        <v>127</v>
      </c>
      <c r="B2183">
        <v>71.2</v>
      </c>
      <c r="C2183">
        <v>71.900000000000006</v>
      </c>
      <c r="D2183">
        <v>75.099999999999994</v>
      </c>
      <c r="E2183">
        <v>68.099999999999994</v>
      </c>
      <c r="F2183">
        <v>68.2</v>
      </c>
      <c r="G2183">
        <v>66.400000000000006</v>
      </c>
      <c r="H2183">
        <v>62.4</v>
      </c>
      <c r="I2183">
        <v>61.8</v>
      </c>
      <c r="J2183">
        <v>58.5</v>
      </c>
      <c r="K2183">
        <v>57.1</v>
      </c>
      <c r="L2183">
        <v>65</v>
      </c>
      <c r="M2183">
        <v>54.4</v>
      </c>
      <c r="N2183">
        <v>54.9</v>
      </c>
      <c r="O2183">
        <v>59.7</v>
      </c>
      <c r="P2183">
        <v>57.3</v>
      </c>
      <c r="Q2183">
        <v>59.3</v>
      </c>
      <c r="R2183">
        <v>60.9</v>
      </c>
      <c r="S2183">
        <v>63.1</v>
      </c>
      <c r="T2183">
        <v>65.599999999999994</v>
      </c>
      <c r="U2183">
        <v>63.3</v>
      </c>
      <c r="V2183">
        <v>61.7</v>
      </c>
      <c r="W2183">
        <v>62</v>
      </c>
      <c r="X2183">
        <v>57.8</v>
      </c>
      <c r="Y2183">
        <v>57.2</v>
      </c>
      <c r="Z2183">
        <v>57.9</v>
      </c>
      <c r="AA2183">
        <v>57.6</v>
      </c>
      <c r="AB2183">
        <v>56.8</v>
      </c>
      <c r="AC2183">
        <v>51.7</v>
      </c>
      <c r="AD2183">
        <v>47.9</v>
      </c>
      <c r="AE2183">
        <v>44.9</v>
      </c>
      <c r="AF2183">
        <v>41.8</v>
      </c>
      <c r="AG2183">
        <v>36.5</v>
      </c>
      <c r="AH2183">
        <v>29.5</v>
      </c>
      <c r="AI2183">
        <v>19.100000000000001</v>
      </c>
    </row>
    <row r="2184" spans="1:35" x14ac:dyDescent="0.25">
      <c r="A2184" t="s">
        <v>128</v>
      </c>
      <c r="B2184">
        <v>73.2</v>
      </c>
      <c r="C2184">
        <v>74.8</v>
      </c>
      <c r="D2184">
        <v>76.900000000000006</v>
      </c>
      <c r="E2184">
        <v>71.5</v>
      </c>
      <c r="F2184">
        <v>73.099999999999994</v>
      </c>
      <c r="G2184">
        <v>70.400000000000006</v>
      </c>
      <c r="H2184">
        <v>65.8</v>
      </c>
      <c r="I2184">
        <v>65.2</v>
      </c>
      <c r="J2184">
        <v>61</v>
      </c>
      <c r="K2184">
        <v>59.7</v>
      </c>
      <c r="L2184">
        <v>68.2</v>
      </c>
      <c r="M2184">
        <v>56.2</v>
      </c>
      <c r="N2184">
        <v>58.1</v>
      </c>
      <c r="O2184">
        <v>61</v>
      </c>
      <c r="P2184">
        <v>60.4</v>
      </c>
      <c r="Q2184">
        <v>60.6</v>
      </c>
      <c r="R2184">
        <v>62.9</v>
      </c>
      <c r="S2184">
        <v>67.8</v>
      </c>
      <c r="T2184">
        <v>68.8</v>
      </c>
      <c r="U2184">
        <v>67.7</v>
      </c>
      <c r="V2184">
        <v>63.2</v>
      </c>
      <c r="W2184">
        <v>64.7</v>
      </c>
      <c r="X2184">
        <v>59.2</v>
      </c>
      <c r="Y2184">
        <v>59.4</v>
      </c>
      <c r="Z2184">
        <v>60</v>
      </c>
      <c r="AA2184">
        <v>59.9</v>
      </c>
      <c r="AB2184">
        <v>61.4</v>
      </c>
      <c r="AC2184">
        <v>55.6</v>
      </c>
      <c r="AD2184">
        <v>49.8</v>
      </c>
      <c r="AE2184">
        <v>46.8</v>
      </c>
      <c r="AF2184">
        <v>43.6</v>
      </c>
      <c r="AG2184">
        <v>38.6</v>
      </c>
      <c r="AH2184">
        <v>32</v>
      </c>
      <c r="AI2184">
        <v>21.8</v>
      </c>
    </row>
    <row r="2185" spans="1:35" x14ac:dyDescent="0.25">
      <c r="A2185" t="s">
        <v>129</v>
      </c>
      <c r="B2185">
        <v>69.2</v>
      </c>
      <c r="C2185">
        <v>63</v>
      </c>
      <c r="D2185">
        <v>61.5</v>
      </c>
      <c r="E2185">
        <v>60.8</v>
      </c>
      <c r="F2185">
        <v>63</v>
      </c>
      <c r="G2185">
        <v>61.8</v>
      </c>
      <c r="H2185">
        <v>59.4</v>
      </c>
      <c r="I2185">
        <v>58.1</v>
      </c>
      <c r="J2185">
        <v>56</v>
      </c>
      <c r="K2185">
        <v>53.3</v>
      </c>
      <c r="L2185">
        <v>62.1</v>
      </c>
      <c r="M2185">
        <v>51.7</v>
      </c>
      <c r="N2185">
        <v>51.9</v>
      </c>
      <c r="O2185">
        <v>57.8</v>
      </c>
      <c r="P2185">
        <v>54.4</v>
      </c>
      <c r="Q2185">
        <v>58.1</v>
      </c>
      <c r="R2185">
        <v>59.1</v>
      </c>
      <c r="S2185">
        <v>58.8</v>
      </c>
      <c r="T2185">
        <v>59.6</v>
      </c>
      <c r="U2185">
        <v>59</v>
      </c>
      <c r="V2185">
        <v>59.9</v>
      </c>
      <c r="W2185">
        <v>59.8</v>
      </c>
      <c r="X2185">
        <v>55.8</v>
      </c>
      <c r="Y2185">
        <v>55.2</v>
      </c>
      <c r="Z2185">
        <v>54.9</v>
      </c>
      <c r="AA2185">
        <v>55.2</v>
      </c>
      <c r="AB2185">
        <v>53.3</v>
      </c>
      <c r="AC2185">
        <v>48.6</v>
      </c>
      <c r="AD2185">
        <v>45.7</v>
      </c>
      <c r="AE2185">
        <v>43.2</v>
      </c>
      <c r="AF2185">
        <v>40</v>
      </c>
      <c r="AG2185">
        <v>34.1</v>
      </c>
      <c r="AH2185">
        <v>27</v>
      </c>
      <c r="AI2185">
        <v>16.899999999999999</v>
      </c>
    </row>
    <row r="2186" spans="1:35" x14ac:dyDescent="0.25">
      <c r="A2186" t="s">
        <v>130</v>
      </c>
      <c r="B2186">
        <v>73.099999999999994</v>
      </c>
      <c r="C2186">
        <v>74.5</v>
      </c>
      <c r="D2186">
        <v>76.8</v>
      </c>
      <c r="E2186">
        <v>70.7</v>
      </c>
      <c r="F2186">
        <v>72.900000000000006</v>
      </c>
      <c r="G2186">
        <v>70.2</v>
      </c>
      <c r="H2186">
        <v>65.5</v>
      </c>
      <c r="I2186">
        <v>64.900000000000006</v>
      </c>
      <c r="J2186">
        <v>61</v>
      </c>
      <c r="K2186">
        <v>59.4</v>
      </c>
      <c r="L2186">
        <v>67.900000000000006</v>
      </c>
      <c r="M2186">
        <v>55.8</v>
      </c>
      <c r="N2186">
        <v>57.6</v>
      </c>
      <c r="O2186">
        <v>60.4</v>
      </c>
      <c r="P2186">
        <v>60.1</v>
      </c>
      <c r="Q2186">
        <v>60</v>
      </c>
      <c r="R2186">
        <v>62.2</v>
      </c>
      <c r="S2186">
        <v>67.599999999999994</v>
      </c>
      <c r="T2186">
        <v>68.7</v>
      </c>
      <c r="U2186">
        <v>67.7</v>
      </c>
      <c r="V2186">
        <v>63.2</v>
      </c>
      <c r="W2186">
        <v>64.7</v>
      </c>
      <c r="X2186">
        <v>59.1</v>
      </c>
      <c r="Y2186">
        <v>59</v>
      </c>
      <c r="Z2186">
        <v>60</v>
      </c>
      <c r="AA2186">
        <v>59.9</v>
      </c>
      <c r="AB2186">
        <v>61.4</v>
      </c>
      <c r="AC2186">
        <v>55.6</v>
      </c>
      <c r="AD2186">
        <v>49.7</v>
      </c>
      <c r="AE2186">
        <v>46.5</v>
      </c>
      <c r="AF2186">
        <v>43.4</v>
      </c>
      <c r="AG2186">
        <v>38.4</v>
      </c>
      <c r="AH2186">
        <v>31.9</v>
      </c>
      <c r="AI2186">
        <v>21.5</v>
      </c>
    </row>
    <row r="2187" spans="1:35" x14ac:dyDescent="0.25">
      <c r="A2187" t="s">
        <v>131</v>
      </c>
      <c r="B2187">
        <v>73.099999999999994</v>
      </c>
      <c r="C2187">
        <v>74.5</v>
      </c>
      <c r="D2187">
        <v>76.8</v>
      </c>
      <c r="E2187">
        <v>70.7</v>
      </c>
      <c r="F2187">
        <v>72.900000000000006</v>
      </c>
      <c r="G2187">
        <v>70.2</v>
      </c>
      <c r="H2187">
        <v>65.5</v>
      </c>
      <c r="I2187">
        <v>64.900000000000006</v>
      </c>
      <c r="J2187">
        <v>61</v>
      </c>
      <c r="K2187">
        <v>59.4</v>
      </c>
      <c r="L2187">
        <v>67.900000000000006</v>
      </c>
      <c r="M2187">
        <v>55.8</v>
      </c>
      <c r="N2187">
        <v>57.6</v>
      </c>
      <c r="O2187">
        <v>60.4</v>
      </c>
      <c r="P2187">
        <v>60.1</v>
      </c>
      <c r="Q2187">
        <v>60</v>
      </c>
      <c r="R2187">
        <v>62.2</v>
      </c>
      <c r="S2187">
        <v>67.599999999999994</v>
      </c>
      <c r="T2187">
        <v>68.7</v>
      </c>
      <c r="U2187">
        <v>67.7</v>
      </c>
      <c r="V2187">
        <v>63.2</v>
      </c>
      <c r="W2187">
        <v>64.7</v>
      </c>
      <c r="X2187">
        <v>59.1</v>
      </c>
      <c r="Y2187">
        <v>59</v>
      </c>
      <c r="Z2187">
        <v>60</v>
      </c>
      <c r="AA2187">
        <v>59.9</v>
      </c>
      <c r="AB2187">
        <v>61.4</v>
      </c>
      <c r="AC2187">
        <v>55.6</v>
      </c>
      <c r="AD2187">
        <v>49.7</v>
      </c>
      <c r="AE2187">
        <v>46.5</v>
      </c>
      <c r="AF2187">
        <v>43.4</v>
      </c>
      <c r="AG2187">
        <v>38.4</v>
      </c>
      <c r="AH2187">
        <v>31.9</v>
      </c>
      <c r="AI2187">
        <v>21.5</v>
      </c>
    </row>
    <row r="2188" spans="1:35" x14ac:dyDescent="0.25">
      <c r="A2188" t="s">
        <v>132</v>
      </c>
      <c r="B2188">
        <v>70.099999999999994</v>
      </c>
      <c r="C2188">
        <v>71.8</v>
      </c>
      <c r="D2188">
        <v>75.900000000000006</v>
      </c>
      <c r="E2188">
        <v>68</v>
      </c>
      <c r="F2188">
        <v>67.8</v>
      </c>
      <c r="G2188">
        <v>67.099999999999994</v>
      </c>
      <c r="H2188">
        <v>62.9</v>
      </c>
      <c r="I2188">
        <v>61.7</v>
      </c>
      <c r="J2188">
        <v>58.2</v>
      </c>
      <c r="K2188">
        <v>56.9</v>
      </c>
      <c r="L2188">
        <v>64.8</v>
      </c>
      <c r="M2188">
        <v>54.5</v>
      </c>
      <c r="N2188">
        <v>55.6</v>
      </c>
      <c r="O2188">
        <v>60</v>
      </c>
      <c r="P2188">
        <v>56.8</v>
      </c>
      <c r="Q2188">
        <v>59.1</v>
      </c>
      <c r="R2188">
        <v>60.7</v>
      </c>
      <c r="S2188">
        <v>62.5</v>
      </c>
      <c r="T2188">
        <v>64</v>
      </c>
      <c r="U2188">
        <v>62.1</v>
      </c>
      <c r="V2188">
        <v>61.2</v>
      </c>
      <c r="W2188">
        <v>61.4</v>
      </c>
      <c r="X2188">
        <v>57.4</v>
      </c>
      <c r="Y2188">
        <v>57.2</v>
      </c>
      <c r="Z2188">
        <v>57.8</v>
      </c>
      <c r="AA2188">
        <v>57.2</v>
      </c>
      <c r="AB2188">
        <v>55.4</v>
      </c>
      <c r="AC2188">
        <v>50.9</v>
      </c>
      <c r="AD2188">
        <v>47.7</v>
      </c>
      <c r="AE2188">
        <v>44.3</v>
      </c>
      <c r="AF2188">
        <v>41</v>
      </c>
      <c r="AG2188">
        <v>35.700000000000003</v>
      </c>
      <c r="AH2188">
        <v>28.4</v>
      </c>
      <c r="AI2188">
        <v>18.2</v>
      </c>
    </row>
    <row r="2189" spans="1:35" x14ac:dyDescent="0.25">
      <c r="A2189" t="s">
        <v>133</v>
      </c>
      <c r="B2189">
        <v>69.5</v>
      </c>
      <c r="C2189">
        <v>67.2</v>
      </c>
      <c r="D2189">
        <v>70.5</v>
      </c>
      <c r="E2189">
        <v>64.3</v>
      </c>
      <c r="F2189">
        <v>64.599999999999994</v>
      </c>
      <c r="G2189">
        <v>63.4</v>
      </c>
      <c r="H2189">
        <v>60.7</v>
      </c>
      <c r="I2189">
        <v>59.1</v>
      </c>
      <c r="J2189">
        <v>57.2</v>
      </c>
      <c r="K2189">
        <v>55.2</v>
      </c>
      <c r="L2189">
        <v>62.9</v>
      </c>
      <c r="M2189">
        <v>52.8</v>
      </c>
      <c r="N2189">
        <v>52.8</v>
      </c>
      <c r="O2189">
        <v>59.1</v>
      </c>
      <c r="P2189">
        <v>55</v>
      </c>
      <c r="Q2189">
        <v>58.9</v>
      </c>
      <c r="R2189">
        <v>59.7</v>
      </c>
      <c r="S2189">
        <v>59.5</v>
      </c>
      <c r="T2189">
        <v>60.2</v>
      </c>
      <c r="U2189">
        <v>59.9</v>
      </c>
      <c r="V2189">
        <v>60.6</v>
      </c>
      <c r="W2189">
        <v>60.1</v>
      </c>
      <c r="X2189">
        <v>56.5</v>
      </c>
      <c r="Y2189">
        <v>55.9</v>
      </c>
      <c r="Z2189">
        <v>55.8</v>
      </c>
      <c r="AA2189">
        <v>56.2</v>
      </c>
      <c r="AB2189">
        <v>54</v>
      </c>
      <c r="AC2189">
        <v>49.1</v>
      </c>
      <c r="AD2189">
        <v>46.3</v>
      </c>
      <c r="AE2189">
        <v>43.5</v>
      </c>
      <c r="AF2189">
        <v>40.299999999999997</v>
      </c>
      <c r="AG2189">
        <v>34.9</v>
      </c>
      <c r="AH2189">
        <v>27.7</v>
      </c>
      <c r="AI2189">
        <v>17.7</v>
      </c>
    </row>
    <row r="2190" spans="1:35" x14ac:dyDescent="0.25">
      <c r="A2190" t="s">
        <v>134</v>
      </c>
      <c r="B2190">
        <v>69.400000000000006</v>
      </c>
      <c r="C2190">
        <v>63.2</v>
      </c>
      <c r="D2190">
        <v>63.5</v>
      </c>
      <c r="E2190">
        <v>61.9</v>
      </c>
      <c r="F2190">
        <v>64.2</v>
      </c>
      <c r="G2190">
        <v>61.8</v>
      </c>
      <c r="H2190">
        <v>59.5</v>
      </c>
      <c r="I2190">
        <v>58.5</v>
      </c>
      <c r="J2190">
        <v>56.8</v>
      </c>
      <c r="K2190">
        <v>53.5</v>
      </c>
      <c r="L2190">
        <v>62.7</v>
      </c>
      <c r="M2190">
        <v>52.3</v>
      </c>
      <c r="N2190">
        <v>52</v>
      </c>
      <c r="O2190">
        <v>58.2</v>
      </c>
      <c r="P2190">
        <v>54.8</v>
      </c>
      <c r="Q2190">
        <v>58.5</v>
      </c>
      <c r="R2190">
        <v>59.3</v>
      </c>
      <c r="S2190">
        <v>59.3</v>
      </c>
      <c r="T2190">
        <v>59.9</v>
      </c>
      <c r="U2190">
        <v>59.6</v>
      </c>
      <c r="V2190">
        <v>60.2</v>
      </c>
      <c r="W2190">
        <v>59.8</v>
      </c>
      <c r="X2190">
        <v>56.3</v>
      </c>
      <c r="Y2190">
        <v>55.6</v>
      </c>
      <c r="Z2190">
        <v>55.5</v>
      </c>
      <c r="AA2190">
        <v>55.4</v>
      </c>
      <c r="AB2190">
        <v>53.4</v>
      </c>
      <c r="AC2190">
        <v>49</v>
      </c>
      <c r="AD2190">
        <v>45.8</v>
      </c>
      <c r="AE2190">
        <v>43.5</v>
      </c>
      <c r="AF2190">
        <v>40.299999999999997</v>
      </c>
      <c r="AG2190">
        <v>34.5</v>
      </c>
      <c r="AH2190">
        <v>27.3</v>
      </c>
      <c r="AI2190">
        <v>17.100000000000001</v>
      </c>
    </row>
    <row r="2191" spans="1:35" x14ac:dyDescent="0.25">
      <c r="A2191" t="s">
        <v>135</v>
      </c>
      <c r="B2191" t="s">
        <v>136</v>
      </c>
    </row>
    <row r="2192" spans="1:35" x14ac:dyDescent="0.25">
      <c r="A2192" t="s">
        <v>137</v>
      </c>
      <c r="B2192" t="s">
        <v>138</v>
      </c>
    </row>
    <row r="2194" spans="1:35" x14ac:dyDescent="0.25">
      <c r="A2194" t="s">
        <v>91</v>
      </c>
      <c r="B2194">
        <v>138</v>
      </c>
    </row>
    <row r="2195" spans="1:35" x14ac:dyDescent="0.25">
      <c r="A2195" t="s">
        <v>92</v>
      </c>
      <c r="B2195" s="1">
        <v>45212.518912037034</v>
      </c>
    </row>
    <row r="2196" spans="1:35" x14ac:dyDescent="0.25">
      <c r="A2196" t="s">
        <v>93</v>
      </c>
      <c r="B2196" t="s">
        <v>94</v>
      </c>
    </row>
    <row r="2197" spans="1:35" x14ac:dyDescent="0.25">
      <c r="B2197" t="s">
        <v>49</v>
      </c>
      <c r="C2197" t="s">
        <v>95</v>
      </c>
      <c r="D2197" t="s">
        <v>79</v>
      </c>
      <c r="E2197" t="s">
        <v>96</v>
      </c>
      <c r="F2197" t="s">
        <v>97</v>
      </c>
      <c r="G2197" t="s">
        <v>98</v>
      </c>
      <c r="H2197" t="s">
        <v>99</v>
      </c>
      <c r="I2197" t="s">
        <v>100</v>
      </c>
      <c r="J2197" t="s">
        <v>101</v>
      </c>
      <c r="K2197" t="s">
        <v>102</v>
      </c>
      <c r="L2197" t="s">
        <v>103</v>
      </c>
      <c r="M2197" t="s">
        <v>104</v>
      </c>
      <c r="N2197" t="s">
        <v>105</v>
      </c>
      <c r="O2197" t="s">
        <v>106</v>
      </c>
      <c r="P2197" t="s">
        <v>107</v>
      </c>
      <c r="Q2197" t="s">
        <v>108</v>
      </c>
      <c r="R2197" t="s">
        <v>109</v>
      </c>
      <c r="S2197" t="s">
        <v>110</v>
      </c>
      <c r="T2197" t="s">
        <v>111</v>
      </c>
      <c r="U2197" t="s">
        <v>112</v>
      </c>
      <c r="V2197" t="s">
        <v>113</v>
      </c>
      <c r="W2197" t="s">
        <v>114</v>
      </c>
      <c r="X2197" t="s">
        <v>115</v>
      </c>
      <c r="Y2197" t="s">
        <v>116</v>
      </c>
      <c r="Z2197" t="s">
        <v>117</v>
      </c>
      <c r="AA2197" t="s">
        <v>118</v>
      </c>
      <c r="AB2197" t="s">
        <v>119</v>
      </c>
      <c r="AC2197" t="s">
        <v>120</v>
      </c>
      <c r="AD2197" t="s">
        <v>121</v>
      </c>
      <c r="AE2197" t="s">
        <v>122</v>
      </c>
      <c r="AF2197" t="s">
        <v>123</v>
      </c>
      <c r="AG2197" t="s">
        <v>124</v>
      </c>
      <c r="AH2197" t="s">
        <v>82</v>
      </c>
      <c r="AI2197" t="s">
        <v>125</v>
      </c>
    </row>
    <row r="2198" spans="1:35" x14ac:dyDescent="0.25">
      <c r="A2198" t="s">
        <v>126</v>
      </c>
      <c r="B2198">
        <v>73.599999999999994</v>
      </c>
      <c r="C2198">
        <v>75.900000000000006</v>
      </c>
      <c r="D2198">
        <v>74.599999999999994</v>
      </c>
      <c r="E2198">
        <v>72.2</v>
      </c>
      <c r="F2198">
        <v>72.900000000000006</v>
      </c>
      <c r="G2198">
        <v>64.3</v>
      </c>
      <c r="H2198">
        <v>64.599999999999994</v>
      </c>
      <c r="I2198">
        <v>64.5</v>
      </c>
      <c r="J2198">
        <v>64.400000000000006</v>
      </c>
      <c r="K2198">
        <v>59.8</v>
      </c>
      <c r="L2198">
        <v>64.5</v>
      </c>
      <c r="M2198">
        <v>53.9</v>
      </c>
      <c r="N2198">
        <v>54.4</v>
      </c>
      <c r="O2198">
        <v>59.6</v>
      </c>
      <c r="P2198">
        <v>57</v>
      </c>
      <c r="Q2198">
        <v>59.8</v>
      </c>
      <c r="R2198">
        <v>60.1</v>
      </c>
      <c r="S2198">
        <v>62.3</v>
      </c>
      <c r="T2198">
        <v>67.5</v>
      </c>
      <c r="U2198">
        <v>68.5</v>
      </c>
      <c r="V2198">
        <v>65.3</v>
      </c>
      <c r="W2198">
        <v>60.9</v>
      </c>
      <c r="X2198">
        <v>57.5</v>
      </c>
      <c r="Y2198">
        <v>57.6</v>
      </c>
      <c r="Z2198">
        <v>60.9</v>
      </c>
      <c r="AA2198">
        <v>59.2</v>
      </c>
      <c r="AB2198">
        <v>63.3</v>
      </c>
      <c r="AC2198">
        <v>54.9</v>
      </c>
      <c r="AD2198">
        <v>48</v>
      </c>
      <c r="AE2198">
        <v>44.9</v>
      </c>
      <c r="AF2198">
        <v>41.3</v>
      </c>
      <c r="AG2198">
        <v>36.299999999999997</v>
      </c>
      <c r="AH2198">
        <v>28.8</v>
      </c>
      <c r="AI2198">
        <v>18.100000000000001</v>
      </c>
    </row>
    <row r="2199" spans="1:35" x14ac:dyDescent="0.25">
      <c r="A2199" t="s">
        <v>127</v>
      </c>
      <c r="B2199">
        <v>73.599999999999994</v>
      </c>
      <c r="C2199">
        <v>75.900000000000006</v>
      </c>
      <c r="D2199">
        <v>74.599999999999994</v>
      </c>
      <c r="E2199">
        <v>72.2</v>
      </c>
      <c r="F2199">
        <v>72.900000000000006</v>
      </c>
      <c r="G2199">
        <v>64.3</v>
      </c>
      <c r="H2199">
        <v>64.599999999999994</v>
      </c>
      <c r="I2199">
        <v>64.5</v>
      </c>
      <c r="J2199">
        <v>64.400000000000006</v>
      </c>
      <c r="K2199">
        <v>59.8</v>
      </c>
      <c r="L2199">
        <v>64.5</v>
      </c>
      <c r="M2199">
        <v>53.9</v>
      </c>
      <c r="N2199">
        <v>54.4</v>
      </c>
      <c r="O2199">
        <v>59.6</v>
      </c>
      <c r="P2199">
        <v>57</v>
      </c>
      <c r="Q2199">
        <v>59.8</v>
      </c>
      <c r="R2199">
        <v>60.1</v>
      </c>
      <c r="S2199">
        <v>62.3</v>
      </c>
      <c r="T2199">
        <v>67.5</v>
      </c>
      <c r="U2199">
        <v>68.5</v>
      </c>
      <c r="V2199">
        <v>65.3</v>
      </c>
      <c r="W2199">
        <v>60.9</v>
      </c>
      <c r="X2199">
        <v>57.5</v>
      </c>
      <c r="Y2199">
        <v>57.6</v>
      </c>
      <c r="Z2199">
        <v>60.9</v>
      </c>
      <c r="AA2199">
        <v>59.2</v>
      </c>
      <c r="AB2199">
        <v>63.3</v>
      </c>
      <c r="AC2199">
        <v>54.9</v>
      </c>
      <c r="AD2199">
        <v>48</v>
      </c>
      <c r="AE2199">
        <v>44.9</v>
      </c>
      <c r="AF2199">
        <v>41.3</v>
      </c>
      <c r="AG2199">
        <v>36.299999999999997</v>
      </c>
      <c r="AH2199">
        <v>28.8</v>
      </c>
      <c r="AI2199">
        <v>18.100000000000001</v>
      </c>
    </row>
    <row r="2200" spans="1:35" x14ac:dyDescent="0.25">
      <c r="A2200" t="s">
        <v>128</v>
      </c>
      <c r="B2200">
        <v>76.8</v>
      </c>
      <c r="C2200">
        <v>79.2</v>
      </c>
      <c r="D2200">
        <v>78.2</v>
      </c>
      <c r="E2200">
        <v>76.900000000000006</v>
      </c>
      <c r="F2200">
        <v>78</v>
      </c>
      <c r="G2200">
        <v>67.400000000000006</v>
      </c>
      <c r="H2200">
        <v>68.2</v>
      </c>
      <c r="I2200">
        <v>68</v>
      </c>
      <c r="J2200">
        <v>67.2</v>
      </c>
      <c r="K2200">
        <v>62.7</v>
      </c>
      <c r="L2200">
        <v>66.400000000000006</v>
      </c>
      <c r="M2200">
        <v>56.8</v>
      </c>
      <c r="N2200">
        <v>56.8</v>
      </c>
      <c r="O2200">
        <v>61.3</v>
      </c>
      <c r="P2200">
        <v>60.1</v>
      </c>
      <c r="Q2200">
        <v>60.7</v>
      </c>
      <c r="R2200">
        <v>62.1</v>
      </c>
      <c r="S2200">
        <v>65.5</v>
      </c>
      <c r="T2200">
        <v>72.7</v>
      </c>
      <c r="U2200">
        <v>73</v>
      </c>
      <c r="V2200">
        <v>69.400000000000006</v>
      </c>
      <c r="W2200">
        <v>65.3</v>
      </c>
      <c r="X2200">
        <v>60.3</v>
      </c>
      <c r="Y2200">
        <v>60.1</v>
      </c>
      <c r="Z2200">
        <v>64</v>
      </c>
      <c r="AA2200">
        <v>63.6</v>
      </c>
      <c r="AB2200">
        <v>67.400000000000006</v>
      </c>
      <c r="AC2200">
        <v>58.7</v>
      </c>
      <c r="AD2200">
        <v>50.5</v>
      </c>
      <c r="AE2200">
        <v>46.6</v>
      </c>
      <c r="AF2200">
        <v>43.6</v>
      </c>
      <c r="AG2200">
        <v>38.5</v>
      </c>
      <c r="AH2200">
        <v>31.9</v>
      </c>
      <c r="AI2200">
        <v>21.5</v>
      </c>
    </row>
    <row r="2201" spans="1:35" x14ac:dyDescent="0.25">
      <c r="A2201" t="s">
        <v>129</v>
      </c>
      <c r="B2201">
        <v>68.099999999999994</v>
      </c>
      <c r="C2201">
        <v>67.400000000000006</v>
      </c>
      <c r="D2201">
        <v>71.7</v>
      </c>
      <c r="E2201">
        <v>64.2</v>
      </c>
      <c r="F2201">
        <v>63</v>
      </c>
      <c r="G2201">
        <v>58.9</v>
      </c>
      <c r="H2201">
        <v>58.7</v>
      </c>
      <c r="I2201">
        <v>58.4</v>
      </c>
      <c r="J2201">
        <v>59.9</v>
      </c>
      <c r="K2201">
        <v>57.4</v>
      </c>
      <c r="L2201">
        <v>61.9</v>
      </c>
      <c r="M2201">
        <v>51.1</v>
      </c>
      <c r="N2201">
        <v>51.7</v>
      </c>
      <c r="O2201">
        <v>57.8</v>
      </c>
      <c r="P2201">
        <v>55.5</v>
      </c>
      <c r="Q2201">
        <v>58.5</v>
      </c>
      <c r="R2201">
        <v>57.7</v>
      </c>
      <c r="S2201">
        <v>59.1</v>
      </c>
      <c r="T2201">
        <v>59.8</v>
      </c>
      <c r="U2201">
        <v>60.1</v>
      </c>
      <c r="V2201">
        <v>59.4</v>
      </c>
      <c r="W2201">
        <v>56.9</v>
      </c>
      <c r="X2201">
        <v>54.6</v>
      </c>
      <c r="Y2201">
        <v>54.9</v>
      </c>
      <c r="Z2201">
        <v>54.8</v>
      </c>
      <c r="AA2201">
        <v>53.7</v>
      </c>
      <c r="AB2201">
        <v>54.1</v>
      </c>
      <c r="AC2201">
        <v>49.8</v>
      </c>
      <c r="AD2201">
        <v>46</v>
      </c>
      <c r="AE2201">
        <v>43</v>
      </c>
      <c r="AF2201">
        <v>39.1</v>
      </c>
      <c r="AG2201">
        <v>33.799999999999997</v>
      </c>
      <c r="AH2201">
        <v>27</v>
      </c>
      <c r="AI2201">
        <v>16.899999999999999</v>
      </c>
    </row>
    <row r="2202" spans="1:35" x14ac:dyDescent="0.25">
      <c r="A2202" t="s">
        <v>130</v>
      </c>
      <c r="B2202">
        <v>76.7</v>
      </c>
      <c r="C2202">
        <v>79.2</v>
      </c>
      <c r="D2202">
        <v>78</v>
      </c>
      <c r="E2202">
        <v>76.900000000000006</v>
      </c>
      <c r="F2202">
        <v>77.5</v>
      </c>
      <c r="G2202">
        <v>67.3</v>
      </c>
      <c r="H2202">
        <v>68</v>
      </c>
      <c r="I2202">
        <v>67.7</v>
      </c>
      <c r="J2202">
        <v>66.900000000000006</v>
      </c>
      <c r="K2202">
        <v>61.9</v>
      </c>
      <c r="L2202">
        <v>66</v>
      </c>
      <c r="M2202">
        <v>56.6</v>
      </c>
      <c r="N2202">
        <v>55.8</v>
      </c>
      <c r="O2202">
        <v>61</v>
      </c>
      <c r="P2202">
        <v>58.8</v>
      </c>
      <c r="Q2202">
        <v>60.2</v>
      </c>
      <c r="R2202">
        <v>61.5</v>
      </c>
      <c r="S2202">
        <v>65.3</v>
      </c>
      <c r="T2202">
        <v>72.2</v>
      </c>
      <c r="U2202">
        <v>73</v>
      </c>
      <c r="V2202">
        <v>69</v>
      </c>
      <c r="W2202">
        <v>65</v>
      </c>
      <c r="X2202">
        <v>60</v>
      </c>
      <c r="Y2202">
        <v>59.6</v>
      </c>
      <c r="Z2202">
        <v>63.9</v>
      </c>
      <c r="AA2202">
        <v>63.1</v>
      </c>
      <c r="AB2202">
        <v>67</v>
      </c>
      <c r="AC2202">
        <v>57.7</v>
      </c>
      <c r="AD2202">
        <v>49.9</v>
      </c>
      <c r="AE2202">
        <v>45.9</v>
      </c>
      <c r="AF2202">
        <v>42.9</v>
      </c>
      <c r="AG2202">
        <v>38.200000000000003</v>
      </c>
      <c r="AH2202">
        <v>30.9</v>
      </c>
      <c r="AI2202">
        <v>20</v>
      </c>
    </row>
    <row r="2203" spans="1:35" x14ac:dyDescent="0.25">
      <c r="A2203" t="s">
        <v>131</v>
      </c>
      <c r="B2203">
        <v>76.7</v>
      </c>
      <c r="C2203">
        <v>79.2</v>
      </c>
      <c r="D2203">
        <v>78</v>
      </c>
      <c r="E2203">
        <v>76.900000000000006</v>
      </c>
      <c r="F2203">
        <v>77.5</v>
      </c>
      <c r="G2203">
        <v>67.3</v>
      </c>
      <c r="H2203">
        <v>68</v>
      </c>
      <c r="I2203">
        <v>67.7</v>
      </c>
      <c r="J2203">
        <v>66.900000000000006</v>
      </c>
      <c r="K2203">
        <v>61.9</v>
      </c>
      <c r="L2203">
        <v>66</v>
      </c>
      <c r="M2203">
        <v>56.6</v>
      </c>
      <c r="N2203">
        <v>55.8</v>
      </c>
      <c r="O2203">
        <v>61</v>
      </c>
      <c r="P2203">
        <v>58.8</v>
      </c>
      <c r="Q2203">
        <v>60.2</v>
      </c>
      <c r="R2203">
        <v>61.5</v>
      </c>
      <c r="S2203">
        <v>65.3</v>
      </c>
      <c r="T2203">
        <v>72.2</v>
      </c>
      <c r="U2203">
        <v>73</v>
      </c>
      <c r="V2203">
        <v>69</v>
      </c>
      <c r="W2203">
        <v>65</v>
      </c>
      <c r="X2203">
        <v>60</v>
      </c>
      <c r="Y2203">
        <v>59.6</v>
      </c>
      <c r="Z2203">
        <v>63.9</v>
      </c>
      <c r="AA2203">
        <v>63.1</v>
      </c>
      <c r="AB2203">
        <v>67</v>
      </c>
      <c r="AC2203">
        <v>57.7</v>
      </c>
      <c r="AD2203">
        <v>49.9</v>
      </c>
      <c r="AE2203">
        <v>45.9</v>
      </c>
      <c r="AF2203">
        <v>42.9</v>
      </c>
      <c r="AG2203">
        <v>38.200000000000003</v>
      </c>
      <c r="AH2203">
        <v>30.9</v>
      </c>
      <c r="AI2203">
        <v>20</v>
      </c>
    </row>
    <row r="2204" spans="1:35" x14ac:dyDescent="0.25">
      <c r="A2204" t="s">
        <v>132</v>
      </c>
      <c r="B2204">
        <v>74.5</v>
      </c>
      <c r="C2204">
        <v>76.2</v>
      </c>
      <c r="D2204">
        <v>73.8</v>
      </c>
      <c r="E2204">
        <v>71.7</v>
      </c>
      <c r="F2204">
        <v>71.599999999999994</v>
      </c>
      <c r="G2204">
        <v>64.8</v>
      </c>
      <c r="H2204">
        <v>63.5</v>
      </c>
      <c r="I2204">
        <v>63.7</v>
      </c>
      <c r="J2204">
        <v>64</v>
      </c>
      <c r="K2204">
        <v>59.7</v>
      </c>
      <c r="L2204">
        <v>65</v>
      </c>
      <c r="M2204">
        <v>53.8</v>
      </c>
      <c r="N2204">
        <v>54</v>
      </c>
      <c r="O2204">
        <v>59.5</v>
      </c>
      <c r="P2204">
        <v>57.3</v>
      </c>
      <c r="Q2204">
        <v>59.7</v>
      </c>
      <c r="R2204">
        <v>60.2</v>
      </c>
      <c r="S2204">
        <v>62.3</v>
      </c>
      <c r="T2204">
        <v>68</v>
      </c>
      <c r="U2204">
        <v>67.3</v>
      </c>
      <c r="V2204">
        <v>66.099999999999994</v>
      </c>
      <c r="W2204">
        <v>60.4</v>
      </c>
      <c r="X2204">
        <v>57.1</v>
      </c>
      <c r="Y2204">
        <v>58.1</v>
      </c>
      <c r="Z2204">
        <v>61.5</v>
      </c>
      <c r="AA2204">
        <v>59.6</v>
      </c>
      <c r="AB2204">
        <v>64.400000000000006</v>
      </c>
      <c r="AC2204">
        <v>55.2</v>
      </c>
      <c r="AD2204">
        <v>48.2</v>
      </c>
      <c r="AE2204">
        <v>45.2</v>
      </c>
      <c r="AF2204">
        <v>41.5</v>
      </c>
      <c r="AG2204">
        <v>36.5</v>
      </c>
      <c r="AH2204">
        <v>28.7</v>
      </c>
      <c r="AI2204">
        <v>18.399999999999999</v>
      </c>
    </row>
    <row r="2205" spans="1:35" x14ac:dyDescent="0.25">
      <c r="A2205" t="s">
        <v>133</v>
      </c>
      <c r="B2205">
        <v>68.7</v>
      </c>
      <c r="C2205">
        <v>70</v>
      </c>
      <c r="D2205">
        <v>72.5</v>
      </c>
      <c r="E2205">
        <v>66.400000000000006</v>
      </c>
      <c r="F2205">
        <v>66.7</v>
      </c>
      <c r="G2205">
        <v>61.1</v>
      </c>
      <c r="H2205">
        <v>60.7</v>
      </c>
      <c r="I2205">
        <v>61.4</v>
      </c>
      <c r="J2205">
        <v>61.8</v>
      </c>
      <c r="K2205">
        <v>58.3</v>
      </c>
      <c r="L2205">
        <v>63.1</v>
      </c>
      <c r="M2205">
        <v>52.1</v>
      </c>
      <c r="N2205">
        <v>53.2</v>
      </c>
      <c r="O2205">
        <v>58.9</v>
      </c>
      <c r="P2205">
        <v>55.9</v>
      </c>
      <c r="Q2205">
        <v>59.3</v>
      </c>
      <c r="R2205">
        <v>58.7</v>
      </c>
      <c r="S2205">
        <v>59.7</v>
      </c>
      <c r="T2205">
        <v>61.4</v>
      </c>
      <c r="U2205">
        <v>60.9</v>
      </c>
      <c r="V2205">
        <v>59.8</v>
      </c>
      <c r="W2205">
        <v>57.3</v>
      </c>
      <c r="X2205">
        <v>55.6</v>
      </c>
      <c r="Y2205">
        <v>55.6</v>
      </c>
      <c r="Z2205">
        <v>55.4</v>
      </c>
      <c r="AA2205">
        <v>54.3</v>
      </c>
      <c r="AB2205">
        <v>54.5</v>
      </c>
      <c r="AC2205">
        <v>50.9</v>
      </c>
      <c r="AD2205">
        <v>46.3</v>
      </c>
      <c r="AE2205">
        <v>43.3</v>
      </c>
      <c r="AF2205">
        <v>39.5</v>
      </c>
      <c r="AG2205">
        <v>34.1</v>
      </c>
      <c r="AH2205">
        <v>27.3</v>
      </c>
      <c r="AI2205">
        <v>17.100000000000001</v>
      </c>
    </row>
    <row r="2206" spans="1:35" x14ac:dyDescent="0.25">
      <c r="A2206" t="s">
        <v>134</v>
      </c>
      <c r="B2206">
        <v>68.3</v>
      </c>
      <c r="C2206">
        <v>68.599999999999994</v>
      </c>
      <c r="D2206">
        <v>72.099999999999994</v>
      </c>
      <c r="E2206">
        <v>64.7</v>
      </c>
      <c r="F2206">
        <v>63.2</v>
      </c>
      <c r="G2206">
        <v>59.2</v>
      </c>
      <c r="H2206">
        <v>59.1</v>
      </c>
      <c r="I2206">
        <v>59.3</v>
      </c>
      <c r="J2206">
        <v>60.6</v>
      </c>
      <c r="K2206">
        <v>57.7</v>
      </c>
      <c r="L2206">
        <v>61.9</v>
      </c>
      <c r="M2206">
        <v>51.1</v>
      </c>
      <c r="N2206">
        <v>52.4</v>
      </c>
      <c r="O2206">
        <v>58.6</v>
      </c>
      <c r="P2206">
        <v>55.7</v>
      </c>
      <c r="Q2206">
        <v>59.2</v>
      </c>
      <c r="R2206">
        <v>58.3</v>
      </c>
      <c r="S2206">
        <v>59.5</v>
      </c>
      <c r="T2206">
        <v>60.1</v>
      </c>
      <c r="U2206">
        <v>60.4</v>
      </c>
      <c r="V2206">
        <v>59.6</v>
      </c>
      <c r="W2206">
        <v>57.2</v>
      </c>
      <c r="X2206">
        <v>55.1</v>
      </c>
      <c r="Y2206">
        <v>55</v>
      </c>
      <c r="Z2206">
        <v>55</v>
      </c>
      <c r="AA2206">
        <v>53.9</v>
      </c>
      <c r="AB2206">
        <v>54.2</v>
      </c>
      <c r="AC2206">
        <v>49.8</v>
      </c>
      <c r="AD2206">
        <v>46.1</v>
      </c>
      <c r="AE2206">
        <v>43.2</v>
      </c>
      <c r="AF2206">
        <v>39.1</v>
      </c>
      <c r="AG2206">
        <v>33.9</v>
      </c>
      <c r="AH2206">
        <v>27.3</v>
      </c>
      <c r="AI2206">
        <v>17</v>
      </c>
    </row>
    <row r="2207" spans="1:35" x14ac:dyDescent="0.25">
      <c r="A2207" t="s">
        <v>135</v>
      </c>
      <c r="B2207" t="s">
        <v>136</v>
      </c>
    </row>
    <row r="2208" spans="1:35" x14ac:dyDescent="0.25">
      <c r="A2208" t="s">
        <v>137</v>
      </c>
      <c r="B2208" t="s">
        <v>138</v>
      </c>
    </row>
    <row r="2210" spans="1:35" x14ac:dyDescent="0.25">
      <c r="A2210" t="s">
        <v>91</v>
      </c>
      <c r="B2210">
        <v>139</v>
      </c>
    </row>
    <row r="2211" spans="1:35" x14ac:dyDescent="0.25">
      <c r="A2211" t="s">
        <v>92</v>
      </c>
      <c r="B2211" s="1">
        <v>45212.518923611111</v>
      </c>
    </row>
    <row r="2212" spans="1:35" x14ac:dyDescent="0.25">
      <c r="A2212" t="s">
        <v>93</v>
      </c>
      <c r="B2212" t="s">
        <v>94</v>
      </c>
    </row>
    <row r="2213" spans="1:35" x14ac:dyDescent="0.25">
      <c r="B2213" t="s">
        <v>49</v>
      </c>
      <c r="C2213" t="s">
        <v>95</v>
      </c>
      <c r="D2213" t="s">
        <v>79</v>
      </c>
      <c r="E2213" t="s">
        <v>96</v>
      </c>
      <c r="F2213" t="s">
        <v>97</v>
      </c>
      <c r="G2213" t="s">
        <v>98</v>
      </c>
      <c r="H2213" t="s">
        <v>99</v>
      </c>
      <c r="I2213" t="s">
        <v>100</v>
      </c>
      <c r="J2213" t="s">
        <v>101</v>
      </c>
      <c r="K2213" t="s">
        <v>102</v>
      </c>
      <c r="L2213" t="s">
        <v>103</v>
      </c>
      <c r="M2213" t="s">
        <v>104</v>
      </c>
      <c r="N2213" t="s">
        <v>105</v>
      </c>
      <c r="O2213" t="s">
        <v>106</v>
      </c>
      <c r="P2213" t="s">
        <v>107</v>
      </c>
      <c r="Q2213" t="s">
        <v>108</v>
      </c>
      <c r="R2213" t="s">
        <v>109</v>
      </c>
      <c r="S2213" t="s">
        <v>110</v>
      </c>
      <c r="T2213" t="s">
        <v>111</v>
      </c>
      <c r="U2213" t="s">
        <v>112</v>
      </c>
      <c r="V2213" t="s">
        <v>113</v>
      </c>
      <c r="W2213" t="s">
        <v>114</v>
      </c>
      <c r="X2213" t="s">
        <v>115</v>
      </c>
      <c r="Y2213" t="s">
        <v>116</v>
      </c>
      <c r="Z2213" t="s">
        <v>117</v>
      </c>
      <c r="AA2213" t="s">
        <v>118</v>
      </c>
      <c r="AB2213" t="s">
        <v>119</v>
      </c>
      <c r="AC2213" t="s">
        <v>120</v>
      </c>
      <c r="AD2213" t="s">
        <v>121</v>
      </c>
      <c r="AE2213" t="s">
        <v>122</v>
      </c>
      <c r="AF2213" t="s">
        <v>123</v>
      </c>
      <c r="AG2213" t="s">
        <v>124</v>
      </c>
      <c r="AH2213" t="s">
        <v>82</v>
      </c>
      <c r="AI2213" t="s">
        <v>125</v>
      </c>
    </row>
    <row r="2214" spans="1:35" x14ac:dyDescent="0.25">
      <c r="A2214" t="s">
        <v>126</v>
      </c>
      <c r="B2214">
        <v>71.099999999999994</v>
      </c>
      <c r="C2214">
        <v>72.2</v>
      </c>
      <c r="D2214">
        <v>68.5</v>
      </c>
      <c r="E2214">
        <v>67.2</v>
      </c>
      <c r="F2214">
        <v>64</v>
      </c>
      <c r="G2214">
        <v>64.400000000000006</v>
      </c>
      <c r="H2214">
        <v>61.2</v>
      </c>
      <c r="I2214">
        <v>63.3</v>
      </c>
      <c r="J2214">
        <v>60.4</v>
      </c>
      <c r="K2214">
        <v>58.8</v>
      </c>
      <c r="L2214">
        <v>65.599999999999994</v>
      </c>
      <c r="M2214">
        <v>55.3</v>
      </c>
      <c r="N2214">
        <v>54.8</v>
      </c>
      <c r="O2214">
        <v>61</v>
      </c>
      <c r="P2214">
        <v>59.4</v>
      </c>
      <c r="Q2214">
        <v>58.5</v>
      </c>
      <c r="R2214">
        <v>62.4</v>
      </c>
      <c r="S2214">
        <v>64.3</v>
      </c>
      <c r="T2214">
        <v>65.900000000000006</v>
      </c>
      <c r="U2214">
        <v>62.4</v>
      </c>
      <c r="V2214">
        <v>61.2</v>
      </c>
      <c r="W2214">
        <v>60.1</v>
      </c>
      <c r="X2214">
        <v>60.2</v>
      </c>
      <c r="Y2214">
        <v>57.5</v>
      </c>
      <c r="Z2214">
        <v>58.3</v>
      </c>
      <c r="AA2214">
        <v>56</v>
      </c>
      <c r="AB2214">
        <v>55</v>
      </c>
      <c r="AC2214">
        <v>51.7</v>
      </c>
      <c r="AD2214">
        <v>48.6</v>
      </c>
      <c r="AE2214">
        <v>45.4</v>
      </c>
      <c r="AF2214">
        <v>41.7</v>
      </c>
      <c r="AG2214">
        <v>36.6</v>
      </c>
      <c r="AH2214">
        <v>30</v>
      </c>
      <c r="AI2214">
        <v>19.899999999999999</v>
      </c>
    </row>
    <row r="2215" spans="1:35" x14ac:dyDescent="0.25">
      <c r="A2215" t="s">
        <v>127</v>
      </c>
      <c r="B2215">
        <v>71.099999999999994</v>
      </c>
      <c r="C2215">
        <v>72.2</v>
      </c>
      <c r="D2215">
        <v>68.5</v>
      </c>
      <c r="E2215">
        <v>67.2</v>
      </c>
      <c r="F2215">
        <v>64</v>
      </c>
      <c r="G2215">
        <v>64.400000000000006</v>
      </c>
      <c r="H2215">
        <v>61.2</v>
      </c>
      <c r="I2215">
        <v>63.3</v>
      </c>
      <c r="J2215">
        <v>60.4</v>
      </c>
      <c r="K2215">
        <v>58.8</v>
      </c>
      <c r="L2215">
        <v>65.599999999999994</v>
      </c>
      <c r="M2215">
        <v>55.3</v>
      </c>
      <c r="N2215">
        <v>54.8</v>
      </c>
      <c r="O2215">
        <v>61</v>
      </c>
      <c r="P2215">
        <v>59.4</v>
      </c>
      <c r="Q2215">
        <v>58.5</v>
      </c>
      <c r="R2215">
        <v>62.4</v>
      </c>
      <c r="S2215">
        <v>64.3</v>
      </c>
      <c r="T2215">
        <v>65.900000000000006</v>
      </c>
      <c r="U2215">
        <v>62.4</v>
      </c>
      <c r="V2215">
        <v>61.2</v>
      </c>
      <c r="W2215">
        <v>60.1</v>
      </c>
      <c r="X2215">
        <v>60.2</v>
      </c>
      <c r="Y2215">
        <v>57.5</v>
      </c>
      <c r="Z2215">
        <v>58.3</v>
      </c>
      <c r="AA2215">
        <v>56</v>
      </c>
      <c r="AB2215">
        <v>55</v>
      </c>
      <c r="AC2215">
        <v>51.7</v>
      </c>
      <c r="AD2215">
        <v>48.6</v>
      </c>
      <c r="AE2215">
        <v>45.4</v>
      </c>
      <c r="AF2215">
        <v>41.7</v>
      </c>
      <c r="AG2215">
        <v>36.6</v>
      </c>
      <c r="AH2215">
        <v>30</v>
      </c>
      <c r="AI2215">
        <v>19.899999999999999</v>
      </c>
    </row>
    <row r="2216" spans="1:35" x14ac:dyDescent="0.25">
      <c r="A2216" t="s">
        <v>128</v>
      </c>
      <c r="B2216">
        <v>72.7</v>
      </c>
      <c r="C2216">
        <v>76.2</v>
      </c>
      <c r="D2216">
        <v>73.900000000000006</v>
      </c>
      <c r="E2216">
        <v>70.3</v>
      </c>
      <c r="F2216">
        <v>66.900000000000006</v>
      </c>
      <c r="G2216">
        <v>69.5</v>
      </c>
      <c r="H2216">
        <v>66.2</v>
      </c>
      <c r="I2216">
        <v>65.2</v>
      </c>
      <c r="J2216">
        <v>64.8</v>
      </c>
      <c r="K2216">
        <v>61.1</v>
      </c>
      <c r="L2216">
        <v>67.8</v>
      </c>
      <c r="M2216">
        <v>57.6</v>
      </c>
      <c r="N2216">
        <v>56.3</v>
      </c>
      <c r="O2216">
        <v>62.9</v>
      </c>
      <c r="P2216">
        <v>65.900000000000006</v>
      </c>
      <c r="Q2216">
        <v>60</v>
      </c>
      <c r="R2216">
        <v>64.599999999999994</v>
      </c>
      <c r="S2216">
        <v>67.3</v>
      </c>
      <c r="T2216">
        <v>69.599999999999994</v>
      </c>
      <c r="U2216">
        <v>64.5</v>
      </c>
      <c r="V2216">
        <v>62.7</v>
      </c>
      <c r="W2216">
        <v>61.4</v>
      </c>
      <c r="X2216">
        <v>63.3</v>
      </c>
      <c r="Y2216">
        <v>59.2</v>
      </c>
      <c r="Z2216">
        <v>61.3</v>
      </c>
      <c r="AA2216">
        <v>56.8</v>
      </c>
      <c r="AB2216">
        <v>56.9</v>
      </c>
      <c r="AC2216">
        <v>53.4</v>
      </c>
      <c r="AD2216">
        <v>50.7</v>
      </c>
      <c r="AE2216">
        <v>47.1</v>
      </c>
      <c r="AF2216">
        <v>43.5</v>
      </c>
      <c r="AG2216">
        <v>38.6</v>
      </c>
      <c r="AH2216">
        <v>32.1</v>
      </c>
      <c r="AI2216">
        <v>22.9</v>
      </c>
    </row>
    <row r="2217" spans="1:35" x14ac:dyDescent="0.25">
      <c r="A2217" t="s">
        <v>129</v>
      </c>
      <c r="B2217">
        <v>68.7</v>
      </c>
      <c r="C2217">
        <v>65.599999999999994</v>
      </c>
      <c r="D2217">
        <v>65.400000000000006</v>
      </c>
      <c r="E2217">
        <v>63.1</v>
      </c>
      <c r="F2217">
        <v>60</v>
      </c>
      <c r="G2217">
        <v>56.9</v>
      </c>
      <c r="H2217">
        <v>55.4</v>
      </c>
      <c r="I2217">
        <v>58.1</v>
      </c>
      <c r="J2217">
        <v>58.6</v>
      </c>
      <c r="K2217">
        <v>55.3</v>
      </c>
      <c r="L2217">
        <v>60.6</v>
      </c>
      <c r="M2217">
        <v>50.6</v>
      </c>
      <c r="N2217">
        <v>51.9</v>
      </c>
      <c r="O2217">
        <v>57.8</v>
      </c>
      <c r="P2217">
        <v>53.7</v>
      </c>
      <c r="Q2217">
        <v>56.2</v>
      </c>
      <c r="R2217">
        <v>59.6</v>
      </c>
      <c r="S2217">
        <v>60</v>
      </c>
      <c r="T2217">
        <v>60.2</v>
      </c>
      <c r="U2217">
        <v>60.1</v>
      </c>
      <c r="V2217">
        <v>59.2</v>
      </c>
      <c r="W2217">
        <v>58.2</v>
      </c>
      <c r="X2217">
        <v>56.3</v>
      </c>
      <c r="Y2217">
        <v>55.4</v>
      </c>
      <c r="Z2217">
        <v>55.3</v>
      </c>
      <c r="AA2217">
        <v>54.4</v>
      </c>
      <c r="AB2217">
        <v>52.9</v>
      </c>
      <c r="AC2217">
        <v>49.1</v>
      </c>
      <c r="AD2217">
        <v>46.1</v>
      </c>
      <c r="AE2217">
        <v>43.1</v>
      </c>
      <c r="AF2217">
        <v>39.5</v>
      </c>
      <c r="AG2217">
        <v>33.9</v>
      </c>
      <c r="AH2217">
        <v>26.9</v>
      </c>
      <c r="AI2217">
        <v>16.5</v>
      </c>
    </row>
    <row r="2218" spans="1:35" x14ac:dyDescent="0.25">
      <c r="A2218" t="s">
        <v>130</v>
      </c>
      <c r="B2218">
        <v>72.099999999999994</v>
      </c>
      <c r="C2218">
        <v>75.8</v>
      </c>
      <c r="D2218">
        <v>73.099999999999994</v>
      </c>
      <c r="E2218">
        <v>70.099999999999994</v>
      </c>
      <c r="F2218">
        <v>66.7</v>
      </c>
      <c r="G2218">
        <v>69.2</v>
      </c>
      <c r="H2218">
        <v>65.3</v>
      </c>
      <c r="I2218">
        <v>64.8</v>
      </c>
      <c r="J2218">
        <v>63</v>
      </c>
      <c r="K2218">
        <v>60.7</v>
      </c>
      <c r="L2218">
        <v>67.400000000000006</v>
      </c>
      <c r="M2218">
        <v>57.4</v>
      </c>
      <c r="N2218">
        <v>56.3</v>
      </c>
      <c r="O2218">
        <v>62.4</v>
      </c>
      <c r="P2218">
        <v>65</v>
      </c>
      <c r="Q2218">
        <v>59.5</v>
      </c>
      <c r="R2218">
        <v>63.9</v>
      </c>
      <c r="S2218">
        <v>67</v>
      </c>
      <c r="T2218">
        <v>67.900000000000006</v>
      </c>
      <c r="U2218">
        <v>64.2</v>
      </c>
      <c r="V2218">
        <v>62.2</v>
      </c>
      <c r="W2218">
        <v>60.8</v>
      </c>
      <c r="X2218">
        <v>62.5</v>
      </c>
      <c r="Y2218">
        <v>58.4</v>
      </c>
      <c r="Z2218">
        <v>60.5</v>
      </c>
      <c r="AA2218">
        <v>56.6</v>
      </c>
      <c r="AB2218">
        <v>56.6</v>
      </c>
      <c r="AC2218">
        <v>53.1</v>
      </c>
      <c r="AD2218">
        <v>50.6</v>
      </c>
      <c r="AE2218">
        <v>47</v>
      </c>
      <c r="AF2218">
        <v>43.4</v>
      </c>
      <c r="AG2218">
        <v>38.299999999999997</v>
      </c>
      <c r="AH2218">
        <v>31.6</v>
      </c>
      <c r="AI2218">
        <v>22.8</v>
      </c>
    </row>
    <row r="2219" spans="1:35" x14ac:dyDescent="0.25">
      <c r="A2219" t="s">
        <v>131</v>
      </c>
      <c r="B2219">
        <v>72.099999999999994</v>
      </c>
      <c r="C2219">
        <v>75.8</v>
      </c>
      <c r="D2219">
        <v>73.099999999999994</v>
      </c>
      <c r="E2219">
        <v>70.099999999999994</v>
      </c>
      <c r="F2219">
        <v>66.7</v>
      </c>
      <c r="G2219">
        <v>69.2</v>
      </c>
      <c r="H2219">
        <v>65.3</v>
      </c>
      <c r="I2219">
        <v>64.8</v>
      </c>
      <c r="J2219">
        <v>63</v>
      </c>
      <c r="K2219">
        <v>60.7</v>
      </c>
      <c r="L2219">
        <v>67.400000000000006</v>
      </c>
      <c r="M2219">
        <v>57.4</v>
      </c>
      <c r="N2219">
        <v>56.3</v>
      </c>
      <c r="O2219">
        <v>62.4</v>
      </c>
      <c r="P2219">
        <v>65</v>
      </c>
      <c r="Q2219">
        <v>59.5</v>
      </c>
      <c r="R2219">
        <v>63.9</v>
      </c>
      <c r="S2219">
        <v>67</v>
      </c>
      <c r="T2219">
        <v>67.900000000000006</v>
      </c>
      <c r="U2219">
        <v>64.2</v>
      </c>
      <c r="V2219">
        <v>62.2</v>
      </c>
      <c r="W2219">
        <v>60.8</v>
      </c>
      <c r="X2219">
        <v>62.5</v>
      </c>
      <c r="Y2219">
        <v>58.4</v>
      </c>
      <c r="Z2219">
        <v>60.5</v>
      </c>
      <c r="AA2219">
        <v>56.6</v>
      </c>
      <c r="AB2219">
        <v>56.6</v>
      </c>
      <c r="AC2219">
        <v>53.1</v>
      </c>
      <c r="AD2219">
        <v>50.6</v>
      </c>
      <c r="AE2219">
        <v>47</v>
      </c>
      <c r="AF2219">
        <v>43.4</v>
      </c>
      <c r="AG2219">
        <v>38.299999999999997</v>
      </c>
      <c r="AH2219">
        <v>31.6</v>
      </c>
      <c r="AI2219">
        <v>22.8</v>
      </c>
    </row>
    <row r="2220" spans="1:35" x14ac:dyDescent="0.25">
      <c r="A2220" t="s">
        <v>132</v>
      </c>
      <c r="B2220">
        <v>70.8</v>
      </c>
      <c r="C2220">
        <v>72</v>
      </c>
      <c r="D2220">
        <v>68.099999999999994</v>
      </c>
      <c r="E2220">
        <v>67.7</v>
      </c>
      <c r="F2220">
        <v>64.400000000000006</v>
      </c>
      <c r="G2220">
        <v>63.7</v>
      </c>
      <c r="H2220">
        <v>58.9</v>
      </c>
      <c r="I2220">
        <v>63.8</v>
      </c>
      <c r="J2220">
        <v>60.2</v>
      </c>
      <c r="K2220">
        <v>58.8</v>
      </c>
      <c r="L2220">
        <v>66.3</v>
      </c>
      <c r="M2220">
        <v>54.9</v>
      </c>
      <c r="N2220">
        <v>54.6</v>
      </c>
      <c r="O2220">
        <v>59.9</v>
      </c>
      <c r="P2220">
        <v>57.1</v>
      </c>
      <c r="Q2220">
        <v>58.8</v>
      </c>
      <c r="R2220">
        <v>62.1</v>
      </c>
      <c r="S2220">
        <v>64.2</v>
      </c>
      <c r="T2220">
        <v>63.6</v>
      </c>
      <c r="U2220">
        <v>61.9</v>
      </c>
      <c r="V2220">
        <v>61.1</v>
      </c>
      <c r="W2220">
        <v>59.9</v>
      </c>
      <c r="X2220">
        <v>59.7</v>
      </c>
      <c r="Y2220">
        <v>57.4</v>
      </c>
      <c r="Z2220">
        <v>57.9</v>
      </c>
      <c r="AA2220">
        <v>55.9</v>
      </c>
      <c r="AB2220">
        <v>54.8</v>
      </c>
      <c r="AC2220">
        <v>51.5</v>
      </c>
      <c r="AD2220">
        <v>48.7</v>
      </c>
      <c r="AE2220">
        <v>45.7</v>
      </c>
      <c r="AF2220">
        <v>42.1</v>
      </c>
      <c r="AG2220">
        <v>36.799999999999997</v>
      </c>
      <c r="AH2220">
        <v>30.2</v>
      </c>
      <c r="AI2220">
        <v>19.2</v>
      </c>
    </row>
    <row r="2221" spans="1:35" x14ac:dyDescent="0.25">
      <c r="A2221" t="s">
        <v>133</v>
      </c>
      <c r="B2221">
        <v>69.8</v>
      </c>
      <c r="C2221">
        <v>68.2</v>
      </c>
      <c r="D2221">
        <v>65.900000000000006</v>
      </c>
      <c r="E2221">
        <v>63.8</v>
      </c>
      <c r="F2221">
        <v>62.7</v>
      </c>
      <c r="G2221">
        <v>57.2</v>
      </c>
      <c r="H2221">
        <v>56.4</v>
      </c>
      <c r="I2221">
        <v>59.9</v>
      </c>
      <c r="J2221">
        <v>59.1</v>
      </c>
      <c r="K2221">
        <v>57.4</v>
      </c>
      <c r="L2221">
        <v>63.3</v>
      </c>
      <c r="M2221">
        <v>54.1</v>
      </c>
      <c r="N2221">
        <v>52.9</v>
      </c>
      <c r="O2221">
        <v>59.6</v>
      </c>
      <c r="P2221">
        <v>54.3</v>
      </c>
      <c r="Q2221">
        <v>57.3</v>
      </c>
      <c r="R2221">
        <v>60.8</v>
      </c>
      <c r="S2221">
        <v>61.6</v>
      </c>
      <c r="T2221">
        <v>62.4</v>
      </c>
      <c r="U2221">
        <v>60.9</v>
      </c>
      <c r="V2221">
        <v>60.4</v>
      </c>
      <c r="W2221">
        <v>59</v>
      </c>
      <c r="X2221">
        <v>57.1</v>
      </c>
      <c r="Y2221">
        <v>55.9</v>
      </c>
      <c r="Z2221">
        <v>55.9</v>
      </c>
      <c r="AA2221">
        <v>55.1</v>
      </c>
      <c r="AB2221">
        <v>53.7</v>
      </c>
      <c r="AC2221">
        <v>49.8</v>
      </c>
      <c r="AD2221">
        <v>46.4</v>
      </c>
      <c r="AE2221">
        <v>43.3</v>
      </c>
      <c r="AF2221">
        <v>39.799999999999997</v>
      </c>
      <c r="AG2221">
        <v>34.5</v>
      </c>
      <c r="AH2221">
        <v>27.6</v>
      </c>
      <c r="AI2221">
        <v>17</v>
      </c>
    </row>
    <row r="2222" spans="1:35" x14ac:dyDescent="0.25">
      <c r="A2222" t="s">
        <v>134</v>
      </c>
      <c r="B2222">
        <v>69.5</v>
      </c>
      <c r="C2222">
        <v>65.599999999999994</v>
      </c>
      <c r="D2222">
        <v>65.8</v>
      </c>
      <c r="E2222">
        <v>63.4</v>
      </c>
      <c r="F2222">
        <v>60.2</v>
      </c>
      <c r="G2222">
        <v>57</v>
      </c>
      <c r="H2222">
        <v>56.2</v>
      </c>
      <c r="I2222">
        <v>59.3</v>
      </c>
      <c r="J2222">
        <v>58.7</v>
      </c>
      <c r="K2222">
        <v>56.3</v>
      </c>
      <c r="L2222">
        <v>60.7</v>
      </c>
      <c r="M2222">
        <v>54</v>
      </c>
      <c r="N2222">
        <v>52.8</v>
      </c>
      <c r="O2222">
        <v>59.3</v>
      </c>
      <c r="P2222">
        <v>53.7</v>
      </c>
      <c r="Q2222">
        <v>56.9</v>
      </c>
      <c r="R2222">
        <v>60.2</v>
      </c>
      <c r="S2222">
        <v>60.9</v>
      </c>
      <c r="T2222">
        <v>60.3</v>
      </c>
      <c r="U2222">
        <v>60.2</v>
      </c>
      <c r="V2222">
        <v>59.6</v>
      </c>
      <c r="W2222">
        <v>58.9</v>
      </c>
      <c r="X2222">
        <v>57</v>
      </c>
      <c r="Y2222">
        <v>55.9</v>
      </c>
      <c r="Z2222">
        <v>55.9</v>
      </c>
      <c r="AA2222">
        <v>55</v>
      </c>
      <c r="AB2222">
        <v>53.4</v>
      </c>
      <c r="AC2222">
        <v>49.6</v>
      </c>
      <c r="AD2222">
        <v>46.3</v>
      </c>
      <c r="AE2222">
        <v>43.3</v>
      </c>
      <c r="AF2222">
        <v>39.799999999999997</v>
      </c>
      <c r="AG2222">
        <v>34.5</v>
      </c>
      <c r="AH2222">
        <v>27.6</v>
      </c>
      <c r="AI2222">
        <v>17</v>
      </c>
    </row>
    <row r="2223" spans="1:35" x14ac:dyDescent="0.25">
      <c r="A2223" t="s">
        <v>135</v>
      </c>
      <c r="B2223" t="s">
        <v>136</v>
      </c>
    </row>
    <row r="2224" spans="1:35" x14ac:dyDescent="0.25">
      <c r="A2224" t="s">
        <v>137</v>
      </c>
      <c r="B2224" t="s">
        <v>138</v>
      </c>
    </row>
    <row r="2226" spans="1:35" x14ac:dyDescent="0.25">
      <c r="A2226" t="s">
        <v>91</v>
      </c>
      <c r="B2226">
        <v>140</v>
      </c>
    </row>
    <row r="2227" spans="1:35" x14ac:dyDescent="0.25">
      <c r="A2227" t="s">
        <v>92</v>
      </c>
      <c r="B2227" s="1">
        <v>45212.518935185188</v>
      </c>
    </row>
    <row r="2228" spans="1:35" x14ac:dyDescent="0.25">
      <c r="A2228" t="s">
        <v>93</v>
      </c>
      <c r="B2228" t="s">
        <v>94</v>
      </c>
    </row>
    <row r="2229" spans="1:35" x14ac:dyDescent="0.25">
      <c r="B2229" t="s">
        <v>49</v>
      </c>
      <c r="C2229" t="s">
        <v>95</v>
      </c>
      <c r="D2229" t="s">
        <v>79</v>
      </c>
      <c r="E2229" t="s">
        <v>96</v>
      </c>
      <c r="F2229" t="s">
        <v>97</v>
      </c>
      <c r="G2229" t="s">
        <v>98</v>
      </c>
      <c r="H2229" t="s">
        <v>99</v>
      </c>
      <c r="I2229" t="s">
        <v>100</v>
      </c>
      <c r="J2229" t="s">
        <v>101</v>
      </c>
      <c r="K2229" t="s">
        <v>102</v>
      </c>
      <c r="L2229" t="s">
        <v>103</v>
      </c>
      <c r="M2229" t="s">
        <v>104</v>
      </c>
      <c r="N2229" t="s">
        <v>105</v>
      </c>
      <c r="O2229" t="s">
        <v>106</v>
      </c>
      <c r="P2229" t="s">
        <v>107</v>
      </c>
      <c r="Q2229" t="s">
        <v>108</v>
      </c>
      <c r="R2229" t="s">
        <v>109</v>
      </c>
      <c r="S2229" t="s">
        <v>110</v>
      </c>
      <c r="T2229" t="s">
        <v>111</v>
      </c>
      <c r="U2229" t="s">
        <v>112</v>
      </c>
      <c r="V2229" t="s">
        <v>113</v>
      </c>
      <c r="W2229" t="s">
        <v>114</v>
      </c>
      <c r="X2229" t="s">
        <v>115</v>
      </c>
      <c r="Y2229" t="s">
        <v>116</v>
      </c>
      <c r="Z2229" t="s">
        <v>117</v>
      </c>
      <c r="AA2229" t="s">
        <v>118</v>
      </c>
      <c r="AB2229" t="s">
        <v>119</v>
      </c>
      <c r="AC2229" t="s">
        <v>120</v>
      </c>
      <c r="AD2229" t="s">
        <v>121</v>
      </c>
      <c r="AE2229" t="s">
        <v>122</v>
      </c>
      <c r="AF2229" t="s">
        <v>123</v>
      </c>
      <c r="AG2229" t="s">
        <v>124</v>
      </c>
      <c r="AH2229" t="s">
        <v>82</v>
      </c>
      <c r="AI2229" t="s">
        <v>125</v>
      </c>
    </row>
    <row r="2230" spans="1:35" x14ac:dyDescent="0.25">
      <c r="A2230" t="s">
        <v>126</v>
      </c>
      <c r="B2230">
        <v>68.900000000000006</v>
      </c>
      <c r="C2230">
        <v>57.7</v>
      </c>
      <c r="D2230">
        <v>59.6</v>
      </c>
      <c r="E2230">
        <v>61.7</v>
      </c>
      <c r="F2230">
        <v>63</v>
      </c>
      <c r="G2230">
        <v>57.5</v>
      </c>
      <c r="H2230">
        <v>58</v>
      </c>
      <c r="I2230">
        <v>63.8</v>
      </c>
      <c r="J2230">
        <v>58.5</v>
      </c>
      <c r="K2230">
        <v>59.1</v>
      </c>
      <c r="L2230">
        <v>64.900000000000006</v>
      </c>
      <c r="M2230">
        <v>54.4</v>
      </c>
      <c r="N2230">
        <v>54.2</v>
      </c>
      <c r="O2230">
        <v>59.4</v>
      </c>
      <c r="P2230">
        <v>55.5</v>
      </c>
      <c r="Q2230">
        <v>57.1</v>
      </c>
      <c r="R2230">
        <v>60.6</v>
      </c>
      <c r="S2230">
        <v>61.6</v>
      </c>
      <c r="T2230">
        <v>59.8</v>
      </c>
      <c r="U2230">
        <v>61.3</v>
      </c>
      <c r="V2230">
        <v>61.1</v>
      </c>
      <c r="W2230">
        <v>59.6</v>
      </c>
      <c r="X2230">
        <v>57</v>
      </c>
      <c r="Y2230">
        <v>56.1</v>
      </c>
      <c r="Z2230">
        <v>54.8</v>
      </c>
      <c r="AA2230">
        <v>53.7</v>
      </c>
      <c r="AB2230">
        <v>52.4</v>
      </c>
      <c r="AC2230">
        <v>49.2</v>
      </c>
      <c r="AD2230">
        <v>46.6</v>
      </c>
      <c r="AE2230">
        <v>43.6</v>
      </c>
      <c r="AF2230">
        <v>39.6</v>
      </c>
      <c r="AG2230">
        <v>34.4</v>
      </c>
      <c r="AH2230">
        <v>27.4</v>
      </c>
      <c r="AI2230">
        <v>17.5</v>
      </c>
    </row>
    <row r="2231" spans="1:35" x14ac:dyDescent="0.25">
      <c r="A2231" t="s">
        <v>127</v>
      </c>
      <c r="B2231">
        <v>68.900000000000006</v>
      </c>
      <c r="C2231">
        <v>57.7</v>
      </c>
      <c r="D2231">
        <v>59.6</v>
      </c>
      <c r="E2231">
        <v>61.7</v>
      </c>
      <c r="F2231">
        <v>63</v>
      </c>
      <c r="G2231">
        <v>57.5</v>
      </c>
      <c r="H2231">
        <v>58</v>
      </c>
      <c r="I2231">
        <v>63.8</v>
      </c>
      <c r="J2231">
        <v>58.5</v>
      </c>
      <c r="K2231">
        <v>59.1</v>
      </c>
      <c r="L2231">
        <v>64.900000000000006</v>
      </c>
      <c r="M2231">
        <v>54.4</v>
      </c>
      <c r="N2231">
        <v>54.2</v>
      </c>
      <c r="O2231">
        <v>59.4</v>
      </c>
      <c r="P2231">
        <v>55.5</v>
      </c>
      <c r="Q2231">
        <v>57.1</v>
      </c>
      <c r="R2231">
        <v>60.6</v>
      </c>
      <c r="S2231">
        <v>61.6</v>
      </c>
      <c r="T2231">
        <v>59.8</v>
      </c>
      <c r="U2231">
        <v>61.3</v>
      </c>
      <c r="V2231">
        <v>61.1</v>
      </c>
      <c r="W2231">
        <v>59.6</v>
      </c>
      <c r="X2231">
        <v>57</v>
      </c>
      <c r="Y2231">
        <v>56.1</v>
      </c>
      <c r="Z2231">
        <v>54.8</v>
      </c>
      <c r="AA2231">
        <v>53.7</v>
      </c>
      <c r="AB2231">
        <v>52.4</v>
      </c>
      <c r="AC2231">
        <v>49.2</v>
      </c>
      <c r="AD2231">
        <v>46.6</v>
      </c>
      <c r="AE2231">
        <v>43.6</v>
      </c>
      <c r="AF2231">
        <v>39.6</v>
      </c>
      <c r="AG2231">
        <v>34.4</v>
      </c>
      <c r="AH2231">
        <v>27.4</v>
      </c>
      <c r="AI2231">
        <v>17.5</v>
      </c>
    </row>
    <row r="2232" spans="1:35" x14ac:dyDescent="0.25">
      <c r="A2232" t="s">
        <v>128</v>
      </c>
      <c r="B2232">
        <v>71.400000000000006</v>
      </c>
      <c r="C2232">
        <v>65.3</v>
      </c>
      <c r="D2232">
        <v>66.3</v>
      </c>
      <c r="E2232">
        <v>67.2</v>
      </c>
      <c r="F2232">
        <v>65.8</v>
      </c>
      <c r="G2232">
        <v>60.4</v>
      </c>
      <c r="H2232">
        <v>60.8</v>
      </c>
      <c r="I2232">
        <v>65.5</v>
      </c>
      <c r="J2232">
        <v>63.4</v>
      </c>
      <c r="K2232">
        <v>60.5</v>
      </c>
      <c r="L2232">
        <v>66.2</v>
      </c>
      <c r="M2232">
        <v>56.4</v>
      </c>
      <c r="N2232">
        <v>56.2</v>
      </c>
      <c r="O2232">
        <v>62.4</v>
      </c>
      <c r="P2232">
        <v>57</v>
      </c>
      <c r="Q2232">
        <v>58.6</v>
      </c>
      <c r="R2232">
        <v>62</v>
      </c>
      <c r="S2232">
        <v>65.2</v>
      </c>
      <c r="T2232">
        <v>66.7</v>
      </c>
      <c r="U2232">
        <v>63.8</v>
      </c>
      <c r="V2232">
        <v>62.3</v>
      </c>
      <c r="W2232">
        <v>61</v>
      </c>
      <c r="X2232">
        <v>61</v>
      </c>
      <c r="Y2232">
        <v>58</v>
      </c>
      <c r="Z2232">
        <v>57.9</v>
      </c>
      <c r="AA2232">
        <v>55.9</v>
      </c>
      <c r="AB2232">
        <v>55.5</v>
      </c>
      <c r="AC2232">
        <v>52.8</v>
      </c>
      <c r="AD2232">
        <v>50</v>
      </c>
      <c r="AE2232">
        <v>46.4</v>
      </c>
      <c r="AF2232">
        <v>42.6</v>
      </c>
      <c r="AG2232">
        <v>37.9</v>
      </c>
      <c r="AH2232">
        <v>31.6</v>
      </c>
      <c r="AI2232">
        <v>22.8</v>
      </c>
    </row>
    <row r="2233" spans="1:35" x14ac:dyDescent="0.25">
      <c r="A2233" t="s">
        <v>129</v>
      </c>
      <c r="B2233">
        <v>67.3</v>
      </c>
      <c r="C2233">
        <v>53.7</v>
      </c>
      <c r="D2233">
        <v>56.6</v>
      </c>
      <c r="E2233">
        <v>57.4</v>
      </c>
      <c r="F2233">
        <v>59</v>
      </c>
      <c r="G2233">
        <v>53.6</v>
      </c>
      <c r="H2233">
        <v>55.4</v>
      </c>
      <c r="I2233">
        <v>60.2</v>
      </c>
      <c r="J2233">
        <v>56</v>
      </c>
      <c r="K2233">
        <v>57.2</v>
      </c>
      <c r="L2233">
        <v>63.6</v>
      </c>
      <c r="M2233">
        <v>52.3</v>
      </c>
      <c r="N2233">
        <v>51.4</v>
      </c>
      <c r="O2233">
        <v>57.7</v>
      </c>
      <c r="P2233">
        <v>53.5</v>
      </c>
      <c r="Q2233">
        <v>55.3</v>
      </c>
      <c r="R2233">
        <v>59.6</v>
      </c>
      <c r="S2233">
        <v>58.8</v>
      </c>
      <c r="T2233">
        <v>57.8</v>
      </c>
      <c r="U2233">
        <v>58.8</v>
      </c>
      <c r="V2233">
        <v>59.2</v>
      </c>
      <c r="W2233">
        <v>58.3</v>
      </c>
      <c r="X2233">
        <v>55.7</v>
      </c>
      <c r="Y2233">
        <v>54</v>
      </c>
      <c r="Z2233">
        <v>52.1</v>
      </c>
      <c r="AA2233">
        <v>51.5</v>
      </c>
      <c r="AB2233">
        <v>50.8</v>
      </c>
      <c r="AC2233">
        <v>47.3</v>
      </c>
      <c r="AD2233">
        <v>44.8</v>
      </c>
      <c r="AE2233">
        <v>41.6</v>
      </c>
      <c r="AF2233">
        <v>37.799999999999997</v>
      </c>
      <c r="AG2233">
        <v>32.700000000000003</v>
      </c>
      <c r="AH2233">
        <v>25.9</v>
      </c>
      <c r="AI2233">
        <v>16.2</v>
      </c>
    </row>
    <row r="2234" spans="1:35" x14ac:dyDescent="0.25">
      <c r="A2234" t="s">
        <v>130</v>
      </c>
      <c r="B2234">
        <v>70.3</v>
      </c>
      <c r="C2234">
        <v>63.1</v>
      </c>
      <c r="D2234">
        <v>64.5</v>
      </c>
      <c r="E2234">
        <v>67.2</v>
      </c>
      <c r="F2234">
        <v>65.8</v>
      </c>
      <c r="G2234">
        <v>60.2</v>
      </c>
      <c r="H2234">
        <v>59.6</v>
      </c>
      <c r="I2234">
        <v>65.5</v>
      </c>
      <c r="J2234">
        <v>61.5</v>
      </c>
      <c r="K2234">
        <v>60.1</v>
      </c>
      <c r="L2234">
        <v>66.2</v>
      </c>
      <c r="M2234">
        <v>55</v>
      </c>
      <c r="N2234">
        <v>56.2</v>
      </c>
      <c r="O2234">
        <v>60.5</v>
      </c>
      <c r="P2234">
        <v>56.6</v>
      </c>
      <c r="Q2234">
        <v>58</v>
      </c>
      <c r="R2234">
        <v>62</v>
      </c>
      <c r="S2234">
        <v>64.8</v>
      </c>
      <c r="T2234">
        <v>64.8</v>
      </c>
      <c r="U2234">
        <v>63.3</v>
      </c>
      <c r="V2234">
        <v>62.2</v>
      </c>
      <c r="W2234">
        <v>60.7</v>
      </c>
      <c r="X2234">
        <v>59.7</v>
      </c>
      <c r="Y2234">
        <v>57.6</v>
      </c>
      <c r="Z2234">
        <v>56.9</v>
      </c>
      <c r="AA2234">
        <v>55</v>
      </c>
      <c r="AB2234">
        <v>55.1</v>
      </c>
      <c r="AC2234">
        <v>51.8</v>
      </c>
      <c r="AD2234">
        <v>48.9</v>
      </c>
      <c r="AE2234">
        <v>45.7</v>
      </c>
      <c r="AF2234">
        <v>41.7</v>
      </c>
      <c r="AG2234">
        <v>36.799999999999997</v>
      </c>
      <c r="AH2234">
        <v>30.1</v>
      </c>
      <c r="AI2234">
        <v>20.7</v>
      </c>
    </row>
    <row r="2235" spans="1:35" x14ac:dyDescent="0.25">
      <c r="A2235" t="s">
        <v>131</v>
      </c>
      <c r="B2235">
        <v>70.3</v>
      </c>
      <c r="C2235">
        <v>63.1</v>
      </c>
      <c r="D2235">
        <v>64.5</v>
      </c>
      <c r="E2235">
        <v>67.2</v>
      </c>
      <c r="F2235">
        <v>65.8</v>
      </c>
      <c r="G2235">
        <v>60.2</v>
      </c>
      <c r="H2235">
        <v>59.6</v>
      </c>
      <c r="I2235">
        <v>65.5</v>
      </c>
      <c r="J2235">
        <v>61.5</v>
      </c>
      <c r="K2235">
        <v>60.1</v>
      </c>
      <c r="L2235">
        <v>66.2</v>
      </c>
      <c r="M2235">
        <v>55</v>
      </c>
      <c r="N2235">
        <v>56.2</v>
      </c>
      <c r="O2235">
        <v>60.5</v>
      </c>
      <c r="P2235">
        <v>56.6</v>
      </c>
      <c r="Q2235">
        <v>58</v>
      </c>
      <c r="R2235">
        <v>62</v>
      </c>
      <c r="S2235">
        <v>64.8</v>
      </c>
      <c r="T2235">
        <v>64.8</v>
      </c>
      <c r="U2235">
        <v>63.3</v>
      </c>
      <c r="V2235">
        <v>62.2</v>
      </c>
      <c r="W2235">
        <v>60.7</v>
      </c>
      <c r="X2235">
        <v>59.7</v>
      </c>
      <c r="Y2235">
        <v>57.6</v>
      </c>
      <c r="Z2235">
        <v>56.9</v>
      </c>
      <c r="AA2235">
        <v>55</v>
      </c>
      <c r="AB2235">
        <v>55.1</v>
      </c>
      <c r="AC2235">
        <v>51.8</v>
      </c>
      <c r="AD2235">
        <v>48.9</v>
      </c>
      <c r="AE2235">
        <v>45.7</v>
      </c>
      <c r="AF2235">
        <v>41.7</v>
      </c>
      <c r="AG2235">
        <v>36.799999999999997</v>
      </c>
      <c r="AH2235">
        <v>30.1</v>
      </c>
      <c r="AI2235">
        <v>20.7</v>
      </c>
    </row>
    <row r="2236" spans="1:35" x14ac:dyDescent="0.25">
      <c r="A2236" t="s">
        <v>132</v>
      </c>
      <c r="B2236">
        <v>69.599999999999994</v>
      </c>
      <c r="C2236">
        <v>57.6</v>
      </c>
      <c r="D2236">
        <v>59.4</v>
      </c>
      <c r="E2236">
        <v>60.6</v>
      </c>
      <c r="F2236">
        <v>62.9</v>
      </c>
      <c r="G2236">
        <v>57.7</v>
      </c>
      <c r="H2236">
        <v>57.5</v>
      </c>
      <c r="I2236">
        <v>63.9</v>
      </c>
      <c r="J2236">
        <v>59.1</v>
      </c>
      <c r="K2236">
        <v>59</v>
      </c>
      <c r="L2236">
        <v>64.900000000000006</v>
      </c>
      <c r="M2236">
        <v>54.4</v>
      </c>
      <c r="N2236">
        <v>54.4</v>
      </c>
      <c r="O2236">
        <v>60</v>
      </c>
      <c r="P2236">
        <v>55.4</v>
      </c>
      <c r="Q2236">
        <v>57.1</v>
      </c>
      <c r="R2236">
        <v>60.8</v>
      </c>
      <c r="S2236">
        <v>61.9</v>
      </c>
      <c r="T2236">
        <v>61</v>
      </c>
      <c r="U2236">
        <v>61.9</v>
      </c>
      <c r="V2236">
        <v>61.1</v>
      </c>
      <c r="W2236">
        <v>60.2</v>
      </c>
      <c r="X2236">
        <v>58.1</v>
      </c>
      <c r="Y2236">
        <v>56.5</v>
      </c>
      <c r="Z2236">
        <v>55.9</v>
      </c>
      <c r="AA2236">
        <v>54.7</v>
      </c>
      <c r="AB2236">
        <v>53</v>
      </c>
      <c r="AC2236">
        <v>49.8</v>
      </c>
      <c r="AD2236">
        <v>47.6</v>
      </c>
      <c r="AE2236">
        <v>44.3</v>
      </c>
      <c r="AF2236">
        <v>40</v>
      </c>
      <c r="AG2236">
        <v>34.4</v>
      </c>
      <c r="AH2236">
        <v>27.4</v>
      </c>
      <c r="AI2236">
        <v>17.899999999999999</v>
      </c>
    </row>
    <row r="2237" spans="1:35" x14ac:dyDescent="0.25">
      <c r="A2237" t="s">
        <v>133</v>
      </c>
      <c r="B2237">
        <v>68</v>
      </c>
      <c r="C2237">
        <v>54.4</v>
      </c>
      <c r="D2237">
        <v>57.9</v>
      </c>
      <c r="E2237">
        <v>57.6</v>
      </c>
      <c r="F2237">
        <v>60.9</v>
      </c>
      <c r="G2237">
        <v>54.8</v>
      </c>
      <c r="H2237">
        <v>56.6</v>
      </c>
      <c r="I2237">
        <v>62.3</v>
      </c>
      <c r="J2237">
        <v>56.3</v>
      </c>
      <c r="K2237">
        <v>58.1</v>
      </c>
      <c r="L2237">
        <v>64.2</v>
      </c>
      <c r="M2237">
        <v>53.5</v>
      </c>
      <c r="N2237">
        <v>52.6</v>
      </c>
      <c r="O2237">
        <v>58.6</v>
      </c>
      <c r="P2237">
        <v>54.3</v>
      </c>
      <c r="Q2237">
        <v>56.6</v>
      </c>
      <c r="R2237">
        <v>60.3</v>
      </c>
      <c r="S2237">
        <v>59.8</v>
      </c>
      <c r="T2237">
        <v>58.6</v>
      </c>
      <c r="U2237">
        <v>60.3</v>
      </c>
      <c r="V2237">
        <v>59.9</v>
      </c>
      <c r="W2237">
        <v>58.7</v>
      </c>
      <c r="X2237">
        <v>56.1</v>
      </c>
      <c r="Y2237">
        <v>54.3</v>
      </c>
      <c r="Z2237">
        <v>53.3</v>
      </c>
      <c r="AA2237">
        <v>52.3</v>
      </c>
      <c r="AB2237">
        <v>51.2</v>
      </c>
      <c r="AC2237">
        <v>47.6</v>
      </c>
      <c r="AD2237">
        <v>45.3</v>
      </c>
      <c r="AE2237">
        <v>42.2</v>
      </c>
      <c r="AF2237">
        <v>38.200000000000003</v>
      </c>
      <c r="AG2237">
        <v>33.200000000000003</v>
      </c>
      <c r="AH2237">
        <v>26.5</v>
      </c>
      <c r="AI2237">
        <v>17</v>
      </c>
    </row>
    <row r="2238" spans="1:35" x14ac:dyDescent="0.25">
      <c r="A2238" t="s">
        <v>134</v>
      </c>
      <c r="B2238">
        <v>67.5</v>
      </c>
      <c r="C2238">
        <v>54</v>
      </c>
      <c r="D2238">
        <v>57.3</v>
      </c>
      <c r="E2238">
        <v>57.5</v>
      </c>
      <c r="F2238">
        <v>59.1</v>
      </c>
      <c r="G2238">
        <v>53.9</v>
      </c>
      <c r="H2238">
        <v>55.7</v>
      </c>
      <c r="I2238">
        <v>60.6</v>
      </c>
      <c r="J2238">
        <v>56</v>
      </c>
      <c r="K2238">
        <v>57.9</v>
      </c>
      <c r="L2238">
        <v>63.8</v>
      </c>
      <c r="M2238">
        <v>53.1</v>
      </c>
      <c r="N2238">
        <v>52.3</v>
      </c>
      <c r="O2238">
        <v>58</v>
      </c>
      <c r="P2238">
        <v>54.2</v>
      </c>
      <c r="Q2238">
        <v>56.5</v>
      </c>
      <c r="R2238">
        <v>60.2</v>
      </c>
      <c r="S2238">
        <v>59.3</v>
      </c>
      <c r="T2238">
        <v>58.5</v>
      </c>
      <c r="U2238">
        <v>59.2</v>
      </c>
      <c r="V2238">
        <v>59.6</v>
      </c>
      <c r="W2238">
        <v>58.6</v>
      </c>
      <c r="X2238">
        <v>56</v>
      </c>
      <c r="Y2238">
        <v>54.2</v>
      </c>
      <c r="Z2238">
        <v>52.5</v>
      </c>
      <c r="AA2238">
        <v>51.8</v>
      </c>
      <c r="AB2238">
        <v>51.1</v>
      </c>
      <c r="AC2238">
        <v>47.5</v>
      </c>
      <c r="AD2238">
        <v>45</v>
      </c>
      <c r="AE2238">
        <v>41.7</v>
      </c>
      <c r="AF2238">
        <v>38.1</v>
      </c>
      <c r="AG2238">
        <v>33.200000000000003</v>
      </c>
      <c r="AH2238">
        <v>26.3</v>
      </c>
      <c r="AI2238">
        <v>16.7</v>
      </c>
    </row>
    <row r="2239" spans="1:35" x14ac:dyDescent="0.25">
      <c r="A2239" t="s">
        <v>135</v>
      </c>
      <c r="B2239" t="s">
        <v>136</v>
      </c>
    </row>
    <row r="2240" spans="1:35" x14ac:dyDescent="0.25">
      <c r="A2240" t="s">
        <v>137</v>
      </c>
      <c r="B2240" t="s">
        <v>138</v>
      </c>
    </row>
    <row r="2242" spans="1:35" x14ac:dyDescent="0.25">
      <c r="A2242" t="s">
        <v>91</v>
      </c>
      <c r="B2242">
        <v>141</v>
      </c>
    </row>
    <row r="2243" spans="1:35" x14ac:dyDescent="0.25">
      <c r="A2243" t="s">
        <v>92</v>
      </c>
      <c r="B2243" s="1">
        <v>45212.518946759257</v>
      </c>
    </row>
    <row r="2244" spans="1:35" x14ac:dyDescent="0.25">
      <c r="A2244" t="s">
        <v>93</v>
      </c>
      <c r="B2244" t="s">
        <v>94</v>
      </c>
    </row>
    <row r="2245" spans="1:35" x14ac:dyDescent="0.25">
      <c r="B2245" t="s">
        <v>49</v>
      </c>
      <c r="C2245" t="s">
        <v>95</v>
      </c>
      <c r="D2245" t="s">
        <v>79</v>
      </c>
      <c r="E2245" t="s">
        <v>96</v>
      </c>
      <c r="F2245" t="s">
        <v>97</v>
      </c>
      <c r="G2245" t="s">
        <v>98</v>
      </c>
      <c r="H2245" t="s">
        <v>99</v>
      </c>
      <c r="I2245" t="s">
        <v>100</v>
      </c>
      <c r="J2245" t="s">
        <v>101</v>
      </c>
      <c r="K2245" t="s">
        <v>102</v>
      </c>
      <c r="L2245" t="s">
        <v>103</v>
      </c>
      <c r="M2245" t="s">
        <v>104</v>
      </c>
      <c r="N2245" t="s">
        <v>105</v>
      </c>
      <c r="O2245" t="s">
        <v>106</v>
      </c>
      <c r="P2245" t="s">
        <v>107</v>
      </c>
      <c r="Q2245" t="s">
        <v>108</v>
      </c>
      <c r="R2245" t="s">
        <v>109</v>
      </c>
      <c r="S2245" t="s">
        <v>110</v>
      </c>
      <c r="T2245" t="s">
        <v>111</v>
      </c>
      <c r="U2245" t="s">
        <v>112</v>
      </c>
      <c r="V2245" t="s">
        <v>113</v>
      </c>
      <c r="W2245" t="s">
        <v>114</v>
      </c>
      <c r="X2245" t="s">
        <v>115</v>
      </c>
      <c r="Y2245" t="s">
        <v>116</v>
      </c>
      <c r="Z2245" t="s">
        <v>117</v>
      </c>
      <c r="AA2245" t="s">
        <v>118</v>
      </c>
      <c r="AB2245" t="s">
        <v>119</v>
      </c>
      <c r="AC2245" t="s">
        <v>120</v>
      </c>
      <c r="AD2245" t="s">
        <v>121</v>
      </c>
      <c r="AE2245" t="s">
        <v>122</v>
      </c>
      <c r="AF2245" t="s">
        <v>123</v>
      </c>
      <c r="AG2245" t="s">
        <v>124</v>
      </c>
      <c r="AH2245" t="s">
        <v>82</v>
      </c>
      <c r="AI2245" t="s">
        <v>125</v>
      </c>
    </row>
    <row r="2246" spans="1:35" x14ac:dyDescent="0.25">
      <c r="A2246" t="s">
        <v>126</v>
      </c>
      <c r="B2246">
        <v>68.5</v>
      </c>
      <c r="C2246">
        <v>54.8</v>
      </c>
      <c r="D2246">
        <v>64.3</v>
      </c>
      <c r="E2246">
        <v>63</v>
      </c>
      <c r="F2246">
        <v>64.599999999999994</v>
      </c>
      <c r="G2246">
        <v>57.8</v>
      </c>
      <c r="H2246">
        <v>58.8</v>
      </c>
      <c r="I2246">
        <v>63.7</v>
      </c>
      <c r="J2246">
        <v>58.2</v>
      </c>
      <c r="K2246">
        <v>59.8</v>
      </c>
      <c r="L2246">
        <v>64.400000000000006</v>
      </c>
      <c r="M2246">
        <v>56.1</v>
      </c>
      <c r="N2246">
        <v>55.4</v>
      </c>
      <c r="O2246">
        <v>58.4</v>
      </c>
      <c r="P2246">
        <v>55.5</v>
      </c>
      <c r="Q2246">
        <v>56.2</v>
      </c>
      <c r="R2246">
        <v>60.5</v>
      </c>
      <c r="S2246">
        <v>60</v>
      </c>
      <c r="T2246">
        <v>59.5</v>
      </c>
      <c r="U2246">
        <v>61.1</v>
      </c>
      <c r="V2246">
        <v>60.7</v>
      </c>
      <c r="W2246">
        <v>59.1</v>
      </c>
      <c r="X2246">
        <v>56.8</v>
      </c>
      <c r="Y2246">
        <v>56</v>
      </c>
      <c r="Z2246">
        <v>55.1</v>
      </c>
      <c r="AA2246">
        <v>54</v>
      </c>
      <c r="AB2246">
        <v>52.4</v>
      </c>
      <c r="AC2246">
        <v>49.5</v>
      </c>
      <c r="AD2246">
        <v>47.2</v>
      </c>
      <c r="AE2246">
        <v>43.9</v>
      </c>
      <c r="AF2246">
        <v>40.1</v>
      </c>
      <c r="AG2246">
        <v>35.1</v>
      </c>
      <c r="AH2246">
        <v>28.1</v>
      </c>
      <c r="AI2246">
        <v>18.100000000000001</v>
      </c>
    </row>
    <row r="2247" spans="1:35" x14ac:dyDescent="0.25">
      <c r="A2247" t="s">
        <v>127</v>
      </c>
      <c r="B2247">
        <v>68.5</v>
      </c>
      <c r="C2247">
        <v>54.8</v>
      </c>
      <c r="D2247">
        <v>64.3</v>
      </c>
      <c r="E2247">
        <v>63</v>
      </c>
      <c r="F2247">
        <v>64.599999999999994</v>
      </c>
      <c r="G2247">
        <v>57.8</v>
      </c>
      <c r="H2247">
        <v>58.8</v>
      </c>
      <c r="I2247">
        <v>63.7</v>
      </c>
      <c r="J2247">
        <v>58.2</v>
      </c>
      <c r="K2247">
        <v>59.8</v>
      </c>
      <c r="L2247">
        <v>64.400000000000006</v>
      </c>
      <c r="M2247">
        <v>56.1</v>
      </c>
      <c r="N2247">
        <v>55.4</v>
      </c>
      <c r="O2247">
        <v>58.4</v>
      </c>
      <c r="P2247">
        <v>55.5</v>
      </c>
      <c r="Q2247">
        <v>56.2</v>
      </c>
      <c r="R2247">
        <v>60.5</v>
      </c>
      <c r="S2247">
        <v>60</v>
      </c>
      <c r="T2247">
        <v>59.5</v>
      </c>
      <c r="U2247">
        <v>61.1</v>
      </c>
      <c r="V2247">
        <v>60.7</v>
      </c>
      <c r="W2247">
        <v>59.1</v>
      </c>
      <c r="X2247">
        <v>56.8</v>
      </c>
      <c r="Y2247">
        <v>56</v>
      </c>
      <c r="Z2247">
        <v>55.1</v>
      </c>
      <c r="AA2247">
        <v>54</v>
      </c>
      <c r="AB2247">
        <v>52.4</v>
      </c>
      <c r="AC2247">
        <v>49.5</v>
      </c>
      <c r="AD2247">
        <v>47.2</v>
      </c>
      <c r="AE2247">
        <v>43.9</v>
      </c>
      <c r="AF2247">
        <v>40.1</v>
      </c>
      <c r="AG2247">
        <v>35.1</v>
      </c>
      <c r="AH2247">
        <v>28.1</v>
      </c>
      <c r="AI2247">
        <v>18.100000000000001</v>
      </c>
    </row>
    <row r="2248" spans="1:35" x14ac:dyDescent="0.25">
      <c r="A2248" t="s">
        <v>128</v>
      </c>
      <c r="B2248">
        <v>69</v>
      </c>
      <c r="C2248">
        <v>59.8</v>
      </c>
      <c r="D2248">
        <v>68.5</v>
      </c>
      <c r="E2248">
        <v>67.099999999999994</v>
      </c>
      <c r="F2248">
        <v>68.7</v>
      </c>
      <c r="G2248">
        <v>61.1</v>
      </c>
      <c r="H2248">
        <v>62</v>
      </c>
      <c r="I2248">
        <v>65.7</v>
      </c>
      <c r="J2248">
        <v>61.5</v>
      </c>
      <c r="K2248">
        <v>61.2</v>
      </c>
      <c r="L2248">
        <v>65.5</v>
      </c>
      <c r="M2248">
        <v>58.5</v>
      </c>
      <c r="N2248">
        <v>57</v>
      </c>
      <c r="O2248">
        <v>60.8</v>
      </c>
      <c r="P2248">
        <v>57.7</v>
      </c>
      <c r="Q2248">
        <v>57.2</v>
      </c>
      <c r="R2248">
        <v>62.8</v>
      </c>
      <c r="S2248">
        <v>61.4</v>
      </c>
      <c r="T2248">
        <v>60.8</v>
      </c>
      <c r="U2248">
        <v>62.3</v>
      </c>
      <c r="V2248">
        <v>61.7</v>
      </c>
      <c r="W2248">
        <v>59.8</v>
      </c>
      <c r="X2248">
        <v>57.7</v>
      </c>
      <c r="Y2248">
        <v>56.9</v>
      </c>
      <c r="Z2248">
        <v>56.7</v>
      </c>
      <c r="AA2248">
        <v>54.6</v>
      </c>
      <c r="AB2248">
        <v>53</v>
      </c>
      <c r="AC2248">
        <v>49.9</v>
      </c>
      <c r="AD2248">
        <v>47.8</v>
      </c>
      <c r="AE2248">
        <v>44.6</v>
      </c>
      <c r="AF2248">
        <v>40.799999999999997</v>
      </c>
      <c r="AG2248">
        <v>36</v>
      </c>
      <c r="AH2248">
        <v>29.2</v>
      </c>
      <c r="AI2248">
        <v>19.899999999999999</v>
      </c>
    </row>
    <row r="2249" spans="1:35" x14ac:dyDescent="0.25">
      <c r="A2249" t="s">
        <v>129</v>
      </c>
      <c r="B2249">
        <v>68</v>
      </c>
      <c r="C2249">
        <v>49.1</v>
      </c>
      <c r="D2249">
        <v>54.9</v>
      </c>
      <c r="E2249">
        <v>57.2</v>
      </c>
      <c r="F2249">
        <v>55.5</v>
      </c>
      <c r="G2249">
        <v>52.9</v>
      </c>
      <c r="H2249">
        <v>54.9</v>
      </c>
      <c r="I2249">
        <v>62</v>
      </c>
      <c r="J2249">
        <v>54</v>
      </c>
      <c r="K2249">
        <v>58.3</v>
      </c>
      <c r="L2249">
        <v>62.9</v>
      </c>
      <c r="M2249">
        <v>53.6</v>
      </c>
      <c r="N2249">
        <v>53.4</v>
      </c>
      <c r="O2249">
        <v>55.9</v>
      </c>
      <c r="P2249">
        <v>53.7</v>
      </c>
      <c r="Q2249">
        <v>55</v>
      </c>
      <c r="R2249">
        <v>58.9</v>
      </c>
      <c r="S2249">
        <v>58.9</v>
      </c>
      <c r="T2249">
        <v>57.9</v>
      </c>
      <c r="U2249">
        <v>59.6</v>
      </c>
      <c r="V2249">
        <v>59.7</v>
      </c>
      <c r="W2249">
        <v>58.2</v>
      </c>
      <c r="X2249">
        <v>55.4</v>
      </c>
      <c r="Y2249">
        <v>54.9</v>
      </c>
      <c r="Z2249">
        <v>53.6</v>
      </c>
      <c r="AA2249">
        <v>52.3</v>
      </c>
      <c r="AB2249">
        <v>51.4</v>
      </c>
      <c r="AC2249">
        <v>48.2</v>
      </c>
      <c r="AD2249">
        <v>46</v>
      </c>
      <c r="AE2249">
        <v>42.6</v>
      </c>
      <c r="AF2249">
        <v>38.6</v>
      </c>
      <c r="AG2249">
        <v>33.299999999999997</v>
      </c>
      <c r="AH2249">
        <v>26.3</v>
      </c>
      <c r="AI2249">
        <v>16.100000000000001</v>
      </c>
    </row>
    <row r="2250" spans="1:35" x14ac:dyDescent="0.25">
      <c r="A2250" t="s">
        <v>130</v>
      </c>
      <c r="B2250">
        <v>68.900000000000006</v>
      </c>
      <c r="C2250">
        <v>58.4</v>
      </c>
      <c r="D2250">
        <v>68.3</v>
      </c>
      <c r="E2250">
        <v>66.7</v>
      </c>
      <c r="F2250">
        <v>68.599999999999994</v>
      </c>
      <c r="G2250">
        <v>60.9</v>
      </c>
      <c r="H2250">
        <v>61.4</v>
      </c>
      <c r="I2250">
        <v>64.599999999999994</v>
      </c>
      <c r="J2250">
        <v>59.5</v>
      </c>
      <c r="K2250">
        <v>61.2</v>
      </c>
      <c r="L2250">
        <v>65.2</v>
      </c>
      <c r="M2250">
        <v>57.8</v>
      </c>
      <c r="N2250">
        <v>56.3</v>
      </c>
      <c r="O2250">
        <v>60.2</v>
      </c>
      <c r="P2250">
        <v>57.5</v>
      </c>
      <c r="Q2250">
        <v>57</v>
      </c>
      <c r="R2250">
        <v>62.4</v>
      </c>
      <c r="S2250">
        <v>60.8</v>
      </c>
      <c r="T2250">
        <v>60.3</v>
      </c>
      <c r="U2250">
        <v>61.9</v>
      </c>
      <c r="V2250">
        <v>61.5</v>
      </c>
      <c r="W2250">
        <v>59.6</v>
      </c>
      <c r="X2250">
        <v>57.2</v>
      </c>
      <c r="Y2250">
        <v>56.8</v>
      </c>
      <c r="Z2250">
        <v>56.5</v>
      </c>
      <c r="AA2250">
        <v>54.5</v>
      </c>
      <c r="AB2250">
        <v>52.9</v>
      </c>
      <c r="AC2250">
        <v>49.9</v>
      </c>
      <c r="AD2250">
        <v>47.6</v>
      </c>
      <c r="AE2250">
        <v>44.5</v>
      </c>
      <c r="AF2250">
        <v>40.799999999999997</v>
      </c>
      <c r="AG2250">
        <v>35.9</v>
      </c>
      <c r="AH2250">
        <v>29.2</v>
      </c>
      <c r="AI2250">
        <v>19.7</v>
      </c>
    </row>
    <row r="2251" spans="1:35" x14ac:dyDescent="0.25">
      <c r="A2251" t="s">
        <v>131</v>
      </c>
      <c r="B2251">
        <v>68.900000000000006</v>
      </c>
      <c r="C2251">
        <v>58.4</v>
      </c>
      <c r="D2251">
        <v>68.3</v>
      </c>
      <c r="E2251">
        <v>66.7</v>
      </c>
      <c r="F2251">
        <v>68.599999999999994</v>
      </c>
      <c r="G2251">
        <v>60.9</v>
      </c>
      <c r="H2251">
        <v>61.4</v>
      </c>
      <c r="I2251">
        <v>64.599999999999994</v>
      </c>
      <c r="J2251">
        <v>59.5</v>
      </c>
      <c r="K2251">
        <v>61.2</v>
      </c>
      <c r="L2251">
        <v>65.2</v>
      </c>
      <c r="M2251">
        <v>57.8</v>
      </c>
      <c r="N2251">
        <v>56.3</v>
      </c>
      <c r="O2251">
        <v>60.2</v>
      </c>
      <c r="P2251">
        <v>57.5</v>
      </c>
      <c r="Q2251">
        <v>57</v>
      </c>
      <c r="R2251">
        <v>62.4</v>
      </c>
      <c r="S2251">
        <v>60.8</v>
      </c>
      <c r="T2251">
        <v>60.3</v>
      </c>
      <c r="U2251">
        <v>61.9</v>
      </c>
      <c r="V2251">
        <v>61.5</v>
      </c>
      <c r="W2251">
        <v>59.6</v>
      </c>
      <c r="X2251">
        <v>57.2</v>
      </c>
      <c r="Y2251">
        <v>56.8</v>
      </c>
      <c r="Z2251">
        <v>56.5</v>
      </c>
      <c r="AA2251">
        <v>54.5</v>
      </c>
      <c r="AB2251">
        <v>52.9</v>
      </c>
      <c r="AC2251">
        <v>49.9</v>
      </c>
      <c r="AD2251">
        <v>47.6</v>
      </c>
      <c r="AE2251">
        <v>44.5</v>
      </c>
      <c r="AF2251">
        <v>40.799999999999997</v>
      </c>
      <c r="AG2251">
        <v>35.9</v>
      </c>
      <c r="AH2251">
        <v>29.2</v>
      </c>
      <c r="AI2251">
        <v>19.7</v>
      </c>
    </row>
    <row r="2252" spans="1:35" x14ac:dyDescent="0.25">
      <c r="A2252" t="s">
        <v>132</v>
      </c>
      <c r="B2252">
        <v>68.400000000000006</v>
      </c>
      <c r="C2252">
        <v>54.7</v>
      </c>
      <c r="D2252">
        <v>63.2</v>
      </c>
      <c r="E2252">
        <v>61.4</v>
      </c>
      <c r="F2252">
        <v>64.3</v>
      </c>
      <c r="G2252">
        <v>57.5</v>
      </c>
      <c r="H2252">
        <v>58.4</v>
      </c>
      <c r="I2252">
        <v>63.8</v>
      </c>
      <c r="J2252">
        <v>58.2</v>
      </c>
      <c r="K2252">
        <v>60</v>
      </c>
      <c r="L2252">
        <v>64.7</v>
      </c>
      <c r="M2252">
        <v>56.3</v>
      </c>
      <c r="N2252">
        <v>55.8</v>
      </c>
      <c r="O2252">
        <v>58</v>
      </c>
      <c r="P2252">
        <v>55.5</v>
      </c>
      <c r="Q2252">
        <v>56.3</v>
      </c>
      <c r="R2252">
        <v>60.6</v>
      </c>
      <c r="S2252">
        <v>60.2</v>
      </c>
      <c r="T2252">
        <v>59.9</v>
      </c>
      <c r="U2252">
        <v>61</v>
      </c>
      <c r="V2252">
        <v>61</v>
      </c>
      <c r="W2252">
        <v>59</v>
      </c>
      <c r="X2252">
        <v>56.9</v>
      </c>
      <c r="Y2252">
        <v>56</v>
      </c>
      <c r="Z2252">
        <v>55</v>
      </c>
      <c r="AA2252">
        <v>53.8</v>
      </c>
      <c r="AB2252">
        <v>52.3</v>
      </c>
      <c r="AC2252">
        <v>49.4</v>
      </c>
      <c r="AD2252">
        <v>47.1</v>
      </c>
      <c r="AE2252">
        <v>43.8</v>
      </c>
      <c r="AF2252">
        <v>40</v>
      </c>
      <c r="AG2252">
        <v>35</v>
      </c>
      <c r="AH2252">
        <v>27.8</v>
      </c>
      <c r="AI2252">
        <v>17.5</v>
      </c>
    </row>
    <row r="2253" spans="1:35" x14ac:dyDescent="0.25">
      <c r="A2253" t="s">
        <v>133</v>
      </c>
      <c r="B2253">
        <v>68.3</v>
      </c>
      <c r="C2253">
        <v>51.3</v>
      </c>
      <c r="D2253">
        <v>57.2</v>
      </c>
      <c r="E2253">
        <v>59.3</v>
      </c>
      <c r="F2253">
        <v>56.8</v>
      </c>
      <c r="G2253">
        <v>53.7</v>
      </c>
      <c r="H2253">
        <v>56.2</v>
      </c>
      <c r="I2253">
        <v>62.4</v>
      </c>
      <c r="J2253">
        <v>55.9</v>
      </c>
      <c r="K2253">
        <v>58.5</v>
      </c>
      <c r="L2253">
        <v>63.2</v>
      </c>
      <c r="M2253">
        <v>54.9</v>
      </c>
      <c r="N2253">
        <v>53.7</v>
      </c>
      <c r="O2253">
        <v>56.8</v>
      </c>
      <c r="P2253">
        <v>54.5</v>
      </c>
      <c r="Q2253">
        <v>55.8</v>
      </c>
      <c r="R2253">
        <v>59.3</v>
      </c>
      <c r="S2253">
        <v>59.2</v>
      </c>
      <c r="T2253">
        <v>58.4</v>
      </c>
      <c r="U2253">
        <v>60.1</v>
      </c>
      <c r="V2253">
        <v>60.1</v>
      </c>
      <c r="W2253">
        <v>58.4</v>
      </c>
      <c r="X2253">
        <v>55.9</v>
      </c>
      <c r="Y2253">
        <v>55.2</v>
      </c>
      <c r="Z2253">
        <v>54.5</v>
      </c>
      <c r="AA2253">
        <v>53.6</v>
      </c>
      <c r="AB2253">
        <v>51.9</v>
      </c>
      <c r="AC2253">
        <v>49.2</v>
      </c>
      <c r="AD2253">
        <v>46.5</v>
      </c>
      <c r="AE2253">
        <v>43.5</v>
      </c>
      <c r="AF2253">
        <v>39.700000000000003</v>
      </c>
      <c r="AG2253">
        <v>34.1</v>
      </c>
      <c r="AH2253">
        <v>26.7</v>
      </c>
      <c r="AI2253">
        <v>17</v>
      </c>
    </row>
    <row r="2254" spans="1:35" x14ac:dyDescent="0.25">
      <c r="A2254" t="s">
        <v>134</v>
      </c>
      <c r="B2254">
        <v>68.099999999999994</v>
      </c>
      <c r="C2254">
        <v>49.5</v>
      </c>
      <c r="D2254">
        <v>55.8</v>
      </c>
      <c r="E2254">
        <v>58.3</v>
      </c>
      <c r="F2254">
        <v>55.8</v>
      </c>
      <c r="G2254">
        <v>53.6</v>
      </c>
      <c r="H2254">
        <v>55.3</v>
      </c>
      <c r="I2254">
        <v>62.4</v>
      </c>
      <c r="J2254">
        <v>55.1</v>
      </c>
      <c r="K2254">
        <v>58.3</v>
      </c>
      <c r="L2254">
        <v>63.2</v>
      </c>
      <c r="M2254">
        <v>54.8</v>
      </c>
      <c r="N2254">
        <v>53.4</v>
      </c>
      <c r="O2254">
        <v>56.6</v>
      </c>
      <c r="P2254">
        <v>54.1</v>
      </c>
      <c r="Q2254">
        <v>55.2</v>
      </c>
      <c r="R2254">
        <v>59.1</v>
      </c>
      <c r="S2254">
        <v>59.2</v>
      </c>
      <c r="T2254">
        <v>58.3</v>
      </c>
      <c r="U2254">
        <v>60</v>
      </c>
      <c r="V2254">
        <v>60.1</v>
      </c>
      <c r="W2254">
        <v>58.3</v>
      </c>
      <c r="X2254">
        <v>55.8</v>
      </c>
      <c r="Y2254">
        <v>55</v>
      </c>
      <c r="Z2254">
        <v>54.4</v>
      </c>
      <c r="AA2254">
        <v>53.1</v>
      </c>
      <c r="AB2254">
        <v>51.4</v>
      </c>
      <c r="AC2254">
        <v>48.7</v>
      </c>
      <c r="AD2254">
        <v>46.1</v>
      </c>
      <c r="AE2254">
        <v>42.8</v>
      </c>
      <c r="AF2254">
        <v>38.799999999999997</v>
      </c>
      <c r="AG2254">
        <v>33.6</v>
      </c>
      <c r="AH2254">
        <v>26.7</v>
      </c>
      <c r="AI2254">
        <v>16.399999999999999</v>
      </c>
    </row>
    <row r="2255" spans="1:35" x14ac:dyDescent="0.25">
      <c r="A2255" t="s">
        <v>135</v>
      </c>
      <c r="B2255" t="s">
        <v>136</v>
      </c>
    </row>
    <row r="2256" spans="1:35" x14ac:dyDescent="0.25">
      <c r="A2256" t="s">
        <v>137</v>
      </c>
      <c r="B2256" t="s">
        <v>138</v>
      </c>
    </row>
    <row r="2258" spans="1:35" x14ac:dyDescent="0.25">
      <c r="A2258" t="s">
        <v>91</v>
      </c>
      <c r="B2258">
        <v>142</v>
      </c>
    </row>
    <row r="2259" spans="1:35" x14ac:dyDescent="0.25">
      <c r="A2259" t="s">
        <v>92</v>
      </c>
      <c r="B2259" s="1">
        <v>45212.518958333334</v>
      </c>
    </row>
    <row r="2260" spans="1:35" x14ac:dyDescent="0.25">
      <c r="A2260" t="s">
        <v>93</v>
      </c>
      <c r="B2260" t="s">
        <v>94</v>
      </c>
    </row>
    <row r="2261" spans="1:35" x14ac:dyDescent="0.25">
      <c r="B2261" t="s">
        <v>49</v>
      </c>
      <c r="C2261" t="s">
        <v>95</v>
      </c>
      <c r="D2261" t="s">
        <v>79</v>
      </c>
      <c r="E2261" t="s">
        <v>96</v>
      </c>
      <c r="F2261" t="s">
        <v>97</v>
      </c>
      <c r="G2261" t="s">
        <v>98</v>
      </c>
      <c r="H2261" t="s">
        <v>99</v>
      </c>
      <c r="I2261" t="s">
        <v>100</v>
      </c>
      <c r="J2261" t="s">
        <v>101</v>
      </c>
      <c r="K2261" t="s">
        <v>102</v>
      </c>
      <c r="L2261" t="s">
        <v>103</v>
      </c>
      <c r="M2261" t="s">
        <v>104</v>
      </c>
      <c r="N2261" t="s">
        <v>105</v>
      </c>
      <c r="O2261" t="s">
        <v>106</v>
      </c>
      <c r="P2261" t="s">
        <v>107</v>
      </c>
      <c r="Q2261" t="s">
        <v>108</v>
      </c>
      <c r="R2261" t="s">
        <v>109</v>
      </c>
      <c r="S2261" t="s">
        <v>110</v>
      </c>
      <c r="T2261" t="s">
        <v>111</v>
      </c>
      <c r="U2261" t="s">
        <v>112</v>
      </c>
      <c r="V2261" t="s">
        <v>113</v>
      </c>
      <c r="W2261" t="s">
        <v>114</v>
      </c>
      <c r="X2261" t="s">
        <v>115</v>
      </c>
      <c r="Y2261" t="s">
        <v>116</v>
      </c>
      <c r="Z2261" t="s">
        <v>117</v>
      </c>
      <c r="AA2261" t="s">
        <v>118</v>
      </c>
      <c r="AB2261" t="s">
        <v>119</v>
      </c>
      <c r="AC2261" t="s">
        <v>120</v>
      </c>
      <c r="AD2261" t="s">
        <v>121</v>
      </c>
      <c r="AE2261" t="s">
        <v>122</v>
      </c>
      <c r="AF2261" t="s">
        <v>123</v>
      </c>
      <c r="AG2261" t="s">
        <v>124</v>
      </c>
      <c r="AH2261" t="s">
        <v>82</v>
      </c>
      <c r="AI2261" t="s">
        <v>125</v>
      </c>
    </row>
    <row r="2262" spans="1:35" x14ac:dyDescent="0.25">
      <c r="A2262" t="s">
        <v>126</v>
      </c>
      <c r="B2262">
        <v>69.5</v>
      </c>
      <c r="C2262">
        <v>71.099999999999994</v>
      </c>
      <c r="D2262">
        <v>67.3</v>
      </c>
      <c r="E2262">
        <v>63.7</v>
      </c>
      <c r="F2262">
        <v>66.8</v>
      </c>
      <c r="G2262">
        <v>61.4</v>
      </c>
      <c r="H2262">
        <v>58.3</v>
      </c>
      <c r="I2262">
        <v>64.8</v>
      </c>
      <c r="J2262">
        <v>59.4</v>
      </c>
      <c r="K2262">
        <v>57.4</v>
      </c>
      <c r="L2262">
        <v>62.8</v>
      </c>
      <c r="M2262">
        <v>56.4</v>
      </c>
      <c r="N2262">
        <v>56.1</v>
      </c>
      <c r="O2262">
        <v>59.9</v>
      </c>
      <c r="P2262">
        <v>57.1</v>
      </c>
      <c r="Q2262">
        <v>54.5</v>
      </c>
      <c r="R2262">
        <v>61.3</v>
      </c>
      <c r="S2262">
        <v>61.4</v>
      </c>
      <c r="T2262">
        <v>62.2</v>
      </c>
      <c r="U2262">
        <v>62.3</v>
      </c>
      <c r="V2262">
        <v>61.5</v>
      </c>
      <c r="W2262">
        <v>59.8</v>
      </c>
      <c r="X2262">
        <v>56.9</v>
      </c>
      <c r="Y2262">
        <v>56</v>
      </c>
      <c r="Z2262">
        <v>54.9</v>
      </c>
      <c r="AA2262">
        <v>54.1</v>
      </c>
      <c r="AB2262">
        <v>53.4</v>
      </c>
      <c r="AC2262">
        <v>50.8</v>
      </c>
      <c r="AD2262">
        <v>48.1</v>
      </c>
      <c r="AE2262">
        <v>44.8</v>
      </c>
      <c r="AF2262">
        <v>41.2</v>
      </c>
      <c r="AG2262">
        <v>36.4</v>
      </c>
      <c r="AH2262">
        <v>30.2</v>
      </c>
      <c r="AI2262">
        <v>20.8</v>
      </c>
    </row>
    <row r="2263" spans="1:35" x14ac:dyDescent="0.25">
      <c r="A2263" t="s">
        <v>127</v>
      </c>
      <c r="B2263">
        <v>69.5</v>
      </c>
      <c r="C2263">
        <v>71.099999999999994</v>
      </c>
      <c r="D2263">
        <v>67.3</v>
      </c>
      <c r="E2263">
        <v>63.7</v>
      </c>
      <c r="F2263">
        <v>66.8</v>
      </c>
      <c r="G2263">
        <v>61.4</v>
      </c>
      <c r="H2263">
        <v>58.3</v>
      </c>
      <c r="I2263">
        <v>64.8</v>
      </c>
      <c r="J2263">
        <v>59.4</v>
      </c>
      <c r="K2263">
        <v>57.4</v>
      </c>
      <c r="L2263">
        <v>62.8</v>
      </c>
      <c r="M2263">
        <v>56.4</v>
      </c>
      <c r="N2263">
        <v>56.1</v>
      </c>
      <c r="O2263">
        <v>59.9</v>
      </c>
      <c r="P2263">
        <v>57.1</v>
      </c>
      <c r="Q2263">
        <v>54.5</v>
      </c>
      <c r="R2263">
        <v>61.3</v>
      </c>
      <c r="S2263">
        <v>61.4</v>
      </c>
      <c r="T2263">
        <v>62.2</v>
      </c>
      <c r="U2263">
        <v>62.3</v>
      </c>
      <c r="V2263">
        <v>61.5</v>
      </c>
      <c r="W2263">
        <v>59.8</v>
      </c>
      <c r="X2263">
        <v>56.9</v>
      </c>
      <c r="Y2263">
        <v>56</v>
      </c>
      <c r="Z2263">
        <v>54.9</v>
      </c>
      <c r="AA2263">
        <v>54.1</v>
      </c>
      <c r="AB2263">
        <v>53.4</v>
      </c>
      <c r="AC2263">
        <v>50.8</v>
      </c>
      <c r="AD2263">
        <v>48.1</v>
      </c>
      <c r="AE2263">
        <v>44.8</v>
      </c>
      <c r="AF2263">
        <v>41.2</v>
      </c>
      <c r="AG2263">
        <v>36.4</v>
      </c>
      <c r="AH2263">
        <v>30.2</v>
      </c>
      <c r="AI2263">
        <v>20.8</v>
      </c>
    </row>
    <row r="2264" spans="1:35" x14ac:dyDescent="0.25">
      <c r="A2264" t="s">
        <v>128</v>
      </c>
      <c r="B2264">
        <v>70.900000000000006</v>
      </c>
      <c r="C2264">
        <v>75</v>
      </c>
      <c r="D2264">
        <v>69.900000000000006</v>
      </c>
      <c r="E2264">
        <v>67.900000000000006</v>
      </c>
      <c r="F2264">
        <v>69.400000000000006</v>
      </c>
      <c r="G2264">
        <v>65.7</v>
      </c>
      <c r="H2264">
        <v>61.9</v>
      </c>
      <c r="I2264">
        <v>68.3</v>
      </c>
      <c r="J2264">
        <v>61.4</v>
      </c>
      <c r="K2264">
        <v>59.7</v>
      </c>
      <c r="L2264">
        <v>65.099999999999994</v>
      </c>
      <c r="M2264">
        <v>58.2</v>
      </c>
      <c r="N2264">
        <v>59.3</v>
      </c>
      <c r="O2264">
        <v>61.9</v>
      </c>
      <c r="P2264">
        <v>58.9</v>
      </c>
      <c r="Q2264">
        <v>56.3</v>
      </c>
      <c r="R2264">
        <v>63.6</v>
      </c>
      <c r="S2264">
        <v>65.900000000000006</v>
      </c>
      <c r="T2264">
        <v>64.400000000000006</v>
      </c>
      <c r="U2264">
        <v>64.599999999999994</v>
      </c>
      <c r="V2264">
        <v>62.9</v>
      </c>
      <c r="W2264">
        <v>61.5</v>
      </c>
      <c r="X2264">
        <v>58.6</v>
      </c>
      <c r="Y2264">
        <v>57</v>
      </c>
      <c r="Z2264">
        <v>56.3</v>
      </c>
      <c r="AA2264">
        <v>55.2</v>
      </c>
      <c r="AB2264">
        <v>54.6</v>
      </c>
      <c r="AC2264">
        <v>52.7</v>
      </c>
      <c r="AD2264">
        <v>49.4</v>
      </c>
      <c r="AE2264">
        <v>46.3</v>
      </c>
      <c r="AF2264">
        <v>42.8</v>
      </c>
      <c r="AG2264">
        <v>38</v>
      </c>
      <c r="AH2264">
        <v>32</v>
      </c>
      <c r="AI2264">
        <v>22.2</v>
      </c>
    </row>
    <row r="2265" spans="1:35" x14ac:dyDescent="0.25">
      <c r="A2265" t="s">
        <v>129</v>
      </c>
      <c r="B2265">
        <v>68</v>
      </c>
      <c r="C2265">
        <v>54.1</v>
      </c>
      <c r="D2265">
        <v>64.2</v>
      </c>
      <c r="E2265">
        <v>54.9</v>
      </c>
      <c r="F2265">
        <v>62.2</v>
      </c>
      <c r="G2265">
        <v>57.7</v>
      </c>
      <c r="H2265">
        <v>53.7</v>
      </c>
      <c r="I2265">
        <v>60</v>
      </c>
      <c r="J2265">
        <v>54.7</v>
      </c>
      <c r="K2265">
        <v>53.6</v>
      </c>
      <c r="L2265">
        <v>59.6</v>
      </c>
      <c r="M2265">
        <v>53.9</v>
      </c>
      <c r="N2265">
        <v>53.3</v>
      </c>
      <c r="O2265">
        <v>56.6</v>
      </c>
      <c r="P2265">
        <v>54</v>
      </c>
      <c r="Q2265">
        <v>53.1</v>
      </c>
      <c r="R2265">
        <v>58.6</v>
      </c>
      <c r="S2265">
        <v>59</v>
      </c>
      <c r="T2265">
        <v>59.3</v>
      </c>
      <c r="U2265">
        <v>59.5</v>
      </c>
      <c r="V2265">
        <v>60.1</v>
      </c>
      <c r="W2265">
        <v>58.2</v>
      </c>
      <c r="X2265">
        <v>55.7</v>
      </c>
      <c r="Y2265">
        <v>54.7</v>
      </c>
      <c r="Z2265">
        <v>53.7</v>
      </c>
      <c r="AA2265">
        <v>52.6</v>
      </c>
      <c r="AB2265">
        <v>52</v>
      </c>
      <c r="AC2265">
        <v>49</v>
      </c>
      <c r="AD2265">
        <v>46.7</v>
      </c>
      <c r="AE2265">
        <v>43</v>
      </c>
      <c r="AF2265">
        <v>39.4</v>
      </c>
      <c r="AG2265">
        <v>34.299999999999997</v>
      </c>
      <c r="AH2265">
        <v>27.8</v>
      </c>
      <c r="AI2265">
        <v>19.3</v>
      </c>
    </row>
    <row r="2266" spans="1:35" x14ac:dyDescent="0.25">
      <c r="A2266" t="s">
        <v>130</v>
      </c>
      <c r="B2266">
        <v>70.5</v>
      </c>
      <c r="C2266">
        <v>74.8</v>
      </c>
      <c r="D2266">
        <v>69.2</v>
      </c>
      <c r="E2266">
        <v>67.599999999999994</v>
      </c>
      <c r="F2266">
        <v>69.2</v>
      </c>
      <c r="G2266">
        <v>65.2</v>
      </c>
      <c r="H2266">
        <v>61.8</v>
      </c>
      <c r="I2266">
        <v>67.599999999999994</v>
      </c>
      <c r="J2266">
        <v>60.8</v>
      </c>
      <c r="K2266">
        <v>59.4</v>
      </c>
      <c r="L2266">
        <v>64.599999999999994</v>
      </c>
      <c r="M2266">
        <v>57.9</v>
      </c>
      <c r="N2266">
        <v>57.8</v>
      </c>
      <c r="O2266">
        <v>60.7</v>
      </c>
      <c r="P2266">
        <v>58.9</v>
      </c>
      <c r="Q2266">
        <v>55.6</v>
      </c>
      <c r="R2266">
        <v>63.4</v>
      </c>
      <c r="S2266">
        <v>64.599999999999994</v>
      </c>
      <c r="T2266">
        <v>63.6</v>
      </c>
      <c r="U2266">
        <v>63.8</v>
      </c>
      <c r="V2266">
        <v>62.6</v>
      </c>
      <c r="W2266">
        <v>61.4</v>
      </c>
      <c r="X2266">
        <v>58.5</v>
      </c>
      <c r="Y2266">
        <v>56.8</v>
      </c>
      <c r="Z2266">
        <v>56</v>
      </c>
      <c r="AA2266">
        <v>55.1</v>
      </c>
      <c r="AB2266">
        <v>54.3</v>
      </c>
      <c r="AC2266">
        <v>52.7</v>
      </c>
      <c r="AD2266">
        <v>49</v>
      </c>
      <c r="AE2266">
        <v>46.2</v>
      </c>
      <c r="AF2266">
        <v>42.6</v>
      </c>
      <c r="AG2266">
        <v>37.700000000000003</v>
      </c>
      <c r="AH2266">
        <v>31.6</v>
      </c>
      <c r="AI2266">
        <v>21.8</v>
      </c>
    </row>
    <row r="2267" spans="1:35" x14ac:dyDescent="0.25">
      <c r="A2267" t="s">
        <v>131</v>
      </c>
      <c r="B2267">
        <v>70.5</v>
      </c>
      <c r="C2267">
        <v>74.8</v>
      </c>
      <c r="D2267">
        <v>69.2</v>
      </c>
      <c r="E2267">
        <v>67.599999999999994</v>
      </c>
      <c r="F2267">
        <v>69.2</v>
      </c>
      <c r="G2267">
        <v>65.2</v>
      </c>
      <c r="H2267">
        <v>61.8</v>
      </c>
      <c r="I2267">
        <v>67.599999999999994</v>
      </c>
      <c r="J2267">
        <v>60.8</v>
      </c>
      <c r="K2267">
        <v>59.4</v>
      </c>
      <c r="L2267">
        <v>64.599999999999994</v>
      </c>
      <c r="M2267">
        <v>57.9</v>
      </c>
      <c r="N2267">
        <v>57.8</v>
      </c>
      <c r="O2267">
        <v>60.7</v>
      </c>
      <c r="P2267">
        <v>58.9</v>
      </c>
      <c r="Q2267">
        <v>55.6</v>
      </c>
      <c r="R2267">
        <v>63.4</v>
      </c>
      <c r="S2267">
        <v>64.599999999999994</v>
      </c>
      <c r="T2267">
        <v>63.6</v>
      </c>
      <c r="U2267">
        <v>63.8</v>
      </c>
      <c r="V2267">
        <v>62.6</v>
      </c>
      <c r="W2267">
        <v>61.4</v>
      </c>
      <c r="X2267">
        <v>58.5</v>
      </c>
      <c r="Y2267">
        <v>56.8</v>
      </c>
      <c r="Z2267">
        <v>56</v>
      </c>
      <c r="AA2267">
        <v>55.1</v>
      </c>
      <c r="AB2267">
        <v>54.3</v>
      </c>
      <c r="AC2267">
        <v>52.7</v>
      </c>
      <c r="AD2267">
        <v>49</v>
      </c>
      <c r="AE2267">
        <v>46.2</v>
      </c>
      <c r="AF2267">
        <v>42.6</v>
      </c>
      <c r="AG2267">
        <v>37.700000000000003</v>
      </c>
      <c r="AH2267">
        <v>31.6</v>
      </c>
      <c r="AI2267">
        <v>21.8</v>
      </c>
    </row>
    <row r="2268" spans="1:35" x14ac:dyDescent="0.25">
      <c r="A2268" t="s">
        <v>132</v>
      </c>
      <c r="B2268">
        <v>69.5</v>
      </c>
      <c r="C2268">
        <v>69.2</v>
      </c>
      <c r="D2268">
        <v>67.599999999999994</v>
      </c>
      <c r="E2268">
        <v>63.8</v>
      </c>
      <c r="F2268">
        <v>67.099999999999994</v>
      </c>
      <c r="G2268">
        <v>60.6</v>
      </c>
      <c r="H2268">
        <v>57</v>
      </c>
      <c r="I2268">
        <v>63.7</v>
      </c>
      <c r="J2268">
        <v>60.3</v>
      </c>
      <c r="K2268">
        <v>56.5</v>
      </c>
      <c r="L2268">
        <v>62.5</v>
      </c>
      <c r="M2268">
        <v>56.9</v>
      </c>
      <c r="N2268">
        <v>55.4</v>
      </c>
      <c r="O2268">
        <v>60.2</v>
      </c>
      <c r="P2268">
        <v>57.1</v>
      </c>
      <c r="Q2268">
        <v>54.4</v>
      </c>
      <c r="R2268">
        <v>61.3</v>
      </c>
      <c r="S2268">
        <v>60.4</v>
      </c>
      <c r="T2268">
        <v>62.9</v>
      </c>
      <c r="U2268">
        <v>62.1</v>
      </c>
      <c r="V2268">
        <v>61.4</v>
      </c>
      <c r="W2268">
        <v>59.3</v>
      </c>
      <c r="X2268">
        <v>56.6</v>
      </c>
      <c r="Y2268">
        <v>55.8</v>
      </c>
      <c r="Z2268">
        <v>55</v>
      </c>
      <c r="AA2268">
        <v>54.1</v>
      </c>
      <c r="AB2268">
        <v>53.4</v>
      </c>
      <c r="AC2268">
        <v>50.4</v>
      </c>
      <c r="AD2268">
        <v>48.1</v>
      </c>
      <c r="AE2268">
        <v>44.9</v>
      </c>
      <c r="AF2268">
        <v>41.4</v>
      </c>
      <c r="AG2268">
        <v>36.6</v>
      </c>
      <c r="AH2268">
        <v>30.4</v>
      </c>
      <c r="AI2268">
        <v>21</v>
      </c>
    </row>
    <row r="2269" spans="1:35" x14ac:dyDescent="0.25">
      <c r="A2269" t="s">
        <v>133</v>
      </c>
      <c r="B2269">
        <v>68.599999999999994</v>
      </c>
      <c r="C2269">
        <v>61.9</v>
      </c>
      <c r="D2269">
        <v>64.7</v>
      </c>
      <c r="E2269">
        <v>56.2</v>
      </c>
      <c r="F2269">
        <v>64.2</v>
      </c>
      <c r="G2269">
        <v>58.5</v>
      </c>
      <c r="H2269">
        <v>55.8</v>
      </c>
      <c r="I2269">
        <v>61.6</v>
      </c>
      <c r="J2269">
        <v>57.1</v>
      </c>
      <c r="K2269">
        <v>55.3</v>
      </c>
      <c r="L2269">
        <v>60.9</v>
      </c>
      <c r="M2269">
        <v>54.5</v>
      </c>
      <c r="N2269">
        <v>54.7</v>
      </c>
      <c r="O2269">
        <v>58.2</v>
      </c>
      <c r="P2269">
        <v>54.9</v>
      </c>
      <c r="Q2269">
        <v>53.3</v>
      </c>
      <c r="R2269">
        <v>60</v>
      </c>
      <c r="S2269">
        <v>59.3</v>
      </c>
      <c r="T2269">
        <v>60.2</v>
      </c>
      <c r="U2269">
        <v>60.3</v>
      </c>
      <c r="V2269">
        <v>60.4</v>
      </c>
      <c r="W2269">
        <v>58.7</v>
      </c>
      <c r="X2269">
        <v>56.4</v>
      </c>
      <c r="Y2269">
        <v>55.6</v>
      </c>
      <c r="Z2269">
        <v>54.5</v>
      </c>
      <c r="AA2269">
        <v>53.2</v>
      </c>
      <c r="AB2269">
        <v>52.8</v>
      </c>
      <c r="AC2269">
        <v>49.7</v>
      </c>
      <c r="AD2269">
        <v>47.1</v>
      </c>
      <c r="AE2269">
        <v>43.9</v>
      </c>
      <c r="AF2269">
        <v>40.1</v>
      </c>
      <c r="AG2269">
        <v>35.200000000000003</v>
      </c>
      <c r="AH2269">
        <v>28.6</v>
      </c>
      <c r="AI2269">
        <v>19.7</v>
      </c>
    </row>
    <row r="2270" spans="1:35" x14ac:dyDescent="0.25">
      <c r="A2270" t="s">
        <v>134</v>
      </c>
      <c r="B2270">
        <v>68.400000000000006</v>
      </c>
      <c r="C2270">
        <v>57.6</v>
      </c>
      <c r="D2270">
        <v>64.400000000000006</v>
      </c>
      <c r="E2270">
        <v>54.9</v>
      </c>
      <c r="F2270">
        <v>62.4</v>
      </c>
      <c r="G2270">
        <v>58.2</v>
      </c>
      <c r="H2270">
        <v>53.7</v>
      </c>
      <c r="I2270">
        <v>60.2</v>
      </c>
      <c r="J2270">
        <v>56.2</v>
      </c>
      <c r="K2270">
        <v>53.8</v>
      </c>
      <c r="L2270">
        <v>59.7</v>
      </c>
      <c r="M2270">
        <v>54.2</v>
      </c>
      <c r="N2270">
        <v>53.7</v>
      </c>
      <c r="O2270">
        <v>57.1</v>
      </c>
      <c r="P2270">
        <v>54.4</v>
      </c>
      <c r="Q2270">
        <v>53.3</v>
      </c>
      <c r="R2270">
        <v>59.1</v>
      </c>
      <c r="S2270">
        <v>59.3</v>
      </c>
      <c r="T2270">
        <v>59.6</v>
      </c>
      <c r="U2270">
        <v>60</v>
      </c>
      <c r="V2270">
        <v>60.2</v>
      </c>
      <c r="W2270">
        <v>58.4</v>
      </c>
      <c r="X2270">
        <v>56.2</v>
      </c>
      <c r="Y2270">
        <v>55.3</v>
      </c>
      <c r="Z2270">
        <v>54.1</v>
      </c>
      <c r="AA2270">
        <v>53.1</v>
      </c>
      <c r="AB2270">
        <v>52.7</v>
      </c>
      <c r="AC2270">
        <v>49.1</v>
      </c>
      <c r="AD2270">
        <v>47.1</v>
      </c>
      <c r="AE2270">
        <v>43.7</v>
      </c>
      <c r="AF2270">
        <v>39.799999999999997</v>
      </c>
      <c r="AG2270">
        <v>34.9</v>
      </c>
      <c r="AH2270">
        <v>28.4</v>
      </c>
      <c r="AI2270">
        <v>19.399999999999999</v>
      </c>
    </row>
    <row r="2271" spans="1:35" x14ac:dyDescent="0.25">
      <c r="A2271" t="s">
        <v>135</v>
      </c>
      <c r="B2271" t="s">
        <v>136</v>
      </c>
    </row>
    <row r="2272" spans="1:35" x14ac:dyDescent="0.25">
      <c r="A2272" t="s">
        <v>137</v>
      </c>
      <c r="B2272" t="s">
        <v>138</v>
      </c>
    </row>
    <row r="2274" spans="1:35" x14ac:dyDescent="0.25">
      <c r="A2274" t="s">
        <v>91</v>
      </c>
      <c r="B2274">
        <v>143</v>
      </c>
    </row>
    <row r="2275" spans="1:35" x14ac:dyDescent="0.25">
      <c r="A2275" t="s">
        <v>92</v>
      </c>
      <c r="B2275" s="1">
        <v>45212.518969907411</v>
      </c>
    </row>
    <row r="2276" spans="1:35" x14ac:dyDescent="0.25">
      <c r="A2276" t="s">
        <v>93</v>
      </c>
      <c r="B2276" t="s">
        <v>94</v>
      </c>
    </row>
    <row r="2277" spans="1:35" x14ac:dyDescent="0.25">
      <c r="B2277" t="s">
        <v>49</v>
      </c>
      <c r="C2277" t="s">
        <v>95</v>
      </c>
      <c r="D2277" t="s">
        <v>79</v>
      </c>
      <c r="E2277" t="s">
        <v>96</v>
      </c>
      <c r="F2277" t="s">
        <v>97</v>
      </c>
      <c r="G2277" t="s">
        <v>98</v>
      </c>
      <c r="H2277" t="s">
        <v>99</v>
      </c>
      <c r="I2277" t="s">
        <v>100</v>
      </c>
      <c r="J2277" t="s">
        <v>101</v>
      </c>
      <c r="K2277" t="s">
        <v>102</v>
      </c>
      <c r="L2277" t="s">
        <v>103</v>
      </c>
      <c r="M2277" t="s">
        <v>104</v>
      </c>
      <c r="N2277" t="s">
        <v>105</v>
      </c>
      <c r="O2277" t="s">
        <v>106</v>
      </c>
      <c r="P2277" t="s">
        <v>107</v>
      </c>
      <c r="Q2277" t="s">
        <v>108</v>
      </c>
      <c r="R2277" t="s">
        <v>109</v>
      </c>
      <c r="S2277" t="s">
        <v>110</v>
      </c>
      <c r="T2277" t="s">
        <v>111</v>
      </c>
      <c r="U2277" t="s">
        <v>112</v>
      </c>
      <c r="V2277" t="s">
        <v>113</v>
      </c>
      <c r="W2277" t="s">
        <v>114</v>
      </c>
      <c r="X2277" t="s">
        <v>115</v>
      </c>
      <c r="Y2277" t="s">
        <v>116</v>
      </c>
      <c r="Z2277" t="s">
        <v>117</v>
      </c>
      <c r="AA2277" t="s">
        <v>118</v>
      </c>
      <c r="AB2277" t="s">
        <v>119</v>
      </c>
      <c r="AC2277" t="s">
        <v>120</v>
      </c>
      <c r="AD2277" t="s">
        <v>121</v>
      </c>
      <c r="AE2277" t="s">
        <v>122</v>
      </c>
      <c r="AF2277" t="s">
        <v>123</v>
      </c>
      <c r="AG2277" t="s">
        <v>124</v>
      </c>
      <c r="AH2277" t="s">
        <v>82</v>
      </c>
      <c r="AI2277" t="s">
        <v>125</v>
      </c>
    </row>
    <row r="2278" spans="1:35" x14ac:dyDescent="0.25">
      <c r="A2278" t="s">
        <v>126</v>
      </c>
      <c r="B2278">
        <v>69.599999999999994</v>
      </c>
      <c r="C2278">
        <v>72.400000000000006</v>
      </c>
      <c r="D2278">
        <v>67.2</v>
      </c>
      <c r="E2278">
        <v>64.5</v>
      </c>
      <c r="F2278">
        <v>65.3</v>
      </c>
      <c r="G2278">
        <v>60.8</v>
      </c>
      <c r="H2278">
        <v>59.9</v>
      </c>
      <c r="I2278">
        <v>66.7</v>
      </c>
      <c r="J2278">
        <v>59.1</v>
      </c>
      <c r="K2278">
        <v>71.599999999999994</v>
      </c>
      <c r="L2278">
        <v>64.599999999999994</v>
      </c>
      <c r="M2278">
        <v>55.4</v>
      </c>
      <c r="N2278">
        <v>68</v>
      </c>
      <c r="O2278">
        <v>60.5</v>
      </c>
      <c r="P2278">
        <v>64.7</v>
      </c>
      <c r="Q2278">
        <v>56.6</v>
      </c>
      <c r="R2278">
        <v>59.8</v>
      </c>
      <c r="S2278">
        <v>60.6</v>
      </c>
      <c r="T2278">
        <v>62.3</v>
      </c>
      <c r="U2278">
        <v>63.1</v>
      </c>
      <c r="V2278">
        <v>60.9</v>
      </c>
      <c r="W2278">
        <v>59.5</v>
      </c>
      <c r="X2278">
        <v>57.1</v>
      </c>
      <c r="Y2278">
        <v>56.2</v>
      </c>
      <c r="Z2278">
        <v>54.9</v>
      </c>
      <c r="AA2278">
        <v>53.9</v>
      </c>
      <c r="AB2278">
        <v>52.6</v>
      </c>
      <c r="AC2278">
        <v>49.8</v>
      </c>
      <c r="AD2278">
        <v>47.3</v>
      </c>
      <c r="AE2278">
        <v>43.9</v>
      </c>
      <c r="AF2278">
        <v>40.299999999999997</v>
      </c>
      <c r="AG2278">
        <v>35.4</v>
      </c>
      <c r="AH2278">
        <v>29.1</v>
      </c>
      <c r="AI2278">
        <v>20.2</v>
      </c>
    </row>
    <row r="2279" spans="1:35" x14ac:dyDescent="0.25">
      <c r="A2279" t="s">
        <v>127</v>
      </c>
      <c r="B2279">
        <v>69.599999999999994</v>
      </c>
      <c r="C2279">
        <v>72.400000000000006</v>
      </c>
      <c r="D2279">
        <v>67.2</v>
      </c>
      <c r="E2279">
        <v>64.5</v>
      </c>
      <c r="F2279">
        <v>65.3</v>
      </c>
      <c r="G2279">
        <v>60.8</v>
      </c>
      <c r="H2279">
        <v>59.9</v>
      </c>
      <c r="I2279">
        <v>66.7</v>
      </c>
      <c r="J2279">
        <v>59.1</v>
      </c>
      <c r="K2279">
        <v>71.599999999999994</v>
      </c>
      <c r="L2279">
        <v>64.599999999999994</v>
      </c>
      <c r="M2279">
        <v>55.4</v>
      </c>
      <c r="N2279">
        <v>68</v>
      </c>
      <c r="O2279">
        <v>60.5</v>
      </c>
      <c r="P2279">
        <v>64.7</v>
      </c>
      <c r="Q2279">
        <v>56.6</v>
      </c>
      <c r="R2279">
        <v>59.8</v>
      </c>
      <c r="S2279">
        <v>60.6</v>
      </c>
      <c r="T2279">
        <v>62.3</v>
      </c>
      <c r="U2279">
        <v>63.1</v>
      </c>
      <c r="V2279">
        <v>60.9</v>
      </c>
      <c r="W2279">
        <v>59.5</v>
      </c>
      <c r="X2279">
        <v>57.1</v>
      </c>
      <c r="Y2279">
        <v>56.2</v>
      </c>
      <c r="Z2279">
        <v>54.9</v>
      </c>
      <c r="AA2279">
        <v>53.9</v>
      </c>
      <c r="AB2279">
        <v>52.6</v>
      </c>
      <c r="AC2279">
        <v>49.8</v>
      </c>
      <c r="AD2279">
        <v>47.3</v>
      </c>
      <c r="AE2279">
        <v>43.9</v>
      </c>
      <c r="AF2279">
        <v>40.299999999999997</v>
      </c>
      <c r="AG2279">
        <v>35.4</v>
      </c>
      <c r="AH2279">
        <v>29.1</v>
      </c>
      <c r="AI2279">
        <v>20.2</v>
      </c>
    </row>
    <row r="2280" spans="1:35" x14ac:dyDescent="0.25">
      <c r="A2280" t="s">
        <v>128</v>
      </c>
      <c r="B2280">
        <v>71</v>
      </c>
      <c r="C2280">
        <v>76.099999999999994</v>
      </c>
      <c r="D2280">
        <v>70</v>
      </c>
      <c r="E2280">
        <v>67.5</v>
      </c>
      <c r="F2280">
        <v>67.8</v>
      </c>
      <c r="G2280">
        <v>63.2</v>
      </c>
      <c r="H2280">
        <v>63</v>
      </c>
      <c r="I2280">
        <v>67.5</v>
      </c>
      <c r="J2280">
        <v>62.2</v>
      </c>
      <c r="K2280">
        <v>74.3</v>
      </c>
      <c r="L2280">
        <v>66.599999999999994</v>
      </c>
      <c r="M2280">
        <v>57.4</v>
      </c>
      <c r="N2280">
        <v>72.400000000000006</v>
      </c>
      <c r="O2280">
        <v>62.7</v>
      </c>
      <c r="P2280">
        <v>67.8</v>
      </c>
      <c r="Q2280">
        <v>58.1</v>
      </c>
      <c r="R2280">
        <v>61.7</v>
      </c>
      <c r="S2280">
        <v>61.7</v>
      </c>
      <c r="T2280">
        <v>64.400000000000006</v>
      </c>
      <c r="U2280">
        <v>65.900000000000006</v>
      </c>
      <c r="V2280">
        <v>62</v>
      </c>
      <c r="W2280">
        <v>60.9</v>
      </c>
      <c r="X2280">
        <v>57.8</v>
      </c>
      <c r="Y2280">
        <v>57.9</v>
      </c>
      <c r="Z2280">
        <v>56.2</v>
      </c>
      <c r="AA2280">
        <v>55.1</v>
      </c>
      <c r="AB2280">
        <v>53.6</v>
      </c>
      <c r="AC2280">
        <v>50.7</v>
      </c>
      <c r="AD2280">
        <v>48.3</v>
      </c>
      <c r="AE2280">
        <v>45</v>
      </c>
      <c r="AF2280">
        <v>41.3</v>
      </c>
      <c r="AG2280">
        <v>36.4</v>
      </c>
      <c r="AH2280">
        <v>30.3</v>
      </c>
      <c r="AI2280">
        <v>21.2</v>
      </c>
    </row>
    <row r="2281" spans="1:35" x14ac:dyDescent="0.25">
      <c r="A2281" t="s">
        <v>129</v>
      </c>
      <c r="B2281">
        <v>68.2</v>
      </c>
      <c r="C2281">
        <v>65.7</v>
      </c>
      <c r="D2281">
        <v>62.8</v>
      </c>
      <c r="E2281">
        <v>59.6</v>
      </c>
      <c r="F2281">
        <v>61.9</v>
      </c>
      <c r="G2281">
        <v>57.6</v>
      </c>
      <c r="H2281">
        <v>57.2</v>
      </c>
      <c r="I2281">
        <v>65.3</v>
      </c>
      <c r="J2281">
        <v>56.5</v>
      </c>
      <c r="K2281">
        <v>57.7</v>
      </c>
      <c r="L2281">
        <v>62.2</v>
      </c>
      <c r="M2281">
        <v>52.3</v>
      </c>
      <c r="N2281">
        <v>54.5</v>
      </c>
      <c r="O2281">
        <v>57.9</v>
      </c>
      <c r="P2281">
        <v>59.2</v>
      </c>
      <c r="Q2281">
        <v>54.4</v>
      </c>
      <c r="R2281">
        <v>57.8</v>
      </c>
      <c r="S2281">
        <v>59.7</v>
      </c>
      <c r="T2281">
        <v>58.8</v>
      </c>
      <c r="U2281">
        <v>59.3</v>
      </c>
      <c r="V2281">
        <v>59.7</v>
      </c>
      <c r="W2281">
        <v>58.2</v>
      </c>
      <c r="X2281">
        <v>55.6</v>
      </c>
      <c r="Y2281">
        <v>54.8</v>
      </c>
      <c r="Z2281">
        <v>53.8</v>
      </c>
      <c r="AA2281">
        <v>52.6</v>
      </c>
      <c r="AB2281">
        <v>51.7</v>
      </c>
      <c r="AC2281">
        <v>49</v>
      </c>
      <c r="AD2281">
        <v>46.1</v>
      </c>
      <c r="AE2281">
        <v>42.8</v>
      </c>
      <c r="AF2281">
        <v>38.700000000000003</v>
      </c>
      <c r="AG2281">
        <v>34</v>
      </c>
      <c r="AH2281">
        <v>27.6</v>
      </c>
      <c r="AI2281">
        <v>19.100000000000001</v>
      </c>
    </row>
    <row r="2282" spans="1:35" x14ac:dyDescent="0.25">
      <c r="A2282" t="s">
        <v>130</v>
      </c>
      <c r="B2282">
        <v>70.900000000000006</v>
      </c>
      <c r="C2282">
        <v>76.099999999999994</v>
      </c>
      <c r="D2282">
        <v>69.900000000000006</v>
      </c>
      <c r="E2282">
        <v>67.400000000000006</v>
      </c>
      <c r="F2282">
        <v>67.5</v>
      </c>
      <c r="G2282">
        <v>63.1</v>
      </c>
      <c r="H2282">
        <v>62.6</v>
      </c>
      <c r="I2282">
        <v>67.400000000000006</v>
      </c>
      <c r="J2282">
        <v>62.1</v>
      </c>
      <c r="K2282">
        <v>74</v>
      </c>
      <c r="L2282">
        <v>66.099999999999994</v>
      </c>
      <c r="M2282">
        <v>56.3</v>
      </c>
      <c r="N2282">
        <v>72.2</v>
      </c>
      <c r="O2282">
        <v>62</v>
      </c>
      <c r="P2282">
        <v>67.7</v>
      </c>
      <c r="Q2282">
        <v>57.5</v>
      </c>
      <c r="R2282">
        <v>61.4</v>
      </c>
      <c r="S2282">
        <v>61.3</v>
      </c>
      <c r="T2282">
        <v>63.6</v>
      </c>
      <c r="U2282">
        <v>65.2</v>
      </c>
      <c r="V2282">
        <v>61.9</v>
      </c>
      <c r="W2282">
        <v>60.8</v>
      </c>
      <c r="X2282">
        <v>57.7</v>
      </c>
      <c r="Y2282">
        <v>57.6</v>
      </c>
      <c r="Z2282">
        <v>56</v>
      </c>
      <c r="AA2282">
        <v>55</v>
      </c>
      <c r="AB2282">
        <v>53.5</v>
      </c>
      <c r="AC2282">
        <v>50.6</v>
      </c>
      <c r="AD2282">
        <v>48.1</v>
      </c>
      <c r="AE2282">
        <v>44.7</v>
      </c>
      <c r="AF2282">
        <v>41.3</v>
      </c>
      <c r="AG2282">
        <v>36.1</v>
      </c>
      <c r="AH2282">
        <v>30.2</v>
      </c>
      <c r="AI2282">
        <v>21</v>
      </c>
    </row>
    <row r="2283" spans="1:35" x14ac:dyDescent="0.25">
      <c r="A2283" t="s">
        <v>131</v>
      </c>
      <c r="B2283">
        <v>70.900000000000006</v>
      </c>
      <c r="C2283">
        <v>76.099999999999994</v>
      </c>
      <c r="D2283">
        <v>69.900000000000006</v>
      </c>
      <c r="E2283">
        <v>67.400000000000006</v>
      </c>
      <c r="F2283">
        <v>67.5</v>
      </c>
      <c r="G2283">
        <v>63.1</v>
      </c>
      <c r="H2283">
        <v>62.6</v>
      </c>
      <c r="I2283">
        <v>67.400000000000006</v>
      </c>
      <c r="J2283">
        <v>62.1</v>
      </c>
      <c r="K2283">
        <v>74</v>
      </c>
      <c r="L2283">
        <v>66.099999999999994</v>
      </c>
      <c r="M2283">
        <v>56.3</v>
      </c>
      <c r="N2283">
        <v>72.2</v>
      </c>
      <c r="O2283">
        <v>62</v>
      </c>
      <c r="P2283">
        <v>67.7</v>
      </c>
      <c r="Q2283">
        <v>57.5</v>
      </c>
      <c r="R2283">
        <v>61.4</v>
      </c>
      <c r="S2283">
        <v>61.3</v>
      </c>
      <c r="T2283">
        <v>63.6</v>
      </c>
      <c r="U2283">
        <v>65.2</v>
      </c>
      <c r="V2283">
        <v>61.9</v>
      </c>
      <c r="W2283">
        <v>60.8</v>
      </c>
      <c r="X2283">
        <v>57.7</v>
      </c>
      <c r="Y2283">
        <v>57.6</v>
      </c>
      <c r="Z2283">
        <v>56</v>
      </c>
      <c r="AA2283">
        <v>55</v>
      </c>
      <c r="AB2283">
        <v>53.5</v>
      </c>
      <c r="AC2283">
        <v>50.6</v>
      </c>
      <c r="AD2283">
        <v>48.1</v>
      </c>
      <c r="AE2283">
        <v>44.7</v>
      </c>
      <c r="AF2283">
        <v>41.3</v>
      </c>
      <c r="AG2283">
        <v>36.1</v>
      </c>
      <c r="AH2283">
        <v>30.2</v>
      </c>
      <c r="AI2283">
        <v>21</v>
      </c>
    </row>
    <row r="2284" spans="1:35" x14ac:dyDescent="0.25">
      <c r="A2284" t="s">
        <v>132</v>
      </c>
      <c r="B2284">
        <v>69.8</v>
      </c>
      <c r="C2284">
        <v>72.5</v>
      </c>
      <c r="D2284">
        <v>66.400000000000006</v>
      </c>
      <c r="E2284">
        <v>64.400000000000006</v>
      </c>
      <c r="F2284">
        <v>65.599999999999994</v>
      </c>
      <c r="G2284">
        <v>61.2</v>
      </c>
      <c r="H2284">
        <v>59.6</v>
      </c>
      <c r="I2284">
        <v>66.599999999999994</v>
      </c>
      <c r="J2284">
        <v>59.3</v>
      </c>
      <c r="K2284">
        <v>71.8</v>
      </c>
      <c r="L2284">
        <v>64.2</v>
      </c>
      <c r="M2284">
        <v>55.3</v>
      </c>
      <c r="N2284">
        <v>67</v>
      </c>
      <c r="O2284">
        <v>60.8</v>
      </c>
      <c r="P2284">
        <v>64</v>
      </c>
      <c r="Q2284">
        <v>56.5</v>
      </c>
      <c r="R2284">
        <v>59.7</v>
      </c>
      <c r="S2284">
        <v>60.6</v>
      </c>
      <c r="T2284">
        <v>61.9</v>
      </c>
      <c r="U2284">
        <v>62.9</v>
      </c>
      <c r="V2284">
        <v>60.9</v>
      </c>
      <c r="W2284">
        <v>59.3</v>
      </c>
      <c r="X2284">
        <v>57</v>
      </c>
      <c r="Y2284">
        <v>55.8</v>
      </c>
      <c r="Z2284">
        <v>54.9</v>
      </c>
      <c r="AA2284">
        <v>53.9</v>
      </c>
      <c r="AB2284">
        <v>52.8</v>
      </c>
      <c r="AC2284">
        <v>49.8</v>
      </c>
      <c r="AD2284">
        <v>47.6</v>
      </c>
      <c r="AE2284">
        <v>44.1</v>
      </c>
      <c r="AF2284">
        <v>40.5</v>
      </c>
      <c r="AG2284">
        <v>35.6</v>
      </c>
      <c r="AH2284">
        <v>29.3</v>
      </c>
      <c r="AI2284">
        <v>20.3</v>
      </c>
    </row>
    <row r="2285" spans="1:35" x14ac:dyDescent="0.25">
      <c r="A2285" t="s">
        <v>133</v>
      </c>
      <c r="B2285">
        <v>68.599999999999994</v>
      </c>
      <c r="C2285">
        <v>68</v>
      </c>
      <c r="D2285">
        <v>63.6</v>
      </c>
      <c r="E2285">
        <v>62</v>
      </c>
      <c r="F2285">
        <v>62.5</v>
      </c>
      <c r="G2285">
        <v>58.2</v>
      </c>
      <c r="H2285">
        <v>58.5</v>
      </c>
      <c r="I2285">
        <v>66.2</v>
      </c>
      <c r="J2285">
        <v>57.6</v>
      </c>
      <c r="K2285">
        <v>67.099999999999994</v>
      </c>
      <c r="L2285">
        <v>63.3</v>
      </c>
      <c r="M2285">
        <v>54.5</v>
      </c>
      <c r="N2285">
        <v>58.7</v>
      </c>
      <c r="O2285">
        <v>58.6</v>
      </c>
      <c r="P2285">
        <v>61.3</v>
      </c>
      <c r="Q2285">
        <v>55</v>
      </c>
      <c r="R2285">
        <v>58.9</v>
      </c>
      <c r="S2285">
        <v>60.1</v>
      </c>
      <c r="T2285">
        <v>60.3</v>
      </c>
      <c r="U2285">
        <v>60.8</v>
      </c>
      <c r="V2285">
        <v>60.5</v>
      </c>
      <c r="W2285">
        <v>58.8</v>
      </c>
      <c r="X2285">
        <v>56.7</v>
      </c>
      <c r="Y2285">
        <v>55.3</v>
      </c>
      <c r="Z2285">
        <v>54.1</v>
      </c>
      <c r="AA2285">
        <v>53.2</v>
      </c>
      <c r="AB2285">
        <v>52.3</v>
      </c>
      <c r="AC2285">
        <v>49.5</v>
      </c>
      <c r="AD2285">
        <v>46.5</v>
      </c>
      <c r="AE2285">
        <v>43.5</v>
      </c>
      <c r="AF2285">
        <v>39.5</v>
      </c>
      <c r="AG2285">
        <v>35.1</v>
      </c>
      <c r="AH2285">
        <v>28.6</v>
      </c>
      <c r="AI2285">
        <v>19.5</v>
      </c>
    </row>
    <row r="2286" spans="1:35" x14ac:dyDescent="0.25">
      <c r="A2286" t="s">
        <v>134</v>
      </c>
      <c r="B2286">
        <v>68.400000000000006</v>
      </c>
      <c r="C2286">
        <v>66.2</v>
      </c>
      <c r="D2286">
        <v>63.3</v>
      </c>
      <c r="E2286">
        <v>60</v>
      </c>
      <c r="F2286">
        <v>62.2</v>
      </c>
      <c r="G2286">
        <v>57.6</v>
      </c>
      <c r="H2286">
        <v>58.4</v>
      </c>
      <c r="I2286">
        <v>65.900000000000006</v>
      </c>
      <c r="J2286">
        <v>57.2</v>
      </c>
      <c r="K2286">
        <v>63</v>
      </c>
      <c r="L2286">
        <v>62.8</v>
      </c>
      <c r="M2286">
        <v>53.3</v>
      </c>
      <c r="N2286">
        <v>55.6</v>
      </c>
      <c r="O2286">
        <v>58.3</v>
      </c>
      <c r="P2286">
        <v>59.8</v>
      </c>
      <c r="Q2286">
        <v>54.5</v>
      </c>
      <c r="R2286">
        <v>57.8</v>
      </c>
      <c r="S2286">
        <v>59.9</v>
      </c>
      <c r="T2286">
        <v>59.4</v>
      </c>
      <c r="U2286">
        <v>59.7</v>
      </c>
      <c r="V2286">
        <v>60.4</v>
      </c>
      <c r="W2286">
        <v>58.4</v>
      </c>
      <c r="X2286">
        <v>56.2</v>
      </c>
      <c r="Y2286">
        <v>54.9</v>
      </c>
      <c r="Z2286">
        <v>54</v>
      </c>
      <c r="AA2286">
        <v>52.8</v>
      </c>
      <c r="AB2286">
        <v>51.7</v>
      </c>
      <c r="AC2286">
        <v>49.2</v>
      </c>
      <c r="AD2286">
        <v>46.2</v>
      </c>
      <c r="AE2286">
        <v>42.8</v>
      </c>
      <c r="AF2286">
        <v>38.799999999999997</v>
      </c>
      <c r="AG2286">
        <v>34.1</v>
      </c>
      <c r="AH2286">
        <v>27.7</v>
      </c>
      <c r="AI2286">
        <v>19.3</v>
      </c>
    </row>
    <row r="2287" spans="1:35" x14ac:dyDescent="0.25">
      <c r="A2287" t="s">
        <v>135</v>
      </c>
      <c r="B2287" t="s">
        <v>136</v>
      </c>
    </row>
    <row r="2288" spans="1:35" x14ac:dyDescent="0.25">
      <c r="A2288" t="s">
        <v>137</v>
      </c>
      <c r="B2288" t="s">
        <v>138</v>
      </c>
    </row>
    <row r="2290" spans="1:35" x14ac:dyDescent="0.25">
      <c r="A2290" t="s">
        <v>91</v>
      </c>
      <c r="B2290">
        <v>144</v>
      </c>
    </row>
    <row r="2291" spans="1:35" x14ac:dyDescent="0.25">
      <c r="A2291" t="s">
        <v>92</v>
      </c>
      <c r="B2291" s="1">
        <v>45212.51898148148</v>
      </c>
    </row>
    <row r="2292" spans="1:35" x14ac:dyDescent="0.25">
      <c r="A2292" t="s">
        <v>93</v>
      </c>
      <c r="B2292" t="s">
        <v>94</v>
      </c>
    </row>
    <row r="2293" spans="1:35" x14ac:dyDescent="0.25">
      <c r="B2293" t="s">
        <v>49</v>
      </c>
      <c r="C2293" t="s">
        <v>95</v>
      </c>
      <c r="D2293" t="s">
        <v>79</v>
      </c>
      <c r="E2293" t="s">
        <v>96</v>
      </c>
      <c r="F2293" t="s">
        <v>97</v>
      </c>
      <c r="G2293" t="s">
        <v>98</v>
      </c>
      <c r="H2293" t="s">
        <v>99</v>
      </c>
      <c r="I2293" t="s">
        <v>100</v>
      </c>
      <c r="J2293" t="s">
        <v>101</v>
      </c>
      <c r="K2293" t="s">
        <v>102</v>
      </c>
      <c r="L2293" t="s">
        <v>103</v>
      </c>
      <c r="M2293" t="s">
        <v>104</v>
      </c>
      <c r="N2293" t="s">
        <v>105</v>
      </c>
      <c r="O2293" t="s">
        <v>106</v>
      </c>
      <c r="P2293" t="s">
        <v>107</v>
      </c>
      <c r="Q2293" t="s">
        <v>108</v>
      </c>
      <c r="R2293" t="s">
        <v>109</v>
      </c>
      <c r="S2293" t="s">
        <v>110</v>
      </c>
      <c r="T2293" t="s">
        <v>111</v>
      </c>
      <c r="U2293" t="s">
        <v>112</v>
      </c>
      <c r="V2293" t="s">
        <v>113</v>
      </c>
      <c r="W2293" t="s">
        <v>114</v>
      </c>
      <c r="X2293" t="s">
        <v>115</v>
      </c>
      <c r="Y2293" t="s">
        <v>116</v>
      </c>
      <c r="Z2293" t="s">
        <v>117</v>
      </c>
      <c r="AA2293" t="s">
        <v>118</v>
      </c>
      <c r="AB2293" t="s">
        <v>119</v>
      </c>
      <c r="AC2293" t="s">
        <v>120</v>
      </c>
      <c r="AD2293" t="s">
        <v>121</v>
      </c>
      <c r="AE2293" t="s">
        <v>122</v>
      </c>
      <c r="AF2293" t="s">
        <v>123</v>
      </c>
      <c r="AG2293" t="s">
        <v>124</v>
      </c>
      <c r="AH2293" t="s">
        <v>82</v>
      </c>
      <c r="AI2293" t="s">
        <v>125</v>
      </c>
    </row>
    <row r="2294" spans="1:35" x14ac:dyDescent="0.25">
      <c r="A2294" t="s">
        <v>126</v>
      </c>
      <c r="B2294">
        <v>69.099999999999994</v>
      </c>
      <c r="C2294">
        <v>60</v>
      </c>
      <c r="D2294">
        <v>64.5</v>
      </c>
      <c r="E2294">
        <v>62.8</v>
      </c>
      <c r="F2294">
        <v>60.8</v>
      </c>
      <c r="G2294">
        <v>58.9</v>
      </c>
      <c r="H2294">
        <v>60.1</v>
      </c>
      <c r="I2294">
        <v>62.4</v>
      </c>
      <c r="J2294">
        <v>59</v>
      </c>
      <c r="K2294">
        <v>62</v>
      </c>
      <c r="L2294">
        <v>63.4</v>
      </c>
      <c r="M2294">
        <v>55.8</v>
      </c>
      <c r="N2294">
        <v>55.7</v>
      </c>
      <c r="O2294">
        <v>59.3</v>
      </c>
      <c r="P2294">
        <v>56.1</v>
      </c>
      <c r="Q2294">
        <v>56.7</v>
      </c>
      <c r="R2294">
        <v>59.8</v>
      </c>
      <c r="S2294">
        <v>60.9</v>
      </c>
      <c r="T2294">
        <v>61.8</v>
      </c>
      <c r="U2294">
        <v>61.2</v>
      </c>
      <c r="V2294">
        <v>61.2</v>
      </c>
      <c r="W2294">
        <v>59.4</v>
      </c>
      <c r="X2294">
        <v>57.3</v>
      </c>
      <c r="Y2294">
        <v>56.1</v>
      </c>
      <c r="Z2294">
        <v>55.1</v>
      </c>
      <c r="AA2294">
        <v>54.4</v>
      </c>
      <c r="AB2294">
        <v>53.3</v>
      </c>
      <c r="AC2294">
        <v>50</v>
      </c>
      <c r="AD2294">
        <v>47</v>
      </c>
      <c r="AE2294">
        <v>44.4</v>
      </c>
      <c r="AF2294">
        <v>40.4</v>
      </c>
      <c r="AG2294">
        <v>35.1</v>
      </c>
      <c r="AH2294">
        <v>27.9</v>
      </c>
      <c r="AI2294">
        <v>18.3</v>
      </c>
    </row>
    <row r="2295" spans="1:35" x14ac:dyDescent="0.25">
      <c r="A2295" t="s">
        <v>127</v>
      </c>
      <c r="B2295">
        <v>69.099999999999994</v>
      </c>
      <c r="C2295">
        <v>60</v>
      </c>
      <c r="D2295">
        <v>64.5</v>
      </c>
      <c r="E2295">
        <v>62.8</v>
      </c>
      <c r="F2295">
        <v>60.8</v>
      </c>
      <c r="G2295">
        <v>58.9</v>
      </c>
      <c r="H2295">
        <v>60.1</v>
      </c>
      <c r="I2295">
        <v>62.4</v>
      </c>
      <c r="J2295">
        <v>59</v>
      </c>
      <c r="K2295">
        <v>62</v>
      </c>
      <c r="L2295">
        <v>63.4</v>
      </c>
      <c r="M2295">
        <v>55.8</v>
      </c>
      <c r="N2295">
        <v>55.7</v>
      </c>
      <c r="O2295">
        <v>59.3</v>
      </c>
      <c r="P2295">
        <v>56.1</v>
      </c>
      <c r="Q2295">
        <v>56.7</v>
      </c>
      <c r="R2295">
        <v>59.8</v>
      </c>
      <c r="S2295">
        <v>60.9</v>
      </c>
      <c r="T2295">
        <v>61.8</v>
      </c>
      <c r="U2295">
        <v>61.2</v>
      </c>
      <c r="V2295">
        <v>61.2</v>
      </c>
      <c r="W2295">
        <v>59.4</v>
      </c>
      <c r="X2295">
        <v>57.3</v>
      </c>
      <c r="Y2295">
        <v>56.1</v>
      </c>
      <c r="Z2295">
        <v>55.1</v>
      </c>
      <c r="AA2295">
        <v>54.4</v>
      </c>
      <c r="AB2295">
        <v>53.3</v>
      </c>
      <c r="AC2295">
        <v>50</v>
      </c>
      <c r="AD2295">
        <v>47</v>
      </c>
      <c r="AE2295">
        <v>44.4</v>
      </c>
      <c r="AF2295">
        <v>40.4</v>
      </c>
      <c r="AG2295">
        <v>35.1</v>
      </c>
      <c r="AH2295">
        <v>27.9</v>
      </c>
      <c r="AI2295">
        <v>18.3</v>
      </c>
    </row>
    <row r="2296" spans="1:35" x14ac:dyDescent="0.25">
      <c r="A2296" t="s">
        <v>128</v>
      </c>
      <c r="B2296">
        <v>69.599999999999994</v>
      </c>
      <c r="C2296">
        <v>70.8</v>
      </c>
      <c r="D2296">
        <v>69.7</v>
      </c>
      <c r="E2296">
        <v>65.900000000000006</v>
      </c>
      <c r="F2296">
        <v>65.5</v>
      </c>
      <c r="G2296">
        <v>60.9</v>
      </c>
      <c r="H2296">
        <v>63.4</v>
      </c>
      <c r="I2296">
        <v>66.7</v>
      </c>
      <c r="J2296">
        <v>60.9</v>
      </c>
      <c r="K2296">
        <v>71.900000000000006</v>
      </c>
      <c r="L2296">
        <v>65.3</v>
      </c>
      <c r="M2296">
        <v>57.6</v>
      </c>
      <c r="N2296">
        <v>62.7</v>
      </c>
      <c r="O2296">
        <v>61.8</v>
      </c>
      <c r="P2296">
        <v>59.7</v>
      </c>
      <c r="Q2296">
        <v>59.3</v>
      </c>
      <c r="R2296">
        <v>61.4</v>
      </c>
      <c r="S2296">
        <v>62.3</v>
      </c>
      <c r="T2296">
        <v>64.7</v>
      </c>
      <c r="U2296">
        <v>62.1</v>
      </c>
      <c r="V2296">
        <v>61.9</v>
      </c>
      <c r="W2296">
        <v>60.2</v>
      </c>
      <c r="X2296">
        <v>58.4</v>
      </c>
      <c r="Y2296">
        <v>58</v>
      </c>
      <c r="Z2296">
        <v>56</v>
      </c>
      <c r="AA2296">
        <v>55.6</v>
      </c>
      <c r="AB2296">
        <v>54.8</v>
      </c>
      <c r="AC2296">
        <v>51.5</v>
      </c>
      <c r="AD2296">
        <v>48.6</v>
      </c>
      <c r="AE2296">
        <v>46</v>
      </c>
      <c r="AF2296">
        <v>42.4</v>
      </c>
      <c r="AG2296">
        <v>37</v>
      </c>
      <c r="AH2296">
        <v>29.2</v>
      </c>
      <c r="AI2296">
        <v>19.8</v>
      </c>
    </row>
    <row r="2297" spans="1:35" x14ac:dyDescent="0.25">
      <c r="A2297" t="s">
        <v>129</v>
      </c>
      <c r="B2297">
        <v>68.5</v>
      </c>
      <c r="C2297">
        <v>56.3</v>
      </c>
      <c r="D2297">
        <v>58.6</v>
      </c>
      <c r="E2297">
        <v>59.1</v>
      </c>
      <c r="F2297">
        <v>58</v>
      </c>
      <c r="G2297">
        <v>55.2</v>
      </c>
      <c r="H2297">
        <v>58.2</v>
      </c>
      <c r="I2297">
        <v>60.3</v>
      </c>
      <c r="J2297">
        <v>54.9</v>
      </c>
      <c r="K2297">
        <v>58.5</v>
      </c>
      <c r="L2297">
        <v>60.5</v>
      </c>
      <c r="M2297">
        <v>53.7</v>
      </c>
      <c r="N2297">
        <v>53.7</v>
      </c>
      <c r="O2297">
        <v>56.7</v>
      </c>
      <c r="P2297">
        <v>54</v>
      </c>
      <c r="Q2297">
        <v>54.4</v>
      </c>
      <c r="R2297">
        <v>57.4</v>
      </c>
      <c r="S2297">
        <v>59.6</v>
      </c>
      <c r="T2297">
        <v>59.2</v>
      </c>
      <c r="U2297">
        <v>59.6</v>
      </c>
      <c r="V2297">
        <v>60.1</v>
      </c>
      <c r="W2297">
        <v>57.9</v>
      </c>
      <c r="X2297">
        <v>56.1</v>
      </c>
      <c r="Y2297">
        <v>54.6</v>
      </c>
      <c r="Z2297">
        <v>53.6</v>
      </c>
      <c r="AA2297">
        <v>52.7</v>
      </c>
      <c r="AB2297">
        <v>51.3</v>
      </c>
      <c r="AC2297">
        <v>48.1</v>
      </c>
      <c r="AD2297">
        <v>45.3</v>
      </c>
      <c r="AE2297">
        <v>42.1</v>
      </c>
      <c r="AF2297">
        <v>37.799999999999997</v>
      </c>
      <c r="AG2297">
        <v>32.6</v>
      </c>
      <c r="AH2297">
        <v>26</v>
      </c>
      <c r="AI2297">
        <v>16.5</v>
      </c>
    </row>
    <row r="2298" spans="1:35" x14ac:dyDescent="0.25">
      <c r="A2298" t="s">
        <v>130</v>
      </c>
      <c r="B2298">
        <v>69.599999999999994</v>
      </c>
      <c r="C2298">
        <v>67.8</v>
      </c>
      <c r="D2298">
        <v>68.5</v>
      </c>
      <c r="E2298">
        <v>65.900000000000006</v>
      </c>
      <c r="F2298">
        <v>63.4</v>
      </c>
      <c r="G2298">
        <v>60.3</v>
      </c>
      <c r="H2298">
        <v>63.1</v>
      </c>
      <c r="I2298">
        <v>64.400000000000006</v>
      </c>
      <c r="J2298">
        <v>60.6</v>
      </c>
      <c r="K2298">
        <v>70.7</v>
      </c>
      <c r="L2298">
        <v>64.7</v>
      </c>
      <c r="M2298">
        <v>57.3</v>
      </c>
      <c r="N2298">
        <v>61.2</v>
      </c>
      <c r="O2298">
        <v>61.7</v>
      </c>
      <c r="P2298">
        <v>58.2</v>
      </c>
      <c r="Q2298">
        <v>58.4</v>
      </c>
      <c r="R2298">
        <v>61.3</v>
      </c>
      <c r="S2298">
        <v>61.9</v>
      </c>
      <c r="T2298">
        <v>64.5</v>
      </c>
      <c r="U2298">
        <v>62.1</v>
      </c>
      <c r="V2298">
        <v>61.6</v>
      </c>
      <c r="W2298">
        <v>60.1</v>
      </c>
      <c r="X2298">
        <v>58.3</v>
      </c>
      <c r="Y2298">
        <v>57.7</v>
      </c>
      <c r="Z2298">
        <v>55.8</v>
      </c>
      <c r="AA2298">
        <v>55.4</v>
      </c>
      <c r="AB2298">
        <v>54.6</v>
      </c>
      <c r="AC2298">
        <v>51.4</v>
      </c>
      <c r="AD2298">
        <v>48.6</v>
      </c>
      <c r="AE2298">
        <v>46</v>
      </c>
      <c r="AF2298">
        <v>42.1</v>
      </c>
      <c r="AG2298">
        <v>36.799999999999997</v>
      </c>
      <c r="AH2298">
        <v>29.1</v>
      </c>
      <c r="AI2298">
        <v>19.8</v>
      </c>
    </row>
    <row r="2299" spans="1:35" x14ac:dyDescent="0.25">
      <c r="A2299" t="s">
        <v>131</v>
      </c>
      <c r="B2299">
        <v>69.599999999999994</v>
      </c>
      <c r="C2299">
        <v>67.8</v>
      </c>
      <c r="D2299">
        <v>68.5</v>
      </c>
      <c r="E2299">
        <v>65.900000000000006</v>
      </c>
      <c r="F2299">
        <v>63.4</v>
      </c>
      <c r="G2299">
        <v>60.3</v>
      </c>
      <c r="H2299">
        <v>63.1</v>
      </c>
      <c r="I2299">
        <v>64.400000000000006</v>
      </c>
      <c r="J2299">
        <v>60.6</v>
      </c>
      <c r="K2299">
        <v>70.7</v>
      </c>
      <c r="L2299">
        <v>64.7</v>
      </c>
      <c r="M2299">
        <v>57.3</v>
      </c>
      <c r="N2299">
        <v>61.2</v>
      </c>
      <c r="O2299">
        <v>61.7</v>
      </c>
      <c r="P2299">
        <v>58.2</v>
      </c>
      <c r="Q2299">
        <v>58.4</v>
      </c>
      <c r="R2299">
        <v>61.3</v>
      </c>
      <c r="S2299">
        <v>61.9</v>
      </c>
      <c r="T2299">
        <v>64.5</v>
      </c>
      <c r="U2299">
        <v>62.1</v>
      </c>
      <c r="V2299">
        <v>61.6</v>
      </c>
      <c r="W2299">
        <v>60.1</v>
      </c>
      <c r="X2299">
        <v>58.3</v>
      </c>
      <c r="Y2299">
        <v>57.7</v>
      </c>
      <c r="Z2299">
        <v>55.8</v>
      </c>
      <c r="AA2299">
        <v>55.4</v>
      </c>
      <c r="AB2299">
        <v>54.6</v>
      </c>
      <c r="AC2299">
        <v>51.4</v>
      </c>
      <c r="AD2299">
        <v>48.6</v>
      </c>
      <c r="AE2299">
        <v>46</v>
      </c>
      <c r="AF2299">
        <v>42.1</v>
      </c>
      <c r="AG2299">
        <v>36.799999999999997</v>
      </c>
      <c r="AH2299">
        <v>29.1</v>
      </c>
      <c r="AI2299">
        <v>19.8</v>
      </c>
    </row>
    <row r="2300" spans="1:35" x14ac:dyDescent="0.25">
      <c r="A2300" t="s">
        <v>132</v>
      </c>
      <c r="B2300">
        <v>68.900000000000006</v>
      </c>
      <c r="C2300">
        <v>61.1</v>
      </c>
      <c r="D2300">
        <v>63.7</v>
      </c>
      <c r="E2300">
        <v>62.7</v>
      </c>
      <c r="F2300">
        <v>62.3</v>
      </c>
      <c r="G2300">
        <v>59.1</v>
      </c>
      <c r="H2300">
        <v>60.1</v>
      </c>
      <c r="I2300">
        <v>62.9</v>
      </c>
      <c r="J2300">
        <v>59.4</v>
      </c>
      <c r="K2300">
        <v>60.3</v>
      </c>
      <c r="L2300">
        <v>63.6</v>
      </c>
      <c r="M2300">
        <v>56.2</v>
      </c>
      <c r="N2300">
        <v>56.4</v>
      </c>
      <c r="O2300">
        <v>59.2</v>
      </c>
      <c r="P2300">
        <v>56.6</v>
      </c>
      <c r="Q2300">
        <v>56.4</v>
      </c>
      <c r="R2300">
        <v>59.1</v>
      </c>
      <c r="S2300">
        <v>60.9</v>
      </c>
      <c r="T2300">
        <v>61.3</v>
      </c>
      <c r="U2300">
        <v>61.1</v>
      </c>
      <c r="V2300">
        <v>61.1</v>
      </c>
      <c r="W2300">
        <v>59.3</v>
      </c>
      <c r="X2300">
        <v>57.1</v>
      </c>
      <c r="Y2300">
        <v>55.6</v>
      </c>
      <c r="Z2300">
        <v>54.8</v>
      </c>
      <c r="AA2300">
        <v>54.2</v>
      </c>
      <c r="AB2300">
        <v>52.8</v>
      </c>
      <c r="AC2300">
        <v>49.5</v>
      </c>
      <c r="AD2300">
        <v>46.8</v>
      </c>
      <c r="AE2300">
        <v>43.8</v>
      </c>
      <c r="AF2300">
        <v>39.799999999999997</v>
      </c>
      <c r="AG2300">
        <v>34.799999999999997</v>
      </c>
      <c r="AH2300">
        <v>27.8</v>
      </c>
      <c r="AI2300">
        <v>18.7</v>
      </c>
    </row>
    <row r="2301" spans="1:35" x14ac:dyDescent="0.25">
      <c r="A2301" t="s">
        <v>133</v>
      </c>
      <c r="B2301">
        <v>68.7</v>
      </c>
      <c r="C2301">
        <v>57.9</v>
      </c>
      <c r="D2301">
        <v>61</v>
      </c>
      <c r="E2301">
        <v>60.5</v>
      </c>
      <c r="F2301">
        <v>58.2</v>
      </c>
      <c r="G2301">
        <v>55.9</v>
      </c>
      <c r="H2301">
        <v>58.7</v>
      </c>
      <c r="I2301">
        <v>62.1</v>
      </c>
      <c r="J2301">
        <v>56.9</v>
      </c>
      <c r="K2301">
        <v>59.2</v>
      </c>
      <c r="L2301">
        <v>61.8</v>
      </c>
      <c r="M2301">
        <v>54.6</v>
      </c>
      <c r="N2301">
        <v>54</v>
      </c>
      <c r="O2301">
        <v>57.8</v>
      </c>
      <c r="P2301">
        <v>54.6</v>
      </c>
      <c r="Q2301">
        <v>55.2</v>
      </c>
      <c r="R2301">
        <v>58.3</v>
      </c>
      <c r="S2301">
        <v>60.2</v>
      </c>
      <c r="T2301">
        <v>59.7</v>
      </c>
      <c r="U2301">
        <v>60.7</v>
      </c>
      <c r="V2301">
        <v>60.7</v>
      </c>
      <c r="W2301">
        <v>58.5</v>
      </c>
      <c r="X2301">
        <v>56.5</v>
      </c>
      <c r="Y2301">
        <v>55</v>
      </c>
      <c r="Z2301">
        <v>54.2</v>
      </c>
      <c r="AA2301">
        <v>53.6</v>
      </c>
      <c r="AB2301">
        <v>52.3</v>
      </c>
      <c r="AC2301">
        <v>48.7</v>
      </c>
      <c r="AD2301">
        <v>45.9</v>
      </c>
      <c r="AE2301">
        <v>42.8</v>
      </c>
      <c r="AF2301">
        <v>39</v>
      </c>
      <c r="AG2301">
        <v>33.4</v>
      </c>
      <c r="AH2301">
        <v>26.6</v>
      </c>
      <c r="AI2301">
        <v>16.899999999999999</v>
      </c>
    </row>
    <row r="2302" spans="1:35" x14ac:dyDescent="0.25">
      <c r="A2302" t="s">
        <v>134</v>
      </c>
      <c r="B2302">
        <v>68.599999999999994</v>
      </c>
      <c r="C2302">
        <v>56.8</v>
      </c>
      <c r="D2302">
        <v>59.1</v>
      </c>
      <c r="E2302">
        <v>60.4</v>
      </c>
      <c r="F2302">
        <v>58.1</v>
      </c>
      <c r="G2302">
        <v>55.2</v>
      </c>
      <c r="H2302">
        <v>58.4</v>
      </c>
      <c r="I2302">
        <v>60.3</v>
      </c>
      <c r="J2302">
        <v>54.9</v>
      </c>
      <c r="K2302">
        <v>58.8</v>
      </c>
      <c r="L2302">
        <v>61.6</v>
      </c>
      <c r="M2302">
        <v>53.9</v>
      </c>
      <c r="N2302">
        <v>53.7</v>
      </c>
      <c r="O2302">
        <v>57.1</v>
      </c>
      <c r="P2302">
        <v>54.5</v>
      </c>
      <c r="Q2302">
        <v>55.2</v>
      </c>
      <c r="R2302">
        <v>58.3</v>
      </c>
      <c r="S2302">
        <v>59.6</v>
      </c>
      <c r="T2302">
        <v>59.5</v>
      </c>
      <c r="U2302">
        <v>60.3</v>
      </c>
      <c r="V2302">
        <v>60.7</v>
      </c>
      <c r="W2302">
        <v>58</v>
      </c>
      <c r="X2302">
        <v>56.4</v>
      </c>
      <c r="Y2302">
        <v>54.9</v>
      </c>
      <c r="Z2302">
        <v>54</v>
      </c>
      <c r="AA2302">
        <v>53.5</v>
      </c>
      <c r="AB2302">
        <v>51.9</v>
      </c>
      <c r="AC2302">
        <v>48.6</v>
      </c>
      <c r="AD2302">
        <v>45.5</v>
      </c>
      <c r="AE2302">
        <v>42.5</v>
      </c>
      <c r="AF2302">
        <v>38.1</v>
      </c>
      <c r="AG2302">
        <v>33</v>
      </c>
      <c r="AH2302">
        <v>26</v>
      </c>
      <c r="AI2302">
        <v>16.5</v>
      </c>
    </row>
    <row r="2303" spans="1:35" x14ac:dyDescent="0.25">
      <c r="A2303" t="s">
        <v>135</v>
      </c>
      <c r="B2303" t="s">
        <v>136</v>
      </c>
    </row>
    <row r="2304" spans="1:35" x14ac:dyDescent="0.25">
      <c r="A2304" t="s">
        <v>137</v>
      </c>
      <c r="B2304" t="s">
        <v>138</v>
      </c>
    </row>
    <row r="2306" spans="1:35" x14ac:dyDescent="0.25">
      <c r="A2306" t="s">
        <v>91</v>
      </c>
      <c r="B2306">
        <v>145</v>
      </c>
    </row>
    <row r="2307" spans="1:35" x14ac:dyDescent="0.25">
      <c r="A2307" t="s">
        <v>92</v>
      </c>
      <c r="B2307" s="1">
        <v>45212.518993055557</v>
      </c>
    </row>
    <row r="2308" spans="1:35" x14ac:dyDescent="0.25">
      <c r="A2308" t="s">
        <v>93</v>
      </c>
      <c r="B2308" t="s">
        <v>94</v>
      </c>
    </row>
    <row r="2309" spans="1:35" x14ac:dyDescent="0.25">
      <c r="B2309" t="s">
        <v>49</v>
      </c>
      <c r="C2309" t="s">
        <v>95</v>
      </c>
      <c r="D2309" t="s">
        <v>79</v>
      </c>
      <c r="E2309" t="s">
        <v>96</v>
      </c>
      <c r="F2309" t="s">
        <v>97</v>
      </c>
      <c r="G2309" t="s">
        <v>98</v>
      </c>
      <c r="H2309" t="s">
        <v>99</v>
      </c>
      <c r="I2309" t="s">
        <v>100</v>
      </c>
      <c r="J2309" t="s">
        <v>101</v>
      </c>
      <c r="K2309" t="s">
        <v>102</v>
      </c>
      <c r="L2309" t="s">
        <v>103</v>
      </c>
      <c r="M2309" t="s">
        <v>104</v>
      </c>
      <c r="N2309" t="s">
        <v>105</v>
      </c>
      <c r="O2309" t="s">
        <v>106</v>
      </c>
      <c r="P2309" t="s">
        <v>107</v>
      </c>
      <c r="Q2309" t="s">
        <v>108</v>
      </c>
      <c r="R2309" t="s">
        <v>109</v>
      </c>
      <c r="S2309" t="s">
        <v>110</v>
      </c>
      <c r="T2309" t="s">
        <v>111</v>
      </c>
      <c r="U2309" t="s">
        <v>112</v>
      </c>
      <c r="V2309" t="s">
        <v>113</v>
      </c>
      <c r="W2309" t="s">
        <v>114</v>
      </c>
      <c r="X2309" t="s">
        <v>115</v>
      </c>
      <c r="Y2309" t="s">
        <v>116</v>
      </c>
      <c r="Z2309" t="s">
        <v>117</v>
      </c>
      <c r="AA2309" t="s">
        <v>118</v>
      </c>
      <c r="AB2309" t="s">
        <v>119</v>
      </c>
      <c r="AC2309" t="s">
        <v>120</v>
      </c>
      <c r="AD2309" t="s">
        <v>121</v>
      </c>
      <c r="AE2309" t="s">
        <v>122</v>
      </c>
      <c r="AF2309" t="s">
        <v>123</v>
      </c>
      <c r="AG2309" t="s">
        <v>124</v>
      </c>
      <c r="AH2309" t="s">
        <v>82</v>
      </c>
      <c r="AI2309" t="s">
        <v>125</v>
      </c>
    </row>
    <row r="2310" spans="1:35" x14ac:dyDescent="0.25">
      <c r="A2310" t="s">
        <v>126</v>
      </c>
      <c r="B2310">
        <v>69.5</v>
      </c>
      <c r="C2310">
        <v>66.2</v>
      </c>
      <c r="D2310">
        <v>65.900000000000006</v>
      </c>
      <c r="E2310">
        <v>63.4</v>
      </c>
      <c r="F2310">
        <v>64.7</v>
      </c>
      <c r="G2310">
        <v>59</v>
      </c>
      <c r="H2310">
        <v>59.2</v>
      </c>
      <c r="I2310">
        <v>61.7</v>
      </c>
      <c r="J2310">
        <v>59.4</v>
      </c>
      <c r="K2310">
        <v>58.7</v>
      </c>
      <c r="L2310">
        <v>63.8</v>
      </c>
      <c r="M2310">
        <v>56.1</v>
      </c>
      <c r="N2310">
        <v>56.2</v>
      </c>
      <c r="O2310">
        <v>58.4</v>
      </c>
      <c r="P2310">
        <v>56.7</v>
      </c>
      <c r="Q2310">
        <v>58.7</v>
      </c>
      <c r="R2310">
        <v>60.7</v>
      </c>
      <c r="S2310">
        <v>61.3</v>
      </c>
      <c r="T2310">
        <v>60.5</v>
      </c>
      <c r="U2310">
        <v>61.1</v>
      </c>
      <c r="V2310">
        <v>62</v>
      </c>
      <c r="W2310">
        <v>60.2</v>
      </c>
      <c r="X2310">
        <v>58.2</v>
      </c>
      <c r="Y2310">
        <v>57.4</v>
      </c>
      <c r="Z2310">
        <v>56.1</v>
      </c>
      <c r="AA2310">
        <v>55</v>
      </c>
      <c r="AB2310">
        <v>52.9</v>
      </c>
      <c r="AC2310">
        <v>50.2</v>
      </c>
      <c r="AD2310">
        <v>47.9</v>
      </c>
      <c r="AE2310">
        <v>44.4</v>
      </c>
      <c r="AF2310">
        <v>40</v>
      </c>
      <c r="AG2310">
        <v>34.200000000000003</v>
      </c>
      <c r="AH2310">
        <v>26.7</v>
      </c>
      <c r="AI2310">
        <v>16.100000000000001</v>
      </c>
    </row>
    <row r="2311" spans="1:35" x14ac:dyDescent="0.25">
      <c r="A2311" t="s">
        <v>127</v>
      </c>
      <c r="B2311">
        <v>69.5</v>
      </c>
      <c r="C2311">
        <v>66.2</v>
      </c>
      <c r="D2311">
        <v>65.900000000000006</v>
      </c>
      <c r="E2311">
        <v>63.4</v>
      </c>
      <c r="F2311">
        <v>64.7</v>
      </c>
      <c r="G2311">
        <v>59</v>
      </c>
      <c r="H2311">
        <v>59.2</v>
      </c>
      <c r="I2311">
        <v>61.7</v>
      </c>
      <c r="J2311">
        <v>59.4</v>
      </c>
      <c r="K2311">
        <v>58.7</v>
      </c>
      <c r="L2311">
        <v>63.8</v>
      </c>
      <c r="M2311">
        <v>56.1</v>
      </c>
      <c r="N2311">
        <v>56.2</v>
      </c>
      <c r="O2311">
        <v>58.4</v>
      </c>
      <c r="P2311">
        <v>56.7</v>
      </c>
      <c r="Q2311">
        <v>58.7</v>
      </c>
      <c r="R2311">
        <v>60.7</v>
      </c>
      <c r="S2311">
        <v>61.3</v>
      </c>
      <c r="T2311">
        <v>60.5</v>
      </c>
      <c r="U2311">
        <v>61.1</v>
      </c>
      <c r="V2311">
        <v>62</v>
      </c>
      <c r="W2311">
        <v>60.2</v>
      </c>
      <c r="X2311">
        <v>58.2</v>
      </c>
      <c r="Y2311">
        <v>57.4</v>
      </c>
      <c r="Z2311">
        <v>56.1</v>
      </c>
      <c r="AA2311">
        <v>55</v>
      </c>
      <c r="AB2311">
        <v>52.9</v>
      </c>
      <c r="AC2311">
        <v>50.2</v>
      </c>
      <c r="AD2311">
        <v>47.9</v>
      </c>
      <c r="AE2311">
        <v>44.4</v>
      </c>
      <c r="AF2311">
        <v>40</v>
      </c>
      <c r="AG2311">
        <v>34.200000000000003</v>
      </c>
      <c r="AH2311">
        <v>26.7</v>
      </c>
      <c r="AI2311">
        <v>16.100000000000001</v>
      </c>
    </row>
    <row r="2312" spans="1:35" x14ac:dyDescent="0.25">
      <c r="A2312" t="s">
        <v>128</v>
      </c>
      <c r="B2312">
        <v>70.2</v>
      </c>
      <c r="C2312">
        <v>68.8</v>
      </c>
      <c r="D2312">
        <v>68.3</v>
      </c>
      <c r="E2312">
        <v>66.400000000000006</v>
      </c>
      <c r="F2312">
        <v>69.599999999999994</v>
      </c>
      <c r="G2312">
        <v>62.8</v>
      </c>
      <c r="H2312">
        <v>61.6</v>
      </c>
      <c r="I2312">
        <v>64</v>
      </c>
      <c r="J2312">
        <v>62.8</v>
      </c>
      <c r="K2312">
        <v>61.6</v>
      </c>
      <c r="L2312">
        <v>66.400000000000006</v>
      </c>
      <c r="M2312">
        <v>57.2</v>
      </c>
      <c r="N2312">
        <v>57.8</v>
      </c>
      <c r="O2312">
        <v>60.8</v>
      </c>
      <c r="P2312">
        <v>58</v>
      </c>
      <c r="Q2312">
        <v>60.7</v>
      </c>
      <c r="R2312">
        <v>62.9</v>
      </c>
      <c r="S2312">
        <v>62.9</v>
      </c>
      <c r="T2312">
        <v>62.4</v>
      </c>
      <c r="U2312">
        <v>62.4</v>
      </c>
      <c r="V2312">
        <v>63.4</v>
      </c>
      <c r="W2312">
        <v>61.1</v>
      </c>
      <c r="X2312">
        <v>58.8</v>
      </c>
      <c r="Y2312">
        <v>58.2</v>
      </c>
      <c r="Z2312">
        <v>57.2</v>
      </c>
      <c r="AA2312">
        <v>56</v>
      </c>
      <c r="AB2312">
        <v>54.8</v>
      </c>
      <c r="AC2312">
        <v>51.6</v>
      </c>
      <c r="AD2312">
        <v>49.4</v>
      </c>
      <c r="AE2312">
        <v>46.1</v>
      </c>
      <c r="AF2312">
        <v>42.2</v>
      </c>
      <c r="AG2312">
        <v>36.799999999999997</v>
      </c>
      <c r="AH2312">
        <v>29</v>
      </c>
      <c r="AI2312">
        <v>18.3</v>
      </c>
    </row>
    <row r="2313" spans="1:35" x14ac:dyDescent="0.25">
      <c r="A2313" t="s">
        <v>129</v>
      </c>
      <c r="B2313">
        <v>68.8</v>
      </c>
      <c r="C2313">
        <v>61.2</v>
      </c>
      <c r="D2313">
        <v>63.6</v>
      </c>
      <c r="E2313">
        <v>58.1</v>
      </c>
      <c r="F2313">
        <v>59.7</v>
      </c>
      <c r="G2313">
        <v>55.3</v>
      </c>
      <c r="H2313">
        <v>55.8</v>
      </c>
      <c r="I2313">
        <v>56.4</v>
      </c>
      <c r="J2313">
        <v>54.5</v>
      </c>
      <c r="K2313">
        <v>55.9</v>
      </c>
      <c r="L2313">
        <v>61</v>
      </c>
      <c r="M2313">
        <v>54.7</v>
      </c>
      <c r="N2313">
        <v>52.8</v>
      </c>
      <c r="O2313">
        <v>55.2</v>
      </c>
      <c r="P2313">
        <v>54.6</v>
      </c>
      <c r="Q2313">
        <v>56.2</v>
      </c>
      <c r="R2313">
        <v>57.4</v>
      </c>
      <c r="S2313">
        <v>59.5</v>
      </c>
      <c r="T2313">
        <v>58.1</v>
      </c>
      <c r="U2313">
        <v>59.7</v>
      </c>
      <c r="V2313">
        <v>60.9</v>
      </c>
      <c r="W2313">
        <v>59.2</v>
      </c>
      <c r="X2313">
        <v>56.8</v>
      </c>
      <c r="Y2313">
        <v>56.7</v>
      </c>
      <c r="Z2313">
        <v>54.6</v>
      </c>
      <c r="AA2313">
        <v>53.8</v>
      </c>
      <c r="AB2313">
        <v>51.8</v>
      </c>
      <c r="AC2313">
        <v>48.9</v>
      </c>
      <c r="AD2313">
        <v>47</v>
      </c>
      <c r="AE2313">
        <v>43.1</v>
      </c>
      <c r="AF2313">
        <v>38.5</v>
      </c>
      <c r="AG2313">
        <v>32.799999999999997</v>
      </c>
      <c r="AH2313">
        <v>25.5</v>
      </c>
      <c r="AI2313">
        <v>14.9</v>
      </c>
    </row>
    <row r="2314" spans="1:35" x14ac:dyDescent="0.25">
      <c r="A2314" t="s">
        <v>130</v>
      </c>
      <c r="B2314">
        <v>70</v>
      </c>
      <c r="C2314">
        <v>68.599999999999994</v>
      </c>
      <c r="D2314">
        <v>68.3</v>
      </c>
      <c r="E2314">
        <v>65.599999999999994</v>
      </c>
      <c r="F2314">
        <v>69.2</v>
      </c>
      <c r="G2314">
        <v>62.7</v>
      </c>
      <c r="H2314">
        <v>61.3</v>
      </c>
      <c r="I2314">
        <v>63.1</v>
      </c>
      <c r="J2314">
        <v>61.9</v>
      </c>
      <c r="K2314">
        <v>61.3</v>
      </c>
      <c r="L2314">
        <v>66.400000000000006</v>
      </c>
      <c r="M2314">
        <v>56.8</v>
      </c>
      <c r="N2314">
        <v>57.6</v>
      </c>
      <c r="O2314">
        <v>60.8</v>
      </c>
      <c r="P2314">
        <v>57.7</v>
      </c>
      <c r="Q2314">
        <v>60.1</v>
      </c>
      <c r="R2314">
        <v>62.1</v>
      </c>
      <c r="S2314">
        <v>62.2</v>
      </c>
      <c r="T2314">
        <v>61.5</v>
      </c>
      <c r="U2314">
        <v>62.2</v>
      </c>
      <c r="V2314">
        <v>62.8</v>
      </c>
      <c r="W2314">
        <v>60.9</v>
      </c>
      <c r="X2314">
        <v>58.5</v>
      </c>
      <c r="Y2314">
        <v>58.1</v>
      </c>
      <c r="Z2314">
        <v>56.8</v>
      </c>
      <c r="AA2314">
        <v>55.5</v>
      </c>
      <c r="AB2314">
        <v>54.1</v>
      </c>
      <c r="AC2314">
        <v>51.1</v>
      </c>
      <c r="AD2314">
        <v>49.3</v>
      </c>
      <c r="AE2314">
        <v>45.9</v>
      </c>
      <c r="AF2314">
        <v>41.7</v>
      </c>
      <c r="AG2314">
        <v>36.299999999999997</v>
      </c>
      <c r="AH2314">
        <v>28.7</v>
      </c>
      <c r="AI2314">
        <v>17.8</v>
      </c>
    </row>
    <row r="2315" spans="1:35" x14ac:dyDescent="0.25">
      <c r="A2315" t="s">
        <v>131</v>
      </c>
      <c r="B2315">
        <v>70</v>
      </c>
      <c r="C2315">
        <v>68.599999999999994</v>
      </c>
      <c r="D2315">
        <v>68.3</v>
      </c>
      <c r="E2315">
        <v>65.599999999999994</v>
      </c>
      <c r="F2315">
        <v>69.2</v>
      </c>
      <c r="G2315">
        <v>62.7</v>
      </c>
      <c r="H2315">
        <v>61.3</v>
      </c>
      <c r="I2315">
        <v>63.1</v>
      </c>
      <c r="J2315">
        <v>61.9</v>
      </c>
      <c r="K2315">
        <v>61.3</v>
      </c>
      <c r="L2315">
        <v>66.400000000000006</v>
      </c>
      <c r="M2315">
        <v>56.8</v>
      </c>
      <c r="N2315">
        <v>57.6</v>
      </c>
      <c r="O2315">
        <v>60.8</v>
      </c>
      <c r="P2315">
        <v>57.7</v>
      </c>
      <c r="Q2315">
        <v>60.1</v>
      </c>
      <c r="R2315">
        <v>62.1</v>
      </c>
      <c r="S2315">
        <v>62.2</v>
      </c>
      <c r="T2315">
        <v>61.5</v>
      </c>
      <c r="U2315">
        <v>62.2</v>
      </c>
      <c r="V2315">
        <v>62.8</v>
      </c>
      <c r="W2315">
        <v>60.9</v>
      </c>
      <c r="X2315">
        <v>58.5</v>
      </c>
      <c r="Y2315">
        <v>58.1</v>
      </c>
      <c r="Z2315">
        <v>56.8</v>
      </c>
      <c r="AA2315">
        <v>55.5</v>
      </c>
      <c r="AB2315">
        <v>54.1</v>
      </c>
      <c r="AC2315">
        <v>51.1</v>
      </c>
      <c r="AD2315">
        <v>49.3</v>
      </c>
      <c r="AE2315">
        <v>45.9</v>
      </c>
      <c r="AF2315">
        <v>41.7</v>
      </c>
      <c r="AG2315">
        <v>36.299999999999997</v>
      </c>
      <c r="AH2315">
        <v>28.7</v>
      </c>
      <c r="AI2315">
        <v>17.8</v>
      </c>
    </row>
    <row r="2316" spans="1:35" x14ac:dyDescent="0.25">
      <c r="A2316" t="s">
        <v>132</v>
      </c>
      <c r="B2316">
        <v>69.599999999999994</v>
      </c>
      <c r="C2316">
        <v>66.099999999999994</v>
      </c>
      <c r="D2316">
        <v>65.599999999999994</v>
      </c>
      <c r="E2316">
        <v>63.7</v>
      </c>
      <c r="F2316">
        <v>62.4</v>
      </c>
      <c r="G2316">
        <v>58.5</v>
      </c>
      <c r="H2316">
        <v>58.8</v>
      </c>
      <c r="I2316">
        <v>61.5</v>
      </c>
      <c r="J2316">
        <v>59.3</v>
      </c>
      <c r="K2316">
        <v>59.1</v>
      </c>
      <c r="L2316">
        <v>63.7</v>
      </c>
      <c r="M2316">
        <v>56.1</v>
      </c>
      <c r="N2316">
        <v>56.3</v>
      </c>
      <c r="O2316">
        <v>58</v>
      </c>
      <c r="P2316">
        <v>56.5</v>
      </c>
      <c r="Q2316">
        <v>58.9</v>
      </c>
      <c r="R2316">
        <v>61</v>
      </c>
      <c r="S2316">
        <v>61.4</v>
      </c>
      <c r="T2316">
        <v>60.8</v>
      </c>
      <c r="U2316">
        <v>61.2</v>
      </c>
      <c r="V2316">
        <v>61.9</v>
      </c>
      <c r="W2316">
        <v>60.4</v>
      </c>
      <c r="X2316">
        <v>58.3</v>
      </c>
      <c r="Y2316">
        <v>57.5</v>
      </c>
      <c r="Z2316">
        <v>56.3</v>
      </c>
      <c r="AA2316">
        <v>55.3</v>
      </c>
      <c r="AB2316">
        <v>53.2</v>
      </c>
      <c r="AC2316">
        <v>50.5</v>
      </c>
      <c r="AD2316">
        <v>48</v>
      </c>
      <c r="AE2316">
        <v>44.6</v>
      </c>
      <c r="AF2316">
        <v>40.5</v>
      </c>
      <c r="AG2316">
        <v>34.700000000000003</v>
      </c>
      <c r="AH2316">
        <v>27</v>
      </c>
      <c r="AI2316">
        <v>16.3</v>
      </c>
    </row>
    <row r="2317" spans="1:35" x14ac:dyDescent="0.25">
      <c r="A2317" t="s">
        <v>133</v>
      </c>
      <c r="B2317">
        <v>69.2</v>
      </c>
      <c r="C2317">
        <v>63.2</v>
      </c>
      <c r="D2317">
        <v>64.599999999999994</v>
      </c>
      <c r="E2317">
        <v>60.2</v>
      </c>
      <c r="F2317">
        <v>61.4</v>
      </c>
      <c r="G2317">
        <v>56.9</v>
      </c>
      <c r="H2317">
        <v>57.2</v>
      </c>
      <c r="I2317">
        <v>58.3</v>
      </c>
      <c r="J2317">
        <v>56.8</v>
      </c>
      <c r="K2317">
        <v>56.7</v>
      </c>
      <c r="L2317">
        <v>62.1</v>
      </c>
      <c r="M2317">
        <v>55.6</v>
      </c>
      <c r="N2317">
        <v>54.3</v>
      </c>
      <c r="O2317">
        <v>56.3</v>
      </c>
      <c r="P2317">
        <v>55.2</v>
      </c>
      <c r="Q2317">
        <v>57.6</v>
      </c>
      <c r="R2317">
        <v>59.5</v>
      </c>
      <c r="S2317">
        <v>60.5</v>
      </c>
      <c r="T2317">
        <v>59.7</v>
      </c>
      <c r="U2317">
        <v>60.2</v>
      </c>
      <c r="V2317">
        <v>61.4</v>
      </c>
      <c r="W2317">
        <v>59.5</v>
      </c>
      <c r="X2317">
        <v>57.4</v>
      </c>
      <c r="Y2317">
        <v>57.1</v>
      </c>
      <c r="Z2317">
        <v>55.5</v>
      </c>
      <c r="AA2317">
        <v>54.3</v>
      </c>
      <c r="AB2317">
        <v>52.5</v>
      </c>
      <c r="AC2317">
        <v>49.4</v>
      </c>
      <c r="AD2317">
        <v>47.3</v>
      </c>
      <c r="AE2317">
        <v>43.7</v>
      </c>
      <c r="AF2317">
        <v>38.799999999999997</v>
      </c>
      <c r="AG2317">
        <v>33.4</v>
      </c>
      <c r="AH2317">
        <v>26.1</v>
      </c>
      <c r="AI2317">
        <v>15.5</v>
      </c>
    </row>
    <row r="2318" spans="1:35" x14ac:dyDescent="0.25">
      <c r="A2318" t="s">
        <v>134</v>
      </c>
      <c r="B2318">
        <v>69.099999999999994</v>
      </c>
      <c r="C2318">
        <v>62.5</v>
      </c>
      <c r="D2318">
        <v>64</v>
      </c>
      <c r="E2318">
        <v>58.5</v>
      </c>
      <c r="F2318">
        <v>59.7</v>
      </c>
      <c r="G2318">
        <v>55.8</v>
      </c>
      <c r="H2318">
        <v>55.9</v>
      </c>
      <c r="I2318">
        <v>56.8</v>
      </c>
      <c r="J2318">
        <v>55.3</v>
      </c>
      <c r="K2318">
        <v>56.6</v>
      </c>
      <c r="L2318">
        <v>61.6</v>
      </c>
      <c r="M2318">
        <v>55.2</v>
      </c>
      <c r="N2318">
        <v>53</v>
      </c>
      <c r="O2318">
        <v>56</v>
      </c>
      <c r="P2318">
        <v>55.1</v>
      </c>
      <c r="Q2318">
        <v>56.4</v>
      </c>
      <c r="R2318">
        <v>58</v>
      </c>
      <c r="S2318">
        <v>60</v>
      </c>
      <c r="T2318">
        <v>59.2</v>
      </c>
      <c r="U2318">
        <v>60.2</v>
      </c>
      <c r="V2318">
        <v>61.1</v>
      </c>
      <c r="W2318">
        <v>59.4</v>
      </c>
      <c r="X2318">
        <v>57.3</v>
      </c>
      <c r="Y2318">
        <v>57.1</v>
      </c>
      <c r="Z2318">
        <v>54.8</v>
      </c>
      <c r="AA2318">
        <v>54.1</v>
      </c>
      <c r="AB2318">
        <v>52.2</v>
      </c>
      <c r="AC2318">
        <v>49.2</v>
      </c>
      <c r="AD2318">
        <v>47</v>
      </c>
      <c r="AE2318">
        <v>43.3</v>
      </c>
      <c r="AF2318">
        <v>38.799999999999997</v>
      </c>
      <c r="AG2318">
        <v>32.9</v>
      </c>
      <c r="AH2318">
        <v>25.8</v>
      </c>
      <c r="AI2318">
        <v>15.1</v>
      </c>
    </row>
    <row r="2319" spans="1:35" x14ac:dyDescent="0.25">
      <c r="A2319" t="s">
        <v>135</v>
      </c>
      <c r="B2319" t="s">
        <v>136</v>
      </c>
    </row>
    <row r="2320" spans="1:35" x14ac:dyDescent="0.25">
      <c r="A2320" t="s">
        <v>137</v>
      </c>
      <c r="B2320" t="s">
        <v>138</v>
      </c>
    </row>
    <row r="2322" spans="1:35" x14ac:dyDescent="0.25">
      <c r="A2322" t="s">
        <v>91</v>
      </c>
      <c r="B2322">
        <v>146</v>
      </c>
    </row>
    <row r="2323" spans="1:35" x14ac:dyDescent="0.25">
      <c r="A2323" t="s">
        <v>92</v>
      </c>
      <c r="B2323" s="1">
        <v>45212.519004629627</v>
      </c>
    </row>
    <row r="2324" spans="1:35" x14ac:dyDescent="0.25">
      <c r="A2324" t="s">
        <v>93</v>
      </c>
      <c r="B2324" t="s">
        <v>94</v>
      </c>
    </row>
    <row r="2325" spans="1:35" x14ac:dyDescent="0.25">
      <c r="B2325" t="s">
        <v>49</v>
      </c>
      <c r="C2325" t="s">
        <v>95</v>
      </c>
      <c r="D2325" t="s">
        <v>79</v>
      </c>
      <c r="E2325" t="s">
        <v>96</v>
      </c>
      <c r="F2325" t="s">
        <v>97</v>
      </c>
      <c r="G2325" t="s">
        <v>98</v>
      </c>
      <c r="H2325" t="s">
        <v>99</v>
      </c>
      <c r="I2325" t="s">
        <v>100</v>
      </c>
      <c r="J2325" t="s">
        <v>101</v>
      </c>
      <c r="K2325" t="s">
        <v>102</v>
      </c>
      <c r="L2325" t="s">
        <v>103</v>
      </c>
      <c r="M2325" t="s">
        <v>104</v>
      </c>
      <c r="N2325" t="s">
        <v>105</v>
      </c>
      <c r="O2325" t="s">
        <v>106</v>
      </c>
      <c r="P2325" t="s">
        <v>107</v>
      </c>
      <c r="Q2325" t="s">
        <v>108</v>
      </c>
      <c r="R2325" t="s">
        <v>109</v>
      </c>
      <c r="S2325" t="s">
        <v>110</v>
      </c>
      <c r="T2325" t="s">
        <v>111</v>
      </c>
      <c r="U2325" t="s">
        <v>112</v>
      </c>
      <c r="V2325" t="s">
        <v>113</v>
      </c>
      <c r="W2325" t="s">
        <v>114</v>
      </c>
      <c r="X2325" t="s">
        <v>115</v>
      </c>
      <c r="Y2325" t="s">
        <v>116</v>
      </c>
      <c r="Z2325" t="s">
        <v>117</v>
      </c>
      <c r="AA2325" t="s">
        <v>118</v>
      </c>
      <c r="AB2325" t="s">
        <v>119</v>
      </c>
      <c r="AC2325" t="s">
        <v>120</v>
      </c>
      <c r="AD2325" t="s">
        <v>121</v>
      </c>
      <c r="AE2325" t="s">
        <v>122</v>
      </c>
      <c r="AF2325" t="s">
        <v>123</v>
      </c>
      <c r="AG2325" t="s">
        <v>124</v>
      </c>
      <c r="AH2325" t="s">
        <v>82</v>
      </c>
      <c r="AI2325" t="s">
        <v>125</v>
      </c>
    </row>
    <row r="2326" spans="1:35" x14ac:dyDescent="0.25">
      <c r="A2326" t="s">
        <v>126</v>
      </c>
      <c r="B2326">
        <v>68.900000000000006</v>
      </c>
      <c r="C2326">
        <v>66.400000000000006</v>
      </c>
      <c r="D2326">
        <v>63.5</v>
      </c>
      <c r="E2326">
        <v>60.9</v>
      </c>
      <c r="F2326">
        <v>57.9</v>
      </c>
      <c r="G2326">
        <v>56.5</v>
      </c>
      <c r="H2326">
        <v>60.9</v>
      </c>
      <c r="I2326">
        <v>64.099999999999994</v>
      </c>
      <c r="J2326">
        <v>61.3</v>
      </c>
      <c r="K2326">
        <v>59.8</v>
      </c>
      <c r="L2326">
        <v>63.9</v>
      </c>
      <c r="M2326">
        <v>56.1</v>
      </c>
      <c r="N2326">
        <v>55.7</v>
      </c>
      <c r="O2326">
        <v>59.7</v>
      </c>
      <c r="P2326">
        <v>58.9</v>
      </c>
      <c r="Q2326">
        <v>59.7</v>
      </c>
      <c r="R2326">
        <v>60.7</v>
      </c>
      <c r="S2326">
        <v>60.7</v>
      </c>
      <c r="T2326">
        <v>60.3</v>
      </c>
      <c r="U2326">
        <v>60.2</v>
      </c>
      <c r="V2326">
        <v>61.5</v>
      </c>
      <c r="W2326">
        <v>59.1</v>
      </c>
      <c r="X2326">
        <v>57.4</v>
      </c>
      <c r="Y2326">
        <v>56.2</v>
      </c>
      <c r="Z2326">
        <v>54.9</v>
      </c>
      <c r="AA2326">
        <v>54</v>
      </c>
      <c r="AB2326">
        <v>52.3</v>
      </c>
      <c r="AC2326">
        <v>49.7</v>
      </c>
      <c r="AD2326">
        <v>47.1</v>
      </c>
      <c r="AE2326">
        <v>43.6</v>
      </c>
      <c r="AF2326">
        <v>40</v>
      </c>
      <c r="AG2326">
        <v>34.9</v>
      </c>
      <c r="AH2326">
        <v>27.6</v>
      </c>
      <c r="AI2326">
        <v>17.100000000000001</v>
      </c>
    </row>
    <row r="2327" spans="1:35" x14ac:dyDescent="0.25">
      <c r="A2327" t="s">
        <v>127</v>
      </c>
      <c r="B2327">
        <v>68.900000000000006</v>
      </c>
      <c r="C2327">
        <v>66.400000000000006</v>
      </c>
      <c r="D2327">
        <v>63.5</v>
      </c>
      <c r="E2327">
        <v>60.9</v>
      </c>
      <c r="F2327">
        <v>57.9</v>
      </c>
      <c r="G2327">
        <v>56.5</v>
      </c>
      <c r="H2327">
        <v>60.9</v>
      </c>
      <c r="I2327">
        <v>64.099999999999994</v>
      </c>
      <c r="J2327">
        <v>61.3</v>
      </c>
      <c r="K2327">
        <v>59.8</v>
      </c>
      <c r="L2327">
        <v>63.9</v>
      </c>
      <c r="M2327">
        <v>56.1</v>
      </c>
      <c r="N2327">
        <v>55.7</v>
      </c>
      <c r="O2327">
        <v>59.7</v>
      </c>
      <c r="P2327">
        <v>58.9</v>
      </c>
      <c r="Q2327">
        <v>59.7</v>
      </c>
      <c r="R2327">
        <v>60.7</v>
      </c>
      <c r="S2327">
        <v>60.7</v>
      </c>
      <c r="T2327">
        <v>60.3</v>
      </c>
      <c r="U2327">
        <v>60.2</v>
      </c>
      <c r="V2327">
        <v>61.5</v>
      </c>
      <c r="W2327">
        <v>59.1</v>
      </c>
      <c r="X2327">
        <v>57.4</v>
      </c>
      <c r="Y2327">
        <v>56.2</v>
      </c>
      <c r="Z2327">
        <v>54.9</v>
      </c>
      <c r="AA2327">
        <v>54</v>
      </c>
      <c r="AB2327">
        <v>52.3</v>
      </c>
      <c r="AC2327">
        <v>49.7</v>
      </c>
      <c r="AD2327">
        <v>47.1</v>
      </c>
      <c r="AE2327">
        <v>43.6</v>
      </c>
      <c r="AF2327">
        <v>40</v>
      </c>
      <c r="AG2327">
        <v>34.9</v>
      </c>
      <c r="AH2327">
        <v>27.6</v>
      </c>
      <c r="AI2327">
        <v>17.100000000000001</v>
      </c>
    </row>
    <row r="2328" spans="1:35" x14ac:dyDescent="0.25">
      <c r="A2328" t="s">
        <v>128</v>
      </c>
      <c r="B2328">
        <v>69.599999999999994</v>
      </c>
      <c r="C2328">
        <v>68.3</v>
      </c>
      <c r="D2328">
        <v>66.7</v>
      </c>
      <c r="E2328">
        <v>64.5</v>
      </c>
      <c r="F2328">
        <v>61.1</v>
      </c>
      <c r="G2328">
        <v>59.1</v>
      </c>
      <c r="H2328">
        <v>63.3</v>
      </c>
      <c r="I2328">
        <v>66.2</v>
      </c>
      <c r="J2328">
        <v>63.7</v>
      </c>
      <c r="K2328">
        <v>62.6</v>
      </c>
      <c r="L2328">
        <v>65.3</v>
      </c>
      <c r="M2328">
        <v>59.2</v>
      </c>
      <c r="N2328">
        <v>57.3</v>
      </c>
      <c r="O2328">
        <v>61.8</v>
      </c>
      <c r="P2328">
        <v>61</v>
      </c>
      <c r="Q2328">
        <v>63</v>
      </c>
      <c r="R2328">
        <v>62.8</v>
      </c>
      <c r="S2328">
        <v>63.1</v>
      </c>
      <c r="T2328">
        <v>62</v>
      </c>
      <c r="U2328">
        <v>61.7</v>
      </c>
      <c r="V2328">
        <v>62.6</v>
      </c>
      <c r="W2328">
        <v>60.8</v>
      </c>
      <c r="X2328">
        <v>58.5</v>
      </c>
      <c r="Y2328">
        <v>57.7</v>
      </c>
      <c r="Z2328">
        <v>55.7</v>
      </c>
      <c r="AA2328">
        <v>55.2</v>
      </c>
      <c r="AB2328">
        <v>53.2</v>
      </c>
      <c r="AC2328">
        <v>50.5</v>
      </c>
      <c r="AD2328">
        <v>48.2</v>
      </c>
      <c r="AE2328">
        <v>45</v>
      </c>
      <c r="AF2328">
        <v>41.3</v>
      </c>
      <c r="AG2328">
        <v>35.700000000000003</v>
      </c>
      <c r="AH2328">
        <v>29.2</v>
      </c>
      <c r="AI2328">
        <v>18.399999999999999</v>
      </c>
    </row>
    <row r="2329" spans="1:35" x14ac:dyDescent="0.25">
      <c r="A2329" t="s">
        <v>129</v>
      </c>
      <c r="B2329">
        <v>68.400000000000006</v>
      </c>
      <c r="C2329">
        <v>63</v>
      </c>
      <c r="D2329">
        <v>61.1</v>
      </c>
      <c r="E2329">
        <v>58.5</v>
      </c>
      <c r="F2329">
        <v>54.2</v>
      </c>
      <c r="G2329">
        <v>52.3</v>
      </c>
      <c r="H2329">
        <v>58.1</v>
      </c>
      <c r="I2329">
        <v>61.7</v>
      </c>
      <c r="J2329">
        <v>57.9</v>
      </c>
      <c r="K2329">
        <v>55.4</v>
      </c>
      <c r="L2329">
        <v>61.8</v>
      </c>
      <c r="M2329">
        <v>54.1</v>
      </c>
      <c r="N2329">
        <v>53.5</v>
      </c>
      <c r="O2329">
        <v>56.2</v>
      </c>
      <c r="P2329">
        <v>57.1</v>
      </c>
      <c r="Q2329">
        <v>56.3</v>
      </c>
      <c r="R2329">
        <v>58.4</v>
      </c>
      <c r="S2329">
        <v>58.8</v>
      </c>
      <c r="T2329">
        <v>58.6</v>
      </c>
      <c r="U2329">
        <v>58.8</v>
      </c>
      <c r="V2329">
        <v>60.3</v>
      </c>
      <c r="W2329">
        <v>57.7</v>
      </c>
      <c r="X2329">
        <v>56.2</v>
      </c>
      <c r="Y2329">
        <v>54.9</v>
      </c>
      <c r="Z2329">
        <v>53.9</v>
      </c>
      <c r="AA2329">
        <v>53</v>
      </c>
      <c r="AB2329">
        <v>51.3</v>
      </c>
      <c r="AC2329">
        <v>48.8</v>
      </c>
      <c r="AD2329">
        <v>46</v>
      </c>
      <c r="AE2329">
        <v>42.2</v>
      </c>
      <c r="AF2329">
        <v>38.5</v>
      </c>
      <c r="AG2329">
        <v>32.6</v>
      </c>
      <c r="AH2329">
        <v>25.2</v>
      </c>
      <c r="AI2329">
        <v>14.5</v>
      </c>
    </row>
    <row r="2330" spans="1:35" x14ac:dyDescent="0.25">
      <c r="A2330" t="s">
        <v>130</v>
      </c>
      <c r="B2330">
        <v>69.3</v>
      </c>
      <c r="C2330">
        <v>68.2</v>
      </c>
      <c r="D2330">
        <v>66.400000000000006</v>
      </c>
      <c r="E2330">
        <v>63.4</v>
      </c>
      <c r="F2330">
        <v>60.7</v>
      </c>
      <c r="G2330">
        <v>58.8</v>
      </c>
      <c r="H2330">
        <v>62.3</v>
      </c>
      <c r="I2330">
        <v>65.099999999999994</v>
      </c>
      <c r="J2330">
        <v>63.7</v>
      </c>
      <c r="K2330">
        <v>62.2</v>
      </c>
      <c r="L2330">
        <v>65.3</v>
      </c>
      <c r="M2330">
        <v>58.2</v>
      </c>
      <c r="N2330">
        <v>57.2</v>
      </c>
      <c r="O2330">
        <v>61.4</v>
      </c>
      <c r="P2330">
        <v>60.9</v>
      </c>
      <c r="Q2330">
        <v>62.6</v>
      </c>
      <c r="R2330">
        <v>62.6</v>
      </c>
      <c r="S2330">
        <v>62.9</v>
      </c>
      <c r="T2330">
        <v>61.5</v>
      </c>
      <c r="U2330">
        <v>61.4</v>
      </c>
      <c r="V2330">
        <v>62</v>
      </c>
      <c r="W2330">
        <v>60.5</v>
      </c>
      <c r="X2330">
        <v>58.2</v>
      </c>
      <c r="Y2330">
        <v>57.5</v>
      </c>
      <c r="Z2330">
        <v>55.5</v>
      </c>
      <c r="AA2330">
        <v>54.8</v>
      </c>
      <c r="AB2330">
        <v>53</v>
      </c>
      <c r="AC2330">
        <v>50.3</v>
      </c>
      <c r="AD2330">
        <v>48</v>
      </c>
      <c r="AE2330">
        <v>44.9</v>
      </c>
      <c r="AF2330">
        <v>41.1</v>
      </c>
      <c r="AG2330">
        <v>35.6</v>
      </c>
      <c r="AH2330">
        <v>29</v>
      </c>
      <c r="AI2330">
        <v>18.100000000000001</v>
      </c>
    </row>
    <row r="2331" spans="1:35" x14ac:dyDescent="0.25">
      <c r="A2331" t="s">
        <v>131</v>
      </c>
      <c r="B2331">
        <v>69.3</v>
      </c>
      <c r="C2331">
        <v>68.2</v>
      </c>
      <c r="D2331">
        <v>66.400000000000006</v>
      </c>
      <c r="E2331">
        <v>63.4</v>
      </c>
      <c r="F2331">
        <v>60.7</v>
      </c>
      <c r="G2331">
        <v>58.8</v>
      </c>
      <c r="H2331">
        <v>62.3</v>
      </c>
      <c r="I2331">
        <v>65.099999999999994</v>
      </c>
      <c r="J2331">
        <v>63.7</v>
      </c>
      <c r="K2331">
        <v>62.2</v>
      </c>
      <c r="L2331">
        <v>65.3</v>
      </c>
      <c r="M2331">
        <v>58.2</v>
      </c>
      <c r="N2331">
        <v>57.2</v>
      </c>
      <c r="O2331">
        <v>61.4</v>
      </c>
      <c r="P2331">
        <v>60.9</v>
      </c>
      <c r="Q2331">
        <v>62.6</v>
      </c>
      <c r="R2331">
        <v>62.6</v>
      </c>
      <c r="S2331">
        <v>62.9</v>
      </c>
      <c r="T2331">
        <v>61.5</v>
      </c>
      <c r="U2331">
        <v>61.4</v>
      </c>
      <c r="V2331">
        <v>62</v>
      </c>
      <c r="W2331">
        <v>60.5</v>
      </c>
      <c r="X2331">
        <v>58.2</v>
      </c>
      <c r="Y2331">
        <v>57.5</v>
      </c>
      <c r="Z2331">
        <v>55.5</v>
      </c>
      <c r="AA2331">
        <v>54.8</v>
      </c>
      <c r="AB2331">
        <v>53</v>
      </c>
      <c r="AC2331">
        <v>50.3</v>
      </c>
      <c r="AD2331">
        <v>48</v>
      </c>
      <c r="AE2331">
        <v>44.9</v>
      </c>
      <c r="AF2331">
        <v>41.1</v>
      </c>
      <c r="AG2331">
        <v>35.6</v>
      </c>
      <c r="AH2331">
        <v>29</v>
      </c>
      <c r="AI2331">
        <v>18.100000000000001</v>
      </c>
    </row>
    <row r="2332" spans="1:35" x14ac:dyDescent="0.25">
      <c r="A2332" t="s">
        <v>132</v>
      </c>
      <c r="B2332">
        <v>68.8</v>
      </c>
      <c r="C2332">
        <v>66.7</v>
      </c>
      <c r="D2332">
        <v>63.5</v>
      </c>
      <c r="E2332">
        <v>61.3</v>
      </c>
      <c r="F2332">
        <v>57.7</v>
      </c>
      <c r="G2332">
        <v>57</v>
      </c>
      <c r="H2332">
        <v>60.8</v>
      </c>
      <c r="I2332">
        <v>64.099999999999994</v>
      </c>
      <c r="J2332">
        <v>61.8</v>
      </c>
      <c r="K2332">
        <v>59.3</v>
      </c>
      <c r="L2332">
        <v>64.2</v>
      </c>
      <c r="M2332">
        <v>55.8</v>
      </c>
      <c r="N2332">
        <v>56.2</v>
      </c>
      <c r="O2332">
        <v>59.7</v>
      </c>
      <c r="P2332">
        <v>58.4</v>
      </c>
      <c r="Q2332">
        <v>59.5</v>
      </c>
      <c r="R2332">
        <v>60.3</v>
      </c>
      <c r="S2332">
        <v>60.6</v>
      </c>
      <c r="T2332">
        <v>60.1</v>
      </c>
      <c r="U2332">
        <v>60.2</v>
      </c>
      <c r="V2332">
        <v>61.7</v>
      </c>
      <c r="W2332">
        <v>59.1</v>
      </c>
      <c r="X2332">
        <v>57.7</v>
      </c>
      <c r="Y2332">
        <v>56.3</v>
      </c>
      <c r="Z2332">
        <v>55.1</v>
      </c>
      <c r="AA2332">
        <v>54.1</v>
      </c>
      <c r="AB2332">
        <v>52.5</v>
      </c>
      <c r="AC2332">
        <v>49.7</v>
      </c>
      <c r="AD2332">
        <v>47.3</v>
      </c>
      <c r="AE2332">
        <v>43.6</v>
      </c>
      <c r="AF2332">
        <v>40</v>
      </c>
      <c r="AG2332">
        <v>34.9</v>
      </c>
      <c r="AH2332">
        <v>27.7</v>
      </c>
      <c r="AI2332">
        <v>16.8</v>
      </c>
    </row>
    <row r="2333" spans="1:35" x14ac:dyDescent="0.25">
      <c r="A2333" t="s">
        <v>133</v>
      </c>
      <c r="B2333">
        <v>68.5</v>
      </c>
      <c r="C2333">
        <v>65.099999999999994</v>
      </c>
      <c r="D2333">
        <v>62.2</v>
      </c>
      <c r="E2333">
        <v>59.9</v>
      </c>
      <c r="F2333">
        <v>54.6</v>
      </c>
      <c r="G2333">
        <v>53.6</v>
      </c>
      <c r="H2333">
        <v>58.6</v>
      </c>
      <c r="I2333">
        <v>62.7</v>
      </c>
      <c r="J2333">
        <v>58.7</v>
      </c>
      <c r="K2333">
        <v>55.9</v>
      </c>
      <c r="L2333">
        <v>62.4</v>
      </c>
      <c r="M2333">
        <v>55.2</v>
      </c>
      <c r="N2333">
        <v>54.1</v>
      </c>
      <c r="O2333">
        <v>58.2</v>
      </c>
      <c r="P2333">
        <v>57.5</v>
      </c>
      <c r="Q2333">
        <v>56.9</v>
      </c>
      <c r="R2333">
        <v>59.3</v>
      </c>
      <c r="S2333">
        <v>59.4</v>
      </c>
      <c r="T2333">
        <v>58.9</v>
      </c>
      <c r="U2333">
        <v>59.7</v>
      </c>
      <c r="V2333">
        <v>60.9</v>
      </c>
      <c r="W2333">
        <v>58</v>
      </c>
      <c r="X2333">
        <v>56.6</v>
      </c>
      <c r="Y2333">
        <v>55.4</v>
      </c>
      <c r="Z2333">
        <v>54.7</v>
      </c>
      <c r="AA2333">
        <v>53.3</v>
      </c>
      <c r="AB2333">
        <v>51.8</v>
      </c>
      <c r="AC2333">
        <v>49</v>
      </c>
      <c r="AD2333">
        <v>46.5</v>
      </c>
      <c r="AE2333">
        <v>42.7</v>
      </c>
      <c r="AF2333">
        <v>39.4</v>
      </c>
      <c r="AG2333">
        <v>34.1</v>
      </c>
      <c r="AH2333">
        <v>26.8</v>
      </c>
      <c r="AI2333">
        <v>16.100000000000001</v>
      </c>
    </row>
    <row r="2334" spans="1:35" x14ac:dyDescent="0.25">
      <c r="A2334" t="s">
        <v>134</v>
      </c>
      <c r="B2334">
        <v>68.5</v>
      </c>
      <c r="C2334">
        <v>63.9</v>
      </c>
      <c r="D2334">
        <v>61.6</v>
      </c>
      <c r="E2334">
        <v>58.8</v>
      </c>
      <c r="F2334">
        <v>54.3</v>
      </c>
      <c r="G2334">
        <v>53.4</v>
      </c>
      <c r="H2334">
        <v>58.3</v>
      </c>
      <c r="I2334">
        <v>62.6</v>
      </c>
      <c r="J2334">
        <v>58</v>
      </c>
      <c r="K2334">
        <v>55.6</v>
      </c>
      <c r="L2334">
        <v>62</v>
      </c>
      <c r="M2334">
        <v>54.1</v>
      </c>
      <c r="N2334">
        <v>53.7</v>
      </c>
      <c r="O2334">
        <v>57.1</v>
      </c>
      <c r="P2334">
        <v>57.4</v>
      </c>
      <c r="Q2334">
        <v>56.8</v>
      </c>
      <c r="R2334">
        <v>59</v>
      </c>
      <c r="S2334">
        <v>58.9</v>
      </c>
      <c r="T2334">
        <v>58.8</v>
      </c>
      <c r="U2334">
        <v>58.8</v>
      </c>
      <c r="V2334">
        <v>60.8</v>
      </c>
      <c r="W2334">
        <v>58</v>
      </c>
      <c r="X2334">
        <v>56.2</v>
      </c>
      <c r="Y2334">
        <v>55.1</v>
      </c>
      <c r="Z2334">
        <v>53.9</v>
      </c>
      <c r="AA2334">
        <v>53</v>
      </c>
      <c r="AB2334">
        <v>51.5</v>
      </c>
      <c r="AC2334">
        <v>49</v>
      </c>
      <c r="AD2334">
        <v>46.1</v>
      </c>
      <c r="AE2334">
        <v>42.3</v>
      </c>
      <c r="AF2334">
        <v>38.5</v>
      </c>
      <c r="AG2334">
        <v>32.9</v>
      </c>
      <c r="AH2334">
        <v>25.5</v>
      </c>
      <c r="AI2334">
        <v>15.1</v>
      </c>
    </row>
    <row r="2335" spans="1:35" x14ac:dyDescent="0.25">
      <c r="A2335" t="s">
        <v>135</v>
      </c>
      <c r="B2335" t="s">
        <v>136</v>
      </c>
    </row>
    <row r="2336" spans="1:35" x14ac:dyDescent="0.25">
      <c r="A2336" t="s">
        <v>137</v>
      </c>
      <c r="B2336" t="s">
        <v>138</v>
      </c>
    </row>
    <row r="2338" spans="1:35" x14ac:dyDescent="0.25">
      <c r="A2338" t="s">
        <v>91</v>
      </c>
      <c r="B2338">
        <v>147</v>
      </c>
    </row>
    <row r="2339" spans="1:35" x14ac:dyDescent="0.25">
      <c r="A2339" t="s">
        <v>92</v>
      </c>
      <c r="B2339" s="1">
        <v>45212.519016203703</v>
      </c>
    </row>
    <row r="2340" spans="1:35" x14ac:dyDescent="0.25">
      <c r="A2340" t="s">
        <v>93</v>
      </c>
      <c r="B2340" t="s">
        <v>94</v>
      </c>
    </row>
    <row r="2341" spans="1:35" x14ac:dyDescent="0.25">
      <c r="B2341" t="s">
        <v>49</v>
      </c>
      <c r="C2341" t="s">
        <v>95</v>
      </c>
      <c r="D2341" t="s">
        <v>79</v>
      </c>
      <c r="E2341" t="s">
        <v>96</v>
      </c>
      <c r="F2341" t="s">
        <v>97</v>
      </c>
      <c r="G2341" t="s">
        <v>98</v>
      </c>
      <c r="H2341" t="s">
        <v>99</v>
      </c>
      <c r="I2341" t="s">
        <v>100</v>
      </c>
      <c r="J2341" t="s">
        <v>101</v>
      </c>
      <c r="K2341" t="s">
        <v>102</v>
      </c>
      <c r="L2341" t="s">
        <v>103</v>
      </c>
      <c r="M2341" t="s">
        <v>104</v>
      </c>
      <c r="N2341" t="s">
        <v>105</v>
      </c>
      <c r="O2341" t="s">
        <v>106</v>
      </c>
      <c r="P2341" t="s">
        <v>107</v>
      </c>
      <c r="Q2341" t="s">
        <v>108</v>
      </c>
      <c r="R2341" t="s">
        <v>109</v>
      </c>
      <c r="S2341" t="s">
        <v>110</v>
      </c>
      <c r="T2341" t="s">
        <v>111</v>
      </c>
      <c r="U2341" t="s">
        <v>112</v>
      </c>
      <c r="V2341" t="s">
        <v>113</v>
      </c>
      <c r="W2341" t="s">
        <v>114</v>
      </c>
      <c r="X2341" t="s">
        <v>115</v>
      </c>
      <c r="Y2341" t="s">
        <v>116</v>
      </c>
      <c r="Z2341" t="s">
        <v>117</v>
      </c>
      <c r="AA2341" t="s">
        <v>118</v>
      </c>
      <c r="AB2341" t="s">
        <v>119</v>
      </c>
      <c r="AC2341" t="s">
        <v>120</v>
      </c>
      <c r="AD2341" t="s">
        <v>121</v>
      </c>
      <c r="AE2341" t="s">
        <v>122</v>
      </c>
      <c r="AF2341" t="s">
        <v>123</v>
      </c>
      <c r="AG2341" t="s">
        <v>124</v>
      </c>
      <c r="AH2341" t="s">
        <v>82</v>
      </c>
      <c r="AI2341" t="s">
        <v>125</v>
      </c>
    </row>
    <row r="2342" spans="1:35" x14ac:dyDescent="0.25">
      <c r="A2342" t="s">
        <v>126</v>
      </c>
      <c r="B2342">
        <v>69.900000000000006</v>
      </c>
      <c r="C2342">
        <v>63.8</v>
      </c>
      <c r="D2342">
        <v>61.6</v>
      </c>
      <c r="E2342">
        <v>65.7</v>
      </c>
      <c r="F2342">
        <v>60.6</v>
      </c>
      <c r="G2342">
        <v>60.6</v>
      </c>
      <c r="H2342">
        <v>59</v>
      </c>
      <c r="I2342">
        <v>64.8</v>
      </c>
      <c r="J2342">
        <v>61.3</v>
      </c>
      <c r="K2342">
        <v>63.5</v>
      </c>
      <c r="L2342">
        <v>65.599999999999994</v>
      </c>
      <c r="M2342">
        <v>55.3</v>
      </c>
      <c r="N2342">
        <v>54.4</v>
      </c>
      <c r="O2342">
        <v>60</v>
      </c>
      <c r="P2342">
        <v>54.6</v>
      </c>
      <c r="Q2342">
        <v>58.5</v>
      </c>
      <c r="R2342">
        <v>60.1</v>
      </c>
      <c r="S2342">
        <v>59.9</v>
      </c>
      <c r="T2342">
        <v>60.9</v>
      </c>
      <c r="U2342">
        <v>63.7</v>
      </c>
      <c r="V2342">
        <v>60.9</v>
      </c>
      <c r="W2342">
        <v>59.2</v>
      </c>
      <c r="X2342">
        <v>57.2</v>
      </c>
      <c r="Y2342">
        <v>56.2</v>
      </c>
      <c r="Z2342">
        <v>56.3</v>
      </c>
      <c r="AA2342">
        <v>57.1</v>
      </c>
      <c r="AB2342">
        <v>55.7</v>
      </c>
      <c r="AC2342">
        <v>51.3</v>
      </c>
      <c r="AD2342">
        <v>47.4</v>
      </c>
      <c r="AE2342">
        <v>44.2</v>
      </c>
      <c r="AF2342">
        <v>40.5</v>
      </c>
      <c r="AG2342">
        <v>36.200000000000003</v>
      </c>
      <c r="AH2342">
        <v>29.1</v>
      </c>
      <c r="AI2342">
        <v>19.2</v>
      </c>
    </row>
    <row r="2343" spans="1:35" x14ac:dyDescent="0.25">
      <c r="A2343" t="s">
        <v>127</v>
      </c>
      <c r="B2343">
        <v>69.900000000000006</v>
      </c>
      <c r="C2343">
        <v>63.8</v>
      </c>
      <c r="D2343">
        <v>61.6</v>
      </c>
      <c r="E2343">
        <v>65.7</v>
      </c>
      <c r="F2343">
        <v>60.6</v>
      </c>
      <c r="G2343">
        <v>60.6</v>
      </c>
      <c r="H2343">
        <v>59</v>
      </c>
      <c r="I2343">
        <v>64.8</v>
      </c>
      <c r="J2343">
        <v>61.3</v>
      </c>
      <c r="K2343">
        <v>63.5</v>
      </c>
      <c r="L2343">
        <v>65.599999999999994</v>
      </c>
      <c r="M2343">
        <v>55.3</v>
      </c>
      <c r="N2343">
        <v>54.4</v>
      </c>
      <c r="O2343">
        <v>60</v>
      </c>
      <c r="P2343">
        <v>54.6</v>
      </c>
      <c r="Q2343">
        <v>58.5</v>
      </c>
      <c r="R2343">
        <v>60.1</v>
      </c>
      <c r="S2343">
        <v>59.9</v>
      </c>
      <c r="T2343">
        <v>60.9</v>
      </c>
      <c r="U2343">
        <v>63.7</v>
      </c>
      <c r="V2343">
        <v>60.9</v>
      </c>
      <c r="W2343">
        <v>59.2</v>
      </c>
      <c r="X2343">
        <v>57.2</v>
      </c>
      <c r="Y2343">
        <v>56.2</v>
      </c>
      <c r="Z2343">
        <v>56.3</v>
      </c>
      <c r="AA2343">
        <v>57.1</v>
      </c>
      <c r="AB2343">
        <v>55.7</v>
      </c>
      <c r="AC2343">
        <v>51.3</v>
      </c>
      <c r="AD2343">
        <v>47.4</v>
      </c>
      <c r="AE2343">
        <v>44.2</v>
      </c>
      <c r="AF2343">
        <v>40.5</v>
      </c>
      <c r="AG2343">
        <v>36.200000000000003</v>
      </c>
      <c r="AH2343">
        <v>29.1</v>
      </c>
      <c r="AI2343">
        <v>19.2</v>
      </c>
    </row>
    <row r="2344" spans="1:35" x14ac:dyDescent="0.25">
      <c r="A2344" t="s">
        <v>128</v>
      </c>
      <c r="B2344">
        <v>74</v>
      </c>
      <c r="C2344">
        <v>67.7</v>
      </c>
      <c r="D2344">
        <v>64</v>
      </c>
      <c r="E2344">
        <v>69.099999999999994</v>
      </c>
      <c r="F2344">
        <v>64.5</v>
      </c>
      <c r="G2344">
        <v>63.2</v>
      </c>
      <c r="H2344">
        <v>61.5</v>
      </c>
      <c r="I2344">
        <v>67.3</v>
      </c>
      <c r="J2344">
        <v>64.5</v>
      </c>
      <c r="K2344">
        <v>66</v>
      </c>
      <c r="L2344">
        <v>67.3</v>
      </c>
      <c r="M2344">
        <v>56.7</v>
      </c>
      <c r="N2344">
        <v>56.4</v>
      </c>
      <c r="O2344">
        <v>61.5</v>
      </c>
      <c r="P2344">
        <v>59.7</v>
      </c>
      <c r="Q2344">
        <v>60.2</v>
      </c>
      <c r="R2344">
        <v>62.7</v>
      </c>
      <c r="S2344">
        <v>61.4</v>
      </c>
      <c r="T2344">
        <v>63.8</v>
      </c>
      <c r="U2344">
        <v>70.099999999999994</v>
      </c>
      <c r="V2344">
        <v>64.099999999999994</v>
      </c>
      <c r="W2344">
        <v>61.3</v>
      </c>
      <c r="X2344">
        <v>58.3</v>
      </c>
      <c r="Y2344">
        <v>57.2</v>
      </c>
      <c r="Z2344">
        <v>59.4</v>
      </c>
      <c r="AA2344">
        <v>63.1</v>
      </c>
      <c r="AB2344">
        <v>61.9</v>
      </c>
      <c r="AC2344">
        <v>55.6</v>
      </c>
      <c r="AD2344">
        <v>49.1</v>
      </c>
      <c r="AE2344">
        <v>45.6</v>
      </c>
      <c r="AF2344">
        <v>42.5</v>
      </c>
      <c r="AG2344">
        <v>37.6</v>
      </c>
      <c r="AH2344">
        <v>30.6</v>
      </c>
      <c r="AI2344">
        <v>21.5</v>
      </c>
    </row>
    <row r="2345" spans="1:35" x14ac:dyDescent="0.25">
      <c r="A2345" t="s">
        <v>129</v>
      </c>
      <c r="B2345">
        <v>67.8</v>
      </c>
      <c r="C2345">
        <v>57.4</v>
      </c>
      <c r="D2345">
        <v>59</v>
      </c>
      <c r="E2345">
        <v>59.1</v>
      </c>
      <c r="F2345">
        <v>55.9</v>
      </c>
      <c r="G2345">
        <v>55.2</v>
      </c>
      <c r="H2345">
        <v>56.3</v>
      </c>
      <c r="I2345">
        <v>62.3</v>
      </c>
      <c r="J2345">
        <v>57.6</v>
      </c>
      <c r="K2345">
        <v>60.5</v>
      </c>
      <c r="L2345">
        <v>62.6</v>
      </c>
      <c r="M2345">
        <v>53.7</v>
      </c>
      <c r="N2345">
        <v>52.4</v>
      </c>
      <c r="O2345">
        <v>57.8</v>
      </c>
      <c r="P2345">
        <v>53.2</v>
      </c>
      <c r="Q2345">
        <v>57</v>
      </c>
      <c r="R2345">
        <v>58.2</v>
      </c>
      <c r="S2345">
        <v>58.1</v>
      </c>
      <c r="T2345">
        <v>58.8</v>
      </c>
      <c r="U2345">
        <v>59.3</v>
      </c>
      <c r="V2345">
        <v>58.5</v>
      </c>
      <c r="W2345">
        <v>56.9</v>
      </c>
      <c r="X2345">
        <v>55</v>
      </c>
      <c r="Y2345">
        <v>54.7</v>
      </c>
      <c r="Z2345">
        <v>53.5</v>
      </c>
      <c r="AA2345">
        <v>52.9</v>
      </c>
      <c r="AB2345">
        <v>51.1</v>
      </c>
      <c r="AC2345">
        <v>48</v>
      </c>
      <c r="AD2345">
        <v>45.1</v>
      </c>
      <c r="AE2345">
        <v>42.1</v>
      </c>
      <c r="AF2345">
        <v>38.1</v>
      </c>
      <c r="AG2345">
        <v>33.799999999999997</v>
      </c>
      <c r="AH2345">
        <v>26.6</v>
      </c>
      <c r="AI2345">
        <v>16.3</v>
      </c>
    </row>
    <row r="2346" spans="1:35" x14ac:dyDescent="0.25">
      <c r="A2346" t="s">
        <v>130</v>
      </c>
      <c r="B2346">
        <v>74</v>
      </c>
      <c r="C2346">
        <v>67.099999999999994</v>
      </c>
      <c r="D2346">
        <v>63.9</v>
      </c>
      <c r="E2346">
        <v>68.8</v>
      </c>
      <c r="F2346">
        <v>63.6</v>
      </c>
      <c r="G2346">
        <v>62.5</v>
      </c>
      <c r="H2346">
        <v>61.2</v>
      </c>
      <c r="I2346">
        <v>67.2</v>
      </c>
      <c r="J2346">
        <v>63.5</v>
      </c>
      <c r="K2346">
        <v>65.8</v>
      </c>
      <c r="L2346">
        <v>67.2</v>
      </c>
      <c r="M2346">
        <v>56.7</v>
      </c>
      <c r="N2346">
        <v>55.7</v>
      </c>
      <c r="O2346">
        <v>61.1</v>
      </c>
      <c r="P2346">
        <v>58.3</v>
      </c>
      <c r="Q2346">
        <v>59.4</v>
      </c>
      <c r="R2346">
        <v>61.6</v>
      </c>
      <c r="S2346">
        <v>60.5</v>
      </c>
      <c r="T2346">
        <v>62.7</v>
      </c>
      <c r="U2346">
        <v>70.099999999999994</v>
      </c>
      <c r="V2346">
        <v>64.099999999999994</v>
      </c>
      <c r="W2346">
        <v>61.3</v>
      </c>
      <c r="X2346">
        <v>58.3</v>
      </c>
      <c r="Y2346">
        <v>57.2</v>
      </c>
      <c r="Z2346">
        <v>59.4</v>
      </c>
      <c r="AA2346">
        <v>63.1</v>
      </c>
      <c r="AB2346">
        <v>61.9</v>
      </c>
      <c r="AC2346">
        <v>55.6</v>
      </c>
      <c r="AD2346">
        <v>49.1</v>
      </c>
      <c r="AE2346">
        <v>45.4</v>
      </c>
      <c r="AF2346">
        <v>42.3</v>
      </c>
      <c r="AG2346">
        <v>37.5</v>
      </c>
      <c r="AH2346">
        <v>30.2</v>
      </c>
      <c r="AI2346">
        <v>20.8</v>
      </c>
    </row>
    <row r="2347" spans="1:35" x14ac:dyDescent="0.25">
      <c r="A2347" t="s">
        <v>131</v>
      </c>
      <c r="B2347">
        <v>74</v>
      </c>
      <c r="C2347">
        <v>67.099999999999994</v>
      </c>
      <c r="D2347">
        <v>63.9</v>
      </c>
      <c r="E2347">
        <v>68.8</v>
      </c>
      <c r="F2347">
        <v>63.6</v>
      </c>
      <c r="G2347">
        <v>62.5</v>
      </c>
      <c r="H2347">
        <v>61.2</v>
      </c>
      <c r="I2347">
        <v>67.2</v>
      </c>
      <c r="J2347">
        <v>63.5</v>
      </c>
      <c r="K2347">
        <v>65.8</v>
      </c>
      <c r="L2347">
        <v>67.2</v>
      </c>
      <c r="M2347">
        <v>56.7</v>
      </c>
      <c r="N2347">
        <v>55.7</v>
      </c>
      <c r="O2347">
        <v>61.1</v>
      </c>
      <c r="P2347">
        <v>58.3</v>
      </c>
      <c r="Q2347">
        <v>59.4</v>
      </c>
      <c r="R2347">
        <v>61.6</v>
      </c>
      <c r="S2347">
        <v>60.5</v>
      </c>
      <c r="T2347">
        <v>62.7</v>
      </c>
      <c r="U2347">
        <v>70.099999999999994</v>
      </c>
      <c r="V2347">
        <v>64.099999999999994</v>
      </c>
      <c r="W2347">
        <v>61.3</v>
      </c>
      <c r="X2347">
        <v>58.3</v>
      </c>
      <c r="Y2347">
        <v>57.2</v>
      </c>
      <c r="Z2347">
        <v>59.4</v>
      </c>
      <c r="AA2347">
        <v>63.1</v>
      </c>
      <c r="AB2347">
        <v>61.9</v>
      </c>
      <c r="AC2347">
        <v>55.6</v>
      </c>
      <c r="AD2347">
        <v>49.1</v>
      </c>
      <c r="AE2347">
        <v>45.4</v>
      </c>
      <c r="AF2347">
        <v>42.3</v>
      </c>
      <c r="AG2347">
        <v>37.5</v>
      </c>
      <c r="AH2347">
        <v>30.2</v>
      </c>
      <c r="AI2347">
        <v>20.8</v>
      </c>
    </row>
    <row r="2348" spans="1:35" x14ac:dyDescent="0.25">
      <c r="A2348" t="s">
        <v>132</v>
      </c>
      <c r="B2348">
        <v>68.7</v>
      </c>
      <c r="C2348">
        <v>64.2</v>
      </c>
      <c r="D2348">
        <v>62.1</v>
      </c>
      <c r="E2348">
        <v>65</v>
      </c>
      <c r="F2348">
        <v>60.4</v>
      </c>
      <c r="G2348">
        <v>60.2</v>
      </c>
      <c r="H2348">
        <v>59.3</v>
      </c>
      <c r="I2348">
        <v>64.5</v>
      </c>
      <c r="J2348">
        <v>61.1</v>
      </c>
      <c r="K2348">
        <v>63.5</v>
      </c>
      <c r="L2348">
        <v>65.3</v>
      </c>
      <c r="M2348">
        <v>55</v>
      </c>
      <c r="N2348">
        <v>54.9</v>
      </c>
      <c r="O2348">
        <v>60.1</v>
      </c>
      <c r="P2348">
        <v>54.7</v>
      </c>
      <c r="Q2348">
        <v>58.8</v>
      </c>
      <c r="R2348">
        <v>60.6</v>
      </c>
      <c r="S2348">
        <v>60.1</v>
      </c>
      <c r="T2348">
        <v>60.7</v>
      </c>
      <c r="U2348">
        <v>60.3</v>
      </c>
      <c r="V2348">
        <v>60.2</v>
      </c>
      <c r="W2348">
        <v>59</v>
      </c>
      <c r="X2348">
        <v>57.1</v>
      </c>
      <c r="Y2348">
        <v>56.1</v>
      </c>
      <c r="Z2348">
        <v>55</v>
      </c>
      <c r="AA2348">
        <v>53.8</v>
      </c>
      <c r="AB2348">
        <v>52.1</v>
      </c>
      <c r="AC2348">
        <v>50.4</v>
      </c>
      <c r="AD2348">
        <v>47.1</v>
      </c>
      <c r="AE2348">
        <v>44.3</v>
      </c>
      <c r="AF2348">
        <v>40.5</v>
      </c>
      <c r="AG2348">
        <v>36.1</v>
      </c>
      <c r="AH2348">
        <v>28.9</v>
      </c>
      <c r="AI2348">
        <v>19</v>
      </c>
    </row>
    <row r="2349" spans="1:35" x14ac:dyDescent="0.25">
      <c r="A2349" t="s">
        <v>133</v>
      </c>
      <c r="B2349">
        <v>68.099999999999994</v>
      </c>
      <c r="C2349">
        <v>59.3</v>
      </c>
      <c r="D2349">
        <v>59.9</v>
      </c>
      <c r="E2349">
        <v>62.3</v>
      </c>
      <c r="F2349">
        <v>57.2</v>
      </c>
      <c r="G2349">
        <v>57.9</v>
      </c>
      <c r="H2349">
        <v>57.7</v>
      </c>
      <c r="I2349">
        <v>63.1</v>
      </c>
      <c r="J2349">
        <v>58.1</v>
      </c>
      <c r="K2349">
        <v>61.3</v>
      </c>
      <c r="L2349">
        <v>63.3</v>
      </c>
      <c r="M2349">
        <v>54.4</v>
      </c>
      <c r="N2349">
        <v>53.6</v>
      </c>
      <c r="O2349">
        <v>59.3</v>
      </c>
      <c r="P2349">
        <v>53.4</v>
      </c>
      <c r="Q2349">
        <v>58.1</v>
      </c>
      <c r="R2349">
        <v>59.4</v>
      </c>
      <c r="S2349">
        <v>58.7</v>
      </c>
      <c r="T2349">
        <v>59.8</v>
      </c>
      <c r="U2349">
        <v>59.7</v>
      </c>
      <c r="V2349">
        <v>59.7</v>
      </c>
      <c r="W2349">
        <v>57.2</v>
      </c>
      <c r="X2349">
        <v>56.3</v>
      </c>
      <c r="Y2349">
        <v>55.3</v>
      </c>
      <c r="Z2349">
        <v>54.1</v>
      </c>
      <c r="AA2349">
        <v>53.4</v>
      </c>
      <c r="AB2349">
        <v>51.6</v>
      </c>
      <c r="AC2349">
        <v>48.8</v>
      </c>
      <c r="AD2349">
        <v>46</v>
      </c>
      <c r="AE2349">
        <v>42.8</v>
      </c>
      <c r="AF2349">
        <v>39.200000000000003</v>
      </c>
      <c r="AG2349">
        <v>35.200000000000003</v>
      </c>
      <c r="AH2349">
        <v>27.8</v>
      </c>
      <c r="AI2349">
        <v>17.8</v>
      </c>
    </row>
    <row r="2350" spans="1:35" x14ac:dyDescent="0.25">
      <c r="A2350" t="s">
        <v>134</v>
      </c>
      <c r="B2350">
        <v>68.099999999999994</v>
      </c>
      <c r="C2350">
        <v>57.5</v>
      </c>
      <c r="D2350">
        <v>59</v>
      </c>
      <c r="E2350">
        <v>59.1</v>
      </c>
      <c r="F2350">
        <v>55.9</v>
      </c>
      <c r="G2350">
        <v>55.4</v>
      </c>
      <c r="H2350">
        <v>57.2</v>
      </c>
      <c r="I2350">
        <v>62.4</v>
      </c>
      <c r="J2350">
        <v>57.9</v>
      </c>
      <c r="K2350">
        <v>61.1</v>
      </c>
      <c r="L2350">
        <v>62.6</v>
      </c>
      <c r="M2350">
        <v>53.9</v>
      </c>
      <c r="N2350">
        <v>53.1</v>
      </c>
      <c r="O2350">
        <v>59.2</v>
      </c>
      <c r="P2350">
        <v>53.3</v>
      </c>
      <c r="Q2350">
        <v>57.4</v>
      </c>
      <c r="R2350">
        <v>58.3</v>
      </c>
      <c r="S2350">
        <v>58.6</v>
      </c>
      <c r="T2350">
        <v>58.9</v>
      </c>
      <c r="U2350">
        <v>59.3</v>
      </c>
      <c r="V2350">
        <v>58.8</v>
      </c>
      <c r="W2350">
        <v>57.2</v>
      </c>
      <c r="X2350">
        <v>55.4</v>
      </c>
      <c r="Y2350">
        <v>54.9</v>
      </c>
      <c r="Z2350">
        <v>54</v>
      </c>
      <c r="AA2350">
        <v>53.3</v>
      </c>
      <c r="AB2350">
        <v>51.5</v>
      </c>
      <c r="AC2350">
        <v>48.5</v>
      </c>
      <c r="AD2350">
        <v>45.7</v>
      </c>
      <c r="AE2350">
        <v>42.5</v>
      </c>
      <c r="AF2350">
        <v>38.799999999999997</v>
      </c>
      <c r="AG2350">
        <v>34.5</v>
      </c>
      <c r="AH2350">
        <v>27.8</v>
      </c>
      <c r="AI2350">
        <v>17.399999999999999</v>
      </c>
    </row>
    <row r="2351" spans="1:35" x14ac:dyDescent="0.25">
      <c r="A2351" t="s">
        <v>135</v>
      </c>
      <c r="B2351" t="s">
        <v>136</v>
      </c>
    </row>
    <row r="2352" spans="1:35" x14ac:dyDescent="0.25">
      <c r="A2352" t="s">
        <v>137</v>
      </c>
      <c r="B2352" t="s">
        <v>138</v>
      </c>
    </row>
    <row r="2354" spans="1:35" x14ac:dyDescent="0.25">
      <c r="A2354" t="s">
        <v>91</v>
      </c>
      <c r="B2354">
        <v>148</v>
      </c>
    </row>
    <row r="2355" spans="1:35" x14ac:dyDescent="0.25">
      <c r="A2355" t="s">
        <v>92</v>
      </c>
      <c r="B2355" s="1">
        <v>45212.51902777778</v>
      </c>
    </row>
    <row r="2356" spans="1:35" x14ac:dyDescent="0.25">
      <c r="A2356" t="s">
        <v>93</v>
      </c>
      <c r="B2356" t="s">
        <v>94</v>
      </c>
    </row>
    <row r="2357" spans="1:35" x14ac:dyDescent="0.25">
      <c r="B2357" t="s">
        <v>49</v>
      </c>
      <c r="C2357" t="s">
        <v>95</v>
      </c>
      <c r="D2357" t="s">
        <v>79</v>
      </c>
      <c r="E2357" t="s">
        <v>96</v>
      </c>
      <c r="F2357" t="s">
        <v>97</v>
      </c>
      <c r="G2357" t="s">
        <v>98</v>
      </c>
      <c r="H2357" t="s">
        <v>99</v>
      </c>
      <c r="I2357" t="s">
        <v>100</v>
      </c>
      <c r="J2357" t="s">
        <v>101</v>
      </c>
      <c r="K2357" t="s">
        <v>102</v>
      </c>
      <c r="L2357" t="s">
        <v>103</v>
      </c>
      <c r="M2357" t="s">
        <v>104</v>
      </c>
      <c r="N2357" t="s">
        <v>105</v>
      </c>
      <c r="O2357" t="s">
        <v>106</v>
      </c>
      <c r="P2357" t="s">
        <v>107</v>
      </c>
      <c r="Q2357" t="s">
        <v>108</v>
      </c>
      <c r="R2357" t="s">
        <v>109</v>
      </c>
      <c r="S2357" t="s">
        <v>110</v>
      </c>
      <c r="T2357" t="s">
        <v>111</v>
      </c>
      <c r="U2357" t="s">
        <v>112</v>
      </c>
      <c r="V2357" t="s">
        <v>113</v>
      </c>
      <c r="W2357" t="s">
        <v>114</v>
      </c>
      <c r="X2357" t="s">
        <v>115</v>
      </c>
      <c r="Y2357" t="s">
        <v>116</v>
      </c>
      <c r="Z2357" t="s">
        <v>117</v>
      </c>
      <c r="AA2357" t="s">
        <v>118</v>
      </c>
      <c r="AB2357" t="s">
        <v>119</v>
      </c>
      <c r="AC2357" t="s">
        <v>120</v>
      </c>
      <c r="AD2357" t="s">
        <v>121</v>
      </c>
      <c r="AE2357" t="s">
        <v>122</v>
      </c>
      <c r="AF2357" t="s">
        <v>123</v>
      </c>
      <c r="AG2357" t="s">
        <v>124</v>
      </c>
      <c r="AH2357" t="s">
        <v>82</v>
      </c>
      <c r="AI2357" t="s">
        <v>125</v>
      </c>
    </row>
    <row r="2358" spans="1:35" x14ac:dyDescent="0.25">
      <c r="A2358" t="s">
        <v>126</v>
      </c>
      <c r="B2358">
        <v>73.8</v>
      </c>
      <c r="C2358">
        <v>65.400000000000006</v>
      </c>
      <c r="D2358">
        <v>63.5</v>
      </c>
      <c r="E2358">
        <v>62.2</v>
      </c>
      <c r="F2358">
        <v>61.1</v>
      </c>
      <c r="G2358">
        <v>65.599999999999994</v>
      </c>
      <c r="H2358">
        <v>64.7</v>
      </c>
      <c r="I2358">
        <v>63.8</v>
      </c>
      <c r="J2358">
        <v>60.5</v>
      </c>
      <c r="K2358">
        <v>60.7</v>
      </c>
      <c r="L2358">
        <v>65.8</v>
      </c>
      <c r="M2358">
        <v>58.4</v>
      </c>
      <c r="N2358">
        <v>54.9</v>
      </c>
      <c r="O2358">
        <v>59.1</v>
      </c>
      <c r="P2358">
        <v>55.7</v>
      </c>
      <c r="Q2358">
        <v>58.5</v>
      </c>
      <c r="R2358">
        <v>62.6</v>
      </c>
      <c r="S2358">
        <v>67.8</v>
      </c>
      <c r="T2358">
        <v>65</v>
      </c>
      <c r="U2358">
        <v>69.2</v>
      </c>
      <c r="V2358">
        <v>64.2</v>
      </c>
      <c r="W2358">
        <v>62.4</v>
      </c>
      <c r="X2358">
        <v>59.2</v>
      </c>
      <c r="Y2358">
        <v>58.1</v>
      </c>
      <c r="Z2358">
        <v>59.4</v>
      </c>
      <c r="AA2358">
        <v>59.7</v>
      </c>
      <c r="AB2358">
        <v>61.9</v>
      </c>
      <c r="AC2358">
        <v>54.2</v>
      </c>
      <c r="AD2358">
        <v>48.5</v>
      </c>
      <c r="AE2358">
        <v>45.1</v>
      </c>
      <c r="AF2358">
        <v>42.1</v>
      </c>
      <c r="AG2358">
        <v>36.5</v>
      </c>
      <c r="AH2358">
        <v>29.5</v>
      </c>
      <c r="AI2358">
        <v>19.100000000000001</v>
      </c>
    </row>
    <row r="2359" spans="1:35" x14ac:dyDescent="0.25">
      <c r="A2359" t="s">
        <v>127</v>
      </c>
      <c r="B2359">
        <v>73.8</v>
      </c>
      <c r="C2359">
        <v>65.400000000000006</v>
      </c>
      <c r="D2359">
        <v>63.5</v>
      </c>
      <c r="E2359">
        <v>62.2</v>
      </c>
      <c r="F2359">
        <v>61.1</v>
      </c>
      <c r="G2359">
        <v>65.599999999999994</v>
      </c>
      <c r="H2359">
        <v>64.7</v>
      </c>
      <c r="I2359">
        <v>63.8</v>
      </c>
      <c r="J2359">
        <v>60.5</v>
      </c>
      <c r="K2359">
        <v>60.7</v>
      </c>
      <c r="L2359">
        <v>65.8</v>
      </c>
      <c r="M2359">
        <v>58.4</v>
      </c>
      <c r="N2359">
        <v>54.9</v>
      </c>
      <c r="O2359">
        <v>59.1</v>
      </c>
      <c r="P2359">
        <v>55.7</v>
      </c>
      <c r="Q2359">
        <v>58.5</v>
      </c>
      <c r="R2359">
        <v>62.6</v>
      </c>
      <c r="S2359">
        <v>67.8</v>
      </c>
      <c r="T2359">
        <v>65</v>
      </c>
      <c r="U2359">
        <v>69.2</v>
      </c>
      <c r="V2359">
        <v>64.2</v>
      </c>
      <c r="W2359">
        <v>62.4</v>
      </c>
      <c r="X2359">
        <v>59.2</v>
      </c>
      <c r="Y2359">
        <v>58.1</v>
      </c>
      <c r="Z2359">
        <v>59.4</v>
      </c>
      <c r="AA2359">
        <v>59.7</v>
      </c>
      <c r="AB2359">
        <v>61.9</v>
      </c>
      <c r="AC2359">
        <v>54.2</v>
      </c>
      <c r="AD2359">
        <v>48.5</v>
      </c>
      <c r="AE2359">
        <v>45.1</v>
      </c>
      <c r="AF2359">
        <v>42.1</v>
      </c>
      <c r="AG2359">
        <v>36.5</v>
      </c>
      <c r="AH2359">
        <v>29.5</v>
      </c>
      <c r="AI2359">
        <v>19.100000000000001</v>
      </c>
    </row>
    <row r="2360" spans="1:35" x14ac:dyDescent="0.25">
      <c r="A2360" t="s">
        <v>128</v>
      </c>
      <c r="B2360">
        <v>76.900000000000006</v>
      </c>
      <c r="C2360">
        <v>70.400000000000006</v>
      </c>
      <c r="D2360">
        <v>66.8</v>
      </c>
      <c r="E2360">
        <v>64.7</v>
      </c>
      <c r="F2360">
        <v>64</v>
      </c>
      <c r="G2360">
        <v>68.8</v>
      </c>
      <c r="H2360">
        <v>68</v>
      </c>
      <c r="I2360">
        <v>67.400000000000006</v>
      </c>
      <c r="J2360">
        <v>63.7</v>
      </c>
      <c r="K2360">
        <v>63.2</v>
      </c>
      <c r="L2360">
        <v>67.8</v>
      </c>
      <c r="M2360">
        <v>60.3</v>
      </c>
      <c r="N2360">
        <v>57.1</v>
      </c>
      <c r="O2360">
        <v>61</v>
      </c>
      <c r="P2360">
        <v>58</v>
      </c>
      <c r="Q2360">
        <v>60.8</v>
      </c>
      <c r="R2360">
        <v>63.7</v>
      </c>
      <c r="S2360">
        <v>72.599999999999994</v>
      </c>
      <c r="T2360">
        <v>68.3</v>
      </c>
      <c r="U2360">
        <v>75.599999999999994</v>
      </c>
      <c r="V2360">
        <v>68</v>
      </c>
      <c r="W2360">
        <v>64.3</v>
      </c>
      <c r="X2360">
        <v>61.6</v>
      </c>
      <c r="Y2360">
        <v>59.7</v>
      </c>
      <c r="Z2360">
        <v>61.4</v>
      </c>
      <c r="AA2360">
        <v>63.1</v>
      </c>
      <c r="AB2360">
        <v>66.3</v>
      </c>
      <c r="AC2360">
        <v>57.9</v>
      </c>
      <c r="AD2360">
        <v>50.2</v>
      </c>
      <c r="AE2360">
        <v>47</v>
      </c>
      <c r="AF2360">
        <v>44.1</v>
      </c>
      <c r="AG2360">
        <v>38</v>
      </c>
      <c r="AH2360">
        <v>31.2</v>
      </c>
      <c r="AI2360">
        <v>20.7</v>
      </c>
    </row>
    <row r="2361" spans="1:35" x14ac:dyDescent="0.25">
      <c r="A2361" t="s">
        <v>129</v>
      </c>
      <c r="B2361">
        <v>71.7</v>
      </c>
      <c r="C2361">
        <v>58.2</v>
      </c>
      <c r="D2361">
        <v>57.2</v>
      </c>
      <c r="E2361">
        <v>58.9</v>
      </c>
      <c r="F2361">
        <v>55.1</v>
      </c>
      <c r="G2361">
        <v>61.3</v>
      </c>
      <c r="H2361">
        <v>57.6</v>
      </c>
      <c r="I2361">
        <v>58.6</v>
      </c>
      <c r="J2361">
        <v>57.1</v>
      </c>
      <c r="K2361">
        <v>58.3</v>
      </c>
      <c r="L2361">
        <v>63.1</v>
      </c>
      <c r="M2361">
        <v>54.7</v>
      </c>
      <c r="N2361">
        <v>51</v>
      </c>
      <c r="O2361">
        <v>57.5</v>
      </c>
      <c r="P2361">
        <v>52.3</v>
      </c>
      <c r="Q2361">
        <v>55.9</v>
      </c>
      <c r="R2361">
        <v>61</v>
      </c>
      <c r="S2361">
        <v>59.8</v>
      </c>
      <c r="T2361">
        <v>61.2</v>
      </c>
      <c r="U2361">
        <v>62.4</v>
      </c>
      <c r="V2361">
        <v>60.9</v>
      </c>
      <c r="W2361">
        <v>59.7</v>
      </c>
      <c r="X2361">
        <v>57.7</v>
      </c>
      <c r="Y2361">
        <v>56.4</v>
      </c>
      <c r="Z2361">
        <v>56.8</v>
      </c>
      <c r="AA2361">
        <v>56.9</v>
      </c>
      <c r="AB2361">
        <v>57.7</v>
      </c>
      <c r="AC2361">
        <v>51.9</v>
      </c>
      <c r="AD2361">
        <v>46.4</v>
      </c>
      <c r="AE2361">
        <v>43.1</v>
      </c>
      <c r="AF2361">
        <v>39.799999999999997</v>
      </c>
      <c r="AG2361">
        <v>34.200000000000003</v>
      </c>
      <c r="AH2361">
        <v>26.9</v>
      </c>
      <c r="AI2361">
        <v>16.600000000000001</v>
      </c>
    </row>
    <row r="2362" spans="1:35" x14ac:dyDescent="0.25">
      <c r="A2362" t="s">
        <v>130</v>
      </c>
      <c r="B2362">
        <v>75.8</v>
      </c>
      <c r="C2362">
        <v>70.400000000000006</v>
      </c>
      <c r="D2362">
        <v>66.8</v>
      </c>
      <c r="E2362">
        <v>64.2</v>
      </c>
      <c r="F2362">
        <v>63.7</v>
      </c>
      <c r="G2362">
        <v>68.7</v>
      </c>
      <c r="H2362">
        <v>67.8</v>
      </c>
      <c r="I2362">
        <v>67.400000000000006</v>
      </c>
      <c r="J2362">
        <v>62.9</v>
      </c>
      <c r="K2362">
        <v>62.4</v>
      </c>
      <c r="L2362">
        <v>67.5</v>
      </c>
      <c r="M2362">
        <v>59.3</v>
      </c>
      <c r="N2362">
        <v>55.9</v>
      </c>
      <c r="O2362">
        <v>61</v>
      </c>
      <c r="P2362">
        <v>56.9</v>
      </c>
      <c r="Q2362">
        <v>60.4</v>
      </c>
      <c r="R2362">
        <v>63.3</v>
      </c>
      <c r="S2362">
        <v>71.599999999999994</v>
      </c>
      <c r="T2362">
        <v>67.900000000000006</v>
      </c>
      <c r="U2362">
        <v>73.8</v>
      </c>
      <c r="V2362">
        <v>66.599999999999994</v>
      </c>
      <c r="W2362">
        <v>63.7</v>
      </c>
      <c r="X2362">
        <v>61.2</v>
      </c>
      <c r="Y2362">
        <v>59.5</v>
      </c>
      <c r="Z2362">
        <v>61.3</v>
      </c>
      <c r="AA2362">
        <v>62.5</v>
      </c>
      <c r="AB2362">
        <v>66.2</v>
      </c>
      <c r="AC2362">
        <v>56.6</v>
      </c>
      <c r="AD2362">
        <v>49.9</v>
      </c>
      <c r="AE2362">
        <v>46.8</v>
      </c>
      <c r="AF2362">
        <v>43.9</v>
      </c>
      <c r="AG2362">
        <v>37.799999999999997</v>
      </c>
      <c r="AH2362">
        <v>31.1</v>
      </c>
      <c r="AI2362">
        <v>20.3</v>
      </c>
    </row>
    <row r="2363" spans="1:35" x14ac:dyDescent="0.25">
      <c r="A2363" t="s">
        <v>131</v>
      </c>
      <c r="B2363">
        <v>75.8</v>
      </c>
      <c r="C2363">
        <v>70.400000000000006</v>
      </c>
      <c r="D2363">
        <v>66.8</v>
      </c>
      <c r="E2363">
        <v>64.2</v>
      </c>
      <c r="F2363">
        <v>63.7</v>
      </c>
      <c r="G2363">
        <v>68.7</v>
      </c>
      <c r="H2363">
        <v>67.8</v>
      </c>
      <c r="I2363">
        <v>67.400000000000006</v>
      </c>
      <c r="J2363">
        <v>62.9</v>
      </c>
      <c r="K2363">
        <v>62.4</v>
      </c>
      <c r="L2363">
        <v>67.5</v>
      </c>
      <c r="M2363">
        <v>59.3</v>
      </c>
      <c r="N2363">
        <v>55.9</v>
      </c>
      <c r="O2363">
        <v>61</v>
      </c>
      <c r="P2363">
        <v>56.9</v>
      </c>
      <c r="Q2363">
        <v>60.4</v>
      </c>
      <c r="R2363">
        <v>63.3</v>
      </c>
      <c r="S2363">
        <v>71.599999999999994</v>
      </c>
      <c r="T2363">
        <v>67.900000000000006</v>
      </c>
      <c r="U2363">
        <v>73.8</v>
      </c>
      <c r="V2363">
        <v>66.599999999999994</v>
      </c>
      <c r="W2363">
        <v>63.7</v>
      </c>
      <c r="X2363">
        <v>61.2</v>
      </c>
      <c r="Y2363">
        <v>59.5</v>
      </c>
      <c r="Z2363">
        <v>61.3</v>
      </c>
      <c r="AA2363">
        <v>62.5</v>
      </c>
      <c r="AB2363">
        <v>66.2</v>
      </c>
      <c r="AC2363">
        <v>56.6</v>
      </c>
      <c r="AD2363">
        <v>49.9</v>
      </c>
      <c r="AE2363">
        <v>46.8</v>
      </c>
      <c r="AF2363">
        <v>43.9</v>
      </c>
      <c r="AG2363">
        <v>37.799999999999997</v>
      </c>
      <c r="AH2363">
        <v>31.1</v>
      </c>
      <c r="AI2363">
        <v>20.3</v>
      </c>
    </row>
    <row r="2364" spans="1:35" x14ac:dyDescent="0.25">
      <c r="A2364" t="s">
        <v>132</v>
      </c>
      <c r="B2364">
        <v>73.3</v>
      </c>
      <c r="C2364">
        <v>61.9</v>
      </c>
      <c r="D2364">
        <v>62.4</v>
      </c>
      <c r="E2364">
        <v>61.4</v>
      </c>
      <c r="F2364">
        <v>60.2</v>
      </c>
      <c r="G2364">
        <v>65</v>
      </c>
      <c r="H2364">
        <v>63.6</v>
      </c>
      <c r="I2364">
        <v>63.8</v>
      </c>
      <c r="J2364">
        <v>59.3</v>
      </c>
      <c r="K2364">
        <v>60.3</v>
      </c>
      <c r="L2364">
        <v>65.400000000000006</v>
      </c>
      <c r="M2364">
        <v>58.4</v>
      </c>
      <c r="N2364">
        <v>54.7</v>
      </c>
      <c r="O2364">
        <v>59.2</v>
      </c>
      <c r="P2364">
        <v>55.8</v>
      </c>
      <c r="Q2364">
        <v>58.6</v>
      </c>
      <c r="R2364">
        <v>62.6</v>
      </c>
      <c r="S2364">
        <v>66.3</v>
      </c>
      <c r="T2364">
        <v>63.7</v>
      </c>
      <c r="U2364">
        <v>68.400000000000006</v>
      </c>
      <c r="V2364">
        <v>63.6</v>
      </c>
      <c r="W2364">
        <v>62</v>
      </c>
      <c r="X2364">
        <v>58.8</v>
      </c>
      <c r="Y2364">
        <v>57.9</v>
      </c>
      <c r="Z2364">
        <v>59.3</v>
      </c>
      <c r="AA2364">
        <v>60</v>
      </c>
      <c r="AB2364">
        <v>60.5</v>
      </c>
      <c r="AC2364">
        <v>54.1</v>
      </c>
      <c r="AD2364">
        <v>48.5</v>
      </c>
      <c r="AE2364">
        <v>44.7</v>
      </c>
      <c r="AF2364">
        <v>41.3</v>
      </c>
      <c r="AG2364">
        <v>36.299999999999997</v>
      </c>
      <c r="AH2364">
        <v>29.3</v>
      </c>
      <c r="AI2364">
        <v>18.7</v>
      </c>
    </row>
    <row r="2365" spans="1:35" x14ac:dyDescent="0.25">
      <c r="A2365" t="s">
        <v>133</v>
      </c>
      <c r="B2365">
        <v>72.3</v>
      </c>
      <c r="C2365">
        <v>59.4</v>
      </c>
      <c r="D2365">
        <v>57.5</v>
      </c>
      <c r="E2365">
        <v>59.7</v>
      </c>
      <c r="F2365">
        <v>58.7</v>
      </c>
      <c r="G2365">
        <v>62.3</v>
      </c>
      <c r="H2365">
        <v>60.4</v>
      </c>
      <c r="I2365">
        <v>59.9</v>
      </c>
      <c r="J2365">
        <v>58.1</v>
      </c>
      <c r="K2365">
        <v>59.9</v>
      </c>
      <c r="L2365">
        <v>64.099999999999994</v>
      </c>
      <c r="M2365">
        <v>56.9</v>
      </c>
      <c r="N2365">
        <v>52.8</v>
      </c>
      <c r="O2365">
        <v>58</v>
      </c>
      <c r="P2365">
        <v>53.8</v>
      </c>
      <c r="Q2365">
        <v>57.7</v>
      </c>
      <c r="R2365">
        <v>61.5</v>
      </c>
      <c r="S2365">
        <v>62.4</v>
      </c>
      <c r="T2365">
        <v>62.4</v>
      </c>
      <c r="U2365">
        <v>63.2</v>
      </c>
      <c r="V2365">
        <v>61.9</v>
      </c>
      <c r="W2365">
        <v>60.3</v>
      </c>
      <c r="X2365">
        <v>58.2</v>
      </c>
      <c r="Y2365">
        <v>56.9</v>
      </c>
      <c r="Z2365">
        <v>57.5</v>
      </c>
      <c r="AA2365">
        <v>57.8</v>
      </c>
      <c r="AB2365">
        <v>58.3</v>
      </c>
      <c r="AC2365">
        <v>52.4</v>
      </c>
      <c r="AD2365">
        <v>46.8</v>
      </c>
      <c r="AE2365">
        <v>43.6</v>
      </c>
      <c r="AF2365">
        <v>40.200000000000003</v>
      </c>
      <c r="AG2365">
        <v>35.200000000000003</v>
      </c>
      <c r="AH2365">
        <v>28.3</v>
      </c>
      <c r="AI2365">
        <v>18.2</v>
      </c>
    </row>
    <row r="2366" spans="1:35" x14ac:dyDescent="0.25">
      <c r="A2366" t="s">
        <v>134</v>
      </c>
      <c r="B2366">
        <v>71.900000000000006</v>
      </c>
      <c r="C2366">
        <v>58.6</v>
      </c>
      <c r="D2366">
        <v>57.4</v>
      </c>
      <c r="E2366">
        <v>58.9</v>
      </c>
      <c r="F2366">
        <v>57.5</v>
      </c>
      <c r="G2366">
        <v>61.4</v>
      </c>
      <c r="H2366">
        <v>59.4</v>
      </c>
      <c r="I2366">
        <v>59.3</v>
      </c>
      <c r="J2366">
        <v>58</v>
      </c>
      <c r="K2366">
        <v>59.4</v>
      </c>
      <c r="L2366">
        <v>63.2</v>
      </c>
      <c r="M2366">
        <v>55.2</v>
      </c>
      <c r="N2366">
        <v>51.6</v>
      </c>
      <c r="O2366">
        <v>57.8</v>
      </c>
      <c r="P2366">
        <v>53</v>
      </c>
      <c r="Q2366">
        <v>57.1</v>
      </c>
      <c r="R2366">
        <v>61.2</v>
      </c>
      <c r="S2366">
        <v>61.8</v>
      </c>
      <c r="T2366">
        <v>62.1</v>
      </c>
      <c r="U2366">
        <v>62.4</v>
      </c>
      <c r="V2366">
        <v>61.5</v>
      </c>
      <c r="W2366">
        <v>60</v>
      </c>
      <c r="X2366">
        <v>58</v>
      </c>
      <c r="Y2366">
        <v>56.8</v>
      </c>
      <c r="Z2366">
        <v>56.9</v>
      </c>
      <c r="AA2366">
        <v>56.9</v>
      </c>
      <c r="AB2366">
        <v>57.7</v>
      </c>
      <c r="AC2366">
        <v>52.1</v>
      </c>
      <c r="AD2366">
        <v>46.5</v>
      </c>
      <c r="AE2366">
        <v>43.3</v>
      </c>
      <c r="AF2366">
        <v>39.9</v>
      </c>
      <c r="AG2366">
        <v>34.299999999999997</v>
      </c>
      <c r="AH2366">
        <v>27</v>
      </c>
      <c r="AI2366">
        <v>16.600000000000001</v>
      </c>
    </row>
    <row r="2367" spans="1:35" x14ac:dyDescent="0.25">
      <c r="A2367" t="s">
        <v>135</v>
      </c>
      <c r="B2367" t="s">
        <v>136</v>
      </c>
    </row>
    <row r="2368" spans="1:35" x14ac:dyDescent="0.25">
      <c r="A2368" t="s">
        <v>137</v>
      </c>
      <c r="B2368" t="s">
        <v>138</v>
      </c>
    </row>
    <row r="2370" spans="1:35" x14ac:dyDescent="0.25">
      <c r="A2370" t="s">
        <v>91</v>
      </c>
      <c r="B2370">
        <v>149</v>
      </c>
    </row>
    <row r="2371" spans="1:35" x14ac:dyDescent="0.25">
      <c r="A2371" t="s">
        <v>92</v>
      </c>
      <c r="B2371" s="1">
        <v>45212.51903935185</v>
      </c>
    </row>
    <row r="2372" spans="1:35" x14ac:dyDescent="0.25">
      <c r="A2372" t="s">
        <v>93</v>
      </c>
      <c r="B2372" t="s">
        <v>94</v>
      </c>
    </row>
    <row r="2373" spans="1:35" x14ac:dyDescent="0.25">
      <c r="B2373" t="s">
        <v>49</v>
      </c>
      <c r="C2373" t="s">
        <v>95</v>
      </c>
      <c r="D2373" t="s">
        <v>79</v>
      </c>
      <c r="E2373" t="s">
        <v>96</v>
      </c>
      <c r="F2373" t="s">
        <v>97</v>
      </c>
      <c r="G2373" t="s">
        <v>98</v>
      </c>
      <c r="H2373" t="s">
        <v>99</v>
      </c>
      <c r="I2373" t="s">
        <v>100</v>
      </c>
      <c r="J2373" t="s">
        <v>101</v>
      </c>
      <c r="K2373" t="s">
        <v>102</v>
      </c>
      <c r="L2373" t="s">
        <v>103</v>
      </c>
      <c r="M2373" t="s">
        <v>104</v>
      </c>
      <c r="N2373" t="s">
        <v>105</v>
      </c>
      <c r="O2373" t="s">
        <v>106</v>
      </c>
      <c r="P2373" t="s">
        <v>107</v>
      </c>
      <c r="Q2373" t="s">
        <v>108</v>
      </c>
      <c r="R2373" t="s">
        <v>109</v>
      </c>
      <c r="S2373" t="s">
        <v>110</v>
      </c>
      <c r="T2373" t="s">
        <v>111</v>
      </c>
      <c r="U2373" t="s">
        <v>112</v>
      </c>
      <c r="V2373" t="s">
        <v>113</v>
      </c>
      <c r="W2373" t="s">
        <v>114</v>
      </c>
      <c r="X2373" t="s">
        <v>115</v>
      </c>
      <c r="Y2373" t="s">
        <v>116</v>
      </c>
      <c r="Z2373" t="s">
        <v>117</v>
      </c>
      <c r="AA2373" t="s">
        <v>118</v>
      </c>
      <c r="AB2373" t="s">
        <v>119</v>
      </c>
      <c r="AC2373" t="s">
        <v>120</v>
      </c>
      <c r="AD2373" t="s">
        <v>121</v>
      </c>
      <c r="AE2373" t="s">
        <v>122</v>
      </c>
      <c r="AF2373" t="s">
        <v>123</v>
      </c>
      <c r="AG2373" t="s">
        <v>124</v>
      </c>
      <c r="AH2373" t="s">
        <v>82</v>
      </c>
      <c r="AI2373" t="s">
        <v>125</v>
      </c>
    </row>
    <row r="2374" spans="1:35" x14ac:dyDescent="0.25">
      <c r="A2374" t="s">
        <v>126</v>
      </c>
      <c r="B2374">
        <v>71</v>
      </c>
      <c r="C2374">
        <v>69.3</v>
      </c>
      <c r="D2374">
        <v>62.6</v>
      </c>
      <c r="E2374">
        <v>63.4</v>
      </c>
      <c r="F2374">
        <v>65.3</v>
      </c>
      <c r="G2374">
        <v>67.3</v>
      </c>
      <c r="H2374">
        <v>67.400000000000006</v>
      </c>
      <c r="I2374">
        <v>66.3</v>
      </c>
      <c r="J2374">
        <v>63.9</v>
      </c>
      <c r="K2374">
        <v>64.900000000000006</v>
      </c>
      <c r="L2374">
        <v>66</v>
      </c>
      <c r="M2374">
        <v>63.1</v>
      </c>
      <c r="N2374">
        <v>58.1</v>
      </c>
      <c r="O2374">
        <v>62</v>
      </c>
      <c r="P2374">
        <v>62.5</v>
      </c>
      <c r="Q2374">
        <v>57.6</v>
      </c>
      <c r="R2374">
        <v>60.8</v>
      </c>
      <c r="S2374">
        <v>61.7</v>
      </c>
      <c r="T2374">
        <v>65</v>
      </c>
      <c r="U2374">
        <v>62.3</v>
      </c>
      <c r="V2374">
        <v>62.4</v>
      </c>
      <c r="W2374">
        <v>62.3</v>
      </c>
      <c r="X2374">
        <v>58.5</v>
      </c>
      <c r="Y2374">
        <v>58.1</v>
      </c>
      <c r="Z2374">
        <v>57.8</v>
      </c>
      <c r="AA2374">
        <v>55.3</v>
      </c>
      <c r="AB2374">
        <v>52.5</v>
      </c>
      <c r="AC2374">
        <v>50.2</v>
      </c>
      <c r="AD2374">
        <v>46.9</v>
      </c>
      <c r="AE2374">
        <v>43.8</v>
      </c>
      <c r="AF2374">
        <v>40.6</v>
      </c>
      <c r="AG2374">
        <v>35.200000000000003</v>
      </c>
      <c r="AH2374">
        <v>28.5</v>
      </c>
      <c r="AI2374">
        <v>18</v>
      </c>
    </row>
    <row r="2375" spans="1:35" x14ac:dyDescent="0.25">
      <c r="A2375" t="s">
        <v>127</v>
      </c>
      <c r="B2375">
        <v>71</v>
      </c>
      <c r="C2375">
        <v>69.3</v>
      </c>
      <c r="D2375">
        <v>62.6</v>
      </c>
      <c r="E2375">
        <v>63.4</v>
      </c>
      <c r="F2375">
        <v>65.3</v>
      </c>
      <c r="G2375">
        <v>67.3</v>
      </c>
      <c r="H2375">
        <v>67.400000000000006</v>
      </c>
      <c r="I2375">
        <v>66.3</v>
      </c>
      <c r="J2375">
        <v>63.9</v>
      </c>
      <c r="K2375">
        <v>64.900000000000006</v>
      </c>
      <c r="L2375">
        <v>66</v>
      </c>
      <c r="M2375">
        <v>63.1</v>
      </c>
      <c r="N2375">
        <v>58.1</v>
      </c>
      <c r="O2375">
        <v>62</v>
      </c>
      <c r="P2375">
        <v>62.5</v>
      </c>
      <c r="Q2375">
        <v>57.6</v>
      </c>
      <c r="R2375">
        <v>60.8</v>
      </c>
      <c r="S2375">
        <v>61.7</v>
      </c>
      <c r="T2375">
        <v>65</v>
      </c>
      <c r="U2375">
        <v>62.3</v>
      </c>
      <c r="V2375">
        <v>62.4</v>
      </c>
      <c r="W2375">
        <v>62.3</v>
      </c>
      <c r="X2375">
        <v>58.5</v>
      </c>
      <c r="Y2375">
        <v>58.1</v>
      </c>
      <c r="Z2375">
        <v>57.8</v>
      </c>
      <c r="AA2375">
        <v>55.3</v>
      </c>
      <c r="AB2375">
        <v>52.5</v>
      </c>
      <c r="AC2375">
        <v>50.2</v>
      </c>
      <c r="AD2375">
        <v>46.9</v>
      </c>
      <c r="AE2375">
        <v>43.8</v>
      </c>
      <c r="AF2375">
        <v>40.6</v>
      </c>
      <c r="AG2375">
        <v>35.200000000000003</v>
      </c>
      <c r="AH2375">
        <v>28.5</v>
      </c>
      <c r="AI2375">
        <v>18</v>
      </c>
    </row>
    <row r="2376" spans="1:35" x14ac:dyDescent="0.25">
      <c r="A2376" t="s">
        <v>128</v>
      </c>
      <c r="B2376">
        <v>73.099999999999994</v>
      </c>
      <c r="C2376">
        <v>71.900000000000006</v>
      </c>
      <c r="D2376">
        <v>67.3</v>
      </c>
      <c r="E2376">
        <v>66.8</v>
      </c>
      <c r="F2376">
        <v>67.099999999999994</v>
      </c>
      <c r="G2376">
        <v>72.3</v>
      </c>
      <c r="H2376">
        <v>70.400000000000006</v>
      </c>
      <c r="I2376">
        <v>70.099999999999994</v>
      </c>
      <c r="J2376">
        <v>65.900000000000006</v>
      </c>
      <c r="K2376">
        <v>66.8</v>
      </c>
      <c r="L2376">
        <v>68.3</v>
      </c>
      <c r="M2376">
        <v>65.5</v>
      </c>
      <c r="N2376">
        <v>60.5</v>
      </c>
      <c r="O2376">
        <v>66</v>
      </c>
      <c r="P2376">
        <v>68.2</v>
      </c>
      <c r="Q2376">
        <v>59.7</v>
      </c>
      <c r="R2376">
        <v>62.6</v>
      </c>
      <c r="S2376">
        <v>68.900000000000006</v>
      </c>
      <c r="T2376">
        <v>70.7</v>
      </c>
      <c r="U2376">
        <v>64.7</v>
      </c>
      <c r="V2376">
        <v>64.400000000000006</v>
      </c>
      <c r="W2376">
        <v>64.8</v>
      </c>
      <c r="X2376">
        <v>60.3</v>
      </c>
      <c r="Y2376">
        <v>59.6</v>
      </c>
      <c r="Z2376">
        <v>61.2</v>
      </c>
      <c r="AA2376">
        <v>59.1</v>
      </c>
      <c r="AB2376">
        <v>58.3</v>
      </c>
      <c r="AC2376">
        <v>54.3</v>
      </c>
      <c r="AD2376">
        <v>50</v>
      </c>
      <c r="AE2376">
        <v>46.9</v>
      </c>
      <c r="AF2376">
        <v>43.6</v>
      </c>
      <c r="AG2376">
        <v>37.5</v>
      </c>
      <c r="AH2376">
        <v>31.2</v>
      </c>
      <c r="AI2376">
        <v>20.5</v>
      </c>
    </row>
    <row r="2377" spans="1:35" x14ac:dyDescent="0.25">
      <c r="A2377" t="s">
        <v>129</v>
      </c>
      <c r="B2377">
        <v>69.5</v>
      </c>
      <c r="C2377">
        <v>65.2</v>
      </c>
      <c r="D2377">
        <v>56.6</v>
      </c>
      <c r="E2377">
        <v>59.5</v>
      </c>
      <c r="F2377">
        <v>59</v>
      </c>
      <c r="G2377">
        <v>61.1</v>
      </c>
      <c r="H2377">
        <v>64.099999999999994</v>
      </c>
      <c r="I2377">
        <v>62.3</v>
      </c>
      <c r="J2377">
        <v>59.4</v>
      </c>
      <c r="K2377">
        <v>58.1</v>
      </c>
      <c r="L2377">
        <v>63.2</v>
      </c>
      <c r="M2377">
        <v>58.8</v>
      </c>
      <c r="N2377">
        <v>55</v>
      </c>
      <c r="O2377">
        <v>56.9</v>
      </c>
      <c r="P2377">
        <v>54</v>
      </c>
      <c r="Q2377">
        <v>54.8</v>
      </c>
      <c r="R2377">
        <v>58.9</v>
      </c>
      <c r="S2377">
        <v>60.1</v>
      </c>
      <c r="T2377">
        <v>59.1</v>
      </c>
      <c r="U2377">
        <v>60</v>
      </c>
      <c r="V2377">
        <v>60.7</v>
      </c>
      <c r="W2377">
        <v>59.7</v>
      </c>
      <c r="X2377">
        <v>57.6</v>
      </c>
      <c r="Y2377">
        <v>57.5</v>
      </c>
      <c r="Z2377">
        <v>56.3</v>
      </c>
      <c r="AA2377">
        <v>54.2</v>
      </c>
      <c r="AB2377">
        <v>51.2</v>
      </c>
      <c r="AC2377">
        <v>47.9</v>
      </c>
      <c r="AD2377">
        <v>45.3</v>
      </c>
      <c r="AE2377">
        <v>42</v>
      </c>
      <c r="AF2377">
        <v>38.4</v>
      </c>
      <c r="AG2377">
        <v>32.799999999999997</v>
      </c>
      <c r="AH2377">
        <v>25.9</v>
      </c>
      <c r="AI2377">
        <v>15.5</v>
      </c>
    </row>
    <row r="2378" spans="1:35" x14ac:dyDescent="0.25">
      <c r="A2378" t="s">
        <v>130</v>
      </c>
      <c r="B2378">
        <v>73.099999999999994</v>
      </c>
      <c r="C2378">
        <v>71.5</v>
      </c>
      <c r="D2378">
        <v>67</v>
      </c>
      <c r="E2378">
        <v>66.599999999999994</v>
      </c>
      <c r="F2378">
        <v>66.900000000000006</v>
      </c>
      <c r="G2378">
        <v>72.2</v>
      </c>
      <c r="H2378">
        <v>69.2</v>
      </c>
      <c r="I2378">
        <v>69.7</v>
      </c>
      <c r="J2378">
        <v>65.599999999999994</v>
      </c>
      <c r="K2378">
        <v>66.599999999999994</v>
      </c>
      <c r="L2378">
        <v>67.599999999999994</v>
      </c>
      <c r="M2378">
        <v>65.2</v>
      </c>
      <c r="N2378">
        <v>60.5</v>
      </c>
      <c r="O2378">
        <v>66</v>
      </c>
      <c r="P2378">
        <v>67.3</v>
      </c>
      <c r="Q2378">
        <v>59.4</v>
      </c>
      <c r="R2378">
        <v>62.3</v>
      </c>
      <c r="S2378">
        <v>66</v>
      </c>
      <c r="T2378">
        <v>70.3</v>
      </c>
      <c r="U2378">
        <v>64.5</v>
      </c>
      <c r="V2378">
        <v>64.2</v>
      </c>
      <c r="W2378">
        <v>64.099999999999994</v>
      </c>
      <c r="X2378">
        <v>59.4</v>
      </c>
      <c r="Y2378">
        <v>59.2</v>
      </c>
      <c r="Z2378">
        <v>60.7</v>
      </c>
      <c r="AA2378">
        <v>57.7</v>
      </c>
      <c r="AB2378">
        <v>56.3</v>
      </c>
      <c r="AC2378">
        <v>53.2</v>
      </c>
      <c r="AD2378">
        <v>49.1</v>
      </c>
      <c r="AE2378">
        <v>46</v>
      </c>
      <c r="AF2378">
        <v>43.1</v>
      </c>
      <c r="AG2378">
        <v>37.299999999999997</v>
      </c>
      <c r="AH2378">
        <v>31.1</v>
      </c>
      <c r="AI2378">
        <v>20.399999999999999</v>
      </c>
    </row>
    <row r="2379" spans="1:35" x14ac:dyDescent="0.25">
      <c r="A2379" t="s">
        <v>131</v>
      </c>
      <c r="B2379">
        <v>73.099999999999994</v>
      </c>
      <c r="C2379">
        <v>71.5</v>
      </c>
      <c r="D2379">
        <v>67</v>
      </c>
      <c r="E2379">
        <v>66.599999999999994</v>
      </c>
      <c r="F2379">
        <v>66.900000000000006</v>
      </c>
      <c r="G2379">
        <v>72.2</v>
      </c>
      <c r="H2379">
        <v>69.2</v>
      </c>
      <c r="I2379">
        <v>69.7</v>
      </c>
      <c r="J2379">
        <v>65.599999999999994</v>
      </c>
      <c r="K2379">
        <v>66.599999999999994</v>
      </c>
      <c r="L2379">
        <v>67.599999999999994</v>
      </c>
      <c r="M2379">
        <v>65.2</v>
      </c>
      <c r="N2379">
        <v>60.5</v>
      </c>
      <c r="O2379">
        <v>66</v>
      </c>
      <c r="P2379">
        <v>67.3</v>
      </c>
      <c r="Q2379">
        <v>59.4</v>
      </c>
      <c r="R2379">
        <v>62.3</v>
      </c>
      <c r="S2379">
        <v>66</v>
      </c>
      <c r="T2379">
        <v>70.3</v>
      </c>
      <c r="U2379">
        <v>64.5</v>
      </c>
      <c r="V2379">
        <v>64.2</v>
      </c>
      <c r="W2379">
        <v>64.099999999999994</v>
      </c>
      <c r="X2379">
        <v>59.4</v>
      </c>
      <c r="Y2379">
        <v>59.2</v>
      </c>
      <c r="Z2379">
        <v>60.7</v>
      </c>
      <c r="AA2379">
        <v>57.7</v>
      </c>
      <c r="AB2379">
        <v>56.3</v>
      </c>
      <c r="AC2379">
        <v>53.2</v>
      </c>
      <c r="AD2379">
        <v>49.1</v>
      </c>
      <c r="AE2379">
        <v>46</v>
      </c>
      <c r="AF2379">
        <v>43.1</v>
      </c>
      <c r="AG2379">
        <v>37.299999999999997</v>
      </c>
      <c r="AH2379">
        <v>31.1</v>
      </c>
      <c r="AI2379">
        <v>20.399999999999999</v>
      </c>
    </row>
    <row r="2380" spans="1:35" x14ac:dyDescent="0.25">
      <c r="A2380" t="s">
        <v>132</v>
      </c>
      <c r="B2380">
        <v>70.5</v>
      </c>
      <c r="C2380">
        <v>69.7</v>
      </c>
      <c r="D2380">
        <v>62.8</v>
      </c>
      <c r="E2380">
        <v>63.3</v>
      </c>
      <c r="F2380">
        <v>65.2</v>
      </c>
      <c r="G2380">
        <v>65.599999999999994</v>
      </c>
      <c r="H2380">
        <v>66.7</v>
      </c>
      <c r="I2380">
        <v>66.099999999999994</v>
      </c>
      <c r="J2380">
        <v>63.8</v>
      </c>
      <c r="K2380">
        <v>65.5</v>
      </c>
      <c r="L2380">
        <v>66.3</v>
      </c>
      <c r="M2380">
        <v>62.8</v>
      </c>
      <c r="N2380">
        <v>57.8</v>
      </c>
      <c r="O2380">
        <v>61.8</v>
      </c>
      <c r="P2380">
        <v>61.2</v>
      </c>
      <c r="Q2380">
        <v>57.2</v>
      </c>
      <c r="R2380">
        <v>60.8</v>
      </c>
      <c r="S2380">
        <v>62</v>
      </c>
      <c r="T2380">
        <v>60.8</v>
      </c>
      <c r="U2380">
        <v>61.2</v>
      </c>
      <c r="V2380">
        <v>61.9</v>
      </c>
      <c r="W2380">
        <v>62.3</v>
      </c>
      <c r="X2380">
        <v>58.7</v>
      </c>
      <c r="Y2380">
        <v>58.2</v>
      </c>
      <c r="Z2380">
        <v>57.7</v>
      </c>
      <c r="AA2380">
        <v>55.5</v>
      </c>
      <c r="AB2380">
        <v>52.9</v>
      </c>
      <c r="AC2380">
        <v>50.7</v>
      </c>
      <c r="AD2380">
        <v>46.9</v>
      </c>
      <c r="AE2380">
        <v>43.6</v>
      </c>
      <c r="AF2380">
        <v>40.299999999999997</v>
      </c>
      <c r="AG2380">
        <v>34.9</v>
      </c>
      <c r="AH2380">
        <v>28.1</v>
      </c>
      <c r="AI2380">
        <v>17.7</v>
      </c>
    </row>
    <row r="2381" spans="1:35" x14ac:dyDescent="0.25">
      <c r="A2381" t="s">
        <v>133</v>
      </c>
      <c r="B2381">
        <v>69.8</v>
      </c>
      <c r="C2381">
        <v>67</v>
      </c>
      <c r="D2381">
        <v>58.9</v>
      </c>
      <c r="E2381">
        <v>60.7</v>
      </c>
      <c r="F2381">
        <v>62.7</v>
      </c>
      <c r="G2381">
        <v>62.4</v>
      </c>
      <c r="H2381">
        <v>65.8</v>
      </c>
      <c r="I2381">
        <v>63.5</v>
      </c>
      <c r="J2381">
        <v>62</v>
      </c>
      <c r="K2381">
        <v>60.1</v>
      </c>
      <c r="L2381">
        <v>63.8</v>
      </c>
      <c r="M2381">
        <v>61.2</v>
      </c>
      <c r="N2381">
        <v>56.8</v>
      </c>
      <c r="O2381">
        <v>57.6</v>
      </c>
      <c r="P2381">
        <v>54.8</v>
      </c>
      <c r="Q2381">
        <v>56.2</v>
      </c>
      <c r="R2381">
        <v>60.1</v>
      </c>
      <c r="S2381">
        <v>60.8</v>
      </c>
      <c r="T2381">
        <v>59.4</v>
      </c>
      <c r="U2381">
        <v>60.4</v>
      </c>
      <c r="V2381">
        <v>61.2</v>
      </c>
      <c r="W2381">
        <v>60.4</v>
      </c>
      <c r="X2381">
        <v>58</v>
      </c>
      <c r="Y2381">
        <v>57.9</v>
      </c>
      <c r="Z2381">
        <v>56.6</v>
      </c>
      <c r="AA2381">
        <v>54.7</v>
      </c>
      <c r="AB2381">
        <v>51.6</v>
      </c>
      <c r="AC2381">
        <v>48.5</v>
      </c>
      <c r="AD2381">
        <v>45.7</v>
      </c>
      <c r="AE2381">
        <v>42.5</v>
      </c>
      <c r="AF2381">
        <v>39.4</v>
      </c>
      <c r="AG2381">
        <v>33.799999999999997</v>
      </c>
      <c r="AH2381">
        <v>26.6</v>
      </c>
      <c r="AI2381">
        <v>16.100000000000001</v>
      </c>
    </row>
    <row r="2382" spans="1:35" x14ac:dyDescent="0.25">
      <c r="A2382" t="s">
        <v>134</v>
      </c>
      <c r="B2382">
        <v>69.7</v>
      </c>
      <c r="C2382">
        <v>65.7</v>
      </c>
      <c r="D2382">
        <v>57.8</v>
      </c>
      <c r="E2382">
        <v>59.5</v>
      </c>
      <c r="F2382">
        <v>62.7</v>
      </c>
      <c r="G2382">
        <v>61.9</v>
      </c>
      <c r="H2382">
        <v>65</v>
      </c>
      <c r="I2382">
        <v>63.5</v>
      </c>
      <c r="J2382">
        <v>59.8</v>
      </c>
      <c r="K2382">
        <v>59</v>
      </c>
      <c r="L2382">
        <v>63.2</v>
      </c>
      <c r="M2382">
        <v>59.9</v>
      </c>
      <c r="N2382">
        <v>55.7</v>
      </c>
      <c r="O2382">
        <v>57.3</v>
      </c>
      <c r="P2382">
        <v>54.5</v>
      </c>
      <c r="Q2382">
        <v>56</v>
      </c>
      <c r="R2382">
        <v>59.6</v>
      </c>
      <c r="S2382">
        <v>60.1</v>
      </c>
      <c r="T2382">
        <v>59.4</v>
      </c>
      <c r="U2382">
        <v>60.2</v>
      </c>
      <c r="V2382">
        <v>60.9</v>
      </c>
      <c r="W2382">
        <v>59.7</v>
      </c>
      <c r="X2382">
        <v>57.7</v>
      </c>
      <c r="Y2382">
        <v>57.7</v>
      </c>
      <c r="Z2382">
        <v>56.3</v>
      </c>
      <c r="AA2382">
        <v>54.7</v>
      </c>
      <c r="AB2382">
        <v>51.5</v>
      </c>
      <c r="AC2382">
        <v>48.1</v>
      </c>
      <c r="AD2382">
        <v>45.4</v>
      </c>
      <c r="AE2382">
        <v>42.2</v>
      </c>
      <c r="AF2382">
        <v>38.6</v>
      </c>
      <c r="AG2382">
        <v>32.9</v>
      </c>
      <c r="AH2382">
        <v>26</v>
      </c>
      <c r="AI2382">
        <v>15.6</v>
      </c>
    </row>
    <row r="2383" spans="1:35" x14ac:dyDescent="0.25">
      <c r="A2383" t="s">
        <v>135</v>
      </c>
      <c r="B2383" t="s">
        <v>136</v>
      </c>
    </row>
    <row r="2384" spans="1:35" x14ac:dyDescent="0.25">
      <c r="A2384" t="s">
        <v>137</v>
      </c>
      <c r="B2384" t="s">
        <v>138</v>
      </c>
    </row>
    <row r="2386" spans="1:35" x14ac:dyDescent="0.25">
      <c r="A2386" t="s">
        <v>91</v>
      </c>
      <c r="B2386">
        <v>150</v>
      </c>
    </row>
    <row r="2387" spans="1:35" x14ac:dyDescent="0.25">
      <c r="A2387" t="s">
        <v>92</v>
      </c>
      <c r="B2387" s="1">
        <v>45212.519050925926</v>
      </c>
    </row>
    <row r="2388" spans="1:35" x14ac:dyDescent="0.25">
      <c r="A2388" t="s">
        <v>93</v>
      </c>
      <c r="B2388" t="s">
        <v>94</v>
      </c>
    </row>
    <row r="2389" spans="1:35" x14ac:dyDescent="0.25">
      <c r="B2389" t="s">
        <v>49</v>
      </c>
      <c r="C2389" t="s">
        <v>95</v>
      </c>
      <c r="D2389" t="s">
        <v>79</v>
      </c>
      <c r="E2389" t="s">
        <v>96</v>
      </c>
      <c r="F2389" t="s">
        <v>97</v>
      </c>
      <c r="G2389" t="s">
        <v>98</v>
      </c>
      <c r="H2389" t="s">
        <v>99</v>
      </c>
      <c r="I2389" t="s">
        <v>100</v>
      </c>
      <c r="J2389" t="s">
        <v>101</v>
      </c>
      <c r="K2389" t="s">
        <v>102</v>
      </c>
      <c r="L2389" t="s">
        <v>103</v>
      </c>
      <c r="M2389" t="s">
        <v>104</v>
      </c>
      <c r="N2389" t="s">
        <v>105</v>
      </c>
      <c r="O2389" t="s">
        <v>106</v>
      </c>
      <c r="P2389" t="s">
        <v>107</v>
      </c>
      <c r="Q2389" t="s">
        <v>108</v>
      </c>
      <c r="R2389" t="s">
        <v>109</v>
      </c>
      <c r="S2389" t="s">
        <v>110</v>
      </c>
      <c r="T2389" t="s">
        <v>111</v>
      </c>
      <c r="U2389" t="s">
        <v>112</v>
      </c>
      <c r="V2389" t="s">
        <v>113</v>
      </c>
      <c r="W2389" t="s">
        <v>114</v>
      </c>
      <c r="X2389" t="s">
        <v>115</v>
      </c>
      <c r="Y2389" t="s">
        <v>116</v>
      </c>
      <c r="Z2389" t="s">
        <v>117</v>
      </c>
      <c r="AA2389" t="s">
        <v>118</v>
      </c>
      <c r="AB2389" t="s">
        <v>119</v>
      </c>
      <c r="AC2389" t="s">
        <v>120</v>
      </c>
      <c r="AD2389" t="s">
        <v>121</v>
      </c>
      <c r="AE2389" t="s">
        <v>122</v>
      </c>
      <c r="AF2389" t="s">
        <v>123</v>
      </c>
      <c r="AG2389" t="s">
        <v>124</v>
      </c>
      <c r="AH2389" t="s">
        <v>82</v>
      </c>
      <c r="AI2389" t="s">
        <v>125</v>
      </c>
    </row>
    <row r="2390" spans="1:35" x14ac:dyDescent="0.25">
      <c r="A2390" t="s">
        <v>126</v>
      </c>
      <c r="B2390">
        <v>70.3</v>
      </c>
      <c r="C2390">
        <v>64.7</v>
      </c>
      <c r="D2390">
        <v>65.3</v>
      </c>
      <c r="E2390">
        <v>70.900000000000006</v>
      </c>
      <c r="F2390">
        <v>67.599999999999994</v>
      </c>
      <c r="G2390">
        <v>61.9</v>
      </c>
      <c r="H2390">
        <v>64.7</v>
      </c>
      <c r="I2390">
        <v>63.9</v>
      </c>
      <c r="J2390">
        <v>61.5</v>
      </c>
      <c r="K2390">
        <v>62.4</v>
      </c>
      <c r="L2390">
        <v>65.900000000000006</v>
      </c>
      <c r="M2390">
        <v>58.1</v>
      </c>
      <c r="N2390">
        <v>58.3</v>
      </c>
      <c r="O2390">
        <v>60.5</v>
      </c>
      <c r="P2390">
        <v>60</v>
      </c>
      <c r="Q2390">
        <v>56.5</v>
      </c>
      <c r="R2390">
        <v>62.2</v>
      </c>
      <c r="S2390">
        <v>65.900000000000006</v>
      </c>
      <c r="T2390">
        <v>62.4</v>
      </c>
      <c r="U2390">
        <v>62.4</v>
      </c>
      <c r="V2390">
        <v>60.9</v>
      </c>
      <c r="W2390">
        <v>60.2</v>
      </c>
      <c r="X2390">
        <v>58.7</v>
      </c>
      <c r="Y2390">
        <v>57.2</v>
      </c>
      <c r="Z2390">
        <v>55.9</v>
      </c>
      <c r="AA2390">
        <v>54.5</v>
      </c>
      <c r="AB2390">
        <v>52.2</v>
      </c>
      <c r="AC2390">
        <v>49.7</v>
      </c>
      <c r="AD2390">
        <v>47.5</v>
      </c>
      <c r="AE2390">
        <v>44.6</v>
      </c>
      <c r="AF2390">
        <v>40.9</v>
      </c>
      <c r="AG2390">
        <v>35.799999999999997</v>
      </c>
      <c r="AH2390">
        <v>29.2</v>
      </c>
      <c r="AI2390">
        <v>18.899999999999999</v>
      </c>
    </row>
    <row r="2391" spans="1:35" x14ac:dyDescent="0.25">
      <c r="A2391" t="s">
        <v>127</v>
      </c>
      <c r="B2391">
        <v>70.3</v>
      </c>
      <c r="C2391">
        <v>64.7</v>
      </c>
      <c r="D2391">
        <v>65.3</v>
      </c>
      <c r="E2391">
        <v>70.900000000000006</v>
      </c>
      <c r="F2391">
        <v>67.599999999999994</v>
      </c>
      <c r="G2391">
        <v>61.9</v>
      </c>
      <c r="H2391">
        <v>64.7</v>
      </c>
      <c r="I2391">
        <v>63.9</v>
      </c>
      <c r="J2391">
        <v>61.5</v>
      </c>
      <c r="K2391">
        <v>62.4</v>
      </c>
      <c r="L2391">
        <v>65.900000000000006</v>
      </c>
      <c r="M2391">
        <v>58.1</v>
      </c>
      <c r="N2391">
        <v>58.3</v>
      </c>
      <c r="O2391">
        <v>60.5</v>
      </c>
      <c r="P2391">
        <v>60</v>
      </c>
      <c r="Q2391">
        <v>56.5</v>
      </c>
      <c r="R2391">
        <v>62.2</v>
      </c>
      <c r="S2391">
        <v>65.900000000000006</v>
      </c>
      <c r="T2391">
        <v>62.4</v>
      </c>
      <c r="U2391">
        <v>62.4</v>
      </c>
      <c r="V2391">
        <v>60.9</v>
      </c>
      <c r="W2391">
        <v>60.2</v>
      </c>
      <c r="X2391">
        <v>58.7</v>
      </c>
      <c r="Y2391">
        <v>57.2</v>
      </c>
      <c r="Z2391">
        <v>55.9</v>
      </c>
      <c r="AA2391">
        <v>54.5</v>
      </c>
      <c r="AB2391">
        <v>52.2</v>
      </c>
      <c r="AC2391">
        <v>49.7</v>
      </c>
      <c r="AD2391">
        <v>47.5</v>
      </c>
      <c r="AE2391">
        <v>44.6</v>
      </c>
      <c r="AF2391">
        <v>40.9</v>
      </c>
      <c r="AG2391">
        <v>35.799999999999997</v>
      </c>
      <c r="AH2391">
        <v>29.2</v>
      </c>
      <c r="AI2391">
        <v>18.899999999999999</v>
      </c>
    </row>
    <row r="2392" spans="1:35" x14ac:dyDescent="0.25">
      <c r="A2392" t="s">
        <v>128</v>
      </c>
      <c r="B2392">
        <v>73.2</v>
      </c>
      <c r="C2392">
        <v>66.7</v>
      </c>
      <c r="D2392">
        <v>70.599999999999994</v>
      </c>
      <c r="E2392">
        <v>76.099999999999994</v>
      </c>
      <c r="F2392">
        <v>72</v>
      </c>
      <c r="G2392">
        <v>66.599999999999994</v>
      </c>
      <c r="H2392">
        <v>67.7</v>
      </c>
      <c r="I2392">
        <v>67.5</v>
      </c>
      <c r="J2392">
        <v>65.3</v>
      </c>
      <c r="K2392">
        <v>65.400000000000006</v>
      </c>
      <c r="L2392">
        <v>67.5</v>
      </c>
      <c r="M2392">
        <v>61.9</v>
      </c>
      <c r="N2392">
        <v>60.7</v>
      </c>
      <c r="O2392">
        <v>62.1</v>
      </c>
      <c r="P2392">
        <v>65</v>
      </c>
      <c r="Q2392">
        <v>59.4</v>
      </c>
      <c r="R2392">
        <v>64.400000000000006</v>
      </c>
      <c r="S2392">
        <v>69.8</v>
      </c>
      <c r="T2392">
        <v>70.3</v>
      </c>
      <c r="U2392">
        <v>65</v>
      </c>
      <c r="V2392">
        <v>64.2</v>
      </c>
      <c r="W2392">
        <v>62.9</v>
      </c>
      <c r="X2392">
        <v>59.8</v>
      </c>
      <c r="Y2392">
        <v>58.9</v>
      </c>
      <c r="Z2392">
        <v>57.8</v>
      </c>
      <c r="AA2392">
        <v>56.4</v>
      </c>
      <c r="AB2392">
        <v>54.1</v>
      </c>
      <c r="AC2392">
        <v>51.6</v>
      </c>
      <c r="AD2392">
        <v>49</v>
      </c>
      <c r="AE2392">
        <v>46.2</v>
      </c>
      <c r="AF2392">
        <v>42.8</v>
      </c>
      <c r="AG2392">
        <v>38</v>
      </c>
      <c r="AH2392">
        <v>32</v>
      </c>
      <c r="AI2392">
        <v>22.4</v>
      </c>
    </row>
    <row r="2393" spans="1:35" x14ac:dyDescent="0.25">
      <c r="A2393" t="s">
        <v>129</v>
      </c>
      <c r="B2393">
        <v>69.400000000000006</v>
      </c>
      <c r="C2393">
        <v>61.6</v>
      </c>
      <c r="D2393">
        <v>57.7</v>
      </c>
      <c r="E2393">
        <v>56.2</v>
      </c>
      <c r="F2393">
        <v>56.7</v>
      </c>
      <c r="G2393">
        <v>54.9</v>
      </c>
      <c r="H2393">
        <v>61.6</v>
      </c>
      <c r="I2393">
        <v>60.7</v>
      </c>
      <c r="J2393">
        <v>59.6</v>
      </c>
      <c r="K2393">
        <v>57.5</v>
      </c>
      <c r="L2393">
        <v>63.1</v>
      </c>
      <c r="M2393">
        <v>55.6</v>
      </c>
      <c r="N2393">
        <v>56.5</v>
      </c>
      <c r="O2393">
        <v>58</v>
      </c>
      <c r="P2393">
        <v>55.7</v>
      </c>
      <c r="Q2393">
        <v>55.1</v>
      </c>
      <c r="R2393">
        <v>60.1</v>
      </c>
      <c r="S2393">
        <v>60.8</v>
      </c>
      <c r="T2393">
        <v>59.6</v>
      </c>
      <c r="U2393">
        <v>61.2</v>
      </c>
      <c r="V2393">
        <v>60.1</v>
      </c>
      <c r="W2393">
        <v>59</v>
      </c>
      <c r="X2393">
        <v>57.1</v>
      </c>
      <c r="Y2393">
        <v>55.5</v>
      </c>
      <c r="Z2393">
        <v>54.7</v>
      </c>
      <c r="AA2393">
        <v>53.5</v>
      </c>
      <c r="AB2393">
        <v>50.7</v>
      </c>
      <c r="AC2393">
        <v>48.3</v>
      </c>
      <c r="AD2393">
        <v>45.9</v>
      </c>
      <c r="AE2393">
        <v>43.3</v>
      </c>
      <c r="AF2393">
        <v>39.200000000000003</v>
      </c>
      <c r="AG2393">
        <v>33.6</v>
      </c>
      <c r="AH2393">
        <v>26.4</v>
      </c>
      <c r="AI2393">
        <v>15.8</v>
      </c>
    </row>
    <row r="2394" spans="1:35" x14ac:dyDescent="0.25">
      <c r="A2394" t="s">
        <v>130</v>
      </c>
      <c r="B2394">
        <v>71.900000000000006</v>
      </c>
      <c r="C2394">
        <v>66.599999999999994</v>
      </c>
      <c r="D2394">
        <v>70.599999999999994</v>
      </c>
      <c r="E2394">
        <v>75.7</v>
      </c>
      <c r="F2394">
        <v>71.2</v>
      </c>
      <c r="G2394">
        <v>65.7</v>
      </c>
      <c r="H2394">
        <v>66.7</v>
      </c>
      <c r="I2394">
        <v>67.5</v>
      </c>
      <c r="J2394">
        <v>64.599999999999994</v>
      </c>
      <c r="K2394">
        <v>64.900000000000006</v>
      </c>
      <c r="L2394">
        <v>67.3</v>
      </c>
      <c r="M2394">
        <v>60.5</v>
      </c>
      <c r="N2394">
        <v>59.8</v>
      </c>
      <c r="O2394">
        <v>61.7</v>
      </c>
      <c r="P2394">
        <v>65</v>
      </c>
      <c r="Q2394">
        <v>57.8</v>
      </c>
      <c r="R2394">
        <v>64.400000000000006</v>
      </c>
      <c r="S2394">
        <v>69.8</v>
      </c>
      <c r="T2394">
        <v>67.8</v>
      </c>
      <c r="U2394">
        <v>63.9</v>
      </c>
      <c r="V2394">
        <v>62.7</v>
      </c>
      <c r="W2394">
        <v>61.8</v>
      </c>
      <c r="X2394">
        <v>59.5</v>
      </c>
      <c r="Y2394">
        <v>58.3</v>
      </c>
      <c r="Z2394">
        <v>57.1</v>
      </c>
      <c r="AA2394">
        <v>55.9</v>
      </c>
      <c r="AB2394">
        <v>53.7</v>
      </c>
      <c r="AC2394">
        <v>51.4</v>
      </c>
      <c r="AD2394">
        <v>48.7</v>
      </c>
      <c r="AE2394">
        <v>46.1</v>
      </c>
      <c r="AF2394">
        <v>42.6</v>
      </c>
      <c r="AG2394">
        <v>37.700000000000003</v>
      </c>
      <c r="AH2394">
        <v>31.5</v>
      </c>
      <c r="AI2394">
        <v>21.9</v>
      </c>
    </row>
    <row r="2395" spans="1:35" x14ac:dyDescent="0.25">
      <c r="A2395" t="s">
        <v>131</v>
      </c>
      <c r="B2395">
        <v>71.900000000000006</v>
      </c>
      <c r="C2395">
        <v>66.599999999999994</v>
      </c>
      <c r="D2395">
        <v>70.599999999999994</v>
      </c>
      <c r="E2395">
        <v>75.7</v>
      </c>
      <c r="F2395">
        <v>71.2</v>
      </c>
      <c r="G2395">
        <v>65.7</v>
      </c>
      <c r="H2395">
        <v>66.7</v>
      </c>
      <c r="I2395">
        <v>67.5</v>
      </c>
      <c r="J2395">
        <v>64.599999999999994</v>
      </c>
      <c r="K2395">
        <v>64.900000000000006</v>
      </c>
      <c r="L2395">
        <v>67.3</v>
      </c>
      <c r="M2395">
        <v>60.5</v>
      </c>
      <c r="N2395">
        <v>59.8</v>
      </c>
      <c r="O2395">
        <v>61.7</v>
      </c>
      <c r="P2395">
        <v>65</v>
      </c>
      <c r="Q2395">
        <v>57.8</v>
      </c>
      <c r="R2395">
        <v>64.400000000000006</v>
      </c>
      <c r="S2395">
        <v>69.8</v>
      </c>
      <c r="T2395">
        <v>67.8</v>
      </c>
      <c r="U2395">
        <v>63.9</v>
      </c>
      <c r="V2395">
        <v>62.7</v>
      </c>
      <c r="W2395">
        <v>61.8</v>
      </c>
      <c r="X2395">
        <v>59.5</v>
      </c>
      <c r="Y2395">
        <v>58.3</v>
      </c>
      <c r="Z2395">
        <v>57.1</v>
      </c>
      <c r="AA2395">
        <v>55.9</v>
      </c>
      <c r="AB2395">
        <v>53.7</v>
      </c>
      <c r="AC2395">
        <v>51.4</v>
      </c>
      <c r="AD2395">
        <v>48.7</v>
      </c>
      <c r="AE2395">
        <v>46.1</v>
      </c>
      <c r="AF2395">
        <v>42.6</v>
      </c>
      <c r="AG2395">
        <v>37.700000000000003</v>
      </c>
      <c r="AH2395">
        <v>31.5</v>
      </c>
      <c r="AI2395">
        <v>21.9</v>
      </c>
    </row>
    <row r="2396" spans="1:35" x14ac:dyDescent="0.25">
      <c r="A2396" t="s">
        <v>132</v>
      </c>
      <c r="B2396">
        <v>70.599999999999994</v>
      </c>
      <c r="C2396">
        <v>65.099999999999994</v>
      </c>
      <c r="D2396">
        <v>62.6</v>
      </c>
      <c r="E2396">
        <v>62.5</v>
      </c>
      <c r="F2396">
        <v>67.3</v>
      </c>
      <c r="G2396">
        <v>60.5</v>
      </c>
      <c r="H2396">
        <v>65.099999999999994</v>
      </c>
      <c r="I2396">
        <v>63.7</v>
      </c>
      <c r="J2396">
        <v>62.3</v>
      </c>
      <c r="K2396">
        <v>62.6</v>
      </c>
      <c r="L2396">
        <v>66.3</v>
      </c>
      <c r="M2396">
        <v>58.9</v>
      </c>
      <c r="N2396">
        <v>58.2</v>
      </c>
      <c r="O2396">
        <v>60.6</v>
      </c>
      <c r="P2396">
        <v>58.1</v>
      </c>
      <c r="Q2396">
        <v>57.1</v>
      </c>
      <c r="R2396">
        <v>61.6</v>
      </c>
      <c r="S2396">
        <v>64.099999999999994</v>
      </c>
      <c r="T2396">
        <v>63.5</v>
      </c>
      <c r="U2396">
        <v>62.2</v>
      </c>
      <c r="V2396">
        <v>61.3</v>
      </c>
      <c r="W2396">
        <v>60.4</v>
      </c>
      <c r="X2396">
        <v>58.9</v>
      </c>
      <c r="Y2396">
        <v>57.4</v>
      </c>
      <c r="Z2396">
        <v>56.3</v>
      </c>
      <c r="AA2396">
        <v>54.6</v>
      </c>
      <c r="AB2396">
        <v>52.3</v>
      </c>
      <c r="AC2396">
        <v>49.8</v>
      </c>
      <c r="AD2396">
        <v>47.8</v>
      </c>
      <c r="AE2396">
        <v>44.7</v>
      </c>
      <c r="AF2396">
        <v>41.1</v>
      </c>
      <c r="AG2396">
        <v>36.1</v>
      </c>
      <c r="AH2396">
        <v>29.4</v>
      </c>
      <c r="AI2396">
        <v>19</v>
      </c>
    </row>
    <row r="2397" spans="1:35" x14ac:dyDescent="0.25">
      <c r="A2397" t="s">
        <v>133</v>
      </c>
      <c r="B2397">
        <v>69.599999999999994</v>
      </c>
      <c r="C2397">
        <v>62.5</v>
      </c>
      <c r="D2397">
        <v>58.4</v>
      </c>
      <c r="E2397">
        <v>58</v>
      </c>
      <c r="F2397">
        <v>59.5</v>
      </c>
      <c r="G2397">
        <v>56.5</v>
      </c>
      <c r="H2397">
        <v>62.3</v>
      </c>
      <c r="I2397">
        <v>61.9</v>
      </c>
      <c r="J2397">
        <v>60.3</v>
      </c>
      <c r="K2397">
        <v>58.8</v>
      </c>
      <c r="L2397">
        <v>65</v>
      </c>
      <c r="M2397">
        <v>56.4</v>
      </c>
      <c r="N2397">
        <v>56.6</v>
      </c>
      <c r="O2397">
        <v>59.9</v>
      </c>
      <c r="P2397">
        <v>57.3</v>
      </c>
      <c r="Q2397">
        <v>56.1</v>
      </c>
      <c r="R2397">
        <v>60.6</v>
      </c>
      <c r="S2397">
        <v>61.4</v>
      </c>
      <c r="T2397">
        <v>60.5</v>
      </c>
      <c r="U2397">
        <v>61.9</v>
      </c>
      <c r="V2397">
        <v>60.3</v>
      </c>
      <c r="W2397">
        <v>59.9</v>
      </c>
      <c r="X2397">
        <v>58.4</v>
      </c>
      <c r="Y2397">
        <v>56.9</v>
      </c>
      <c r="Z2397">
        <v>55.4</v>
      </c>
      <c r="AA2397">
        <v>53.9</v>
      </c>
      <c r="AB2397">
        <v>51.5</v>
      </c>
      <c r="AC2397">
        <v>49</v>
      </c>
      <c r="AD2397">
        <v>46.9</v>
      </c>
      <c r="AE2397">
        <v>44.3</v>
      </c>
      <c r="AF2397">
        <v>40.5</v>
      </c>
      <c r="AG2397">
        <v>35.299999999999997</v>
      </c>
      <c r="AH2397">
        <v>28.1</v>
      </c>
      <c r="AI2397">
        <v>17.100000000000001</v>
      </c>
    </row>
    <row r="2398" spans="1:35" x14ac:dyDescent="0.25">
      <c r="A2398" t="s">
        <v>134</v>
      </c>
      <c r="B2398">
        <v>69.400000000000006</v>
      </c>
      <c r="C2398">
        <v>62.2</v>
      </c>
      <c r="D2398">
        <v>58.2</v>
      </c>
      <c r="E2398">
        <v>57.4</v>
      </c>
      <c r="F2398">
        <v>57.9</v>
      </c>
      <c r="G2398">
        <v>55.6</v>
      </c>
      <c r="H2398">
        <v>61.8</v>
      </c>
      <c r="I2398">
        <v>60.7</v>
      </c>
      <c r="J2398">
        <v>60</v>
      </c>
      <c r="K2398">
        <v>57.6</v>
      </c>
      <c r="L2398">
        <v>63.7</v>
      </c>
      <c r="M2398">
        <v>55.9</v>
      </c>
      <c r="N2398">
        <v>56.6</v>
      </c>
      <c r="O2398">
        <v>58.9</v>
      </c>
      <c r="P2398">
        <v>55.7</v>
      </c>
      <c r="Q2398">
        <v>55.8</v>
      </c>
      <c r="R2398">
        <v>60.4</v>
      </c>
      <c r="S2398">
        <v>61.3</v>
      </c>
      <c r="T2398">
        <v>59.9</v>
      </c>
      <c r="U2398">
        <v>61.7</v>
      </c>
      <c r="V2398">
        <v>60.3</v>
      </c>
      <c r="W2398">
        <v>59.1</v>
      </c>
      <c r="X2398">
        <v>57.1</v>
      </c>
      <c r="Y2398">
        <v>55.7</v>
      </c>
      <c r="Z2398">
        <v>54.7</v>
      </c>
      <c r="AA2398">
        <v>53.7</v>
      </c>
      <c r="AB2398">
        <v>50.8</v>
      </c>
      <c r="AC2398">
        <v>48.7</v>
      </c>
      <c r="AD2398">
        <v>45.9</v>
      </c>
      <c r="AE2398">
        <v>43.3</v>
      </c>
      <c r="AF2398">
        <v>39.200000000000003</v>
      </c>
      <c r="AG2398">
        <v>33.6</v>
      </c>
      <c r="AH2398">
        <v>26.4</v>
      </c>
      <c r="AI2398">
        <v>15.8</v>
      </c>
    </row>
    <row r="2399" spans="1:35" x14ac:dyDescent="0.25">
      <c r="A2399" t="s">
        <v>135</v>
      </c>
      <c r="B2399" t="s">
        <v>136</v>
      </c>
    </row>
    <row r="2400" spans="1:35" x14ac:dyDescent="0.25">
      <c r="A2400" t="s">
        <v>137</v>
      </c>
      <c r="B2400" t="s">
        <v>138</v>
      </c>
    </row>
    <row r="2402" spans="1:35" x14ac:dyDescent="0.25">
      <c r="A2402" t="s">
        <v>91</v>
      </c>
      <c r="B2402">
        <v>151</v>
      </c>
    </row>
    <row r="2403" spans="1:35" x14ac:dyDescent="0.25">
      <c r="A2403" t="s">
        <v>92</v>
      </c>
      <c r="B2403" s="1">
        <v>45212.519062500003</v>
      </c>
    </row>
    <row r="2404" spans="1:35" x14ac:dyDescent="0.25">
      <c r="A2404" t="s">
        <v>93</v>
      </c>
      <c r="B2404" t="s">
        <v>94</v>
      </c>
    </row>
    <row r="2405" spans="1:35" x14ac:dyDescent="0.25">
      <c r="B2405" t="s">
        <v>49</v>
      </c>
      <c r="C2405" t="s">
        <v>95</v>
      </c>
      <c r="D2405" t="s">
        <v>79</v>
      </c>
      <c r="E2405" t="s">
        <v>96</v>
      </c>
      <c r="F2405" t="s">
        <v>97</v>
      </c>
      <c r="G2405" t="s">
        <v>98</v>
      </c>
      <c r="H2405" t="s">
        <v>99</v>
      </c>
      <c r="I2405" t="s">
        <v>100</v>
      </c>
      <c r="J2405" t="s">
        <v>101</v>
      </c>
      <c r="K2405" t="s">
        <v>102</v>
      </c>
      <c r="L2405" t="s">
        <v>103</v>
      </c>
      <c r="M2405" t="s">
        <v>104</v>
      </c>
      <c r="N2405" t="s">
        <v>105</v>
      </c>
      <c r="O2405" t="s">
        <v>106</v>
      </c>
      <c r="P2405" t="s">
        <v>107</v>
      </c>
      <c r="Q2405" t="s">
        <v>108</v>
      </c>
      <c r="R2405" t="s">
        <v>109</v>
      </c>
      <c r="S2405" t="s">
        <v>110</v>
      </c>
      <c r="T2405" t="s">
        <v>111</v>
      </c>
      <c r="U2405" t="s">
        <v>112</v>
      </c>
      <c r="V2405" t="s">
        <v>113</v>
      </c>
      <c r="W2405" t="s">
        <v>114</v>
      </c>
      <c r="X2405" t="s">
        <v>115</v>
      </c>
      <c r="Y2405" t="s">
        <v>116</v>
      </c>
      <c r="Z2405" t="s">
        <v>117</v>
      </c>
      <c r="AA2405" t="s">
        <v>118</v>
      </c>
      <c r="AB2405" t="s">
        <v>119</v>
      </c>
      <c r="AC2405" t="s">
        <v>120</v>
      </c>
      <c r="AD2405" t="s">
        <v>121</v>
      </c>
      <c r="AE2405" t="s">
        <v>122</v>
      </c>
      <c r="AF2405" t="s">
        <v>123</v>
      </c>
      <c r="AG2405" t="s">
        <v>124</v>
      </c>
      <c r="AH2405" t="s">
        <v>82</v>
      </c>
      <c r="AI2405" t="s">
        <v>125</v>
      </c>
    </row>
    <row r="2406" spans="1:35" x14ac:dyDescent="0.25">
      <c r="A2406" t="s">
        <v>126</v>
      </c>
      <c r="B2406">
        <v>68.3</v>
      </c>
      <c r="C2406">
        <v>64.8</v>
      </c>
      <c r="D2406">
        <v>68</v>
      </c>
      <c r="E2406">
        <v>69.8</v>
      </c>
      <c r="F2406">
        <v>63.2</v>
      </c>
      <c r="G2406">
        <v>61</v>
      </c>
      <c r="H2406">
        <v>59</v>
      </c>
      <c r="I2406">
        <v>60.4</v>
      </c>
      <c r="J2406">
        <v>59.2</v>
      </c>
      <c r="K2406">
        <v>57.3</v>
      </c>
      <c r="L2406">
        <v>62.9</v>
      </c>
      <c r="M2406">
        <v>55</v>
      </c>
      <c r="N2406">
        <v>54.7</v>
      </c>
      <c r="O2406">
        <v>59.1</v>
      </c>
      <c r="P2406">
        <v>56.4</v>
      </c>
      <c r="Q2406">
        <v>58.7</v>
      </c>
      <c r="R2406">
        <v>60.8</v>
      </c>
      <c r="S2406">
        <v>61.6</v>
      </c>
      <c r="T2406">
        <v>59.7</v>
      </c>
      <c r="U2406">
        <v>59.9</v>
      </c>
      <c r="V2406">
        <v>59.6</v>
      </c>
      <c r="W2406">
        <v>58.6</v>
      </c>
      <c r="X2406">
        <v>56.8</v>
      </c>
      <c r="Y2406">
        <v>56.1</v>
      </c>
      <c r="Z2406">
        <v>54.4</v>
      </c>
      <c r="AA2406">
        <v>53.5</v>
      </c>
      <c r="AB2406">
        <v>51.9</v>
      </c>
      <c r="AC2406">
        <v>49.4</v>
      </c>
      <c r="AD2406">
        <v>47.1</v>
      </c>
      <c r="AE2406">
        <v>44.3</v>
      </c>
      <c r="AF2406">
        <v>40.9</v>
      </c>
      <c r="AG2406">
        <v>35.6</v>
      </c>
      <c r="AH2406">
        <v>28.7</v>
      </c>
      <c r="AI2406">
        <v>18.5</v>
      </c>
    </row>
    <row r="2407" spans="1:35" x14ac:dyDescent="0.25">
      <c r="A2407" t="s">
        <v>127</v>
      </c>
      <c r="B2407">
        <v>68.3</v>
      </c>
      <c r="C2407">
        <v>64.8</v>
      </c>
      <c r="D2407">
        <v>68</v>
      </c>
      <c r="E2407">
        <v>69.8</v>
      </c>
      <c r="F2407">
        <v>63.2</v>
      </c>
      <c r="G2407">
        <v>61</v>
      </c>
      <c r="H2407">
        <v>59</v>
      </c>
      <c r="I2407">
        <v>60.4</v>
      </c>
      <c r="J2407">
        <v>59.2</v>
      </c>
      <c r="K2407">
        <v>57.3</v>
      </c>
      <c r="L2407">
        <v>62.9</v>
      </c>
      <c r="M2407">
        <v>55</v>
      </c>
      <c r="N2407">
        <v>54.7</v>
      </c>
      <c r="O2407">
        <v>59.1</v>
      </c>
      <c r="P2407">
        <v>56.4</v>
      </c>
      <c r="Q2407">
        <v>58.7</v>
      </c>
      <c r="R2407">
        <v>60.8</v>
      </c>
      <c r="S2407">
        <v>61.6</v>
      </c>
      <c r="T2407">
        <v>59.7</v>
      </c>
      <c r="U2407">
        <v>59.9</v>
      </c>
      <c r="V2407">
        <v>59.6</v>
      </c>
      <c r="W2407">
        <v>58.6</v>
      </c>
      <c r="X2407">
        <v>56.8</v>
      </c>
      <c r="Y2407">
        <v>56.1</v>
      </c>
      <c r="Z2407">
        <v>54.4</v>
      </c>
      <c r="AA2407">
        <v>53.5</v>
      </c>
      <c r="AB2407">
        <v>51.9</v>
      </c>
      <c r="AC2407">
        <v>49.4</v>
      </c>
      <c r="AD2407">
        <v>47.1</v>
      </c>
      <c r="AE2407">
        <v>44.3</v>
      </c>
      <c r="AF2407">
        <v>40.9</v>
      </c>
      <c r="AG2407">
        <v>35.6</v>
      </c>
      <c r="AH2407">
        <v>28.7</v>
      </c>
      <c r="AI2407">
        <v>18.5</v>
      </c>
    </row>
    <row r="2408" spans="1:35" x14ac:dyDescent="0.25">
      <c r="A2408" t="s">
        <v>128</v>
      </c>
      <c r="B2408">
        <v>71.3</v>
      </c>
      <c r="C2408">
        <v>67.5</v>
      </c>
      <c r="D2408">
        <v>70.7</v>
      </c>
      <c r="E2408">
        <v>75.900000000000006</v>
      </c>
      <c r="F2408">
        <v>68.5</v>
      </c>
      <c r="G2408">
        <v>65.7</v>
      </c>
      <c r="H2408">
        <v>64.400000000000006</v>
      </c>
      <c r="I2408">
        <v>62.9</v>
      </c>
      <c r="J2408">
        <v>62.4</v>
      </c>
      <c r="K2408">
        <v>59.8</v>
      </c>
      <c r="L2408">
        <v>65.400000000000006</v>
      </c>
      <c r="M2408">
        <v>57</v>
      </c>
      <c r="N2408">
        <v>57.4</v>
      </c>
      <c r="O2408">
        <v>62.7</v>
      </c>
      <c r="P2408">
        <v>65.2</v>
      </c>
      <c r="Q2408">
        <v>60.3</v>
      </c>
      <c r="R2408">
        <v>64.900000000000006</v>
      </c>
      <c r="S2408">
        <v>70.099999999999994</v>
      </c>
      <c r="T2408">
        <v>64.099999999999994</v>
      </c>
      <c r="U2408">
        <v>62</v>
      </c>
      <c r="V2408">
        <v>61.3</v>
      </c>
      <c r="W2408">
        <v>59.4</v>
      </c>
      <c r="X2408">
        <v>58</v>
      </c>
      <c r="Y2408">
        <v>58.4</v>
      </c>
      <c r="Z2408">
        <v>55.3</v>
      </c>
      <c r="AA2408">
        <v>54.6</v>
      </c>
      <c r="AB2408">
        <v>53.3</v>
      </c>
      <c r="AC2408">
        <v>50.8</v>
      </c>
      <c r="AD2408">
        <v>49.2</v>
      </c>
      <c r="AE2408">
        <v>46.6</v>
      </c>
      <c r="AF2408">
        <v>43.4</v>
      </c>
      <c r="AG2408">
        <v>38.6</v>
      </c>
      <c r="AH2408">
        <v>32.1</v>
      </c>
      <c r="AI2408">
        <v>21.8</v>
      </c>
    </row>
    <row r="2409" spans="1:35" x14ac:dyDescent="0.25">
      <c r="A2409" t="s">
        <v>129</v>
      </c>
      <c r="B2409">
        <v>67</v>
      </c>
      <c r="C2409">
        <v>60.4</v>
      </c>
      <c r="D2409">
        <v>61.2</v>
      </c>
      <c r="E2409">
        <v>63.4</v>
      </c>
      <c r="F2409">
        <v>59.2</v>
      </c>
      <c r="G2409">
        <v>56.4</v>
      </c>
      <c r="H2409">
        <v>55.9</v>
      </c>
      <c r="I2409">
        <v>55.6</v>
      </c>
      <c r="J2409">
        <v>55</v>
      </c>
      <c r="K2409">
        <v>55.1</v>
      </c>
      <c r="L2409">
        <v>60.2</v>
      </c>
      <c r="M2409">
        <v>53</v>
      </c>
      <c r="N2409">
        <v>52.9</v>
      </c>
      <c r="O2409">
        <v>57.4</v>
      </c>
      <c r="P2409">
        <v>53.6</v>
      </c>
      <c r="Q2409">
        <v>56.8</v>
      </c>
      <c r="R2409">
        <v>58.8</v>
      </c>
      <c r="S2409">
        <v>59.4</v>
      </c>
      <c r="T2409">
        <v>58.3</v>
      </c>
      <c r="U2409">
        <v>57.8</v>
      </c>
      <c r="V2409">
        <v>57.3</v>
      </c>
      <c r="W2409">
        <v>57.4</v>
      </c>
      <c r="X2409">
        <v>55.6</v>
      </c>
      <c r="Y2409">
        <v>54</v>
      </c>
      <c r="Z2409">
        <v>53.4</v>
      </c>
      <c r="AA2409">
        <v>51.7</v>
      </c>
      <c r="AB2409">
        <v>49.9</v>
      </c>
      <c r="AC2409">
        <v>46.4</v>
      </c>
      <c r="AD2409">
        <v>43.7</v>
      </c>
      <c r="AE2409">
        <v>40.4</v>
      </c>
      <c r="AF2409">
        <v>36.700000000000003</v>
      </c>
      <c r="AG2409">
        <v>30.7</v>
      </c>
      <c r="AH2409">
        <v>23.5</v>
      </c>
      <c r="AI2409">
        <v>13.5</v>
      </c>
    </row>
    <row r="2410" spans="1:35" x14ac:dyDescent="0.25">
      <c r="A2410" t="s">
        <v>130</v>
      </c>
      <c r="B2410">
        <v>70.3</v>
      </c>
      <c r="C2410">
        <v>67.099999999999994</v>
      </c>
      <c r="D2410">
        <v>70.3</v>
      </c>
      <c r="E2410">
        <v>73.8</v>
      </c>
      <c r="F2410">
        <v>67.2</v>
      </c>
      <c r="G2410">
        <v>64.400000000000006</v>
      </c>
      <c r="H2410">
        <v>61.7</v>
      </c>
      <c r="I2410">
        <v>62.8</v>
      </c>
      <c r="J2410">
        <v>61.8</v>
      </c>
      <c r="K2410">
        <v>59.5</v>
      </c>
      <c r="L2410">
        <v>65.099999999999994</v>
      </c>
      <c r="M2410">
        <v>56.6</v>
      </c>
      <c r="N2410">
        <v>56</v>
      </c>
      <c r="O2410">
        <v>61.7</v>
      </c>
      <c r="P2410">
        <v>63.3</v>
      </c>
      <c r="Q2410">
        <v>60.2</v>
      </c>
      <c r="R2410">
        <v>64.099999999999994</v>
      </c>
      <c r="S2410">
        <v>67.900000000000006</v>
      </c>
      <c r="T2410">
        <v>62.8</v>
      </c>
      <c r="U2410">
        <v>61.3</v>
      </c>
      <c r="V2410">
        <v>60.8</v>
      </c>
      <c r="W2410">
        <v>59.4</v>
      </c>
      <c r="X2410">
        <v>57.8</v>
      </c>
      <c r="Y2410">
        <v>58.3</v>
      </c>
      <c r="Z2410">
        <v>55.3</v>
      </c>
      <c r="AA2410">
        <v>54.5</v>
      </c>
      <c r="AB2410">
        <v>52.9</v>
      </c>
      <c r="AC2410">
        <v>50.7</v>
      </c>
      <c r="AD2410">
        <v>49</v>
      </c>
      <c r="AE2410">
        <v>46.4</v>
      </c>
      <c r="AF2410">
        <v>43.2</v>
      </c>
      <c r="AG2410">
        <v>38.1</v>
      </c>
      <c r="AH2410">
        <v>31.5</v>
      </c>
      <c r="AI2410">
        <v>21.8</v>
      </c>
    </row>
    <row r="2411" spans="1:35" x14ac:dyDescent="0.25">
      <c r="A2411" t="s">
        <v>131</v>
      </c>
      <c r="B2411">
        <v>70.3</v>
      </c>
      <c r="C2411">
        <v>67.099999999999994</v>
      </c>
      <c r="D2411">
        <v>70.3</v>
      </c>
      <c r="E2411">
        <v>73.8</v>
      </c>
      <c r="F2411">
        <v>67.2</v>
      </c>
      <c r="G2411">
        <v>64.400000000000006</v>
      </c>
      <c r="H2411">
        <v>61.7</v>
      </c>
      <c r="I2411">
        <v>62.8</v>
      </c>
      <c r="J2411">
        <v>61.8</v>
      </c>
      <c r="K2411">
        <v>59.5</v>
      </c>
      <c r="L2411">
        <v>65.099999999999994</v>
      </c>
      <c r="M2411">
        <v>56.6</v>
      </c>
      <c r="N2411">
        <v>56</v>
      </c>
      <c r="O2411">
        <v>61.7</v>
      </c>
      <c r="P2411">
        <v>63.3</v>
      </c>
      <c r="Q2411">
        <v>60.2</v>
      </c>
      <c r="R2411">
        <v>64.099999999999994</v>
      </c>
      <c r="S2411">
        <v>67.900000000000006</v>
      </c>
      <c r="T2411">
        <v>62.8</v>
      </c>
      <c r="U2411">
        <v>61.3</v>
      </c>
      <c r="V2411">
        <v>60.8</v>
      </c>
      <c r="W2411">
        <v>59.4</v>
      </c>
      <c r="X2411">
        <v>57.8</v>
      </c>
      <c r="Y2411">
        <v>58.3</v>
      </c>
      <c r="Z2411">
        <v>55.3</v>
      </c>
      <c r="AA2411">
        <v>54.5</v>
      </c>
      <c r="AB2411">
        <v>52.9</v>
      </c>
      <c r="AC2411">
        <v>50.7</v>
      </c>
      <c r="AD2411">
        <v>49</v>
      </c>
      <c r="AE2411">
        <v>46.4</v>
      </c>
      <c r="AF2411">
        <v>43.2</v>
      </c>
      <c r="AG2411">
        <v>38.1</v>
      </c>
      <c r="AH2411">
        <v>31.5</v>
      </c>
      <c r="AI2411">
        <v>21.8</v>
      </c>
    </row>
    <row r="2412" spans="1:35" x14ac:dyDescent="0.25">
      <c r="A2412" t="s">
        <v>132</v>
      </c>
      <c r="B2412">
        <v>68.5</v>
      </c>
      <c r="C2412">
        <v>64.2</v>
      </c>
      <c r="D2412">
        <v>69.2</v>
      </c>
      <c r="E2412">
        <v>71.400000000000006</v>
      </c>
      <c r="F2412">
        <v>63.6</v>
      </c>
      <c r="G2412">
        <v>61.1</v>
      </c>
      <c r="H2412">
        <v>59.6</v>
      </c>
      <c r="I2412">
        <v>60.7</v>
      </c>
      <c r="J2412">
        <v>59.9</v>
      </c>
      <c r="K2412">
        <v>57.2</v>
      </c>
      <c r="L2412">
        <v>63.4</v>
      </c>
      <c r="M2412">
        <v>55.7</v>
      </c>
      <c r="N2412">
        <v>54.7</v>
      </c>
      <c r="O2412">
        <v>59.3</v>
      </c>
      <c r="P2412">
        <v>56</v>
      </c>
      <c r="Q2412">
        <v>58.1</v>
      </c>
      <c r="R2412">
        <v>61.2</v>
      </c>
      <c r="S2412">
        <v>60.9</v>
      </c>
      <c r="T2412">
        <v>59.9</v>
      </c>
      <c r="U2412">
        <v>60.3</v>
      </c>
      <c r="V2412">
        <v>60.1</v>
      </c>
      <c r="W2412">
        <v>58.8</v>
      </c>
      <c r="X2412">
        <v>56.6</v>
      </c>
      <c r="Y2412">
        <v>55.5</v>
      </c>
      <c r="Z2412">
        <v>54.5</v>
      </c>
      <c r="AA2412">
        <v>53.6</v>
      </c>
      <c r="AB2412">
        <v>52.1</v>
      </c>
      <c r="AC2412">
        <v>49.8</v>
      </c>
      <c r="AD2412">
        <v>47.5</v>
      </c>
      <c r="AE2412">
        <v>44.9</v>
      </c>
      <c r="AF2412">
        <v>40.9</v>
      </c>
      <c r="AG2412">
        <v>35.9</v>
      </c>
      <c r="AH2412">
        <v>29.2</v>
      </c>
      <c r="AI2412">
        <v>18.5</v>
      </c>
    </row>
    <row r="2413" spans="1:35" x14ac:dyDescent="0.25">
      <c r="A2413" t="s">
        <v>133</v>
      </c>
      <c r="B2413">
        <v>67.8</v>
      </c>
      <c r="C2413">
        <v>61.4</v>
      </c>
      <c r="D2413">
        <v>63.7</v>
      </c>
      <c r="E2413">
        <v>64.7</v>
      </c>
      <c r="F2413">
        <v>60.8</v>
      </c>
      <c r="G2413">
        <v>57.8</v>
      </c>
      <c r="H2413">
        <v>58.3</v>
      </c>
      <c r="I2413">
        <v>58</v>
      </c>
      <c r="J2413">
        <v>56.6</v>
      </c>
      <c r="K2413">
        <v>55.6</v>
      </c>
      <c r="L2413">
        <v>62.1</v>
      </c>
      <c r="M2413">
        <v>53.6</v>
      </c>
      <c r="N2413">
        <v>53.9</v>
      </c>
      <c r="O2413">
        <v>57.9</v>
      </c>
      <c r="P2413">
        <v>54.8</v>
      </c>
      <c r="Q2413">
        <v>57.4</v>
      </c>
      <c r="R2413">
        <v>59.4</v>
      </c>
      <c r="S2413">
        <v>60.1</v>
      </c>
      <c r="T2413">
        <v>58.8</v>
      </c>
      <c r="U2413">
        <v>59</v>
      </c>
      <c r="V2413">
        <v>58.3</v>
      </c>
      <c r="W2413">
        <v>57.8</v>
      </c>
      <c r="X2413">
        <v>56.1</v>
      </c>
      <c r="Y2413">
        <v>54.4</v>
      </c>
      <c r="Z2413">
        <v>53.7</v>
      </c>
      <c r="AA2413">
        <v>52.4</v>
      </c>
      <c r="AB2413">
        <v>50.2</v>
      </c>
      <c r="AC2413">
        <v>47.3</v>
      </c>
      <c r="AD2413">
        <v>44.1</v>
      </c>
      <c r="AE2413">
        <v>40.799999999999997</v>
      </c>
      <c r="AF2413">
        <v>37.299999999999997</v>
      </c>
      <c r="AG2413">
        <v>31.5</v>
      </c>
      <c r="AH2413">
        <v>24.6</v>
      </c>
      <c r="AI2413">
        <v>14.4</v>
      </c>
    </row>
    <row r="2414" spans="1:35" x14ac:dyDescent="0.25">
      <c r="A2414" t="s">
        <v>134</v>
      </c>
      <c r="B2414">
        <v>67.099999999999994</v>
      </c>
      <c r="C2414">
        <v>61.3</v>
      </c>
      <c r="D2414">
        <v>61.2</v>
      </c>
      <c r="E2414">
        <v>63.4</v>
      </c>
      <c r="F2414">
        <v>59.2</v>
      </c>
      <c r="G2414">
        <v>57.5</v>
      </c>
      <c r="H2414">
        <v>57.1</v>
      </c>
      <c r="I2414">
        <v>56</v>
      </c>
      <c r="J2414">
        <v>56.1</v>
      </c>
      <c r="K2414">
        <v>55.4</v>
      </c>
      <c r="L2414">
        <v>60.2</v>
      </c>
      <c r="M2414">
        <v>53</v>
      </c>
      <c r="N2414">
        <v>53.6</v>
      </c>
      <c r="O2414">
        <v>57.5</v>
      </c>
      <c r="P2414">
        <v>54.6</v>
      </c>
      <c r="Q2414">
        <v>57.1</v>
      </c>
      <c r="R2414">
        <v>58.8</v>
      </c>
      <c r="S2414">
        <v>59.6</v>
      </c>
      <c r="T2414">
        <v>58.7</v>
      </c>
      <c r="U2414">
        <v>58</v>
      </c>
      <c r="V2414">
        <v>57.4</v>
      </c>
      <c r="W2414">
        <v>57.7</v>
      </c>
      <c r="X2414">
        <v>55.9</v>
      </c>
      <c r="Y2414">
        <v>54.3</v>
      </c>
      <c r="Z2414">
        <v>53.6</v>
      </c>
      <c r="AA2414">
        <v>52</v>
      </c>
      <c r="AB2414">
        <v>50</v>
      </c>
      <c r="AC2414">
        <v>46.5</v>
      </c>
      <c r="AD2414">
        <v>43.7</v>
      </c>
      <c r="AE2414">
        <v>40.5</v>
      </c>
      <c r="AF2414">
        <v>37</v>
      </c>
      <c r="AG2414">
        <v>30.8</v>
      </c>
      <c r="AH2414">
        <v>23.6</v>
      </c>
      <c r="AI2414">
        <v>13.6</v>
      </c>
    </row>
    <row r="2415" spans="1:35" x14ac:dyDescent="0.25">
      <c r="A2415" t="s">
        <v>135</v>
      </c>
      <c r="B2415" t="s">
        <v>136</v>
      </c>
    </row>
    <row r="2416" spans="1:35" x14ac:dyDescent="0.25">
      <c r="A2416" t="s">
        <v>137</v>
      </c>
      <c r="B2416" t="s">
        <v>138</v>
      </c>
    </row>
    <row r="2418" spans="1:35" x14ac:dyDescent="0.25">
      <c r="A2418" t="s">
        <v>91</v>
      </c>
      <c r="B2418">
        <v>152</v>
      </c>
    </row>
    <row r="2419" spans="1:35" x14ac:dyDescent="0.25">
      <c r="A2419" t="s">
        <v>92</v>
      </c>
      <c r="B2419" s="1">
        <v>45212.519074074073</v>
      </c>
    </row>
    <row r="2420" spans="1:35" x14ac:dyDescent="0.25">
      <c r="A2420" t="s">
        <v>93</v>
      </c>
      <c r="B2420" t="s">
        <v>94</v>
      </c>
    </row>
    <row r="2421" spans="1:35" x14ac:dyDescent="0.25">
      <c r="B2421" t="s">
        <v>49</v>
      </c>
      <c r="C2421" t="s">
        <v>95</v>
      </c>
      <c r="D2421" t="s">
        <v>79</v>
      </c>
      <c r="E2421" t="s">
        <v>96</v>
      </c>
      <c r="F2421" t="s">
        <v>97</v>
      </c>
      <c r="G2421" t="s">
        <v>98</v>
      </c>
      <c r="H2421" t="s">
        <v>99</v>
      </c>
      <c r="I2421" t="s">
        <v>100</v>
      </c>
      <c r="J2421" t="s">
        <v>101</v>
      </c>
      <c r="K2421" t="s">
        <v>102</v>
      </c>
      <c r="L2421" t="s">
        <v>103</v>
      </c>
      <c r="M2421" t="s">
        <v>104</v>
      </c>
      <c r="N2421" t="s">
        <v>105</v>
      </c>
      <c r="O2421" t="s">
        <v>106</v>
      </c>
      <c r="P2421" t="s">
        <v>107</v>
      </c>
      <c r="Q2421" t="s">
        <v>108</v>
      </c>
      <c r="R2421" t="s">
        <v>109</v>
      </c>
      <c r="S2421" t="s">
        <v>110</v>
      </c>
      <c r="T2421" t="s">
        <v>111</v>
      </c>
      <c r="U2421" t="s">
        <v>112</v>
      </c>
      <c r="V2421" t="s">
        <v>113</v>
      </c>
      <c r="W2421" t="s">
        <v>114</v>
      </c>
      <c r="X2421" t="s">
        <v>115</v>
      </c>
      <c r="Y2421" t="s">
        <v>116</v>
      </c>
      <c r="Z2421" t="s">
        <v>117</v>
      </c>
      <c r="AA2421" t="s">
        <v>118</v>
      </c>
      <c r="AB2421" t="s">
        <v>119</v>
      </c>
      <c r="AC2421" t="s">
        <v>120</v>
      </c>
      <c r="AD2421" t="s">
        <v>121</v>
      </c>
      <c r="AE2421" t="s">
        <v>122</v>
      </c>
      <c r="AF2421" t="s">
        <v>123</v>
      </c>
      <c r="AG2421" t="s">
        <v>124</v>
      </c>
      <c r="AH2421" t="s">
        <v>82</v>
      </c>
      <c r="AI2421" t="s">
        <v>125</v>
      </c>
    </row>
    <row r="2422" spans="1:35" x14ac:dyDescent="0.25">
      <c r="A2422" t="s">
        <v>126</v>
      </c>
      <c r="B2422">
        <v>68.599999999999994</v>
      </c>
      <c r="C2422">
        <v>67.2</v>
      </c>
      <c r="D2422">
        <v>67.8</v>
      </c>
      <c r="E2422">
        <v>61</v>
      </c>
      <c r="F2422">
        <v>64.5</v>
      </c>
      <c r="G2422">
        <v>60.2</v>
      </c>
      <c r="H2422">
        <v>61.4</v>
      </c>
      <c r="I2422">
        <v>59.2</v>
      </c>
      <c r="J2422">
        <v>57.1</v>
      </c>
      <c r="K2422">
        <v>56.7</v>
      </c>
      <c r="L2422">
        <v>62.2</v>
      </c>
      <c r="M2422">
        <v>57.2</v>
      </c>
      <c r="N2422">
        <v>56.4</v>
      </c>
      <c r="O2422">
        <v>60.7</v>
      </c>
      <c r="P2422">
        <v>57.4</v>
      </c>
      <c r="Q2422">
        <v>58.2</v>
      </c>
      <c r="R2422">
        <v>60.2</v>
      </c>
      <c r="S2422">
        <v>60</v>
      </c>
      <c r="T2422">
        <v>60.1</v>
      </c>
      <c r="U2422">
        <v>60.6</v>
      </c>
      <c r="V2422">
        <v>60.2</v>
      </c>
      <c r="W2422">
        <v>59.6</v>
      </c>
      <c r="X2422">
        <v>56.8</v>
      </c>
      <c r="Y2422">
        <v>55.4</v>
      </c>
      <c r="Z2422">
        <v>55</v>
      </c>
      <c r="AA2422">
        <v>54.4</v>
      </c>
      <c r="AB2422">
        <v>52.9</v>
      </c>
      <c r="AC2422">
        <v>51.3</v>
      </c>
      <c r="AD2422">
        <v>47.8</v>
      </c>
      <c r="AE2422">
        <v>44.7</v>
      </c>
      <c r="AF2422">
        <v>41.7</v>
      </c>
      <c r="AG2422">
        <v>36</v>
      </c>
      <c r="AH2422">
        <v>29.4</v>
      </c>
      <c r="AI2422">
        <v>19.600000000000001</v>
      </c>
    </row>
    <row r="2423" spans="1:35" x14ac:dyDescent="0.25">
      <c r="A2423" t="s">
        <v>127</v>
      </c>
      <c r="B2423">
        <v>68.599999999999994</v>
      </c>
      <c r="C2423">
        <v>67.2</v>
      </c>
      <c r="D2423">
        <v>67.8</v>
      </c>
      <c r="E2423">
        <v>61</v>
      </c>
      <c r="F2423">
        <v>64.5</v>
      </c>
      <c r="G2423">
        <v>60.2</v>
      </c>
      <c r="H2423">
        <v>61.4</v>
      </c>
      <c r="I2423">
        <v>59.2</v>
      </c>
      <c r="J2423">
        <v>57.1</v>
      </c>
      <c r="K2423">
        <v>56.7</v>
      </c>
      <c r="L2423">
        <v>62.2</v>
      </c>
      <c r="M2423">
        <v>57.2</v>
      </c>
      <c r="N2423">
        <v>56.4</v>
      </c>
      <c r="O2423">
        <v>60.7</v>
      </c>
      <c r="P2423">
        <v>57.4</v>
      </c>
      <c r="Q2423">
        <v>58.2</v>
      </c>
      <c r="R2423">
        <v>60.2</v>
      </c>
      <c r="S2423">
        <v>60</v>
      </c>
      <c r="T2423">
        <v>60.1</v>
      </c>
      <c r="U2423">
        <v>60.6</v>
      </c>
      <c r="V2423">
        <v>60.2</v>
      </c>
      <c r="W2423">
        <v>59.6</v>
      </c>
      <c r="X2423">
        <v>56.8</v>
      </c>
      <c r="Y2423">
        <v>55.4</v>
      </c>
      <c r="Z2423">
        <v>55</v>
      </c>
      <c r="AA2423">
        <v>54.4</v>
      </c>
      <c r="AB2423">
        <v>52.9</v>
      </c>
      <c r="AC2423">
        <v>51.3</v>
      </c>
      <c r="AD2423">
        <v>47.8</v>
      </c>
      <c r="AE2423">
        <v>44.7</v>
      </c>
      <c r="AF2423">
        <v>41.7</v>
      </c>
      <c r="AG2423">
        <v>36</v>
      </c>
      <c r="AH2423">
        <v>29.4</v>
      </c>
      <c r="AI2423">
        <v>19.600000000000001</v>
      </c>
    </row>
    <row r="2424" spans="1:35" x14ac:dyDescent="0.25">
      <c r="A2424" t="s">
        <v>128</v>
      </c>
      <c r="B2424">
        <v>69.5</v>
      </c>
      <c r="C2424">
        <v>71.3</v>
      </c>
      <c r="D2424">
        <v>72.900000000000006</v>
      </c>
      <c r="E2424">
        <v>64</v>
      </c>
      <c r="F2424">
        <v>68.5</v>
      </c>
      <c r="G2424">
        <v>63.2</v>
      </c>
      <c r="H2424">
        <v>63</v>
      </c>
      <c r="I2424">
        <v>62.6</v>
      </c>
      <c r="J2424">
        <v>60.7</v>
      </c>
      <c r="K2424">
        <v>59.4</v>
      </c>
      <c r="L2424">
        <v>65</v>
      </c>
      <c r="M2424">
        <v>60.3</v>
      </c>
      <c r="N2424">
        <v>59.2</v>
      </c>
      <c r="O2424">
        <v>65.2</v>
      </c>
      <c r="P2424">
        <v>60</v>
      </c>
      <c r="Q2424">
        <v>59.9</v>
      </c>
      <c r="R2424">
        <v>62</v>
      </c>
      <c r="S2424">
        <v>62.2</v>
      </c>
      <c r="T2424">
        <v>63.4</v>
      </c>
      <c r="U2424">
        <v>62</v>
      </c>
      <c r="V2424">
        <v>61</v>
      </c>
      <c r="W2424">
        <v>61.2</v>
      </c>
      <c r="X2424">
        <v>58</v>
      </c>
      <c r="Y2424">
        <v>56.9</v>
      </c>
      <c r="Z2424">
        <v>55.8</v>
      </c>
      <c r="AA2424">
        <v>55.2</v>
      </c>
      <c r="AB2424">
        <v>54.2</v>
      </c>
      <c r="AC2424">
        <v>53.6</v>
      </c>
      <c r="AD2424">
        <v>49.5</v>
      </c>
      <c r="AE2424">
        <v>46</v>
      </c>
      <c r="AF2424">
        <v>43.9</v>
      </c>
      <c r="AG2424">
        <v>37.700000000000003</v>
      </c>
      <c r="AH2424">
        <v>30.6</v>
      </c>
      <c r="AI2424">
        <v>21.4</v>
      </c>
    </row>
    <row r="2425" spans="1:35" x14ac:dyDescent="0.25">
      <c r="A2425" t="s">
        <v>129</v>
      </c>
      <c r="B2425">
        <v>68</v>
      </c>
      <c r="C2425">
        <v>59.6</v>
      </c>
      <c r="D2425">
        <v>54.5</v>
      </c>
      <c r="E2425">
        <v>58.2</v>
      </c>
      <c r="F2425">
        <v>59</v>
      </c>
      <c r="G2425">
        <v>55.9</v>
      </c>
      <c r="H2425">
        <v>57.6</v>
      </c>
      <c r="I2425">
        <v>56.4</v>
      </c>
      <c r="J2425">
        <v>53.7</v>
      </c>
      <c r="K2425">
        <v>52.4</v>
      </c>
      <c r="L2425">
        <v>59.5</v>
      </c>
      <c r="M2425">
        <v>51.2</v>
      </c>
      <c r="N2425">
        <v>53</v>
      </c>
      <c r="O2425">
        <v>56.2</v>
      </c>
      <c r="P2425">
        <v>54.2</v>
      </c>
      <c r="Q2425">
        <v>55.9</v>
      </c>
      <c r="R2425">
        <v>58.5</v>
      </c>
      <c r="S2425">
        <v>58</v>
      </c>
      <c r="T2425">
        <v>58.4</v>
      </c>
      <c r="U2425">
        <v>59</v>
      </c>
      <c r="V2425">
        <v>59</v>
      </c>
      <c r="W2425">
        <v>57.9</v>
      </c>
      <c r="X2425">
        <v>55.7</v>
      </c>
      <c r="Y2425">
        <v>54.4</v>
      </c>
      <c r="Z2425">
        <v>53.6</v>
      </c>
      <c r="AA2425">
        <v>53.3</v>
      </c>
      <c r="AB2425">
        <v>51.3</v>
      </c>
      <c r="AC2425">
        <v>48.7</v>
      </c>
      <c r="AD2425">
        <v>45.7</v>
      </c>
      <c r="AE2425">
        <v>42.6</v>
      </c>
      <c r="AF2425">
        <v>38.700000000000003</v>
      </c>
      <c r="AG2425">
        <v>33.299999999999997</v>
      </c>
      <c r="AH2425">
        <v>27.4</v>
      </c>
      <c r="AI2425">
        <v>17.7</v>
      </c>
    </row>
    <row r="2426" spans="1:35" x14ac:dyDescent="0.25">
      <c r="A2426" t="s">
        <v>130</v>
      </c>
      <c r="B2426">
        <v>69.400000000000006</v>
      </c>
      <c r="C2426">
        <v>70.8</v>
      </c>
      <c r="D2426">
        <v>72.5</v>
      </c>
      <c r="E2426">
        <v>63.7</v>
      </c>
      <c r="F2426">
        <v>68.099999999999994</v>
      </c>
      <c r="G2426">
        <v>62.9</v>
      </c>
      <c r="H2426">
        <v>62.8</v>
      </c>
      <c r="I2426">
        <v>61.7</v>
      </c>
      <c r="J2426">
        <v>59.8</v>
      </c>
      <c r="K2426">
        <v>58.8</v>
      </c>
      <c r="L2426">
        <v>65</v>
      </c>
      <c r="M2426">
        <v>59.7</v>
      </c>
      <c r="N2426">
        <v>59.2</v>
      </c>
      <c r="O2426">
        <v>64.7</v>
      </c>
      <c r="P2426">
        <v>60</v>
      </c>
      <c r="Q2426">
        <v>59.5</v>
      </c>
      <c r="R2426">
        <v>61.8</v>
      </c>
      <c r="S2426">
        <v>62.1</v>
      </c>
      <c r="T2426">
        <v>63.3</v>
      </c>
      <c r="U2426">
        <v>61.8</v>
      </c>
      <c r="V2426">
        <v>60.9</v>
      </c>
      <c r="W2426">
        <v>60.6</v>
      </c>
      <c r="X2426">
        <v>57.7</v>
      </c>
      <c r="Y2426">
        <v>56.4</v>
      </c>
      <c r="Z2426">
        <v>55.6</v>
      </c>
      <c r="AA2426">
        <v>54.9</v>
      </c>
      <c r="AB2426">
        <v>54</v>
      </c>
      <c r="AC2426">
        <v>53</v>
      </c>
      <c r="AD2426">
        <v>49.3</v>
      </c>
      <c r="AE2426">
        <v>45.8</v>
      </c>
      <c r="AF2426">
        <v>43.5</v>
      </c>
      <c r="AG2426">
        <v>37.6</v>
      </c>
      <c r="AH2426">
        <v>30.6</v>
      </c>
      <c r="AI2426">
        <v>21.1</v>
      </c>
    </row>
    <row r="2427" spans="1:35" x14ac:dyDescent="0.25">
      <c r="A2427" t="s">
        <v>131</v>
      </c>
      <c r="B2427">
        <v>69.400000000000006</v>
      </c>
      <c r="C2427">
        <v>70.8</v>
      </c>
      <c r="D2427">
        <v>72.5</v>
      </c>
      <c r="E2427">
        <v>63.7</v>
      </c>
      <c r="F2427">
        <v>68.099999999999994</v>
      </c>
      <c r="G2427">
        <v>62.9</v>
      </c>
      <c r="H2427">
        <v>62.8</v>
      </c>
      <c r="I2427">
        <v>61.7</v>
      </c>
      <c r="J2427">
        <v>59.8</v>
      </c>
      <c r="K2427">
        <v>58.8</v>
      </c>
      <c r="L2427">
        <v>65</v>
      </c>
      <c r="M2427">
        <v>59.7</v>
      </c>
      <c r="N2427">
        <v>59.2</v>
      </c>
      <c r="O2427">
        <v>64.7</v>
      </c>
      <c r="P2427">
        <v>60</v>
      </c>
      <c r="Q2427">
        <v>59.5</v>
      </c>
      <c r="R2427">
        <v>61.8</v>
      </c>
      <c r="S2427">
        <v>62.1</v>
      </c>
      <c r="T2427">
        <v>63.3</v>
      </c>
      <c r="U2427">
        <v>61.8</v>
      </c>
      <c r="V2427">
        <v>60.9</v>
      </c>
      <c r="W2427">
        <v>60.6</v>
      </c>
      <c r="X2427">
        <v>57.7</v>
      </c>
      <c r="Y2427">
        <v>56.4</v>
      </c>
      <c r="Z2427">
        <v>55.6</v>
      </c>
      <c r="AA2427">
        <v>54.9</v>
      </c>
      <c r="AB2427">
        <v>54</v>
      </c>
      <c r="AC2427">
        <v>53</v>
      </c>
      <c r="AD2427">
        <v>49.3</v>
      </c>
      <c r="AE2427">
        <v>45.8</v>
      </c>
      <c r="AF2427">
        <v>43.5</v>
      </c>
      <c r="AG2427">
        <v>37.6</v>
      </c>
      <c r="AH2427">
        <v>30.6</v>
      </c>
      <c r="AI2427">
        <v>21.1</v>
      </c>
    </row>
    <row r="2428" spans="1:35" x14ac:dyDescent="0.25">
      <c r="A2428" t="s">
        <v>132</v>
      </c>
      <c r="B2428">
        <v>68.400000000000006</v>
      </c>
      <c r="C2428">
        <v>63.9</v>
      </c>
      <c r="D2428">
        <v>58.5</v>
      </c>
      <c r="E2428">
        <v>61.5</v>
      </c>
      <c r="F2428">
        <v>63.4</v>
      </c>
      <c r="G2428">
        <v>60</v>
      </c>
      <c r="H2428">
        <v>61.4</v>
      </c>
      <c r="I2428">
        <v>59.7</v>
      </c>
      <c r="J2428">
        <v>56.8</v>
      </c>
      <c r="K2428">
        <v>56.2</v>
      </c>
      <c r="L2428">
        <v>62.2</v>
      </c>
      <c r="M2428">
        <v>56.1</v>
      </c>
      <c r="N2428">
        <v>56</v>
      </c>
      <c r="O2428">
        <v>59.6</v>
      </c>
      <c r="P2428">
        <v>56.4</v>
      </c>
      <c r="Q2428">
        <v>58.6</v>
      </c>
      <c r="R2428">
        <v>60.3</v>
      </c>
      <c r="S2428">
        <v>60.2</v>
      </c>
      <c r="T2428">
        <v>60.1</v>
      </c>
      <c r="U2428">
        <v>60.6</v>
      </c>
      <c r="V2428">
        <v>60.3</v>
      </c>
      <c r="W2428">
        <v>59.5</v>
      </c>
      <c r="X2428">
        <v>56.6</v>
      </c>
      <c r="Y2428">
        <v>55.7</v>
      </c>
      <c r="Z2428">
        <v>55</v>
      </c>
      <c r="AA2428">
        <v>54.4</v>
      </c>
      <c r="AB2428">
        <v>52.9</v>
      </c>
      <c r="AC2428">
        <v>51.1</v>
      </c>
      <c r="AD2428">
        <v>47.5</v>
      </c>
      <c r="AE2428">
        <v>44.4</v>
      </c>
      <c r="AF2428">
        <v>41.3</v>
      </c>
      <c r="AG2428">
        <v>35.9</v>
      </c>
      <c r="AH2428">
        <v>29.7</v>
      </c>
      <c r="AI2428">
        <v>19</v>
      </c>
    </row>
    <row r="2429" spans="1:35" x14ac:dyDescent="0.25">
      <c r="A2429" t="s">
        <v>133</v>
      </c>
      <c r="B2429">
        <v>68.3</v>
      </c>
      <c r="C2429">
        <v>60.9</v>
      </c>
      <c r="D2429">
        <v>56.2</v>
      </c>
      <c r="E2429">
        <v>58.4</v>
      </c>
      <c r="F2429">
        <v>60.1</v>
      </c>
      <c r="G2429">
        <v>57.3</v>
      </c>
      <c r="H2429">
        <v>59.7</v>
      </c>
      <c r="I2429">
        <v>57.2</v>
      </c>
      <c r="J2429">
        <v>55.4</v>
      </c>
      <c r="K2429">
        <v>54</v>
      </c>
      <c r="L2429">
        <v>60</v>
      </c>
      <c r="M2429">
        <v>54.1</v>
      </c>
      <c r="N2429">
        <v>54.3</v>
      </c>
      <c r="O2429">
        <v>57.8</v>
      </c>
      <c r="P2429">
        <v>54.7</v>
      </c>
      <c r="Q2429">
        <v>57.5</v>
      </c>
      <c r="R2429">
        <v>59.3</v>
      </c>
      <c r="S2429">
        <v>59</v>
      </c>
      <c r="T2429">
        <v>58.8</v>
      </c>
      <c r="U2429">
        <v>59.3</v>
      </c>
      <c r="V2429">
        <v>59.3</v>
      </c>
      <c r="W2429">
        <v>58.1</v>
      </c>
      <c r="X2429">
        <v>56.2</v>
      </c>
      <c r="Y2429">
        <v>55.1</v>
      </c>
      <c r="Z2429">
        <v>54.1</v>
      </c>
      <c r="AA2429">
        <v>53.7</v>
      </c>
      <c r="AB2429">
        <v>51.9</v>
      </c>
      <c r="AC2429">
        <v>49.8</v>
      </c>
      <c r="AD2429">
        <v>47</v>
      </c>
      <c r="AE2429">
        <v>43.6</v>
      </c>
      <c r="AF2429">
        <v>39.799999999999997</v>
      </c>
      <c r="AG2429">
        <v>34.200000000000003</v>
      </c>
      <c r="AH2429">
        <v>27.9</v>
      </c>
      <c r="AI2429">
        <v>18</v>
      </c>
    </row>
    <row r="2430" spans="1:35" x14ac:dyDescent="0.25">
      <c r="A2430" t="s">
        <v>134</v>
      </c>
      <c r="B2430">
        <v>68.3</v>
      </c>
      <c r="C2430">
        <v>59.8</v>
      </c>
      <c r="D2430">
        <v>55</v>
      </c>
      <c r="E2430">
        <v>58.3</v>
      </c>
      <c r="F2430">
        <v>59.3</v>
      </c>
      <c r="G2430">
        <v>56</v>
      </c>
      <c r="H2430">
        <v>58.6</v>
      </c>
      <c r="I2430">
        <v>56.8</v>
      </c>
      <c r="J2430">
        <v>53.7</v>
      </c>
      <c r="K2430">
        <v>53.5</v>
      </c>
      <c r="L2430">
        <v>59.8</v>
      </c>
      <c r="M2430">
        <v>52.3</v>
      </c>
      <c r="N2430">
        <v>54.1</v>
      </c>
      <c r="O2430">
        <v>57</v>
      </c>
      <c r="P2430">
        <v>54.5</v>
      </c>
      <c r="Q2430">
        <v>56.8</v>
      </c>
      <c r="R2430">
        <v>59.3</v>
      </c>
      <c r="S2430">
        <v>58.4</v>
      </c>
      <c r="T2430">
        <v>58.7</v>
      </c>
      <c r="U2430">
        <v>59.3</v>
      </c>
      <c r="V2430">
        <v>59.2</v>
      </c>
      <c r="W2430">
        <v>58.1</v>
      </c>
      <c r="X2430">
        <v>56</v>
      </c>
      <c r="Y2430">
        <v>54.7</v>
      </c>
      <c r="Z2430">
        <v>54</v>
      </c>
      <c r="AA2430">
        <v>53.4</v>
      </c>
      <c r="AB2430">
        <v>51.4</v>
      </c>
      <c r="AC2430">
        <v>49.4</v>
      </c>
      <c r="AD2430">
        <v>46.1</v>
      </c>
      <c r="AE2430">
        <v>42.8</v>
      </c>
      <c r="AF2430">
        <v>38.9</v>
      </c>
      <c r="AG2430">
        <v>33.5</v>
      </c>
      <c r="AH2430">
        <v>27.5</v>
      </c>
      <c r="AI2430">
        <v>17.899999999999999</v>
      </c>
    </row>
    <row r="2431" spans="1:35" x14ac:dyDescent="0.25">
      <c r="A2431" t="s">
        <v>135</v>
      </c>
      <c r="B2431" t="s">
        <v>136</v>
      </c>
    </row>
    <row r="2432" spans="1:35" x14ac:dyDescent="0.25">
      <c r="A2432" t="s">
        <v>137</v>
      </c>
      <c r="B2432" t="s">
        <v>138</v>
      </c>
    </row>
    <row r="2434" spans="1:35" x14ac:dyDescent="0.25">
      <c r="A2434" t="s">
        <v>91</v>
      </c>
      <c r="B2434">
        <v>153</v>
      </c>
    </row>
    <row r="2435" spans="1:35" x14ac:dyDescent="0.25">
      <c r="A2435" t="s">
        <v>92</v>
      </c>
      <c r="B2435" s="1">
        <v>45212.519085648149</v>
      </c>
    </row>
    <row r="2436" spans="1:35" x14ac:dyDescent="0.25">
      <c r="A2436" t="s">
        <v>93</v>
      </c>
      <c r="B2436" t="s">
        <v>94</v>
      </c>
    </row>
    <row r="2437" spans="1:35" x14ac:dyDescent="0.25">
      <c r="B2437" t="s">
        <v>49</v>
      </c>
      <c r="C2437" t="s">
        <v>95</v>
      </c>
      <c r="D2437" t="s">
        <v>79</v>
      </c>
      <c r="E2437" t="s">
        <v>96</v>
      </c>
      <c r="F2437" t="s">
        <v>97</v>
      </c>
      <c r="G2437" t="s">
        <v>98</v>
      </c>
      <c r="H2437" t="s">
        <v>99</v>
      </c>
      <c r="I2437" t="s">
        <v>100</v>
      </c>
      <c r="J2437" t="s">
        <v>101</v>
      </c>
      <c r="K2437" t="s">
        <v>102</v>
      </c>
      <c r="L2437" t="s">
        <v>103</v>
      </c>
      <c r="M2437" t="s">
        <v>104</v>
      </c>
      <c r="N2437" t="s">
        <v>105</v>
      </c>
      <c r="O2437" t="s">
        <v>106</v>
      </c>
      <c r="P2437" t="s">
        <v>107</v>
      </c>
      <c r="Q2437" t="s">
        <v>108</v>
      </c>
      <c r="R2437" t="s">
        <v>109</v>
      </c>
      <c r="S2437" t="s">
        <v>110</v>
      </c>
      <c r="T2437" t="s">
        <v>111</v>
      </c>
      <c r="U2437" t="s">
        <v>112</v>
      </c>
      <c r="V2437" t="s">
        <v>113</v>
      </c>
      <c r="W2437" t="s">
        <v>114</v>
      </c>
      <c r="X2437" t="s">
        <v>115</v>
      </c>
      <c r="Y2437" t="s">
        <v>116</v>
      </c>
      <c r="Z2437" t="s">
        <v>117</v>
      </c>
      <c r="AA2437" t="s">
        <v>118</v>
      </c>
      <c r="AB2437" t="s">
        <v>119</v>
      </c>
      <c r="AC2437" t="s">
        <v>120</v>
      </c>
      <c r="AD2437" t="s">
        <v>121</v>
      </c>
      <c r="AE2437" t="s">
        <v>122</v>
      </c>
      <c r="AF2437" t="s">
        <v>123</v>
      </c>
      <c r="AG2437" t="s">
        <v>124</v>
      </c>
      <c r="AH2437" t="s">
        <v>82</v>
      </c>
      <c r="AI2437" t="s">
        <v>125</v>
      </c>
    </row>
    <row r="2438" spans="1:35" x14ac:dyDescent="0.25">
      <c r="A2438" t="s">
        <v>126</v>
      </c>
      <c r="B2438">
        <v>68.5</v>
      </c>
      <c r="C2438">
        <v>73.099999999999994</v>
      </c>
      <c r="D2438">
        <v>64.400000000000006</v>
      </c>
      <c r="E2438">
        <v>68.3</v>
      </c>
      <c r="F2438">
        <v>67.5</v>
      </c>
      <c r="G2438">
        <v>65.5</v>
      </c>
      <c r="H2438">
        <v>63</v>
      </c>
      <c r="I2438">
        <v>61.5</v>
      </c>
      <c r="J2438">
        <v>59</v>
      </c>
      <c r="K2438">
        <v>59.3</v>
      </c>
      <c r="L2438">
        <v>63.5</v>
      </c>
      <c r="M2438">
        <v>58.4</v>
      </c>
      <c r="N2438">
        <v>55.8</v>
      </c>
      <c r="O2438">
        <v>58.9</v>
      </c>
      <c r="P2438">
        <v>58.7</v>
      </c>
      <c r="Q2438">
        <v>58.1</v>
      </c>
      <c r="R2438">
        <v>60.1</v>
      </c>
      <c r="S2438">
        <v>62.1</v>
      </c>
      <c r="T2438">
        <v>60.4</v>
      </c>
      <c r="U2438">
        <v>60.7</v>
      </c>
      <c r="V2438">
        <v>59.8</v>
      </c>
      <c r="W2438">
        <v>59.2</v>
      </c>
      <c r="X2438">
        <v>57.1</v>
      </c>
      <c r="Y2438">
        <v>54.9</v>
      </c>
      <c r="Z2438">
        <v>54.4</v>
      </c>
      <c r="AA2438">
        <v>53.6</v>
      </c>
      <c r="AB2438">
        <v>51.5</v>
      </c>
      <c r="AC2438">
        <v>48.9</v>
      </c>
      <c r="AD2438">
        <v>45.5</v>
      </c>
      <c r="AE2438">
        <v>42.4</v>
      </c>
      <c r="AF2438">
        <v>39.299999999999997</v>
      </c>
      <c r="AG2438">
        <v>35.1</v>
      </c>
      <c r="AH2438">
        <v>35.200000000000003</v>
      </c>
      <c r="AI2438">
        <v>20.7</v>
      </c>
    </row>
    <row r="2439" spans="1:35" x14ac:dyDescent="0.25">
      <c r="A2439" t="s">
        <v>127</v>
      </c>
      <c r="B2439">
        <v>68.5</v>
      </c>
      <c r="C2439">
        <v>73.099999999999994</v>
      </c>
      <c r="D2439">
        <v>64.400000000000006</v>
      </c>
      <c r="E2439">
        <v>68.3</v>
      </c>
      <c r="F2439">
        <v>67.5</v>
      </c>
      <c r="G2439">
        <v>65.5</v>
      </c>
      <c r="H2439">
        <v>63</v>
      </c>
      <c r="I2439">
        <v>61.5</v>
      </c>
      <c r="J2439">
        <v>59</v>
      </c>
      <c r="K2439">
        <v>59.3</v>
      </c>
      <c r="L2439">
        <v>63.5</v>
      </c>
      <c r="M2439">
        <v>58.4</v>
      </c>
      <c r="N2439">
        <v>55.8</v>
      </c>
      <c r="O2439">
        <v>58.9</v>
      </c>
      <c r="P2439">
        <v>58.7</v>
      </c>
      <c r="Q2439">
        <v>58.1</v>
      </c>
      <c r="R2439">
        <v>60.1</v>
      </c>
      <c r="S2439">
        <v>62.1</v>
      </c>
      <c r="T2439">
        <v>60.4</v>
      </c>
      <c r="U2439">
        <v>60.7</v>
      </c>
      <c r="V2439">
        <v>59.8</v>
      </c>
      <c r="W2439">
        <v>59.2</v>
      </c>
      <c r="X2439">
        <v>57.1</v>
      </c>
      <c r="Y2439">
        <v>54.9</v>
      </c>
      <c r="Z2439">
        <v>54.4</v>
      </c>
      <c r="AA2439">
        <v>53.6</v>
      </c>
      <c r="AB2439">
        <v>51.5</v>
      </c>
      <c r="AC2439">
        <v>48.9</v>
      </c>
      <c r="AD2439">
        <v>45.5</v>
      </c>
      <c r="AE2439">
        <v>42.4</v>
      </c>
      <c r="AF2439">
        <v>39.299999999999997</v>
      </c>
      <c r="AG2439">
        <v>35.1</v>
      </c>
      <c r="AH2439">
        <v>35.200000000000003</v>
      </c>
      <c r="AI2439">
        <v>20.7</v>
      </c>
    </row>
    <row r="2440" spans="1:35" x14ac:dyDescent="0.25">
      <c r="A2440" t="s">
        <v>128</v>
      </c>
      <c r="B2440">
        <v>69.2</v>
      </c>
      <c r="C2440">
        <v>77</v>
      </c>
      <c r="D2440">
        <v>70.7</v>
      </c>
      <c r="E2440">
        <v>73.2</v>
      </c>
      <c r="F2440">
        <v>73.3</v>
      </c>
      <c r="G2440">
        <v>71.099999999999994</v>
      </c>
      <c r="H2440">
        <v>66.599999999999994</v>
      </c>
      <c r="I2440">
        <v>63.8</v>
      </c>
      <c r="J2440">
        <v>62.8</v>
      </c>
      <c r="K2440">
        <v>64.900000000000006</v>
      </c>
      <c r="L2440">
        <v>65.099999999999994</v>
      </c>
      <c r="M2440">
        <v>60.7</v>
      </c>
      <c r="N2440">
        <v>57.5</v>
      </c>
      <c r="O2440">
        <v>62.3</v>
      </c>
      <c r="P2440">
        <v>62.6</v>
      </c>
      <c r="Q2440">
        <v>60</v>
      </c>
      <c r="R2440">
        <v>62.5</v>
      </c>
      <c r="S2440">
        <v>64.900000000000006</v>
      </c>
      <c r="T2440">
        <v>62.9</v>
      </c>
      <c r="U2440">
        <v>62.1</v>
      </c>
      <c r="V2440">
        <v>61.3</v>
      </c>
      <c r="W2440">
        <v>60.9</v>
      </c>
      <c r="X2440">
        <v>57.9</v>
      </c>
      <c r="Y2440">
        <v>55.8</v>
      </c>
      <c r="Z2440">
        <v>55.8</v>
      </c>
      <c r="AA2440">
        <v>55.6</v>
      </c>
      <c r="AB2440">
        <v>52.6</v>
      </c>
      <c r="AC2440">
        <v>50.2</v>
      </c>
      <c r="AD2440">
        <v>47.3</v>
      </c>
      <c r="AE2440">
        <v>44.3</v>
      </c>
      <c r="AF2440">
        <v>41.3</v>
      </c>
      <c r="AG2440">
        <v>37.6</v>
      </c>
      <c r="AH2440">
        <v>43.2</v>
      </c>
      <c r="AI2440">
        <v>23.1</v>
      </c>
    </row>
    <row r="2441" spans="1:35" x14ac:dyDescent="0.25">
      <c r="A2441" t="s">
        <v>129</v>
      </c>
      <c r="B2441">
        <v>67.5</v>
      </c>
      <c r="C2441">
        <v>66.2</v>
      </c>
      <c r="D2441">
        <v>60.7</v>
      </c>
      <c r="E2441">
        <v>58.3</v>
      </c>
      <c r="F2441">
        <v>57.4</v>
      </c>
      <c r="G2441">
        <v>56.8</v>
      </c>
      <c r="H2441">
        <v>56.9</v>
      </c>
      <c r="I2441">
        <v>57.1</v>
      </c>
      <c r="J2441">
        <v>53.1</v>
      </c>
      <c r="K2441">
        <v>53</v>
      </c>
      <c r="L2441">
        <v>59.2</v>
      </c>
      <c r="M2441">
        <v>55.1</v>
      </c>
      <c r="N2441">
        <v>53.3</v>
      </c>
      <c r="O2441">
        <v>56.3</v>
      </c>
      <c r="P2441">
        <v>54.4</v>
      </c>
      <c r="Q2441">
        <v>56.5</v>
      </c>
      <c r="R2441">
        <v>58.3</v>
      </c>
      <c r="S2441">
        <v>59</v>
      </c>
      <c r="T2441">
        <v>58.2</v>
      </c>
      <c r="U2441">
        <v>58.8</v>
      </c>
      <c r="V2441">
        <v>59</v>
      </c>
      <c r="W2441">
        <v>57.6</v>
      </c>
      <c r="X2441">
        <v>56.1</v>
      </c>
      <c r="Y2441">
        <v>53.7</v>
      </c>
      <c r="Z2441">
        <v>52.9</v>
      </c>
      <c r="AA2441">
        <v>51.9</v>
      </c>
      <c r="AB2441">
        <v>50.2</v>
      </c>
      <c r="AC2441">
        <v>47</v>
      </c>
      <c r="AD2441">
        <v>43.9</v>
      </c>
      <c r="AE2441">
        <v>40.9</v>
      </c>
      <c r="AF2441">
        <v>37.299999999999997</v>
      </c>
      <c r="AG2441">
        <v>32.299999999999997</v>
      </c>
      <c r="AH2441">
        <v>25.2</v>
      </c>
      <c r="AI2441">
        <v>15.7</v>
      </c>
    </row>
    <row r="2442" spans="1:35" x14ac:dyDescent="0.25">
      <c r="A2442" t="s">
        <v>130</v>
      </c>
      <c r="B2442">
        <v>69</v>
      </c>
      <c r="C2442">
        <v>77</v>
      </c>
      <c r="D2442">
        <v>68.3</v>
      </c>
      <c r="E2442">
        <v>73.2</v>
      </c>
      <c r="F2442">
        <v>73</v>
      </c>
      <c r="G2442">
        <v>71</v>
      </c>
      <c r="H2442">
        <v>66.3</v>
      </c>
      <c r="I2442">
        <v>63.3</v>
      </c>
      <c r="J2442">
        <v>62.5</v>
      </c>
      <c r="K2442">
        <v>64.8</v>
      </c>
      <c r="L2442">
        <v>65</v>
      </c>
      <c r="M2442">
        <v>60.7</v>
      </c>
      <c r="N2442">
        <v>57.5</v>
      </c>
      <c r="O2442">
        <v>61.5</v>
      </c>
      <c r="P2442">
        <v>61</v>
      </c>
      <c r="Q2442">
        <v>59.6</v>
      </c>
      <c r="R2442">
        <v>62</v>
      </c>
      <c r="S2442">
        <v>64.400000000000006</v>
      </c>
      <c r="T2442">
        <v>62.7</v>
      </c>
      <c r="U2442">
        <v>61.7</v>
      </c>
      <c r="V2442">
        <v>61.1</v>
      </c>
      <c r="W2442">
        <v>60.2</v>
      </c>
      <c r="X2442">
        <v>57.8</v>
      </c>
      <c r="Y2442">
        <v>55.7</v>
      </c>
      <c r="Z2442">
        <v>55.7</v>
      </c>
      <c r="AA2442">
        <v>55.6</v>
      </c>
      <c r="AB2442">
        <v>52.5</v>
      </c>
      <c r="AC2442">
        <v>50.1</v>
      </c>
      <c r="AD2442">
        <v>46.7</v>
      </c>
      <c r="AE2442">
        <v>43.7</v>
      </c>
      <c r="AF2442">
        <v>40.700000000000003</v>
      </c>
      <c r="AG2442">
        <v>37.200000000000003</v>
      </c>
      <c r="AH2442">
        <v>41.6</v>
      </c>
      <c r="AI2442">
        <v>22.8</v>
      </c>
    </row>
    <row r="2443" spans="1:35" x14ac:dyDescent="0.25">
      <c r="A2443" t="s">
        <v>131</v>
      </c>
      <c r="B2443">
        <v>69</v>
      </c>
      <c r="C2443">
        <v>77</v>
      </c>
      <c r="D2443">
        <v>68.3</v>
      </c>
      <c r="E2443">
        <v>73.2</v>
      </c>
      <c r="F2443">
        <v>73</v>
      </c>
      <c r="G2443">
        <v>71</v>
      </c>
      <c r="H2443">
        <v>66.3</v>
      </c>
      <c r="I2443">
        <v>63.3</v>
      </c>
      <c r="J2443">
        <v>62.5</v>
      </c>
      <c r="K2443">
        <v>64.8</v>
      </c>
      <c r="L2443">
        <v>65</v>
      </c>
      <c r="M2443">
        <v>60.7</v>
      </c>
      <c r="N2443">
        <v>57.5</v>
      </c>
      <c r="O2443">
        <v>61.5</v>
      </c>
      <c r="P2443">
        <v>61</v>
      </c>
      <c r="Q2443">
        <v>59.6</v>
      </c>
      <c r="R2443">
        <v>62</v>
      </c>
      <c r="S2443">
        <v>64.400000000000006</v>
      </c>
      <c r="T2443">
        <v>62.7</v>
      </c>
      <c r="U2443">
        <v>61.7</v>
      </c>
      <c r="V2443">
        <v>61.1</v>
      </c>
      <c r="W2443">
        <v>60.2</v>
      </c>
      <c r="X2443">
        <v>57.8</v>
      </c>
      <c r="Y2443">
        <v>55.7</v>
      </c>
      <c r="Z2443">
        <v>55.7</v>
      </c>
      <c r="AA2443">
        <v>55.6</v>
      </c>
      <c r="AB2443">
        <v>52.5</v>
      </c>
      <c r="AC2443">
        <v>50.1</v>
      </c>
      <c r="AD2443">
        <v>46.7</v>
      </c>
      <c r="AE2443">
        <v>43.7</v>
      </c>
      <c r="AF2443">
        <v>40.700000000000003</v>
      </c>
      <c r="AG2443">
        <v>37.200000000000003</v>
      </c>
      <c r="AH2443">
        <v>41.6</v>
      </c>
      <c r="AI2443">
        <v>22.8</v>
      </c>
    </row>
    <row r="2444" spans="1:35" x14ac:dyDescent="0.25">
      <c r="A2444" t="s">
        <v>132</v>
      </c>
      <c r="B2444">
        <v>68.599999999999994</v>
      </c>
      <c r="C2444">
        <v>73</v>
      </c>
      <c r="D2444">
        <v>65.7</v>
      </c>
      <c r="E2444">
        <v>65.5</v>
      </c>
      <c r="F2444">
        <v>63.7</v>
      </c>
      <c r="G2444">
        <v>64.5</v>
      </c>
      <c r="H2444">
        <v>62.2</v>
      </c>
      <c r="I2444">
        <v>61.9</v>
      </c>
      <c r="J2444">
        <v>58.5</v>
      </c>
      <c r="K2444">
        <v>57.4</v>
      </c>
      <c r="L2444">
        <v>63.4</v>
      </c>
      <c r="M2444">
        <v>58.1</v>
      </c>
      <c r="N2444">
        <v>56.4</v>
      </c>
      <c r="O2444">
        <v>58</v>
      </c>
      <c r="P2444">
        <v>58.4</v>
      </c>
      <c r="Q2444">
        <v>58.1</v>
      </c>
      <c r="R2444">
        <v>60.2</v>
      </c>
      <c r="S2444">
        <v>61.6</v>
      </c>
      <c r="T2444">
        <v>60.5</v>
      </c>
      <c r="U2444">
        <v>60.3</v>
      </c>
      <c r="V2444">
        <v>60.1</v>
      </c>
      <c r="W2444">
        <v>59.4</v>
      </c>
      <c r="X2444">
        <v>57.1</v>
      </c>
      <c r="Y2444">
        <v>55.1</v>
      </c>
      <c r="Z2444">
        <v>54.4</v>
      </c>
      <c r="AA2444">
        <v>53.1</v>
      </c>
      <c r="AB2444">
        <v>51.6</v>
      </c>
      <c r="AC2444">
        <v>49.2</v>
      </c>
      <c r="AD2444">
        <v>45.7</v>
      </c>
      <c r="AE2444">
        <v>42.5</v>
      </c>
      <c r="AF2444">
        <v>39.5</v>
      </c>
      <c r="AG2444">
        <v>35.1</v>
      </c>
      <c r="AH2444">
        <v>28.6</v>
      </c>
      <c r="AI2444">
        <v>20.399999999999999</v>
      </c>
    </row>
    <row r="2445" spans="1:35" x14ac:dyDescent="0.25">
      <c r="A2445" t="s">
        <v>133</v>
      </c>
      <c r="B2445">
        <v>68.2</v>
      </c>
      <c r="C2445">
        <v>69.099999999999994</v>
      </c>
      <c r="D2445">
        <v>60.8</v>
      </c>
      <c r="E2445">
        <v>60.6</v>
      </c>
      <c r="F2445">
        <v>58.9</v>
      </c>
      <c r="G2445">
        <v>58.5</v>
      </c>
      <c r="H2445">
        <v>59.4</v>
      </c>
      <c r="I2445">
        <v>57.3</v>
      </c>
      <c r="J2445">
        <v>56.2</v>
      </c>
      <c r="K2445">
        <v>54.8</v>
      </c>
      <c r="L2445">
        <v>62.3</v>
      </c>
      <c r="M2445">
        <v>56.5</v>
      </c>
      <c r="N2445">
        <v>54.8</v>
      </c>
      <c r="O2445">
        <v>56.9</v>
      </c>
      <c r="P2445">
        <v>55.7</v>
      </c>
      <c r="Q2445">
        <v>57.1</v>
      </c>
      <c r="R2445">
        <v>58.5</v>
      </c>
      <c r="S2445">
        <v>60.2</v>
      </c>
      <c r="T2445">
        <v>58.9</v>
      </c>
      <c r="U2445">
        <v>59.7</v>
      </c>
      <c r="V2445">
        <v>59.3</v>
      </c>
      <c r="W2445">
        <v>58.3</v>
      </c>
      <c r="X2445">
        <v>56.4</v>
      </c>
      <c r="Y2445">
        <v>54.2</v>
      </c>
      <c r="Z2445">
        <v>53.8</v>
      </c>
      <c r="AA2445">
        <v>52.7</v>
      </c>
      <c r="AB2445">
        <v>50.5</v>
      </c>
      <c r="AC2445">
        <v>47.8</v>
      </c>
      <c r="AD2445">
        <v>44.6</v>
      </c>
      <c r="AE2445">
        <v>41.3</v>
      </c>
      <c r="AF2445">
        <v>38</v>
      </c>
      <c r="AG2445">
        <v>32.9</v>
      </c>
      <c r="AH2445">
        <v>25.8</v>
      </c>
      <c r="AI2445">
        <v>16.7</v>
      </c>
    </row>
    <row r="2446" spans="1:35" x14ac:dyDescent="0.25">
      <c r="A2446" t="s">
        <v>134</v>
      </c>
      <c r="B2446">
        <v>67.599999999999994</v>
      </c>
      <c r="C2446">
        <v>66.2</v>
      </c>
      <c r="D2446">
        <v>60.8</v>
      </c>
      <c r="E2446">
        <v>59.7</v>
      </c>
      <c r="F2446">
        <v>58.3</v>
      </c>
      <c r="G2446">
        <v>56.8</v>
      </c>
      <c r="H2446">
        <v>57.2</v>
      </c>
      <c r="I2446">
        <v>57.1</v>
      </c>
      <c r="J2446">
        <v>55.5</v>
      </c>
      <c r="K2446">
        <v>54.1</v>
      </c>
      <c r="L2446">
        <v>59.6</v>
      </c>
      <c r="M2446">
        <v>56.3</v>
      </c>
      <c r="N2446">
        <v>53.8</v>
      </c>
      <c r="O2446">
        <v>56.6</v>
      </c>
      <c r="P2446">
        <v>55.7</v>
      </c>
      <c r="Q2446">
        <v>56.7</v>
      </c>
      <c r="R2446">
        <v>58.4</v>
      </c>
      <c r="S2446">
        <v>60.1</v>
      </c>
      <c r="T2446">
        <v>58.4</v>
      </c>
      <c r="U2446">
        <v>59.4</v>
      </c>
      <c r="V2446">
        <v>59</v>
      </c>
      <c r="W2446">
        <v>58</v>
      </c>
      <c r="X2446">
        <v>56.2</v>
      </c>
      <c r="Y2446">
        <v>53.9</v>
      </c>
      <c r="Z2446">
        <v>53.1</v>
      </c>
      <c r="AA2446">
        <v>52.1</v>
      </c>
      <c r="AB2446">
        <v>50.3</v>
      </c>
      <c r="AC2446">
        <v>47.2</v>
      </c>
      <c r="AD2446">
        <v>43.9</v>
      </c>
      <c r="AE2446">
        <v>41</v>
      </c>
      <c r="AF2446">
        <v>37.4</v>
      </c>
      <c r="AG2446">
        <v>32.4</v>
      </c>
      <c r="AH2446">
        <v>25.3</v>
      </c>
      <c r="AI2446">
        <v>15.8</v>
      </c>
    </row>
    <row r="2447" spans="1:35" x14ac:dyDescent="0.25">
      <c r="A2447" t="s">
        <v>135</v>
      </c>
      <c r="B2447" t="s">
        <v>136</v>
      </c>
    </row>
    <row r="2448" spans="1:35" x14ac:dyDescent="0.25">
      <c r="A2448" t="s">
        <v>137</v>
      </c>
      <c r="B2448" t="s">
        <v>138</v>
      </c>
    </row>
    <row r="2450" spans="1:35" x14ac:dyDescent="0.25">
      <c r="A2450" t="s">
        <v>91</v>
      </c>
      <c r="B2450">
        <v>154</v>
      </c>
    </row>
    <row r="2451" spans="1:35" x14ac:dyDescent="0.25">
      <c r="A2451" t="s">
        <v>92</v>
      </c>
      <c r="B2451" s="1">
        <v>45212.519097222219</v>
      </c>
    </row>
    <row r="2452" spans="1:35" x14ac:dyDescent="0.25">
      <c r="A2452" t="s">
        <v>93</v>
      </c>
      <c r="B2452" t="s">
        <v>94</v>
      </c>
    </row>
    <row r="2453" spans="1:35" x14ac:dyDescent="0.25">
      <c r="B2453" t="s">
        <v>49</v>
      </c>
      <c r="C2453" t="s">
        <v>95</v>
      </c>
      <c r="D2453" t="s">
        <v>79</v>
      </c>
      <c r="E2453" t="s">
        <v>96</v>
      </c>
      <c r="F2453" t="s">
        <v>97</v>
      </c>
      <c r="G2453" t="s">
        <v>98</v>
      </c>
      <c r="H2453" t="s">
        <v>99</v>
      </c>
      <c r="I2453" t="s">
        <v>100</v>
      </c>
      <c r="J2453" t="s">
        <v>101</v>
      </c>
      <c r="K2453" t="s">
        <v>102</v>
      </c>
      <c r="L2453" t="s">
        <v>103</v>
      </c>
      <c r="M2453" t="s">
        <v>104</v>
      </c>
      <c r="N2453" t="s">
        <v>105</v>
      </c>
      <c r="O2453" t="s">
        <v>106</v>
      </c>
      <c r="P2453" t="s">
        <v>107</v>
      </c>
      <c r="Q2453" t="s">
        <v>108</v>
      </c>
      <c r="R2453" t="s">
        <v>109</v>
      </c>
      <c r="S2453" t="s">
        <v>110</v>
      </c>
      <c r="T2453" t="s">
        <v>111</v>
      </c>
      <c r="U2453" t="s">
        <v>112</v>
      </c>
      <c r="V2453" t="s">
        <v>113</v>
      </c>
      <c r="W2453" t="s">
        <v>114</v>
      </c>
      <c r="X2453" t="s">
        <v>115</v>
      </c>
      <c r="Y2453" t="s">
        <v>116</v>
      </c>
      <c r="Z2453" t="s">
        <v>117</v>
      </c>
      <c r="AA2453" t="s">
        <v>118</v>
      </c>
      <c r="AB2453" t="s">
        <v>119</v>
      </c>
      <c r="AC2453" t="s">
        <v>120</v>
      </c>
      <c r="AD2453" t="s">
        <v>121</v>
      </c>
      <c r="AE2453" t="s">
        <v>122</v>
      </c>
      <c r="AF2453" t="s">
        <v>123</v>
      </c>
      <c r="AG2453" t="s">
        <v>124</v>
      </c>
      <c r="AH2453" t="s">
        <v>82</v>
      </c>
      <c r="AI2453" t="s">
        <v>125</v>
      </c>
    </row>
    <row r="2454" spans="1:35" x14ac:dyDescent="0.25">
      <c r="A2454" t="s">
        <v>126</v>
      </c>
      <c r="B2454">
        <v>68.5</v>
      </c>
      <c r="C2454">
        <v>67.900000000000006</v>
      </c>
      <c r="D2454">
        <v>64.8</v>
      </c>
      <c r="E2454">
        <v>60.5</v>
      </c>
      <c r="F2454">
        <v>62.8</v>
      </c>
      <c r="G2454">
        <v>58.8</v>
      </c>
      <c r="H2454">
        <v>60.3</v>
      </c>
      <c r="I2454">
        <v>61.8</v>
      </c>
      <c r="J2454">
        <v>58.9</v>
      </c>
      <c r="K2454">
        <v>59.7</v>
      </c>
      <c r="L2454">
        <v>63.3</v>
      </c>
      <c r="M2454">
        <v>54.8</v>
      </c>
      <c r="N2454">
        <v>53.7</v>
      </c>
      <c r="O2454">
        <v>60.7</v>
      </c>
      <c r="P2454">
        <v>58.7</v>
      </c>
      <c r="Q2454">
        <v>58.8</v>
      </c>
      <c r="R2454">
        <v>59.6</v>
      </c>
      <c r="S2454">
        <v>61.6</v>
      </c>
      <c r="T2454">
        <v>60.9</v>
      </c>
      <c r="U2454">
        <v>60.7</v>
      </c>
      <c r="V2454">
        <v>59.8</v>
      </c>
      <c r="W2454">
        <v>58.8</v>
      </c>
      <c r="X2454">
        <v>56.8</v>
      </c>
      <c r="Y2454">
        <v>55.3</v>
      </c>
      <c r="Z2454">
        <v>54.6</v>
      </c>
      <c r="AA2454">
        <v>53.8</v>
      </c>
      <c r="AB2454">
        <v>51.7</v>
      </c>
      <c r="AC2454">
        <v>48.8</v>
      </c>
      <c r="AD2454">
        <v>45.9</v>
      </c>
      <c r="AE2454">
        <v>42.9</v>
      </c>
      <c r="AF2454">
        <v>39.299999999999997</v>
      </c>
      <c r="AG2454">
        <v>34</v>
      </c>
      <c r="AH2454">
        <v>27.1</v>
      </c>
      <c r="AI2454">
        <v>16.7</v>
      </c>
    </row>
    <row r="2455" spans="1:35" x14ac:dyDescent="0.25">
      <c r="A2455" t="s">
        <v>127</v>
      </c>
      <c r="B2455">
        <v>68.5</v>
      </c>
      <c r="C2455">
        <v>67.900000000000006</v>
      </c>
      <c r="D2455">
        <v>64.8</v>
      </c>
      <c r="E2455">
        <v>60.5</v>
      </c>
      <c r="F2455">
        <v>62.8</v>
      </c>
      <c r="G2455">
        <v>58.8</v>
      </c>
      <c r="H2455">
        <v>60.3</v>
      </c>
      <c r="I2455">
        <v>61.8</v>
      </c>
      <c r="J2455">
        <v>58.9</v>
      </c>
      <c r="K2455">
        <v>59.7</v>
      </c>
      <c r="L2455">
        <v>63.3</v>
      </c>
      <c r="M2455">
        <v>54.8</v>
      </c>
      <c r="N2455">
        <v>53.7</v>
      </c>
      <c r="O2455">
        <v>60.7</v>
      </c>
      <c r="P2455">
        <v>58.7</v>
      </c>
      <c r="Q2455">
        <v>58.8</v>
      </c>
      <c r="R2455">
        <v>59.6</v>
      </c>
      <c r="S2455">
        <v>61.6</v>
      </c>
      <c r="T2455">
        <v>60.9</v>
      </c>
      <c r="U2455">
        <v>60.7</v>
      </c>
      <c r="V2455">
        <v>59.8</v>
      </c>
      <c r="W2455">
        <v>58.8</v>
      </c>
      <c r="X2455">
        <v>56.8</v>
      </c>
      <c r="Y2455">
        <v>55.3</v>
      </c>
      <c r="Z2455">
        <v>54.6</v>
      </c>
      <c r="AA2455">
        <v>53.8</v>
      </c>
      <c r="AB2455">
        <v>51.7</v>
      </c>
      <c r="AC2455">
        <v>48.8</v>
      </c>
      <c r="AD2455">
        <v>45.9</v>
      </c>
      <c r="AE2455">
        <v>42.9</v>
      </c>
      <c r="AF2455">
        <v>39.299999999999997</v>
      </c>
      <c r="AG2455">
        <v>34</v>
      </c>
      <c r="AH2455">
        <v>27.1</v>
      </c>
      <c r="AI2455">
        <v>16.7</v>
      </c>
    </row>
    <row r="2456" spans="1:35" x14ac:dyDescent="0.25">
      <c r="A2456" t="s">
        <v>128</v>
      </c>
      <c r="B2456">
        <v>70.2</v>
      </c>
      <c r="C2456">
        <v>71.099999999999994</v>
      </c>
      <c r="D2456">
        <v>68.900000000000006</v>
      </c>
      <c r="E2456">
        <v>63</v>
      </c>
      <c r="F2456">
        <v>66.599999999999994</v>
      </c>
      <c r="G2456">
        <v>62</v>
      </c>
      <c r="H2456">
        <v>65.400000000000006</v>
      </c>
      <c r="I2456">
        <v>63.9</v>
      </c>
      <c r="J2456">
        <v>61</v>
      </c>
      <c r="K2456">
        <v>65</v>
      </c>
      <c r="L2456">
        <v>65.599999999999994</v>
      </c>
      <c r="M2456">
        <v>60.1</v>
      </c>
      <c r="N2456">
        <v>57.2</v>
      </c>
      <c r="O2456">
        <v>61.9</v>
      </c>
      <c r="P2456">
        <v>61.6</v>
      </c>
      <c r="Q2456">
        <v>59.7</v>
      </c>
      <c r="R2456">
        <v>61.4</v>
      </c>
      <c r="S2456">
        <v>64.8</v>
      </c>
      <c r="T2456">
        <v>65.400000000000006</v>
      </c>
      <c r="U2456">
        <v>62.8</v>
      </c>
      <c r="V2456">
        <v>62.8</v>
      </c>
      <c r="W2456">
        <v>60.8</v>
      </c>
      <c r="X2456">
        <v>58</v>
      </c>
      <c r="Y2456">
        <v>56.9</v>
      </c>
      <c r="Z2456">
        <v>55.6</v>
      </c>
      <c r="AA2456">
        <v>55.6</v>
      </c>
      <c r="AB2456">
        <v>52.9</v>
      </c>
      <c r="AC2456">
        <v>49.7</v>
      </c>
      <c r="AD2456">
        <v>46.9</v>
      </c>
      <c r="AE2456">
        <v>44.2</v>
      </c>
      <c r="AF2456">
        <v>40.6</v>
      </c>
      <c r="AG2456">
        <v>37.200000000000003</v>
      </c>
      <c r="AH2456">
        <v>41.6</v>
      </c>
      <c r="AI2456">
        <v>22.2</v>
      </c>
    </row>
    <row r="2457" spans="1:35" x14ac:dyDescent="0.25">
      <c r="A2457" t="s">
        <v>129</v>
      </c>
      <c r="B2457">
        <v>67.7</v>
      </c>
      <c r="C2457">
        <v>58.8</v>
      </c>
      <c r="D2457">
        <v>57.9</v>
      </c>
      <c r="E2457">
        <v>55.4</v>
      </c>
      <c r="F2457">
        <v>58.1</v>
      </c>
      <c r="G2457">
        <v>55.2</v>
      </c>
      <c r="H2457">
        <v>56.1</v>
      </c>
      <c r="I2457">
        <v>59</v>
      </c>
      <c r="J2457">
        <v>56</v>
      </c>
      <c r="K2457">
        <v>57.7</v>
      </c>
      <c r="L2457">
        <v>60.5</v>
      </c>
      <c r="M2457">
        <v>52.7</v>
      </c>
      <c r="N2457">
        <v>51.7</v>
      </c>
      <c r="O2457">
        <v>59.4</v>
      </c>
      <c r="P2457">
        <v>55.6</v>
      </c>
      <c r="Q2457">
        <v>57.4</v>
      </c>
      <c r="R2457">
        <v>58.1</v>
      </c>
      <c r="S2457">
        <v>58.9</v>
      </c>
      <c r="T2457">
        <v>58.3</v>
      </c>
      <c r="U2457">
        <v>59.2</v>
      </c>
      <c r="V2457">
        <v>58.1</v>
      </c>
      <c r="W2457">
        <v>57.1</v>
      </c>
      <c r="X2457">
        <v>56.1</v>
      </c>
      <c r="Y2457">
        <v>53.9</v>
      </c>
      <c r="Z2457">
        <v>53.3</v>
      </c>
      <c r="AA2457">
        <v>52.4</v>
      </c>
      <c r="AB2457">
        <v>50.9</v>
      </c>
      <c r="AC2457">
        <v>47.7</v>
      </c>
      <c r="AD2457">
        <v>44.8</v>
      </c>
      <c r="AE2457">
        <v>41.8</v>
      </c>
      <c r="AF2457">
        <v>38.4</v>
      </c>
      <c r="AG2457">
        <v>32.9</v>
      </c>
      <c r="AH2457">
        <v>26.4</v>
      </c>
      <c r="AI2457">
        <v>16.2</v>
      </c>
    </row>
    <row r="2458" spans="1:35" x14ac:dyDescent="0.25">
      <c r="A2458" t="s">
        <v>130</v>
      </c>
      <c r="B2458">
        <v>70</v>
      </c>
      <c r="C2458">
        <v>71.099999999999994</v>
      </c>
      <c r="D2458">
        <v>68.900000000000006</v>
      </c>
      <c r="E2458">
        <v>63</v>
      </c>
      <c r="F2458">
        <v>66.5</v>
      </c>
      <c r="G2458">
        <v>61.4</v>
      </c>
      <c r="H2458">
        <v>64.5</v>
      </c>
      <c r="I2458">
        <v>63.2</v>
      </c>
      <c r="J2458">
        <v>60.5</v>
      </c>
      <c r="K2458">
        <v>62.5</v>
      </c>
      <c r="L2458">
        <v>65.099999999999994</v>
      </c>
      <c r="M2458">
        <v>58.1</v>
      </c>
      <c r="N2458">
        <v>56</v>
      </c>
      <c r="O2458">
        <v>61.8</v>
      </c>
      <c r="P2458">
        <v>60.7</v>
      </c>
      <c r="Q2458">
        <v>59.6</v>
      </c>
      <c r="R2458">
        <v>61.2</v>
      </c>
      <c r="S2458">
        <v>64.3</v>
      </c>
      <c r="T2458">
        <v>64.3</v>
      </c>
      <c r="U2458">
        <v>62.6</v>
      </c>
      <c r="V2458">
        <v>61.8</v>
      </c>
      <c r="W2458">
        <v>60.8</v>
      </c>
      <c r="X2458">
        <v>57.8</v>
      </c>
      <c r="Y2458">
        <v>56.7</v>
      </c>
      <c r="Z2458">
        <v>55.4</v>
      </c>
      <c r="AA2458">
        <v>55.2</v>
      </c>
      <c r="AB2458">
        <v>52.8</v>
      </c>
      <c r="AC2458">
        <v>49.4</v>
      </c>
      <c r="AD2458">
        <v>46.4</v>
      </c>
      <c r="AE2458">
        <v>43.8</v>
      </c>
      <c r="AF2458">
        <v>40.299999999999997</v>
      </c>
      <c r="AG2458">
        <v>35.799999999999997</v>
      </c>
      <c r="AH2458">
        <v>38.200000000000003</v>
      </c>
      <c r="AI2458">
        <v>19.8</v>
      </c>
    </row>
    <row r="2459" spans="1:35" x14ac:dyDescent="0.25">
      <c r="A2459" t="s">
        <v>131</v>
      </c>
      <c r="B2459">
        <v>70</v>
      </c>
      <c r="C2459">
        <v>71.099999999999994</v>
      </c>
      <c r="D2459">
        <v>68.900000000000006</v>
      </c>
      <c r="E2459">
        <v>63</v>
      </c>
      <c r="F2459">
        <v>66.5</v>
      </c>
      <c r="G2459">
        <v>61.4</v>
      </c>
      <c r="H2459">
        <v>64.5</v>
      </c>
      <c r="I2459">
        <v>63.2</v>
      </c>
      <c r="J2459">
        <v>60.5</v>
      </c>
      <c r="K2459">
        <v>62.5</v>
      </c>
      <c r="L2459">
        <v>65.099999999999994</v>
      </c>
      <c r="M2459">
        <v>58.1</v>
      </c>
      <c r="N2459">
        <v>56</v>
      </c>
      <c r="O2459">
        <v>61.8</v>
      </c>
      <c r="P2459">
        <v>60.7</v>
      </c>
      <c r="Q2459">
        <v>59.6</v>
      </c>
      <c r="R2459">
        <v>61.2</v>
      </c>
      <c r="S2459">
        <v>64.3</v>
      </c>
      <c r="T2459">
        <v>64.3</v>
      </c>
      <c r="U2459">
        <v>62.6</v>
      </c>
      <c r="V2459">
        <v>61.8</v>
      </c>
      <c r="W2459">
        <v>60.8</v>
      </c>
      <c r="X2459">
        <v>57.8</v>
      </c>
      <c r="Y2459">
        <v>56.7</v>
      </c>
      <c r="Z2459">
        <v>55.4</v>
      </c>
      <c r="AA2459">
        <v>55.2</v>
      </c>
      <c r="AB2459">
        <v>52.8</v>
      </c>
      <c r="AC2459">
        <v>49.4</v>
      </c>
      <c r="AD2459">
        <v>46.4</v>
      </c>
      <c r="AE2459">
        <v>43.8</v>
      </c>
      <c r="AF2459">
        <v>40.299999999999997</v>
      </c>
      <c r="AG2459">
        <v>35.799999999999997</v>
      </c>
      <c r="AH2459">
        <v>38.200000000000003</v>
      </c>
      <c r="AI2459">
        <v>19.8</v>
      </c>
    </row>
    <row r="2460" spans="1:35" x14ac:dyDescent="0.25">
      <c r="A2460" t="s">
        <v>132</v>
      </c>
      <c r="B2460">
        <v>68.400000000000006</v>
      </c>
      <c r="C2460">
        <v>68.8</v>
      </c>
      <c r="D2460">
        <v>63.7</v>
      </c>
      <c r="E2460">
        <v>60.8</v>
      </c>
      <c r="F2460">
        <v>61.8</v>
      </c>
      <c r="G2460">
        <v>58.7</v>
      </c>
      <c r="H2460">
        <v>60</v>
      </c>
      <c r="I2460">
        <v>61.5</v>
      </c>
      <c r="J2460">
        <v>58.8</v>
      </c>
      <c r="K2460">
        <v>60.4</v>
      </c>
      <c r="L2460">
        <v>63</v>
      </c>
      <c r="M2460">
        <v>55.8</v>
      </c>
      <c r="N2460">
        <v>54</v>
      </c>
      <c r="O2460">
        <v>60.5</v>
      </c>
      <c r="P2460">
        <v>58.7</v>
      </c>
      <c r="Q2460">
        <v>59</v>
      </c>
      <c r="R2460">
        <v>59.3</v>
      </c>
      <c r="S2460">
        <v>61</v>
      </c>
      <c r="T2460">
        <v>59.7</v>
      </c>
      <c r="U2460">
        <v>60.5</v>
      </c>
      <c r="V2460">
        <v>59.4</v>
      </c>
      <c r="W2460">
        <v>59.1</v>
      </c>
      <c r="X2460">
        <v>56.8</v>
      </c>
      <c r="Y2460">
        <v>55.3</v>
      </c>
      <c r="Z2460">
        <v>54.8</v>
      </c>
      <c r="AA2460">
        <v>54.1</v>
      </c>
      <c r="AB2460">
        <v>51.4</v>
      </c>
      <c r="AC2460">
        <v>48.8</v>
      </c>
      <c r="AD2460">
        <v>45.9</v>
      </c>
      <c r="AE2460">
        <v>43</v>
      </c>
      <c r="AF2460">
        <v>39.1</v>
      </c>
      <c r="AG2460">
        <v>34.4</v>
      </c>
      <c r="AH2460">
        <v>29.5</v>
      </c>
      <c r="AI2460">
        <v>17.3</v>
      </c>
    </row>
    <row r="2461" spans="1:35" x14ac:dyDescent="0.25">
      <c r="A2461" t="s">
        <v>133</v>
      </c>
      <c r="B2461">
        <v>67.900000000000006</v>
      </c>
      <c r="C2461">
        <v>60.5</v>
      </c>
      <c r="D2461">
        <v>59.1</v>
      </c>
      <c r="E2461">
        <v>56.7</v>
      </c>
      <c r="F2461">
        <v>60.3</v>
      </c>
      <c r="G2461">
        <v>56</v>
      </c>
      <c r="H2461">
        <v>56.9</v>
      </c>
      <c r="I2461">
        <v>60.2</v>
      </c>
      <c r="J2461">
        <v>57.3</v>
      </c>
      <c r="K2461">
        <v>58.9</v>
      </c>
      <c r="L2461">
        <v>61.6</v>
      </c>
      <c r="M2461">
        <v>54.1</v>
      </c>
      <c r="N2461">
        <v>53.1</v>
      </c>
      <c r="O2461">
        <v>60</v>
      </c>
      <c r="P2461">
        <v>57.1</v>
      </c>
      <c r="Q2461">
        <v>58</v>
      </c>
      <c r="R2461">
        <v>59.1</v>
      </c>
      <c r="S2461">
        <v>59.9</v>
      </c>
      <c r="T2461">
        <v>58.8</v>
      </c>
      <c r="U2461">
        <v>60.1</v>
      </c>
      <c r="V2461">
        <v>58.5</v>
      </c>
      <c r="W2461">
        <v>57.8</v>
      </c>
      <c r="X2461">
        <v>56.4</v>
      </c>
      <c r="Y2461">
        <v>54.2</v>
      </c>
      <c r="Z2461">
        <v>53.6</v>
      </c>
      <c r="AA2461">
        <v>52.8</v>
      </c>
      <c r="AB2461">
        <v>51.2</v>
      </c>
      <c r="AC2461">
        <v>48.6</v>
      </c>
      <c r="AD2461">
        <v>45.3</v>
      </c>
      <c r="AE2461">
        <v>42.1</v>
      </c>
      <c r="AF2461">
        <v>38.799999999999997</v>
      </c>
      <c r="AG2461">
        <v>33.4</v>
      </c>
      <c r="AH2461">
        <v>26.6</v>
      </c>
      <c r="AI2461">
        <v>16.5</v>
      </c>
    </row>
    <row r="2462" spans="1:35" x14ac:dyDescent="0.25">
      <c r="A2462" t="s">
        <v>134</v>
      </c>
      <c r="B2462">
        <v>67.8</v>
      </c>
      <c r="C2462">
        <v>59.1</v>
      </c>
      <c r="D2462">
        <v>58.6</v>
      </c>
      <c r="E2462">
        <v>55.7</v>
      </c>
      <c r="F2462">
        <v>58.3</v>
      </c>
      <c r="G2462">
        <v>55.2</v>
      </c>
      <c r="H2462">
        <v>56.4</v>
      </c>
      <c r="I2462">
        <v>59.6</v>
      </c>
      <c r="J2462">
        <v>57.1</v>
      </c>
      <c r="K2462">
        <v>58.7</v>
      </c>
      <c r="L2462">
        <v>61.2</v>
      </c>
      <c r="M2462">
        <v>53.5</v>
      </c>
      <c r="N2462">
        <v>52.2</v>
      </c>
      <c r="O2462">
        <v>59.6</v>
      </c>
      <c r="P2462">
        <v>55.6</v>
      </c>
      <c r="Q2462">
        <v>57.9</v>
      </c>
      <c r="R2462">
        <v>58.2</v>
      </c>
      <c r="S2462">
        <v>59.1</v>
      </c>
      <c r="T2462">
        <v>58.5</v>
      </c>
      <c r="U2462">
        <v>59.8</v>
      </c>
      <c r="V2462">
        <v>58.3</v>
      </c>
      <c r="W2462">
        <v>57.1</v>
      </c>
      <c r="X2462">
        <v>56.2</v>
      </c>
      <c r="Y2462">
        <v>54</v>
      </c>
      <c r="Z2462">
        <v>53.4</v>
      </c>
      <c r="AA2462">
        <v>52.6</v>
      </c>
      <c r="AB2462">
        <v>51.2</v>
      </c>
      <c r="AC2462">
        <v>48</v>
      </c>
      <c r="AD2462">
        <v>44.9</v>
      </c>
      <c r="AE2462">
        <v>42</v>
      </c>
      <c r="AF2462">
        <v>38.5</v>
      </c>
      <c r="AG2462">
        <v>33.200000000000003</v>
      </c>
      <c r="AH2462">
        <v>26.5</v>
      </c>
      <c r="AI2462">
        <v>16.2</v>
      </c>
    </row>
    <row r="2463" spans="1:35" x14ac:dyDescent="0.25">
      <c r="A2463" t="s">
        <v>135</v>
      </c>
      <c r="B2463" t="s">
        <v>136</v>
      </c>
    </row>
    <row r="2464" spans="1:35" x14ac:dyDescent="0.25">
      <c r="A2464" t="s">
        <v>137</v>
      </c>
      <c r="B2464" t="s">
        <v>138</v>
      </c>
    </row>
    <row r="2466" spans="1:35" x14ac:dyDescent="0.25">
      <c r="A2466" t="s">
        <v>91</v>
      </c>
      <c r="B2466">
        <v>155</v>
      </c>
    </row>
    <row r="2467" spans="1:35" x14ac:dyDescent="0.25">
      <c r="A2467" t="s">
        <v>92</v>
      </c>
      <c r="B2467" s="1">
        <v>45212.519108796296</v>
      </c>
    </row>
    <row r="2468" spans="1:35" x14ac:dyDescent="0.25">
      <c r="A2468" t="s">
        <v>93</v>
      </c>
      <c r="B2468" t="s">
        <v>94</v>
      </c>
    </row>
    <row r="2469" spans="1:35" x14ac:dyDescent="0.25">
      <c r="B2469" t="s">
        <v>49</v>
      </c>
      <c r="C2469" t="s">
        <v>95</v>
      </c>
      <c r="D2469" t="s">
        <v>79</v>
      </c>
      <c r="E2469" t="s">
        <v>96</v>
      </c>
      <c r="F2469" t="s">
        <v>97</v>
      </c>
      <c r="G2469" t="s">
        <v>98</v>
      </c>
      <c r="H2469" t="s">
        <v>99</v>
      </c>
      <c r="I2469" t="s">
        <v>100</v>
      </c>
      <c r="J2469" t="s">
        <v>101</v>
      </c>
      <c r="K2469" t="s">
        <v>102</v>
      </c>
      <c r="L2469" t="s">
        <v>103</v>
      </c>
      <c r="M2469" t="s">
        <v>104</v>
      </c>
      <c r="N2469" t="s">
        <v>105</v>
      </c>
      <c r="O2469" t="s">
        <v>106</v>
      </c>
      <c r="P2469" t="s">
        <v>107</v>
      </c>
      <c r="Q2469" t="s">
        <v>108</v>
      </c>
      <c r="R2469" t="s">
        <v>109</v>
      </c>
      <c r="S2469" t="s">
        <v>110</v>
      </c>
      <c r="T2469" t="s">
        <v>111</v>
      </c>
      <c r="U2469" t="s">
        <v>112</v>
      </c>
      <c r="V2469" t="s">
        <v>113</v>
      </c>
      <c r="W2469" t="s">
        <v>114</v>
      </c>
      <c r="X2469" t="s">
        <v>115</v>
      </c>
      <c r="Y2469" t="s">
        <v>116</v>
      </c>
      <c r="Z2469" t="s">
        <v>117</v>
      </c>
      <c r="AA2469" t="s">
        <v>118</v>
      </c>
      <c r="AB2469" t="s">
        <v>119</v>
      </c>
      <c r="AC2469" t="s">
        <v>120</v>
      </c>
      <c r="AD2469" t="s">
        <v>121</v>
      </c>
      <c r="AE2469" t="s">
        <v>122</v>
      </c>
      <c r="AF2469" t="s">
        <v>123</v>
      </c>
      <c r="AG2469" t="s">
        <v>124</v>
      </c>
      <c r="AH2469" t="s">
        <v>82</v>
      </c>
      <c r="AI2469" t="s">
        <v>125</v>
      </c>
    </row>
    <row r="2470" spans="1:35" x14ac:dyDescent="0.25">
      <c r="A2470" t="s">
        <v>126</v>
      </c>
      <c r="B2470">
        <v>68.7</v>
      </c>
      <c r="C2470">
        <v>69.2</v>
      </c>
      <c r="D2470">
        <v>66.400000000000006</v>
      </c>
      <c r="E2470">
        <v>69.7</v>
      </c>
      <c r="F2470">
        <v>67.3</v>
      </c>
      <c r="G2470">
        <v>59.3</v>
      </c>
      <c r="H2470">
        <v>63.4</v>
      </c>
      <c r="I2470">
        <v>62.4</v>
      </c>
      <c r="J2470">
        <v>59.6</v>
      </c>
      <c r="K2470">
        <v>57.5</v>
      </c>
      <c r="L2470">
        <v>65.2</v>
      </c>
      <c r="M2470">
        <v>56.1</v>
      </c>
      <c r="N2470">
        <v>55.8</v>
      </c>
      <c r="O2470">
        <v>58.2</v>
      </c>
      <c r="P2470">
        <v>58</v>
      </c>
      <c r="Q2470">
        <v>59.2</v>
      </c>
      <c r="R2470">
        <v>59.8</v>
      </c>
      <c r="S2470">
        <v>62</v>
      </c>
      <c r="T2470">
        <v>59.7</v>
      </c>
      <c r="U2470">
        <v>60.8</v>
      </c>
      <c r="V2470">
        <v>60.2</v>
      </c>
      <c r="W2470">
        <v>59.2</v>
      </c>
      <c r="X2470">
        <v>56.1</v>
      </c>
      <c r="Y2470">
        <v>57.2</v>
      </c>
      <c r="Z2470">
        <v>55.1</v>
      </c>
      <c r="AA2470">
        <v>54</v>
      </c>
      <c r="AB2470">
        <v>52.6</v>
      </c>
      <c r="AC2470">
        <v>49.7</v>
      </c>
      <c r="AD2470">
        <v>47.4</v>
      </c>
      <c r="AE2470">
        <v>43.7</v>
      </c>
      <c r="AF2470">
        <v>40.799999999999997</v>
      </c>
      <c r="AG2470">
        <v>35.700000000000003</v>
      </c>
      <c r="AH2470">
        <v>29</v>
      </c>
      <c r="AI2470">
        <v>18.8</v>
      </c>
    </row>
    <row r="2471" spans="1:35" x14ac:dyDescent="0.25">
      <c r="A2471" t="s">
        <v>127</v>
      </c>
      <c r="B2471">
        <v>68.7</v>
      </c>
      <c r="C2471">
        <v>69.2</v>
      </c>
      <c r="D2471">
        <v>66.400000000000006</v>
      </c>
      <c r="E2471">
        <v>69.7</v>
      </c>
      <c r="F2471">
        <v>67.3</v>
      </c>
      <c r="G2471">
        <v>59.3</v>
      </c>
      <c r="H2471">
        <v>63.4</v>
      </c>
      <c r="I2471">
        <v>62.4</v>
      </c>
      <c r="J2471">
        <v>59.6</v>
      </c>
      <c r="K2471">
        <v>57.5</v>
      </c>
      <c r="L2471">
        <v>65.2</v>
      </c>
      <c r="M2471">
        <v>56.1</v>
      </c>
      <c r="N2471">
        <v>55.8</v>
      </c>
      <c r="O2471">
        <v>58.2</v>
      </c>
      <c r="P2471">
        <v>58</v>
      </c>
      <c r="Q2471">
        <v>59.2</v>
      </c>
      <c r="R2471">
        <v>59.8</v>
      </c>
      <c r="S2471">
        <v>62</v>
      </c>
      <c r="T2471">
        <v>59.7</v>
      </c>
      <c r="U2471">
        <v>60.8</v>
      </c>
      <c r="V2471">
        <v>60.2</v>
      </c>
      <c r="W2471">
        <v>59.2</v>
      </c>
      <c r="X2471">
        <v>56.1</v>
      </c>
      <c r="Y2471">
        <v>57.2</v>
      </c>
      <c r="Z2471">
        <v>55.1</v>
      </c>
      <c r="AA2471">
        <v>54</v>
      </c>
      <c r="AB2471">
        <v>52.6</v>
      </c>
      <c r="AC2471">
        <v>49.7</v>
      </c>
      <c r="AD2471">
        <v>47.4</v>
      </c>
      <c r="AE2471">
        <v>43.7</v>
      </c>
      <c r="AF2471">
        <v>40.799999999999997</v>
      </c>
      <c r="AG2471">
        <v>35.700000000000003</v>
      </c>
      <c r="AH2471">
        <v>29</v>
      </c>
      <c r="AI2471">
        <v>18.8</v>
      </c>
    </row>
    <row r="2472" spans="1:35" x14ac:dyDescent="0.25">
      <c r="A2472" t="s">
        <v>128</v>
      </c>
      <c r="B2472">
        <v>69.400000000000006</v>
      </c>
      <c r="C2472">
        <v>73.900000000000006</v>
      </c>
      <c r="D2472">
        <v>69.5</v>
      </c>
      <c r="E2472">
        <v>74.2</v>
      </c>
      <c r="F2472">
        <v>70.099999999999994</v>
      </c>
      <c r="G2472">
        <v>63.4</v>
      </c>
      <c r="H2472">
        <v>67.900000000000006</v>
      </c>
      <c r="I2472">
        <v>64.8</v>
      </c>
      <c r="J2472">
        <v>63.7</v>
      </c>
      <c r="K2472">
        <v>60.1</v>
      </c>
      <c r="L2472">
        <v>67</v>
      </c>
      <c r="M2472">
        <v>59.3</v>
      </c>
      <c r="N2472">
        <v>57.2</v>
      </c>
      <c r="O2472">
        <v>60.1</v>
      </c>
      <c r="P2472">
        <v>62.5</v>
      </c>
      <c r="Q2472">
        <v>60.7</v>
      </c>
      <c r="R2472">
        <v>61.2</v>
      </c>
      <c r="S2472">
        <v>66.3</v>
      </c>
      <c r="T2472">
        <v>61.6</v>
      </c>
      <c r="U2472">
        <v>62.3</v>
      </c>
      <c r="V2472">
        <v>61.6</v>
      </c>
      <c r="W2472">
        <v>59.9</v>
      </c>
      <c r="X2472">
        <v>57</v>
      </c>
      <c r="Y2472">
        <v>58.3</v>
      </c>
      <c r="Z2472">
        <v>56.1</v>
      </c>
      <c r="AA2472">
        <v>54.6</v>
      </c>
      <c r="AB2472">
        <v>53.5</v>
      </c>
      <c r="AC2472">
        <v>51.1</v>
      </c>
      <c r="AD2472">
        <v>48.2</v>
      </c>
      <c r="AE2472">
        <v>45.1</v>
      </c>
      <c r="AF2472">
        <v>42.2</v>
      </c>
      <c r="AG2472">
        <v>37.200000000000003</v>
      </c>
      <c r="AH2472">
        <v>30.5</v>
      </c>
      <c r="AI2472">
        <v>20.2</v>
      </c>
    </row>
    <row r="2473" spans="1:35" x14ac:dyDescent="0.25">
      <c r="A2473" t="s">
        <v>129</v>
      </c>
      <c r="B2473">
        <v>67.5</v>
      </c>
      <c r="C2473">
        <v>63.6</v>
      </c>
      <c r="D2473">
        <v>58.8</v>
      </c>
      <c r="E2473">
        <v>56.6</v>
      </c>
      <c r="F2473">
        <v>57</v>
      </c>
      <c r="G2473">
        <v>55.5</v>
      </c>
      <c r="H2473">
        <v>58.9</v>
      </c>
      <c r="I2473">
        <v>59.2</v>
      </c>
      <c r="J2473">
        <v>52.2</v>
      </c>
      <c r="K2473">
        <v>54.7</v>
      </c>
      <c r="L2473">
        <v>61.9</v>
      </c>
      <c r="M2473">
        <v>49.4</v>
      </c>
      <c r="N2473">
        <v>53.3</v>
      </c>
      <c r="O2473">
        <v>56.6</v>
      </c>
      <c r="P2473">
        <v>52.9</v>
      </c>
      <c r="Q2473">
        <v>57.3</v>
      </c>
      <c r="R2473">
        <v>58.2</v>
      </c>
      <c r="S2473">
        <v>59.9</v>
      </c>
      <c r="T2473">
        <v>57.7</v>
      </c>
      <c r="U2473">
        <v>59.7</v>
      </c>
      <c r="V2473">
        <v>58.2</v>
      </c>
      <c r="W2473">
        <v>57.1</v>
      </c>
      <c r="X2473">
        <v>55.1</v>
      </c>
      <c r="Y2473">
        <v>54.5</v>
      </c>
      <c r="Z2473">
        <v>53.4</v>
      </c>
      <c r="AA2473">
        <v>52.2</v>
      </c>
      <c r="AB2473">
        <v>51.4</v>
      </c>
      <c r="AC2473">
        <v>48.6</v>
      </c>
      <c r="AD2473">
        <v>45.9</v>
      </c>
      <c r="AE2473">
        <v>42.2</v>
      </c>
      <c r="AF2473">
        <v>39.1</v>
      </c>
      <c r="AG2473">
        <v>33.700000000000003</v>
      </c>
      <c r="AH2473">
        <v>26.7</v>
      </c>
      <c r="AI2473">
        <v>16.399999999999999</v>
      </c>
    </row>
    <row r="2474" spans="1:35" x14ac:dyDescent="0.25">
      <c r="A2474" t="s">
        <v>130</v>
      </c>
      <c r="B2474">
        <v>69.099999999999994</v>
      </c>
      <c r="C2474">
        <v>73.900000000000006</v>
      </c>
      <c r="D2474">
        <v>69.2</v>
      </c>
      <c r="E2474">
        <v>73.599999999999994</v>
      </c>
      <c r="F2474">
        <v>70</v>
      </c>
      <c r="G2474">
        <v>63.2</v>
      </c>
      <c r="H2474">
        <v>67.7</v>
      </c>
      <c r="I2474">
        <v>64.400000000000006</v>
      </c>
      <c r="J2474">
        <v>62.7</v>
      </c>
      <c r="K2474">
        <v>59.9</v>
      </c>
      <c r="L2474">
        <v>66.400000000000006</v>
      </c>
      <c r="M2474">
        <v>58.9</v>
      </c>
      <c r="N2474">
        <v>56.9</v>
      </c>
      <c r="O2474">
        <v>59.6</v>
      </c>
      <c r="P2474">
        <v>62.3</v>
      </c>
      <c r="Q2474">
        <v>60.6</v>
      </c>
      <c r="R2474">
        <v>60.9</v>
      </c>
      <c r="S2474">
        <v>64.900000000000006</v>
      </c>
      <c r="T2474">
        <v>60.9</v>
      </c>
      <c r="U2474">
        <v>61.6</v>
      </c>
      <c r="V2474">
        <v>60.9</v>
      </c>
      <c r="W2474">
        <v>59.7</v>
      </c>
      <c r="X2474">
        <v>57</v>
      </c>
      <c r="Y2474">
        <v>58</v>
      </c>
      <c r="Z2474">
        <v>55.6</v>
      </c>
      <c r="AA2474">
        <v>54.3</v>
      </c>
      <c r="AB2474">
        <v>53.4</v>
      </c>
      <c r="AC2474">
        <v>50.8</v>
      </c>
      <c r="AD2474">
        <v>48</v>
      </c>
      <c r="AE2474">
        <v>44.7</v>
      </c>
      <c r="AF2474">
        <v>41.9</v>
      </c>
      <c r="AG2474">
        <v>37.1</v>
      </c>
      <c r="AH2474">
        <v>30.5</v>
      </c>
      <c r="AI2474">
        <v>20.2</v>
      </c>
    </row>
    <row r="2475" spans="1:35" x14ac:dyDescent="0.25">
      <c r="A2475" t="s">
        <v>131</v>
      </c>
      <c r="B2475">
        <v>69.099999999999994</v>
      </c>
      <c r="C2475">
        <v>73.900000000000006</v>
      </c>
      <c r="D2475">
        <v>69.2</v>
      </c>
      <c r="E2475">
        <v>73.599999999999994</v>
      </c>
      <c r="F2475">
        <v>70</v>
      </c>
      <c r="G2475">
        <v>63.2</v>
      </c>
      <c r="H2475">
        <v>67.7</v>
      </c>
      <c r="I2475">
        <v>64.400000000000006</v>
      </c>
      <c r="J2475">
        <v>62.7</v>
      </c>
      <c r="K2475">
        <v>59.9</v>
      </c>
      <c r="L2475">
        <v>66.400000000000006</v>
      </c>
      <c r="M2475">
        <v>58.9</v>
      </c>
      <c r="N2475">
        <v>56.9</v>
      </c>
      <c r="O2475">
        <v>59.6</v>
      </c>
      <c r="P2475">
        <v>62.3</v>
      </c>
      <c r="Q2475">
        <v>60.6</v>
      </c>
      <c r="R2475">
        <v>60.9</v>
      </c>
      <c r="S2475">
        <v>64.900000000000006</v>
      </c>
      <c r="T2475">
        <v>60.9</v>
      </c>
      <c r="U2475">
        <v>61.6</v>
      </c>
      <c r="V2475">
        <v>60.9</v>
      </c>
      <c r="W2475">
        <v>59.7</v>
      </c>
      <c r="X2475">
        <v>57</v>
      </c>
      <c r="Y2475">
        <v>58</v>
      </c>
      <c r="Z2475">
        <v>55.6</v>
      </c>
      <c r="AA2475">
        <v>54.3</v>
      </c>
      <c r="AB2475">
        <v>53.4</v>
      </c>
      <c r="AC2475">
        <v>50.8</v>
      </c>
      <c r="AD2475">
        <v>48</v>
      </c>
      <c r="AE2475">
        <v>44.7</v>
      </c>
      <c r="AF2475">
        <v>41.9</v>
      </c>
      <c r="AG2475">
        <v>37.1</v>
      </c>
      <c r="AH2475">
        <v>30.5</v>
      </c>
      <c r="AI2475">
        <v>20.2</v>
      </c>
    </row>
    <row r="2476" spans="1:35" x14ac:dyDescent="0.25">
      <c r="A2476" t="s">
        <v>132</v>
      </c>
      <c r="B2476">
        <v>68.7</v>
      </c>
      <c r="C2476">
        <v>67.400000000000006</v>
      </c>
      <c r="D2476">
        <v>65.3</v>
      </c>
      <c r="E2476">
        <v>68.099999999999994</v>
      </c>
      <c r="F2476">
        <v>67.8</v>
      </c>
      <c r="G2476">
        <v>59.1</v>
      </c>
      <c r="H2476">
        <v>62.3</v>
      </c>
      <c r="I2476">
        <v>62.6</v>
      </c>
      <c r="J2476">
        <v>59.3</v>
      </c>
      <c r="K2476">
        <v>58</v>
      </c>
      <c r="L2476">
        <v>65.7</v>
      </c>
      <c r="M2476">
        <v>55.6</v>
      </c>
      <c r="N2476">
        <v>55.1</v>
      </c>
      <c r="O2476">
        <v>58.6</v>
      </c>
      <c r="P2476">
        <v>56.5</v>
      </c>
      <c r="Q2476">
        <v>59.2</v>
      </c>
      <c r="R2476">
        <v>59.7</v>
      </c>
      <c r="S2476">
        <v>61.7</v>
      </c>
      <c r="T2476">
        <v>59.9</v>
      </c>
      <c r="U2476">
        <v>60.8</v>
      </c>
      <c r="V2476">
        <v>60</v>
      </c>
      <c r="W2476">
        <v>58.9</v>
      </c>
      <c r="X2476">
        <v>56.1</v>
      </c>
      <c r="Y2476">
        <v>57.4</v>
      </c>
      <c r="Z2476">
        <v>55.1</v>
      </c>
      <c r="AA2476">
        <v>54</v>
      </c>
      <c r="AB2476">
        <v>52.5</v>
      </c>
      <c r="AC2476">
        <v>49.6</v>
      </c>
      <c r="AD2476">
        <v>47.7</v>
      </c>
      <c r="AE2476">
        <v>43.5</v>
      </c>
      <c r="AF2476">
        <v>40.799999999999997</v>
      </c>
      <c r="AG2476">
        <v>35.799999999999997</v>
      </c>
      <c r="AH2476">
        <v>29</v>
      </c>
      <c r="AI2476">
        <v>18.899999999999999</v>
      </c>
    </row>
    <row r="2477" spans="1:35" x14ac:dyDescent="0.25">
      <c r="A2477" t="s">
        <v>133</v>
      </c>
      <c r="B2477">
        <v>68.3</v>
      </c>
      <c r="C2477">
        <v>65.599999999999994</v>
      </c>
      <c r="D2477">
        <v>61.9</v>
      </c>
      <c r="E2477">
        <v>62.2</v>
      </c>
      <c r="F2477">
        <v>58.7</v>
      </c>
      <c r="G2477">
        <v>56.7</v>
      </c>
      <c r="H2477">
        <v>60.8</v>
      </c>
      <c r="I2477">
        <v>60.8</v>
      </c>
      <c r="J2477">
        <v>53.9</v>
      </c>
      <c r="K2477">
        <v>55.3</v>
      </c>
      <c r="L2477">
        <v>62.5</v>
      </c>
      <c r="M2477">
        <v>51.7</v>
      </c>
      <c r="N2477">
        <v>54.4</v>
      </c>
      <c r="O2477">
        <v>57.7</v>
      </c>
      <c r="P2477">
        <v>53.7</v>
      </c>
      <c r="Q2477">
        <v>58</v>
      </c>
      <c r="R2477">
        <v>58.9</v>
      </c>
      <c r="S2477">
        <v>60.6</v>
      </c>
      <c r="T2477">
        <v>57.9</v>
      </c>
      <c r="U2477">
        <v>60.4</v>
      </c>
      <c r="V2477">
        <v>59.4</v>
      </c>
      <c r="W2477">
        <v>58.2</v>
      </c>
      <c r="X2477">
        <v>55.4</v>
      </c>
      <c r="Y2477">
        <v>55.7</v>
      </c>
      <c r="Z2477">
        <v>54.6</v>
      </c>
      <c r="AA2477">
        <v>53.6</v>
      </c>
      <c r="AB2477">
        <v>52.1</v>
      </c>
      <c r="AC2477">
        <v>49</v>
      </c>
      <c r="AD2477">
        <v>46.8</v>
      </c>
      <c r="AE2477">
        <v>42.8</v>
      </c>
      <c r="AF2477">
        <v>39.6</v>
      </c>
      <c r="AG2477">
        <v>34.299999999999997</v>
      </c>
      <c r="AH2477">
        <v>27.8</v>
      </c>
      <c r="AI2477">
        <v>17.3</v>
      </c>
    </row>
    <row r="2478" spans="1:35" x14ac:dyDescent="0.25">
      <c r="A2478" t="s">
        <v>134</v>
      </c>
      <c r="B2478">
        <v>68.099999999999994</v>
      </c>
      <c r="C2478">
        <v>64</v>
      </c>
      <c r="D2478">
        <v>58.8</v>
      </c>
      <c r="E2478">
        <v>57.3</v>
      </c>
      <c r="F2478">
        <v>57.3</v>
      </c>
      <c r="G2478">
        <v>55.6</v>
      </c>
      <c r="H2478">
        <v>59.9</v>
      </c>
      <c r="I2478">
        <v>60</v>
      </c>
      <c r="J2478">
        <v>53.1</v>
      </c>
      <c r="K2478">
        <v>55.1</v>
      </c>
      <c r="L2478">
        <v>62.2</v>
      </c>
      <c r="M2478">
        <v>49.7</v>
      </c>
      <c r="N2478">
        <v>53.4</v>
      </c>
      <c r="O2478">
        <v>57.5</v>
      </c>
      <c r="P2478">
        <v>53.5</v>
      </c>
      <c r="Q2478">
        <v>57.7</v>
      </c>
      <c r="R2478">
        <v>58.4</v>
      </c>
      <c r="S2478">
        <v>60.5</v>
      </c>
      <c r="T2478">
        <v>57.9</v>
      </c>
      <c r="U2478">
        <v>59.8</v>
      </c>
      <c r="V2478">
        <v>58.9</v>
      </c>
      <c r="W2478">
        <v>58.2</v>
      </c>
      <c r="X2478">
        <v>55.3</v>
      </c>
      <c r="Y2478">
        <v>55.2</v>
      </c>
      <c r="Z2478">
        <v>54.3</v>
      </c>
      <c r="AA2478">
        <v>53</v>
      </c>
      <c r="AB2478">
        <v>51.4</v>
      </c>
      <c r="AC2478">
        <v>49</v>
      </c>
      <c r="AD2478">
        <v>46.6</v>
      </c>
      <c r="AE2478">
        <v>42.7</v>
      </c>
      <c r="AF2478">
        <v>39.6</v>
      </c>
      <c r="AG2478">
        <v>34.200000000000003</v>
      </c>
      <c r="AH2478">
        <v>27.3</v>
      </c>
      <c r="AI2478">
        <v>17.3</v>
      </c>
    </row>
    <row r="2479" spans="1:35" x14ac:dyDescent="0.25">
      <c r="A2479" t="s">
        <v>135</v>
      </c>
      <c r="B2479" t="s">
        <v>136</v>
      </c>
    </row>
    <row r="2480" spans="1:35" x14ac:dyDescent="0.25">
      <c r="A2480" t="s">
        <v>137</v>
      </c>
      <c r="B2480" t="s">
        <v>138</v>
      </c>
    </row>
    <row r="2482" spans="1:35" x14ac:dyDescent="0.25">
      <c r="A2482" t="s">
        <v>91</v>
      </c>
      <c r="B2482">
        <v>156</v>
      </c>
    </row>
    <row r="2483" spans="1:35" x14ac:dyDescent="0.25">
      <c r="A2483" t="s">
        <v>92</v>
      </c>
      <c r="B2483" s="1">
        <v>45212.519120370373</v>
      </c>
    </row>
    <row r="2484" spans="1:35" x14ac:dyDescent="0.25">
      <c r="A2484" t="s">
        <v>93</v>
      </c>
      <c r="B2484" t="s">
        <v>94</v>
      </c>
    </row>
    <row r="2485" spans="1:35" x14ac:dyDescent="0.25">
      <c r="B2485" t="s">
        <v>49</v>
      </c>
      <c r="C2485" t="s">
        <v>95</v>
      </c>
      <c r="D2485" t="s">
        <v>79</v>
      </c>
      <c r="E2485" t="s">
        <v>96</v>
      </c>
      <c r="F2485" t="s">
        <v>97</v>
      </c>
      <c r="G2485" t="s">
        <v>98</v>
      </c>
      <c r="H2485" t="s">
        <v>99</v>
      </c>
      <c r="I2485" t="s">
        <v>100</v>
      </c>
      <c r="J2485" t="s">
        <v>101</v>
      </c>
      <c r="K2485" t="s">
        <v>102</v>
      </c>
      <c r="L2485" t="s">
        <v>103</v>
      </c>
      <c r="M2485" t="s">
        <v>104</v>
      </c>
      <c r="N2485" t="s">
        <v>105</v>
      </c>
      <c r="O2485" t="s">
        <v>106</v>
      </c>
      <c r="P2485" t="s">
        <v>107</v>
      </c>
      <c r="Q2485" t="s">
        <v>108</v>
      </c>
      <c r="R2485" t="s">
        <v>109</v>
      </c>
      <c r="S2485" t="s">
        <v>110</v>
      </c>
      <c r="T2485" t="s">
        <v>111</v>
      </c>
      <c r="U2485" t="s">
        <v>112</v>
      </c>
      <c r="V2485" t="s">
        <v>113</v>
      </c>
      <c r="W2485" t="s">
        <v>114</v>
      </c>
      <c r="X2485" t="s">
        <v>115</v>
      </c>
      <c r="Y2485" t="s">
        <v>116</v>
      </c>
      <c r="Z2485" t="s">
        <v>117</v>
      </c>
      <c r="AA2485" t="s">
        <v>118</v>
      </c>
      <c r="AB2485" t="s">
        <v>119</v>
      </c>
      <c r="AC2485" t="s">
        <v>120</v>
      </c>
      <c r="AD2485" t="s">
        <v>121</v>
      </c>
      <c r="AE2485" t="s">
        <v>122</v>
      </c>
      <c r="AF2485" t="s">
        <v>123</v>
      </c>
      <c r="AG2485" t="s">
        <v>124</v>
      </c>
      <c r="AH2485" t="s">
        <v>82</v>
      </c>
      <c r="AI2485" t="s">
        <v>125</v>
      </c>
    </row>
    <row r="2486" spans="1:35" x14ac:dyDescent="0.25">
      <c r="A2486" t="s">
        <v>126</v>
      </c>
      <c r="B2486">
        <v>68.2</v>
      </c>
      <c r="C2486">
        <v>71.3</v>
      </c>
      <c r="D2486">
        <v>69.099999999999994</v>
      </c>
      <c r="E2486">
        <v>62.1</v>
      </c>
      <c r="F2486">
        <v>64.400000000000006</v>
      </c>
      <c r="G2486">
        <v>62.8</v>
      </c>
      <c r="H2486">
        <v>62.1</v>
      </c>
      <c r="I2486">
        <v>62.5</v>
      </c>
      <c r="J2486">
        <v>60.6</v>
      </c>
      <c r="K2486">
        <v>58.3</v>
      </c>
      <c r="L2486">
        <v>65.7</v>
      </c>
      <c r="M2486">
        <v>55.8</v>
      </c>
      <c r="N2486">
        <v>54.8</v>
      </c>
      <c r="O2486">
        <v>58.1</v>
      </c>
      <c r="P2486">
        <v>55.8</v>
      </c>
      <c r="Q2486">
        <v>58.3</v>
      </c>
      <c r="R2486">
        <v>60.7</v>
      </c>
      <c r="S2486">
        <v>58.8</v>
      </c>
      <c r="T2486">
        <v>58.8</v>
      </c>
      <c r="U2486">
        <v>59.9</v>
      </c>
      <c r="V2486">
        <v>58.8</v>
      </c>
      <c r="W2486">
        <v>58.2</v>
      </c>
      <c r="X2486">
        <v>57.6</v>
      </c>
      <c r="Y2486">
        <v>57.8</v>
      </c>
      <c r="Z2486">
        <v>54.8</v>
      </c>
      <c r="AA2486">
        <v>53.7</v>
      </c>
      <c r="AB2486">
        <v>51.9</v>
      </c>
      <c r="AC2486">
        <v>49.6</v>
      </c>
      <c r="AD2486">
        <v>46.4</v>
      </c>
      <c r="AE2486">
        <v>43</v>
      </c>
      <c r="AF2486">
        <v>39.799999999999997</v>
      </c>
      <c r="AG2486">
        <v>34.299999999999997</v>
      </c>
      <c r="AH2486">
        <v>27.4</v>
      </c>
      <c r="AI2486">
        <v>17.5</v>
      </c>
    </row>
    <row r="2487" spans="1:35" x14ac:dyDescent="0.25">
      <c r="A2487" t="s">
        <v>127</v>
      </c>
      <c r="B2487">
        <v>68.2</v>
      </c>
      <c r="C2487">
        <v>71.3</v>
      </c>
      <c r="D2487">
        <v>69.099999999999994</v>
      </c>
      <c r="E2487">
        <v>62.1</v>
      </c>
      <c r="F2487">
        <v>64.400000000000006</v>
      </c>
      <c r="G2487">
        <v>62.8</v>
      </c>
      <c r="H2487">
        <v>62.1</v>
      </c>
      <c r="I2487">
        <v>62.5</v>
      </c>
      <c r="J2487">
        <v>60.6</v>
      </c>
      <c r="K2487">
        <v>58.3</v>
      </c>
      <c r="L2487">
        <v>65.7</v>
      </c>
      <c r="M2487">
        <v>55.8</v>
      </c>
      <c r="N2487">
        <v>54.8</v>
      </c>
      <c r="O2487">
        <v>58.1</v>
      </c>
      <c r="P2487">
        <v>55.8</v>
      </c>
      <c r="Q2487">
        <v>58.3</v>
      </c>
      <c r="R2487">
        <v>60.7</v>
      </c>
      <c r="S2487">
        <v>58.8</v>
      </c>
      <c r="T2487">
        <v>58.8</v>
      </c>
      <c r="U2487">
        <v>59.9</v>
      </c>
      <c r="V2487">
        <v>58.8</v>
      </c>
      <c r="W2487">
        <v>58.2</v>
      </c>
      <c r="X2487">
        <v>57.6</v>
      </c>
      <c r="Y2487">
        <v>57.8</v>
      </c>
      <c r="Z2487">
        <v>54.8</v>
      </c>
      <c r="AA2487">
        <v>53.7</v>
      </c>
      <c r="AB2487">
        <v>51.9</v>
      </c>
      <c r="AC2487">
        <v>49.6</v>
      </c>
      <c r="AD2487">
        <v>46.4</v>
      </c>
      <c r="AE2487">
        <v>43</v>
      </c>
      <c r="AF2487">
        <v>39.799999999999997</v>
      </c>
      <c r="AG2487">
        <v>34.299999999999997</v>
      </c>
      <c r="AH2487">
        <v>27.4</v>
      </c>
      <c r="AI2487">
        <v>17.5</v>
      </c>
    </row>
    <row r="2488" spans="1:35" x14ac:dyDescent="0.25">
      <c r="A2488" t="s">
        <v>128</v>
      </c>
      <c r="B2488">
        <v>68.8</v>
      </c>
      <c r="C2488">
        <v>75.2</v>
      </c>
      <c r="D2488">
        <v>72.7</v>
      </c>
      <c r="E2488">
        <v>66.900000000000006</v>
      </c>
      <c r="F2488">
        <v>68.900000000000006</v>
      </c>
      <c r="G2488">
        <v>65.599999999999994</v>
      </c>
      <c r="H2488">
        <v>65.2</v>
      </c>
      <c r="I2488">
        <v>65.400000000000006</v>
      </c>
      <c r="J2488">
        <v>62.8</v>
      </c>
      <c r="K2488">
        <v>60.2</v>
      </c>
      <c r="L2488">
        <v>67.599999999999994</v>
      </c>
      <c r="M2488">
        <v>58.9</v>
      </c>
      <c r="N2488">
        <v>57.7</v>
      </c>
      <c r="O2488">
        <v>60.3</v>
      </c>
      <c r="P2488">
        <v>59</v>
      </c>
      <c r="Q2488">
        <v>60.6</v>
      </c>
      <c r="R2488">
        <v>62.1</v>
      </c>
      <c r="S2488">
        <v>60.6</v>
      </c>
      <c r="T2488">
        <v>60.5</v>
      </c>
      <c r="U2488">
        <v>60.8</v>
      </c>
      <c r="V2488">
        <v>60.8</v>
      </c>
      <c r="W2488">
        <v>59.5</v>
      </c>
      <c r="X2488">
        <v>60</v>
      </c>
      <c r="Y2488">
        <v>58.5</v>
      </c>
      <c r="Z2488">
        <v>55.8</v>
      </c>
      <c r="AA2488">
        <v>54.9</v>
      </c>
      <c r="AB2488">
        <v>52.6</v>
      </c>
      <c r="AC2488">
        <v>50.6</v>
      </c>
      <c r="AD2488">
        <v>48</v>
      </c>
      <c r="AE2488">
        <v>44</v>
      </c>
      <c r="AF2488">
        <v>41.4</v>
      </c>
      <c r="AG2488">
        <v>35.1</v>
      </c>
      <c r="AH2488">
        <v>28.6</v>
      </c>
      <c r="AI2488">
        <v>18.8</v>
      </c>
    </row>
    <row r="2489" spans="1:35" x14ac:dyDescent="0.25">
      <c r="A2489" t="s">
        <v>129</v>
      </c>
      <c r="B2489">
        <v>67.3</v>
      </c>
      <c r="C2489">
        <v>66.099999999999994</v>
      </c>
      <c r="D2489">
        <v>61.6</v>
      </c>
      <c r="E2489">
        <v>58.2</v>
      </c>
      <c r="F2489">
        <v>63.7</v>
      </c>
      <c r="G2489">
        <v>55.8</v>
      </c>
      <c r="H2489">
        <v>58.6</v>
      </c>
      <c r="I2489">
        <v>57.8</v>
      </c>
      <c r="J2489">
        <v>57.6</v>
      </c>
      <c r="K2489">
        <v>55.1</v>
      </c>
      <c r="L2489">
        <v>63.3</v>
      </c>
      <c r="M2489">
        <v>54.6</v>
      </c>
      <c r="N2489">
        <v>51.4</v>
      </c>
      <c r="O2489">
        <v>56.9</v>
      </c>
      <c r="P2489">
        <v>53.6</v>
      </c>
      <c r="Q2489">
        <v>56.1</v>
      </c>
      <c r="R2489">
        <v>58.7</v>
      </c>
      <c r="S2489">
        <v>57</v>
      </c>
      <c r="T2489">
        <v>56.5</v>
      </c>
      <c r="U2489">
        <v>58</v>
      </c>
      <c r="V2489">
        <v>57.1</v>
      </c>
      <c r="W2489">
        <v>57.2</v>
      </c>
      <c r="X2489">
        <v>54.9</v>
      </c>
      <c r="Y2489">
        <v>57.1</v>
      </c>
      <c r="Z2489">
        <v>53.9</v>
      </c>
      <c r="AA2489">
        <v>52.8</v>
      </c>
      <c r="AB2489">
        <v>50.7</v>
      </c>
      <c r="AC2489">
        <v>48.2</v>
      </c>
      <c r="AD2489">
        <v>45.4</v>
      </c>
      <c r="AE2489">
        <v>41.7</v>
      </c>
      <c r="AF2489">
        <v>38.700000000000003</v>
      </c>
      <c r="AG2489">
        <v>33.4</v>
      </c>
      <c r="AH2489">
        <v>26.4</v>
      </c>
      <c r="AI2489">
        <v>16.399999999999999</v>
      </c>
    </row>
    <row r="2490" spans="1:35" x14ac:dyDescent="0.25">
      <c r="A2490" t="s">
        <v>130</v>
      </c>
      <c r="B2490">
        <v>68.5</v>
      </c>
      <c r="C2490">
        <v>75</v>
      </c>
      <c r="D2490">
        <v>72.400000000000006</v>
      </c>
      <c r="E2490">
        <v>66.5</v>
      </c>
      <c r="F2490">
        <v>66.3</v>
      </c>
      <c r="G2490">
        <v>65.400000000000006</v>
      </c>
      <c r="H2490">
        <v>65</v>
      </c>
      <c r="I2490">
        <v>65.3</v>
      </c>
      <c r="J2490">
        <v>62.6</v>
      </c>
      <c r="K2490">
        <v>59.6</v>
      </c>
      <c r="L2490">
        <v>67.3</v>
      </c>
      <c r="M2490">
        <v>57.2</v>
      </c>
      <c r="N2490">
        <v>57.1</v>
      </c>
      <c r="O2490">
        <v>60.2</v>
      </c>
      <c r="P2490">
        <v>58.2</v>
      </c>
      <c r="Q2490">
        <v>59.7</v>
      </c>
      <c r="R2490">
        <v>61.4</v>
      </c>
      <c r="S2490">
        <v>60.4</v>
      </c>
      <c r="T2490">
        <v>60.3</v>
      </c>
      <c r="U2490">
        <v>60.5</v>
      </c>
      <c r="V2490">
        <v>60.1</v>
      </c>
      <c r="W2490">
        <v>59.1</v>
      </c>
      <c r="X2490">
        <v>59.5</v>
      </c>
      <c r="Y2490">
        <v>58.5</v>
      </c>
      <c r="Z2490">
        <v>55.3</v>
      </c>
      <c r="AA2490">
        <v>54.7</v>
      </c>
      <c r="AB2490">
        <v>52.4</v>
      </c>
      <c r="AC2490">
        <v>50.4</v>
      </c>
      <c r="AD2490">
        <v>47.9</v>
      </c>
      <c r="AE2490">
        <v>43.8</v>
      </c>
      <c r="AF2490">
        <v>41.3</v>
      </c>
      <c r="AG2490">
        <v>35</v>
      </c>
      <c r="AH2490">
        <v>28.5</v>
      </c>
      <c r="AI2490">
        <v>18.7</v>
      </c>
    </row>
    <row r="2491" spans="1:35" x14ac:dyDescent="0.25">
      <c r="A2491" t="s">
        <v>131</v>
      </c>
      <c r="B2491">
        <v>68.5</v>
      </c>
      <c r="C2491">
        <v>75</v>
      </c>
      <c r="D2491">
        <v>72.400000000000006</v>
      </c>
      <c r="E2491">
        <v>66.5</v>
      </c>
      <c r="F2491">
        <v>66.3</v>
      </c>
      <c r="G2491">
        <v>65.400000000000006</v>
      </c>
      <c r="H2491">
        <v>65</v>
      </c>
      <c r="I2491">
        <v>65.3</v>
      </c>
      <c r="J2491">
        <v>62.6</v>
      </c>
      <c r="K2491">
        <v>59.6</v>
      </c>
      <c r="L2491">
        <v>67.3</v>
      </c>
      <c r="M2491">
        <v>57.2</v>
      </c>
      <c r="N2491">
        <v>57.1</v>
      </c>
      <c r="O2491">
        <v>60.2</v>
      </c>
      <c r="P2491">
        <v>58.2</v>
      </c>
      <c r="Q2491">
        <v>59.7</v>
      </c>
      <c r="R2491">
        <v>61.4</v>
      </c>
      <c r="S2491">
        <v>60.4</v>
      </c>
      <c r="T2491">
        <v>60.3</v>
      </c>
      <c r="U2491">
        <v>60.5</v>
      </c>
      <c r="V2491">
        <v>60.1</v>
      </c>
      <c r="W2491">
        <v>59.1</v>
      </c>
      <c r="X2491">
        <v>59.5</v>
      </c>
      <c r="Y2491">
        <v>58.5</v>
      </c>
      <c r="Z2491">
        <v>55.3</v>
      </c>
      <c r="AA2491">
        <v>54.7</v>
      </c>
      <c r="AB2491">
        <v>52.4</v>
      </c>
      <c r="AC2491">
        <v>50.4</v>
      </c>
      <c r="AD2491">
        <v>47.9</v>
      </c>
      <c r="AE2491">
        <v>43.8</v>
      </c>
      <c r="AF2491">
        <v>41.3</v>
      </c>
      <c r="AG2491">
        <v>35</v>
      </c>
      <c r="AH2491">
        <v>28.5</v>
      </c>
      <c r="AI2491">
        <v>18.7</v>
      </c>
    </row>
    <row r="2492" spans="1:35" x14ac:dyDescent="0.25">
      <c r="A2492" t="s">
        <v>132</v>
      </c>
      <c r="B2492">
        <v>68.400000000000006</v>
      </c>
      <c r="C2492">
        <v>71.2</v>
      </c>
      <c r="D2492">
        <v>69.2</v>
      </c>
      <c r="E2492">
        <v>62.6</v>
      </c>
      <c r="F2492">
        <v>65</v>
      </c>
      <c r="G2492">
        <v>62.7</v>
      </c>
      <c r="H2492">
        <v>62.2</v>
      </c>
      <c r="I2492">
        <v>62.1</v>
      </c>
      <c r="J2492">
        <v>60.3</v>
      </c>
      <c r="K2492">
        <v>58.5</v>
      </c>
      <c r="L2492">
        <v>65.7</v>
      </c>
      <c r="M2492">
        <v>56.2</v>
      </c>
      <c r="N2492">
        <v>55.4</v>
      </c>
      <c r="O2492">
        <v>58</v>
      </c>
      <c r="P2492">
        <v>55.7</v>
      </c>
      <c r="Q2492">
        <v>59</v>
      </c>
      <c r="R2492">
        <v>60.5</v>
      </c>
      <c r="S2492">
        <v>59.4</v>
      </c>
      <c r="T2492">
        <v>59.3</v>
      </c>
      <c r="U2492">
        <v>60</v>
      </c>
      <c r="V2492">
        <v>58.9</v>
      </c>
      <c r="W2492">
        <v>58.4</v>
      </c>
      <c r="X2492">
        <v>56.7</v>
      </c>
      <c r="Y2492">
        <v>58</v>
      </c>
      <c r="Z2492">
        <v>54.9</v>
      </c>
      <c r="AA2492">
        <v>53.7</v>
      </c>
      <c r="AB2492">
        <v>52</v>
      </c>
      <c r="AC2492">
        <v>49.4</v>
      </c>
      <c r="AD2492">
        <v>46.1</v>
      </c>
      <c r="AE2492">
        <v>43.2</v>
      </c>
      <c r="AF2492">
        <v>39.6</v>
      </c>
      <c r="AG2492">
        <v>34.5</v>
      </c>
      <c r="AH2492">
        <v>27.3</v>
      </c>
      <c r="AI2492">
        <v>17.600000000000001</v>
      </c>
    </row>
    <row r="2493" spans="1:35" x14ac:dyDescent="0.25">
      <c r="A2493" t="s">
        <v>133</v>
      </c>
      <c r="B2493">
        <v>67.599999999999994</v>
      </c>
      <c r="C2493">
        <v>67.2</v>
      </c>
      <c r="D2493">
        <v>63.1</v>
      </c>
      <c r="E2493">
        <v>59.1</v>
      </c>
      <c r="F2493">
        <v>64.099999999999994</v>
      </c>
      <c r="G2493">
        <v>60.6</v>
      </c>
      <c r="H2493">
        <v>59.7</v>
      </c>
      <c r="I2493">
        <v>60</v>
      </c>
      <c r="J2493">
        <v>59.1</v>
      </c>
      <c r="K2493">
        <v>56.1</v>
      </c>
      <c r="L2493">
        <v>64.8</v>
      </c>
      <c r="M2493">
        <v>55.5</v>
      </c>
      <c r="N2493">
        <v>53.3</v>
      </c>
      <c r="O2493">
        <v>57.4</v>
      </c>
      <c r="P2493">
        <v>54.3</v>
      </c>
      <c r="Q2493">
        <v>57</v>
      </c>
      <c r="R2493">
        <v>59.4</v>
      </c>
      <c r="S2493">
        <v>57.7</v>
      </c>
      <c r="T2493">
        <v>57.3</v>
      </c>
      <c r="U2493">
        <v>58.9</v>
      </c>
      <c r="V2493">
        <v>58.1</v>
      </c>
      <c r="W2493">
        <v>57.7</v>
      </c>
      <c r="X2493">
        <v>55.3</v>
      </c>
      <c r="Y2493">
        <v>57.5</v>
      </c>
      <c r="Z2493">
        <v>54.3</v>
      </c>
      <c r="AA2493">
        <v>53.3</v>
      </c>
      <c r="AB2493">
        <v>51.4</v>
      </c>
      <c r="AC2493">
        <v>48.9</v>
      </c>
      <c r="AD2493">
        <v>45.6</v>
      </c>
      <c r="AE2493">
        <v>42.5</v>
      </c>
      <c r="AF2493">
        <v>39</v>
      </c>
      <c r="AG2493">
        <v>33.6</v>
      </c>
      <c r="AH2493">
        <v>26.8</v>
      </c>
      <c r="AI2493">
        <v>16.7</v>
      </c>
    </row>
    <row r="2494" spans="1:35" x14ac:dyDescent="0.25">
      <c r="A2494" t="s">
        <v>134</v>
      </c>
      <c r="B2494">
        <v>67.3</v>
      </c>
      <c r="C2494">
        <v>66.400000000000006</v>
      </c>
      <c r="D2494">
        <v>62.1</v>
      </c>
      <c r="E2494">
        <v>58.2</v>
      </c>
      <c r="F2494">
        <v>63.8</v>
      </c>
      <c r="G2494">
        <v>58</v>
      </c>
      <c r="H2494">
        <v>58.7</v>
      </c>
      <c r="I2494">
        <v>58.5</v>
      </c>
      <c r="J2494">
        <v>58.1</v>
      </c>
      <c r="K2494">
        <v>56</v>
      </c>
      <c r="L2494">
        <v>63.9</v>
      </c>
      <c r="M2494">
        <v>54.6</v>
      </c>
      <c r="N2494">
        <v>52.6</v>
      </c>
      <c r="O2494">
        <v>57</v>
      </c>
      <c r="P2494">
        <v>54.3</v>
      </c>
      <c r="Q2494">
        <v>57</v>
      </c>
      <c r="R2494">
        <v>58.9</v>
      </c>
      <c r="S2494">
        <v>57</v>
      </c>
      <c r="T2494">
        <v>57</v>
      </c>
      <c r="U2494">
        <v>58.8</v>
      </c>
      <c r="V2494">
        <v>57.2</v>
      </c>
      <c r="W2494">
        <v>57.5</v>
      </c>
      <c r="X2494">
        <v>55</v>
      </c>
      <c r="Y2494">
        <v>57.4</v>
      </c>
      <c r="Z2494">
        <v>53.9</v>
      </c>
      <c r="AA2494">
        <v>52.8</v>
      </c>
      <c r="AB2494">
        <v>50.9</v>
      </c>
      <c r="AC2494">
        <v>48.3</v>
      </c>
      <c r="AD2494">
        <v>45.5</v>
      </c>
      <c r="AE2494">
        <v>41.8</v>
      </c>
      <c r="AF2494">
        <v>38.700000000000003</v>
      </c>
      <c r="AG2494">
        <v>33.4</v>
      </c>
      <c r="AH2494">
        <v>26.5</v>
      </c>
      <c r="AI2494">
        <v>16.5</v>
      </c>
    </row>
    <row r="2495" spans="1:35" x14ac:dyDescent="0.25">
      <c r="A2495" t="s">
        <v>135</v>
      </c>
      <c r="B2495" t="s">
        <v>136</v>
      </c>
    </row>
    <row r="2496" spans="1:35" x14ac:dyDescent="0.25">
      <c r="A2496" t="s">
        <v>137</v>
      </c>
      <c r="B2496" t="s">
        <v>138</v>
      </c>
    </row>
    <row r="2498" spans="1:35" x14ac:dyDescent="0.25">
      <c r="A2498" t="s">
        <v>91</v>
      </c>
      <c r="B2498">
        <v>157</v>
      </c>
    </row>
    <row r="2499" spans="1:35" x14ac:dyDescent="0.25">
      <c r="A2499" t="s">
        <v>92</v>
      </c>
      <c r="B2499" s="1">
        <v>45212.519131944442</v>
      </c>
    </row>
    <row r="2500" spans="1:35" x14ac:dyDescent="0.25">
      <c r="A2500" t="s">
        <v>93</v>
      </c>
      <c r="B2500" t="s">
        <v>94</v>
      </c>
    </row>
    <row r="2501" spans="1:35" x14ac:dyDescent="0.25">
      <c r="B2501" t="s">
        <v>49</v>
      </c>
      <c r="C2501" t="s">
        <v>95</v>
      </c>
      <c r="D2501" t="s">
        <v>79</v>
      </c>
      <c r="E2501" t="s">
        <v>96</v>
      </c>
      <c r="F2501" t="s">
        <v>97</v>
      </c>
      <c r="G2501" t="s">
        <v>98</v>
      </c>
      <c r="H2501" t="s">
        <v>99</v>
      </c>
      <c r="I2501" t="s">
        <v>100</v>
      </c>
      <c r="J2501" t="s">
        <v>101</v>
      </c>
      <c r="K2501" t="s">
        <v>102</v>
      </c>
      <c r="L2501" t="s">
        <v>103</v>
      </c>
      <c r="M2501" t="s">
        <v>104</v>
      </c>
      <c r="N2501" t="s">
        <v>105</v>
      </c>
      <c r="O2501" t="s">
        <v>106</v>
      </c>
      <c r="P2501" t="s">
        <v>107</v>
      </c>
      <c r="Q2501" t="s">
        <v>108</v>
      </c>
      <c r="R2501" t="s">
        <v>109</v>
      </c>
      <c r="S2501" t="s">
        <v>110</v>
      </c>
      <c r="T2501" t="s">
        <v>111</v>
      </c>
      <c r="U2501" t="s">
        <v>112</v>
      </c>
      <c r="V2501" t="s">
        <v>113</v>
      </c>
      <c r="W2501" t="s">
        <v>114</v>
      </c>
      <c r="X2501" t="s">
        <v>115</v>
      </c>
      <c r="Y2501" t="s">
        <v>116</v>
      </c>
      <c r="Z2501" t="s">
        <v>117</v>
      </c>
      <c r="AA2501" t="s">
        <v>118</v>
      </c>
      <c r="AB2501" t="s">
        <v>119</v>
      </c>
      <c r="AC2501" t="s">
        <v>120</v>
      </c>
      <c r="AD2501" t="s">
        <v>121</v>
      </c>
      <c r="AE2501" t="s">
        <v>122</v>
      </c>
      <c r="AF2501" t="s">
        <v>123</v>
      </c>
      <c r="AG2501" t="s">
        <v>124</v>
      </c>
      <c r="AH2501" t="s">
        <v>82</v>
      </c>
      <c r="AI2501" t="s">
        <v>125</v>
      </c>
    </row>
    <row r="2502" spans="1:35" x14ac:dyDescent="0.25">
      <c r="A2502" t="s">
        <v>126</v>
      </c>
      <c r="B2502">
        <v>73.3</v>
      </c>
      <c r="C2502">
        <v>67.5</v>
      </c>
      <c r="D2502">
        <v>62.6</v>
      </c>
      <c r="E2502">
        <v>61.5</v>
      </c>
      <c r="F2502">
        <v>62.6</v>
      </c>
      <c r="G2502">
        <v>64</v>
      </c>
      <c r="H2502">
        <v>63.7</v>
      </c>
      <c r="I2502">
        <v>59.6</v>
      </c>
      <c r="J2502">
        <v>60.1</v>
      </c>
      <c r="K2502">
        <v>60.5</v>
      </c>
      <c r="L2502">
        <v>64.8</v>
      </c>
      <c r="M2502">
        <v>56.7</v>
      </c>
      <c r="N2502">
        <v>54.8</v>
      </c>
      <c r="O2502">
        <v>58.6</v>
      </c>
      <c r="P2502">
        <v>56.6</v>
      </c>
      <c r="Q2502">
        <v>58.9</v>
      </c>
      <c r="R2502">
        <v>60.5</v>
      </c>
      <c r="S2502">
        <v>60.8</v>
      </c>
      <c r="T2502">
        <v>60.4</v>
      </c>
      <c r="U2502">
        <v>62.2</v>
      </c>
      <c r="V2502">
        <v>61.7</v>
      </c>
      <c r="W2502">
        <v>61.6</v>
      </c>
      <c r="X2502">
        <v>60.3</v>
      </c>
      <c r="Y2502">
        <v>63.9</v>
      </c>
      <c r="Z2502">
        <v>64.099999999999994</v>
      </c>
      <c r="AA2502">
        <v>63</v>
      </c>
      <c r="AB2502">
        <v>62.5</v>
      </c>
      <c r="AC2502">
        <v>59.5</v>
      </c>
      <c r="AD2502">
        <v>54.1</v>
      </c>
      <c r="AE2502">
        <v>49.4</v>
      </c>
      <c r="AF2502">
        <v>44.5</v>
      </c>
      <c r="AG2502">
        <v>38</v>
      </c>
      <c r="AH2502">
        <v>30.5</v>
      </c>
      <c r="AI2502">
        <v>21.7</v>
      </c>
    </row>
    <row r="2503" spans="1:35" x14ac:dyDescent="0.25">
      <c r="A2503" t="s">
        <v>127</v>
      </c>
      <c r="B2503">
        <v>73.3</v>
      </c>
      <c r="C2503">
        <v>67.5</v>
      </c>
      <c r="D2503">
        <v>62.6</v>
      </c>
      <c r="E2503">
        <v>61.5</v>
      </c>
      <c r="F2503">
        <v>62.6</v>
      </c>
      <c r="G2503">
        <v>64</v>
      </c>
      <c r="H2503">
        <v>63.7</v>
      </c>
      <c r="I2503">
        <v>59.6</v>
      </c>
      <c r="J2503">
        <v>60.1</v>
      </c>
      <c r="K2503">
        <v>60.5</v>
      </c>
      <c r="L2503">
        <v>64.8</v>
      </c>
      <c r="M2503">
        <v>56.7</v>
      </c>
      <c r="N2503">
        <v>54.8</v>
      </c>
      <c r="O2503">
        <v>58.6</v>
      </c>
      <c r="P2503">
        <v>56.6</v>
      </c>
      <c r="Q2503">
        <v>58.9</v>
      </c>
      <c r="R2503">
        <v>60.5</v>
      </c>
      <c r="S2503">
        <v>60.8</v>
      </c>
      <c r="T2503">
        <v>60.4</v>
      </c>
      <c r="U2503">
        <v>62.2</v>
      </c>
      <c r="V2503">
        <v>61.7</v>
      </c>
      <c r="W2503">
        <v>61.6</v>
      </c>
      <c r="X2503">
        <v>60.3</v>
      </c>
      <c r="Y2503">
        <v>63.9</v>
      </c>
      <c r="Z2503">
        <v>64.099999999999994</v>
      </c>
      <c r="AA2503">
        <v>63</v>
      </c>
      <c r="AB2503">
        <v>62.5</v>
      </c>
      <c r="AC2503">
        <v>59.5</v>
      </c>
      <c r="AD2503">
        <v>54.1</v>
      </c>
      <c r="AE2503">
        <v>49.4</v>
      </c>
      <c r="AF2503">
        <v>44.5</v>
      </c>
      <c r="AG2503">
        <v>38</v>
      </c>
      <c r="AH2503">
        <v>30.5</v>
      </c>
      <c r="AI2503">
        <v>21.7</v>
      </c>
    </row>
    <row r="2504" spans="1:35" x14ac:dyDescent="0.25">
      <c r="A2504" t="s">
        <v>128</v>
      </c>
      <c r="B2504">
        <v>77.3</v>
      </c>
      <c r="C2504">
        <v>73.099999999999994</v>
      </c>
      <c r="D2504">
        <v>65.5</v>
      </c>
      <c r="E2504">
        <v>65.900000000000006</v>
      </c>
      <c r="F2504">
        <v>66</v>
      </c>
      <c r="G2504">
        <v>65.8</v>
      </c>
      <c r="H2504">
        <v>66.3</v>
      </c>
      <c r="I2504">
        <v>62.8</v>
      </c>
      <c r="J2504">
        <v>62.7</v>
      </c>
      <c r="K2504">
        <v>62.5</v>
      </c>
      <c r="L2504">
        <v>66.3</v>
      </c>
      <c r="M2504">
        <v>58.2</v>
      </c>
      <c r="N2504">
        <v>56.7</v>
      </c>
      <c r="O2504">
        <v>60.2</v>
      </c>
      <c r="P2504">
        <v>58.9</v>
      </c>
      <c r="Q2504">
        <v>60.6</v>
      </c>
      <c r="R2504">
        <v>62.6</v>
      </c>
      <c r="S2504">
        <v>62.9</v>
      </c>
      <c r="T2504">
        <v>62.8</v>
      </c>
      <c r="U2504">
        <v>63.7</v>
      </c>
      <c r="V2504">
        <v>64.400000000000006</v>
      </c>
      <c r="W2504">
        <v>64.900000000000006</v>
      </c>
      <c r="X2504">
        <v>64.599999999999994</v>
      </c>
      <c r="Y2504">
        <v>69</v>
      </c>
      <c r="Z2504">
        <v>68.8</v>
      </c>
      <c r="AA2504">
        <v>67.400000000000006</v>
      </c>
      <c r="AB2504">
        <v>67.400000000000006</v>
      </c>
      <c r="AC2504">
        <v>63.6</v>
      </c>
      <c r="AD2504">
        <v>58.3</v>
      </c>
      <c r="AE2504">
        <v>53.3</v>
      </c>
      <c r="AF2504">
        <v>47.7</v>
      </c>
      <c r="AG2504">
        <v>41.2</v>
      </c>
      <c r="AH2504">
        <v>33.299999999999997</v>
      </c>
      <c r="AI2504">
        <v>27</v>
      </c>
    </row>
    <row r="2505" spans="1:35" x14ac:dyDescent="0.25">
      <c r="A2505" t="s">
        <v>129</v>
      </c>
      <c r="B2505">
        <v>67.900000000000006</v>
      </c>
      <c r="C2505">
        <v>62.9</v>
      </c>
      <c r="D2505">
        <v>56.1</v>
      </c>
      <c r="E2505">
        <v>55.5</v>
      </c>
      <c r="F2505">
        <v>57.7</v>
      </c>
      <c r="G2505">
        <v>59.5</v>
      </c>
      <c r="H2505">
        <v>58.7</v>
      </c>
      <c r="I2505">
        <v>56.6</v>
      </c>
      <c r="J2505">
        <v>55.2</v>
      </c>
      <c r="K2505">
        <v>57.5</v>
      </c>
      <c r="L2505">
        <v>63</v>
      </c>
      <c r="M2505">
        <v>54.6</v>
      </c>
      <c r="N2505">
        <v>52.8</v>
      </c>
      <c r="O2505">
        <v>55.6</v>
      </c>
      <c r="P2505">
        <v>53.8</v>
      </c>
      <c r="Q2505">
        <v>56.7</v>
      </c>
      <c r="R2505">
        <v>58.4</v>
      </c>
      <c r="S2505">
        <v>56.5</v>
      </c>
      <c r="T2505">
        <v>57.6</v>
      </c>
      <c r="U2505">
        <v>58.6</v>
      </c>
      <c r="V2505">
        <v>58.3</v>
      </c>
      <c r="W2505">
        <v>58.5</v>
      </c>
      <c r="X2505">
        <v>56.1</v>
      </c>
      <c r="Y2505">
        <v>56.6</v>
      </c>
      <c r="Z2505">
        <v>53.9</v>
      </c>
      <c r="AA2505">
        <v>53.5</v>
      </c>
      <c r="AB2505">
        <v>51.7</v>
      </c>
      <c r="AC2505">
        <v>48.7</v>
      </c>
      <c r="AD2505">
        <v>45.6</v>
      </c>
      <c r="AE2505">
        <v>42.4</v>
      </c>
      <c r="AF2505">
        <v>39.1</v>
      </c>
      <c r="AG2505">
        <v>34.299999999999997</v>
      </c>
      <c r="AH2505">
        <v>27.1</v>
      </c>
      <c r="AI2505">
        <v>16.600000000000001</v>
      </c>
    </row>
    <row r="2506" spans="1:35" x14ac:dyDescent="0.25">
      <c r="A2506" t="s">
        <v>130</v>
      </c>
      <c r="B2506">
        <v>77.3</v>
      </c>
      <c r="C2506">
        <v>72.400000000000006</v>
      </c>
      <c r="D2506">
        <v>65</v>
      </c>
      <c r="E2506">
        <v>65.599999999999994</v>
      </c>
      <c r="F2506">
        <v>65.900000000000006</v>
      </c>
      <c r="G2506">
        <v>65.7</v>
      </c>
      <c r="H2506">
        <v>66.099999999999994</v>
      </c>
      <c r="I2506">
        <v>62.4</v>
      </c>
      <c r="J2506">
        <v>62.6</v>
      </c>
      <c r="K2506">
        <v>62.3</v>
      </c>
      <c r="L2506">
        <v>66.099999999999994</v>
      </c>
      <c r="M2506">
        <v>57.8</v>
      </c>
      <c r="N2506">
        <v>56.2</v>
      </c>
      <c r="O2506">
        <v>59.4</v>
      </c>
      <c r="P2506">
        <v>58.9</v>
      </c>
      <c r="Q2506">
        <v>60.2</v>
      </c>
      <c r="R2506">
        <v>62.2</v>
      </c>
      <c r="S2506">
        <v>62.8</v>
      </c>
      <c r="T2506">
        <v>62.7</v>
      </c>
      <c r="U2506">
        <v>63.6</v>
      </c>
      <c r="V2506">
        <v>64.400000000000006</v>
      </c>
      <c r="W2506">
        <v>64.8</v>
      </c>
      <c r="X2506">
        <v>64.400000000000006</v>
      </c>
      <c r="Y2506">
        <v>68.8</v>
      </c>
      <c r="Z2506">
        <v>68.8</v>
      </c>
      <c r="AA2506">
        <v>67.400000000000006</v>
      </c>
      <c r="AB2506">
        <v>67.400000000000006</v>
      </c>
      <c r="AC2506">
        <v>63.5</v>
      </c>
      <c r="AD2506">
        <v>58.3</v>
      </c>
      <c r="AE2506">
        <v>53.3</v>
      </c>
      <c r="AF2506">
        <v>47.7</v>
      </c>
      <c r="AG2506">
        <v>41.1</v>
      </c>
      <c r="AH2506">
        <v>33.200000000000003</v>
      </c>
      <c r="AI2506">
        <v>27</v>
      </c>
    </row>
    <row r="2507" spans="1:35" x14ac:dyDescent="0.25">
      <c r="A2507" t="s">
        <v>131</v>
      </c>
      <c r="B2507">
        <v>77.3</v>
      </c>
      <c r="C2507">
        <v>72.400000000000006</v>
      </c>
      <c r="D2507">
        <v>65</v>
      </c>
      <c r="E2507">
        <v>65.599999999999994</v>
      </c>
      <c r="F2507">
        <v>65.900000000000006</v>
      </c>
      <c r="G2507">
        <v>65.7</v>
      </c>
      <c r="H2507">
        <v>66.099999999999994</v>
      </c>
      <c r="I2507">
        <v>62.4</v>
      </c>
      <c r="J2507">
        <v>62.6</v>
      </c>
      <c r="K2507">
        <v>62.3</v>
      </c>
      <c r="L2507">
        <v>66.099999999999994</v>
      </c>
      <c r="M2507">
        <v>57.8</v>
      </c>
      <c r="N2507">
        <v>56.2</v>
      </c>
      <c r="O2507">
        <v>59.4</v>
      </c>
      <c r="P2507">
        <v>58.9</v>
      </c>
      <c r="Q2507">
        <v>60.2</v>
      </c>
      <c r="R2507">
        <v>62.2</v>
      </c>
      <c r="S2507">
        <v>62.8</v>
      </c>
      <c r="T2507">
        <v>62.7</v>
      </c>
      <c r="U2507">
        <v>63.6</v>
      </c>
      <c r="V2507">
        <v>64.400000000000006</v>
      </c>
      <c r="W2507">
        <v>64.8</v>
      </c>
      <c r="X2507">
        <v>64.400000000000006</v>
      </c>
      <c r="Y2507">
        <v>68.8</v>
      </c>
      <c r="Z2507">
        <v>68.8</v>
      </c>
      <c r="AA2507">
        <v>67.400000000000006</v>
      </c>
      <c r="AB2507">
        <v>67.400000000000006</v>
      </c>
      <c r="AC2507">
        <v>63.5</v>
      </c>
      <c r="AD2507">
        <v>58.3</v>
      </c>
      <c r="AE2507">
        <v>53.3</v>
      </c>
      <c r="AF2507">
        <v>47.7</v>
      </c>
      <c r="AG2507">
        <v>41.1</v>
      </c>
      <c r="AH2507">
        <v>33.200000000000003</v>
      </c>
      <c r="AI2507">
        <v>27</v>
      </c>
    </row>
    <row r="2508" spans="1:35" x14ac:dyDescent="0.25">
      <c r="A2508" t="s">
        <v>132</v>
      </c>
      <c r="B2508">
        <v>69.599999999999994</v>
      </c>
      <c r="C2508">
        <v>67.5</v>
      </c>
      <c r="D2508">
        <v>62.1</v>
      </c>
      <c r="E2508">
        <v>60.8</v>
      </c>
      <c r="F2508">
        <v>61.7</v>
      </c>
      <c r="G2508">
        <v>64</v>
      </c>
      <c r="H2508">
        <v>63.5</v>
      </c>
      <c r="I2508">
        <v>59.3</v>
      </c>
      <c r="J2508">
        <v>60.2</v>
      </c>
      <c r="K2508">
        <v>59.9</v>
      </c>
      <c r="L2508">
        <v>64.8</v>
      </c>
      <c r="M2508">
        <v>56.8</v>
      </c>
      <c r="N2508">
        <v>55.2</v>
      </c>
      <c r="O2508">
        <v>58.8</v>
      </c>
      <c r="P2508">
        <v>56.4</v>
      </c>
      <c r="Q2508">
        <v>58.9</v>
      </c>
      <c r="R2508">
        <v>60.1</v>
      </c>
      <c r="S2508">
        <v>60.5</v>
      </c>
      <c r="T2508">
        <v>59.8</v>
      </c>
      <c r="U2508">
        <v>61.8</v>
      </c>
      <c r="V2508">
        <v>60.7</v>
      </c>
      <c r="W2508">
        <v>59.6</v>
      </c>
      <c r="X2508">
        <v>57.7</v>
      </c>
      <c r="Y2508">
        <v>58.7</v>
      </c>
      <c r="Z2508">
        <v>58.4</v>
      </c>
      <c r="AA2508">
        <v>57.7</v>
      </c>
      <c r="AB2508">
        <v>55.6</v>
      </c>
      <c r="AC2508">
        <v>54.4</v>
      </c>
      <c r="AD2508">
        <v>49.7</v>
      </c>
      <c r="AE2508">
        <v>46</v>
      </c>
      <c r="AF2508">
        <v>42.2</v>
      </c>
      <c r="AG2508">
        <v>36.299999999999997</v>
      </c>
      <c r="AH2508">
        <v>29.7</v>
      </c>
      <c r="AI2508">
        <v>18.8</v>
      </c>
    </row>
    <row r="2509" spans="1:35" x14ac:dyDescent="0.25">
      <c r="A2509" t="s">
        <v>133</v>
      </c>
      <c r="B2509">
        <v>68.599999999999994</v>
      </c>
      <c r="C2509">
        <v>64</v>
      </c>
      <c r="D2509">
        <v>58.1</v>
      </c>
      <c r="E2509">
        <v>56.7</v>
      </c>
      <c r="F2509">
        <v>59.6</v>
      </c>
      <c r="G2509">
        <v>61.7</v>
      </c>
      <c r="H2509">
        <v>61.2</v>
      </c>
      <c r="I2509">
        <v>57.1</v>
      </c>
      <c r="J2509">
        <v>56.2</v>
      </c>
      <c r="K2509">
        <v>58.1</v>
      </c>
      <c r="L2509">
        <v>63.5</v>
      </c>
      <c r="M2509">
        <v>55.3</v>
      </c>
      <c r="N2509">
        <v>53.2</v>
      </c>
      <c r="O2509">
        <v>57.1</v>
      </c>
      <c r="P2509">
        <v>55.1</v>
      </c>
      <c r="Q2509">
        <v>58.1</v>
      </c>
      <c r="R2509">
        <v>59.2</v>
      </c>
      <c r="S2509">
        <v>59.2</v>
      </c>
      <c r="T2509">
        <v>58.6</v>
      </c>
      <c r="U2509">
        <v>60.9</v>
      </c>
      <c r="V2509">
        <v>59.8</v>
      </c>
      <c r="W2509">
        <v>59.2</v>
      </c>
      <c r="X2509">
        <v>56.6</v>
      </c>
      <c r="Y2509">
        <v>56.9</v>
      </c>
      <c r="Z2509">
        <v>54.5</v>
      </c>
      <c r="AA2509">
        <v>54</v>
      </c>
      <c r="AB2509">
        <v>52.2</v>
      </c>
      <c r="AC2509">
        <v>49.3</v>
      </c>
      <c r="AD2509">
        <v>47</v>
      </c>
      <c r="AE2509">
        <v>44</v>
      </c>
      <c r="AF2509">
        <v>40.1</v>
      </c>
      <c r="AG2509">
        <v>35.5</v>
      </c>
      <c r="AH2509">
        <v>28.3</v>
      </c>
      <c r="AI2509">
        <v>17.5</v>
      </c>
    </row>
    <row r="2510" spans="1:35" x14ac:dyDescent="0.25">
      <c r="A2510" t="s">
        <v>134</v>
      </c>
      <c r="B2510">
        <v>68</v>
      </c>
      <c r="C2510">
        <v>63.1</v>
      </c>
      <c r="D2510">
        <v>56.2</v>
      </c>
      <c r="E2510">
        <v>56.4</v>
      </c>
      <c r="F2510">
        <v>58.4</v>
      </c>
      <c r="G2510">
        <v>60.7</v>
      </c>
      <c r="H2510">
        <v>60.9</v>
      </c>
      <c r="I2510">
        <v>56.6</v>
      </c>
      <c r="J2510">
        <v>55.4</v>
      </c>
      <c r="K2510">
        <v>57.8</v>
      </c>
      <c r="L2510">
        <v>63.2</v>
      </c>
      <c r="M2510">
        <v>55.1</v>
      </c>
      <c r="N2510">
        <v>52.9</v>
      </c>
      <c r="O2510">
        <v>56.5</v>
      </c>
      <c r="P2510">
        <v>53.9</v>
      </c>
      <c r="Q2510">
        <v>57.1</v>
      </c>
      <c r="R2510">
        <v>58.7</v>
      </c>
      <c r="S2510">
        <v>57.9</v>
      </c>
      <c r="T2510">
        <v>58.5</v>
      </c>
      <c r="U2510">
        <v>58.7</v>
      </c>
      <c r="V2510">
        <v>58.8</v>
      </c>
      <c r="W2510">
        <v>59.1</v>
      </c>
      <c r="X2510">
        <v>56.3</v>
      </c>
      <c r="Y2510">
        <v>56.8</v>
      </c>
      <c r="Z2510">
        <v>54.4</v>
      </c>
      <c r="AA2510">
        <v>53.6</v>
      </c>
      <c r="AB2510">
        <v>51.9</v>
      </c>
      <c r="AC2510">
        <v>49</v>
      </c>
      <c r="AD2510">
        <v>46.1</v>
      </c>
      <c r="AE2510">
        <v>43</v>
      </c>
      <c r="AF2510">
        <v>39.700000000000003</v>
      </c>
      <c r="AG2510">
        <v>35</v>
      </c>
      <c r="AH2510">
        <v>28.1</v>
      </c>
      <c r="AI2510">
        <v>16.7</v>
      </c>
    </row>
    <row r="2511" spans="1:35" x14ac:dyDescent="0.25">
      <c r="A2511" t="s">
        <v>135</v>
      </c>
      <c r="B2511" t="s">
        <v>136</v>
      </c>
    </row>
    <row r="2512" spans="1:35" x14ac:dyDescent="0.25">
      <c r="A2512" t="s">
        <v>137</v>
      </c>
      <c r="B2512" t="s">
        <v>138</v>
      </c>
    </row>
    <row r="2514" spans="1:35" x14ac:dyDescent="0.25">
      <c r="A2514" t="s">
        <v>91</v>
      </c>
      <c r="B2514">
        <v>158</v>
      </c>
    </row>
    <row r="2515" spans="1:35" x14ac:dyDescent="0.25">
      <c r="A2515" t="s">
        <v>92</v>
      </c>
      <c r="B2515" s="1">
        <v>45212.519143518519</v>
      </c>
    </row>
    <row r="2516" spans="1:35" x14ac:dyDescent="0.25">
      <c r="A2516" t="s">
        <v>93</v>
      </c>
      <c r="B2516" t="s">
        <v>94</v>
      </c>
    </row>
    <row r="2517" spans="1:35" x14ac:dyDescent="0.25">
      <c r="B2517" t="s">
        <v>49</v>
      </c>
      <c r="C2517" t="s">
        <v>95</v>
      </c>
      <c r="D2517" t="s">
        <v>79</v>
      </c>
      <c r="E2517" t="s">
        <v>96</v>
      </c>
      <c r="F2517" t="s">
        <v>97</v>
      </c>
      <c r="G2517" t="s">
        <v>98</v>
      </c>
      <c r="H2517" t="s">
        <v>99</v>
      </c>
      <c r="I2517" t="s">
        <v>100</v>
      </c>
      <c r="J2517" t="s">
        <v>101</v>
      </c>
      <c r="K2517" t="s">
        <v>102</v>
      </c>
      <c r="L2517" t="s">
        <v>103</v>
      </c>
      <c r="M2517" t="s">
        <v>104</v>
      </c>
      <c r="N2517" t="s">
        <v>105</v>
      </c>
      <c r="O2517" t="s">
        <v>106</v>
      </c>
      <c r="P2517" t="s">
        <v>107</v>
      </c>
      <c r="Q2517" t="s">
        <v>108</v>
      </c>
      <c r="R2517" t="s">
        <v>109</v>
      </c>
      <c r="S2517" t="s">
        <v>110</v>
      </c>
      <c r="T2517" t="s">
        <v>111</v>
      </c>
      <c r="U2517" t="s">
        <v>112</v>
      </c>
      <c r="V2517" t="s">
        <v>113</v>
      </c>
      <c r="W2517" t="s">
        <v>114</v>
      </c>
      <c r="X2517" t="s">
        <v>115</v>
      </c>
      <c r="Y2517" t="s">
        <v>116</v>
      </c>
      <c r="Z2517" t="s">
        <v>117</v>
      </c>
      <c r="AA2517" t="s">
        <v>118</v>
      </c>
      <c r="AB2517" t="s">
        <v>119</v>
      </c>
      <c r="AC2517" t="s">
        <v>120</v>
      </c>
      <c r="AD2517" t="s">
        <v>121</v>
      </c>
      <c r="AE2517" t="s">
        <v>122</v>
      </c>
      <c r="AF2517" t="s">
        <v>123</v>
      </c>
      <c r="AG2517" t="s">
        <v>124</v>
      </c>
      <c r="AH2517" t="s">
        <v>82</v>
      </c>
      <c r="AI2517" t="s">
        <v>125</v>
      </c>
    </row>
    <row r="2518" spans="1:35" x14ac:dyDescent="0.25">
      <c r="A2518" t="s">
        <v>126</v>
      </c>
      <c r="B2518">
        <v>77.5</v>
      </c>
      <c r="C2518">
        <v>76</v>
      </c>
      <c r="D2518">
        <v>67.5</v>
      </c>
      <c r="E2518">
        <v>69.099999999999994</v>
      </c>
      <c r="F2518">
        <v>65.8</v>
      </c>
      <c r="G2518">
        <v>63.2</v>
      </c>
      <c r="H2518">
        <v>63.6</v>
      </c>
      <c r="I2518">
        <v>61.3</v>
      </c>
      <c r="J2518">
        <v>61.6</v>
      </c>
      <c r="K2518">
        <v>59.5</v>
      </c>
      <c r="L2518">
        <v>64.400000000000006</v>
      </c>
      <c r="M2518">
        <v>54.5</v>
      </c>
      <c r="N2518">
        <v>56</v>
      </c>
      <c r="O2518">
        <v>58.6</v>
      </c>
      <c r="P2518">
        <v>57.7</v>
      </c>
      <c r="Q2518">
        <v>60</v>
      </c>
      <c r="R2518">
        <v>61.9</v>
      </c>
      <c r="S2518">
        <v>61.9</v>
      </c>
      <c r="T2518">
        <v>61.9</v>
      </c>
      <c r="U2518">
        <v>64</v>
      </c>
      <c r="V2518">
        <v>64.400000000000006</v>
      </c>
      <c r="W2518">
        <v>64.599999999999994</v>
      </c>
      <c r="X2518">
        <v>63.7</v>
      </c>
      <c r="Y2518">
        <v>68.7</v>
      </c>
      <c r="Z2518">
        <v>69.099999999999994</v>
      </c>
      <c r="AA2518">
        <v>69.2</v>
      </c>
      <c r="AB2518">
        <v>67.400000000000006</v>
      </c>
      <c r="AC2518">
        <v>63.4</v>
      </c>
      <c r="AD2518">
        <v>59</v>
      </c>
      <c r="AE2518">
        <v>53.5</v>
      </c>
      <c r="AF2518">
        <v>47.7</v>
      </c>
      <c r="AG2518">
        <v>40.1</v>
      </c>
      <c r="AH2518">
        <v>31.6</v>
      </c>
      <c r="AI2518">
        <v>20.2</v>
      </c>
    </row>
    <row r="2519" spans="1:35" x14ac:dyDescent="0.25">
      <c r="A2519" t="s">
        <v>127</v>
      </c>
      <c r="B2519">
        <v>77.5</v>
      </c>
      <c r="C2519">
        <v>76</v>
      </c>
      <c r="D2519">
        <v>67.5</v>
      </c>
      <c r="E2519">
        <v>69.099999999999994</v>
      </c>
      <c r="F2519">
        <v>65.8</v>
      </c>
      <c r="G2519">
        <v>63.2</v>
      </c>
      <c r="H2519">
        <v>63.6</v>
      </c>
      <c r="I2519">
        <v>61.3</v>
      </c>
      <c r="J2519">
        <v>61.6</v>
      </c>
      <c r="K2519">
        <v>59.5</v>
      </c>
      <c r="L2519">
        <v>64.400000000000006</v>
      </c>
      <c r="M2519">
        <v>54.5</v>
      </c>
      <c r="N2519">
        <v>56</v>
      </c>
      <c r="O2519">
        <v>58.6</v>
      </c>
      <c r="P2519">
        <v>57.7</v>
      </c>
      <c r="Q2519">
        <v>60</v>
      </c>
      <c r="R2519">
        <v>61.9</v>
      </c>
      <c r="S2519">
        <v>61.9</v>
      </c>
      <c r="T2519">
        <v>61.9</v>
      </c>
      <c r="U2519">
        <v>64</v>
      </c>
      <c r="V2519">
        <v>64.400000000000006</v>
      </c>
      <c r="W2519">
        <v>64.599999999999994</v>
      </c>
      <c r="X2519">
        <v>63.7</v>
      </c>
      <c r="Y2519">
        <v>68.7</v>
      </c>
      <c r="Z2519">
        <v>69.099999999999994</v>
      </c>
      <c r="AA2519">
        <v>69.2</v>
      </c>
      <c r="AB2519">
        <v>67.400000000000006</v>
      </c>
      <c r="AC2519">
        <v>63.4</v>
      </c>
      <c r="AD2519">
        <v>59</v>
      </c>
      <c r="AE2519">
        <v>53.5</v>
      </c>
      <c r="AF2519">
        <v>47.7</v>
      </c>
      <c r="AG2519">
        <v>40.1</v>
      </c>
      <c r="AH2519">
        <v>31.6</v>
      </c>
      <c r="AI2519">
        <v>20.2</v>
      </c>
    </row>
    <row r="2520" spans="1:35" x14ac:dyDescent="0.25">
      <c r="A2520" t="s">
        <v>128</v>
      </c>
      <c r="B2520">
        <v>78.099999999999994</v>
      </c>
      <c r="C2520">
        <v>80.2</v>
      </c>
      <c r="D2520">
        <v>70.8</v>
      </c>
      <c r="E2520">
        <v>71.3</v>
      </c>
      <c r="F2520">
        <v>68.599999999999994</v>
      </c>
      <c r="G2520">
        <v>66.8</v>
      </c>
      <c r="H2520">
        <v>66.2</v>
      </c>
      <c r="I2520">
        <v>62.7</v>
      </c>
      <c r="J2520">
        <v>64.3</v>
      </c>
      <c r="K2520">
        <v>62.3</v>
      </c>
      <c r="L2520">
        <v>66.599999999999994</v>
      </c>
      <c r="M2520">
        <v>56.8</v>
      </c>
      <c r="N2520">
        <v>58.9</v>
      </c>
      <c r="O2520">
        <v>60.2</v>
      </c>
      <c r="P2520">
        <v>59.6</v>
      </c>
      <c r="Q2520">
        <v>61.2</v>
      </c>
      <c r="R2520">
        <v>63</v>
      </c>
      <c r="S2520">
        <v>62.7</v>
      </c>
      <c r="T2520">
        <v>62.9</v>
      </c>
      <c r="U2520">
        <v>65.2</v>
      </c>
      <c r="V2520">
        <v>66.400000000000006</v>
      </c>
      <c r="W2520">
        <v>66.400000000000006</v>
      </c>
      <c r="X2520">
        <v>65</v>
      </c>
      <c r="Y2520">
        <v>69.7</v>
      </c>
      <c r="Z2520">
        <v>69.8</v>
      </c>
      <c r="AA2520">
        <v>69.900000000000006</v>
      </c>
      <c r="AB2520">
        <v>68.400000000000006</v>
      </c>
      <c r="AC2520">
        <v>64</v>
      </c>
      <c r="AD2520">
        <v>59.9</v>
      </c>
      <c r="AE2520">
        <v>54.1</v>
      </c>
      <c r="AF2520">
        <v>48.4</v>
      </c>
      <c r="AG2520">
        <v>41.2</v>
      </c>
      <c r="AH2520">
        <v>33.5</v>
      </c>
      <c r="AI2520">
        <v>25.5</v>
      </c>
    </row>
    <row r="2521" spans="1:35" x14ac:dyDescent="0.25">
      <c r="A2521" t="s">
        <v>129</v>
      </c>
      <c r="B2521">
        <v>76.8</v>
      </c>
      <c r="C2521">
        <v>65.099999999999994</v>
      </c>
      <c r="D2521">
        <v>61.9</v>
      </c>
      <c r="E2521">
        <v>57.6</v>
      </c>
      <c r="F2521">
        <v>62.5</v>
      </c>
      <c r="G2521">
        <v>58</v>
      </c>
      <c r="H2521">
        <v>59.8</v>
      </c>
      <c r="I2521">
        <v>56.3</v>
      </c>
      <c r="J2521">
        <v>56.9</v>
      </c>
      <c r="K2521">
        <v>58.1</v>
      </c>
      <c r="L2521">
        <v>62.1</v>
      </c>
      <c r="M2521">
        <v>53</v>
      </c>
      <c r="N2521">
        <v>53.6</v>
      </c>
      <c r="O2521">
        <v>57.2</v>
      </c>
      <c r="P2521">
        <v>56</v>
      </c>
      <c r="Q2521">
        <v>58.5</v>
      </c>
      <c r="R2521">
        <v>59.7</v>
      </c>
      <c r="S2521">
        <v>60.5</v>
      </c>
      <c r="T2521">
        <v>61.1</v>
      </c>
      <c r="U2521">
        <v>63.1</v>
      </c>
      <c r="V2521">
        <v>63.3</v>
      </c>
      <c r="W2521">
        <v>63.5</v>
      </c>
      <c r="X2521">
        <v>62.6</v>
      </c>
      <c r="Y2521">
        <v>67.8</v>
      </c>
      <c r="Z2521">
        <v>67.599999999999994</v>
      </c>
      <c r="AA2521">
        <v>67.3</v>
      </c>
      <c r="AB2521">
        <v>66.599999999999994</v>
      </c>
      <c r="AC2521">
        <v>62.8</v>
      </c>
      <c r="AD2521">
        <v>58</v>
      </c>
      <c r="AE2521">
        <v>52.6</v>
      </c>
      <c r="AF2521">
        <v>46.5</v>
      </c>
      <c r="AG2521">
        <v>39.200000000000003</v>
      </c>
      <c r="AH2521">
        <v>30.3</v>
      </c>
      <c r="AI2521">
        <v>18.399999999999999</v>
      </c>
    </row>
    <row r="2522" spans="1:35" x14ac:dyDescent="0.25">
      <c r="A2522" t="s">
        <v>130</v>
      </c>
      <c r="B2522">
        <v>78</v>
      </c>
      <c r="C2522">
        <v>80</v>
      </c>
      <c r="D2522">
        <v>70.7</v>
      </c>
      <c r="E2522">
        <v>71</v>
      </c>
      <c r="F2522">
        <v>68.599999999999994</v>
      </c>
      <c r="G2522">
        <v>66.5</v>
      </c>
      <c r="H2522">
        <v>66.099999999999994</v>
      </c>
      <c r="I2522">
        <v>62.6</v>
      </c>
      <c r="J2522">
        <v>64.099999999999994</v>
      </c>
      <c r="K2522">
        <v>61.1</v>
      </c>
      <c r="L2522">
        <v>66.5</v>
      </c>
      <c r="M2522">
        <v>55.5</v>
      </c>
      <c r="N2522">
        <v>57.5</v>
      </c>
      <c r="O2522">
        <v>59.4</v>
      </c>
      <c r="P2522">
        <v>59.5</v>
      </c>
      <c r="Q2522">
        <v>61.2</v>
      </c>
      <c r="R2522">
        <v>62.9</v>
      </c>
      <c r="S2522">
        <v>62.3</v>
      </c>
      <c r="T2522">
        <v>62.2</v>
      </c>
      <c r="U2522">
        <v>64.5</v>
      </c>
      <c r="V2522">
        <v>66.2</v>
      </c>
      <c r="W2522">
        <v>66.099999999999994</v>
      </c>
      <c r="X2522">
        <v>64.900000000000006</v>
      </c>
      <c r="Y2522">
        <v>69.5</v>
      </c>
      <c r="Z2522">
        <v>69.5</v>
      </c>
      <c r="AA2522">
        <v>69.7</v>
      </c>
      <c r="AB2522">
        <v>68</v>
      </c>
      <c r="AC2522">
        <v>64</v>
      </c>
      <c r="AD2522">
        <v>59.8</v>
      </c>
      <c r="AE2522">
        <v>54</v>
      </c>
      <c r="AF2522">
        <v>48.1</v>
      </c>
      <c r="AG2522">
        <v>41</v>
      </c>
      <c r="AH2522">
        <v>33.299999999999997</v>
      </c>
      <c r="AI2522">
        <v>24.3</v>
      </c>
    </row>
    <row r="2523" spans="1:35" x14ac:dyDescent="0.25">
      <c r="A2523" t="s">
        <v>131</v>
      </c>
      <c r="B2523">
        <v>78</v>
      </c>
      <c r="C2523">
        <v>80</v>
      </c>
      <c r="D2523">
        <v>70.7</v>
      </c>
      <c r="E2523">
        <v>71</v>
      </c>
      <c r="F2523">
        <v>68.599999999999994</v>
      </c>
      <c r="G2523">
        <v>66.5</v>
      </c>
      <c r="H2523">
        <v>66.099999999999994</v>
      </c>
      <c r="I2523">
        <v>62.6</v>
      </c>
      <c r="J2523">
        <v>64.099999999999994</v>
      </c>
      <c r="K2523">
        <v>61.1</v>
      </c>
      <c r="L2523">
        <v>66.5</v>
      </c>
      <c r="M2523">
        <v>55.5</v>
      </c>
      <c r="N2523">
        <v>57.5</v>
      </c>
      <c r="O2523">
        <v>59.4</v>
      </c>
      <c r="P2523">
        <v>59.5</v>
      </c>
      <c r="Q2523">
        <v>61.2</v>
      </c>
      <c r="R2523">
        <v>62.9</v>
      </c>
      <c r="S2523">
        <v>62.3</v>
      </c>
      <c r="T2523">
        <v>62.2</v>
      </c>
      <c r="U2523">
        <v>64.5</v>
      </c>
      <c r="V2523">
        <v>66.2</v>
      </c>
      <c r="W2523">
        <v>66.099999999999994</v>
      </c>
      <c r="X2523">
        <v>64.900000000000006</v>
      </c>
      <c r="Y2523">
        <v>69.5</v>
      </c>
      <c r="Z2523">
        <v>69.5</v>
      </c>
      <c r="AA2523">
        <v>69.7</v>
      </c>
      <c r="AB2523">
        <v>68</v>
      </c>
      <c r="AC2523">
        <v>64</v>
      </c>
      <c r="AD2523">
        <v>59.8</v>
      </c>
      <c r="AE2523">
        <v>54</v>
      </c>
      <c r="AF2523">
        <v>48.1</v>
      </c>
      <c r="AG2523">
        <v>41</v>
      </c>
      <c r="AH2523">
        <v>33.299999999999997</v>
      </c>
      <c r="AI2523">
        <v>24.3</v>
      </c>
    </row>
    <row r="2524" spans="1:35" x14ac:dyDescent="0.25">
      <c r="A2524" t="s">
        <v>132</v>
      </c>
      <c r="B2524">
        <v>77.5</v>
      </c>
      <c r="C2524">
        <v>73.400000000000006</v>
      </c>
      <c r="D2524">
        <v>66.900000000000006</v>
      </c>
      <c r="E2524">
        <v>69.5</v>
      </c>
      <c r="F2524">
        <v>66.599999999999994</v>
      </c>
      <c r="G2524">
        <v>63.2</v>
      </c>
      <c r="H2524">
        <v>63.4</v>
      </c>
      <c r="I2524">
        <v>61.4</v>
      </c>
      <c r="J2524">
        <v>61.1</v>
      </c>
      <c r="K2524">
        <v>59.8</v>
      </c>
      <c r="L2524">
        <v>64</v>
      </c>
      <c r="M2524">
        <v>54.9</v>
      </c>
      <c r="N2524">
        <v>55.8</v>
      </c>
      <c r="O2524">
        <v>58.4</v>
      </c>
      <c r="P2524">
        <v>58.1</v>
      </c>
      <c r="Q2524">
        <v>59.6</v>
      </c>
      <c r="R2524">
        <v>62</v>
      </c>
      <c r="S2524">
        <v>62</v>
      </c>
      <c r="T2524">
        <v>62.1</v>
      </c>
      <c r="U2524">
        <v>64.099999999999994</v>
      </c>
      <c r="V2524">
        <v>64.3</v>
      </c>
      <c r="W2524">
        <v>64.3</v>
      </c>
      <c r="X2524">
        <v>63.9</v>
      </c>
      <c r="Y2524">
        <v>68.7</v>
      </c>
      <c r="Z2524">
        <v>69.3</v>
      </c>
      <c r="AA2524">
        <v>68.900000000000006</v>
      </c>
      <c r="AB2524">
        <v>67.400000000000006</v>
      </c>
      <c r="AC2524">
        <v>63.3</v>
      </c>
      <c r="AD2524">
        <v>58.9</v>
      </c>
      <c r="AE2524">
        <v>53.7</v>
      </c>
      <c r="AF2524">
        <v>47.9</v>
      </c>
      <c r="AG2524">
        <v>40.4</v>
      </c>
      <c r="AH2524">
        <v>31.8</v>
      </c>
      <c r="AI2524">
        <v>20.7</v>
      </c>
    </row>
    <row r="2525" spans="1:35" x14ac:dyDescent="0.25">
      <c r="A2525" t="s">
        <v>133</v>
      </c>
      <c r="B2525">
        <v>77</v>
      </c>
      <c r="C2525">
        <v>66.599999999999994</v>
      </c>
      <c r="D2525">
        <v>62.6</v>
      </c>
      <c r="E2525">
        <v>64</v>
      </c>
      <c r="F2525">
        <v>63.7</v>
      </c>
      <c r="G2525">
        <v>59.2</v>
      </c>
      <c r="H2525">
        <v>60.7</v>
      </c>
      <c r="I2525">
        <v>59.9</v>
      </c>
      <c r="J2525">
        <v>57.6</v>
      </c>
      <c r="K2525">
        <v>58.6</v>
      </c>
      <c r="L2525">
        <v>62.6</v>
      </c>
      <c r="M2525">
        <v>53.8</v>
      </c>
      <c r="N2525">
        <v>55</v>
      </c>
      <c r="O2525">
        <v>57.7</v>
      </c>
      <c r="P2525">
        <v>56.3</v>
      </c>
      <c r="Q2525">
        <v>59.2</v>
      </c>
      <c r="R2525">
        <v>60.9</v>
      </c>
      <c r="S2525">
        <v>61.3</v>
      </c>
      <c r="T2525">
        <v>61.5</v>
      </c>
      <c r="U2525">
        <v>63.5</v>
      </c>
      <c r="V2525">
        <v>63.7</v>
      </c>
      <c r="W2525">
        <v>63.8</v>
      </c>
      <c r="X2525">
        <v>63.2</v>
      </c>
      <c r="Y2525">
        <v>68</v>
      </c>
      <c r="Z2525">
        <v>68.2</v>
      </c>
      <c r="AA2525">
        <v>68.400000000000006</v>
      </c>
      <c r="AB2525">
        <v>66.900000000000006</v>
      </c>
      <c r="AC2525">
        <v>63</v>
      </c>
      <c r="AD2525">
        <v>58.1</v>
      </c>
      <c r="AE2525">
        <v>52.9</v>
      </c>
      <c r="AF2525">
        <v>46.9</v>
      </c>
      <c r="AG2525">
        <v>39.299999999999997</v>
      </c>
      <c r="AH2525">
        <v>31</v>
      </c>
      <c r="AI2525">
        <v>19.5</v>
      </c>
    </row>
    <row r="2526" spans="1:35" x14ac:dyDescent="0.25">
      <c r="A2526" t="s">
        <v>134</v>
      </c>
      <c r="B2526">
        <v>77</v>
      </c>
      <c r="C2526">
        <v>66.099999999999994</v>
      </c>
      <c r="D2526">
        <v>62.3</v>
      </c>
      <c r="E2526">
        <v>63</v>
      </c>
      <c r="F2526">
        <v>62.5</v>
      </c>
      <c r="G2526">
        <v>58.4</v>
      </c>
      <c r="H2526">
        <v>59.8</v>
      </c>
      <c r="I2526">
        <v>59.3</v>
      </c>
      <c r="J2526">
        <v>57.5</v>
      </c>
      <c r="K2526">
        <v>58.1</v>
      </c>
      <c r="L2526">
        <v>62.5</v>
      </c>
      <c r="M2526">
        <v>53.3</v>
      </c>
      <c r="N2526">
        <v>53.7</v>
      </c>
      <c r="O2526">
        <v>57.3</v>
      </c>
      <c r="P2526">
        <v>56.1</v>
      </c>
      <c r="Q2526">
        <v>59.2</v>
      </c>
      <c r="R2526">
        <v>60.8</v>
      </c>
      <c r="S2526">
        <v>60.7</v>
      </c>
      <c r="T2526">
        <v>61.2</v>
      </c>
      <c r="U2526">
        <v>63.3</v>
      </c>
      <c r="V2526">
        <v>63.4</v>
      </c>
      <c r="W2526">
        <v>63.5</v>
      </c>
      <c r="X2526">
        <v>63</v>
      </c>
      <c r="Y2526">
        <v>67.900000000000006</v>
      </c>
      <c r="Z2526">
        <v>67.8</v>
      </c>
      <c r="AA2526">
        <v>68.3</v>
      </c>
      <c r="AB2526">
        <v>66.7</v>
      </c>
      <c r="AC2526">
        <v>62.8</v>
      </c>
      <c r="AD2526">
        <v>58.1</v>
      </c>
      <c r="AE2526">
        <v>52.9</v>
      </c>
      <c r="AF2526">
        <v>46.6</v>
      </c>
      <c r="AG2526">
        <v>39.299999999999997</v>
      </c>
      <c r="AH2526">
        <v>30.3</v>
      </c>
      <c r="AI2526">
        <v>18.5</v>
      </c>
    </row>
    <row r="2527" spans="1:35" x14ac:dyDescent="0.25">
      <c r="A2527" t="s">
        <v>135</v>
      </c>
      <c r="B2527" t="s">
        <v>136</v>
      </c>
    </row>
    <row r="2528" spans="1:35" x14ac:dyDescent="0.25">
      <c r="A2528" t="s">
        <v>137</v>
      </c>
      <c r="B2528" t="s">
        <v>138</v>
      </c>
    </row>
    <row r="2530" spans="1:35" x14ac:dyDescent="0.25">
      <c r="A2530" t="s">
        <v>91</v>
      </c>
      <c r="B2530">
        <v>159</v>
      </c>
    </row>
    <row r="2531" spans="1:35" x14ac:dyDescent="0.25">
      <c r="A2531" t="s">
        <v>92</v>
      </c>
      <c r="B2531" s="1">
        <v>45212.519155092596</v>
      </c>
    </row>
    <row r="2532" spans="1:35" x14ac:dyDescent="0.25">
      <c r="A2532" t="s">
        <v>93</v>
      </c>
      <c r="B2532" t="s">
        <v>94</v>
      </c>
    </row>
    <row r="2533" spans="1:35" x14ac:dyDescent="0.25">
      <c r="B2533" t="s">
        <v>49</v>
      </c>
      <c r="C2533" t="s">
        <v>95</v>
      </c>
      <c r="D2533" t="s">
        <v>79</v>
      </c>
      <c r="E2533" t="s">
        <v>96</v>
      </c>
      <c r="F2533" t="s">
        <v>97</v>
      </c>
      <c r="G2533" t="s">
        <v>98</v>
      </c>
      <c r="H2533" t="s">
        <v>99</v>
      </c>
      <c r="I2533" t="s">
        <v>100</v>
      </c>
      <c r="J2533" t="s">
        <v>101</v>
      </c>
      <c r="K2533" t="s">
        <v>102</v>
      </c>
      <c r="L2533" t="s">
        <v>103</v>
      </c>
      <c r="M2533" t="s">
        <v>104</v>
      </c>
      <c r="N2533" t="s">
        <v>105</v>
      </c>
      <c r="O2533" t="s">
        <v>106</v>
      </c>
      <c r="P2533" t="s">
        <v>107</v>
      </c>
      <c r="Q2533" t="s">
        <v>108</v>
      </c>
      <c r="R2533" t="s">
        <v>109</v>
      </c>
      <c r="S2533" t="s">
        <v>110</v>
      </c>
      <c r="T2533" t="s">
        <v>111</v>
      </c>
      <c r="U2533" t="s">
        <v>112</v>
      </c>
      <c r="V2533" t="s">
        <v>113</v>
      </c>
      <c r="W2533" t="s">
        <v>114</v>
      </c>
      <c r="X2533" t="s">
        <v>115</v>
      </c>
      <c r="Y2533" t="s">
        <v>116</v>
      </c>
      <c r="Z2533" t="s">
        <v>117</v>
      </c>
      <c r="AA2533" t="s">
        <v>118</v>
      </c>
      <c r="AB2533" t="s">
        <v>119</v>
      </c>
      <c r="AC2533" t="s">
        <v>120</v>
      </c>
      <c r="AD2533" t="s">
        <v>121</v>
      </c>
      <c r="AE2533" t="s">
        <v>122</v>
      </c>
      <c r="AF2533" t="s">
        <v>123</v>
      </c>
      <c r="AG2533" t="s">
        <v>124</v>
      </c>
      <c r="AH2533" t="s">
        <v>82</v>
      </c>
      <c r="AI2533" t="s">
        <v>125</v>
      </c>
    </row>
    <row r="2534" spans="1:35" x14ac:dyDescent="0.25">
      <c r="A2534" t="s">
        <v>126</v>
      </c>
      <c r="B2534">
        <v>74.900000000000006</v>
      </c>
      <c r="C2534">
        <v>68.2</v>
      </c>
      <c r="D2534">
        <v>68.400000000000006</v>
      </c>
      <c r="E2534">
        <v>66</v>
      </c>
      <c r="F2534">
        <v>65.900000000000006</v>
      </c>
      <c r="G2534">
        <v>65.599999999999994</v>
      </c>
      <c r="H2534">
        <v>63.5</v>
      </c>
      <c r="I2534">
        <v>60.6</v>
      </c>
      <c r="J2534">
        <v>60.7</v>
      </c>
      <c r="K2534">
        <v>59.3</v>
      </c>
      <c r="L2534">
        <v>65</v>
      </c>
      <c r="M2534">
        <v>54.4</v>
      </c>
      <c r="N2534">
        <v>55</v>
      </c>
      <c r="O2534">
        <v>59.2</v>
      </c>
      <c r="P2534">
        <v>57.1</v>
      </c>
      <c r="Q2534">
        <v>60</v>
      </c>
      <c r="R2534">
        <v>61</v>
      </c>
      <c r="S2534">
        <v>60.8</v>
      </c>
      <c r="T2534">
        <v>60.4</v>
      </c>
      <c r="U2534">
        <v>63</v>
      </c>
      <c r="V2534">
        <v>62.6</v>
      </c>
      <c r="W2534">
        <v>63.1</v>
      </c>
      <c r="X2534">
        <v>61.6</v>
      </c>
      <c r="Y2534">
        <v>65.900000000000006</v>
      </c>
      <c r="Z2534">
        <v>65.900000000000006</v>
      </c>
      <c r="AA2534">
        <v>66.2</v>
      </c>
      <c r="AB2534">
        <v>64</v>
      </c>
      <c r="AC2534">
        <v>60</v>
      </c>
      <c r="AD2534">
        <v>55</v>
      </c>
      <c r="AE2534">
        <v>49.7</v>
      </c>
      <c r="AF2534">
        <v>44.6</v>
      </c>
      <c r="AG2534">
        <v>37.6</v>
      </c>
      <c r="AH2534">
        <v>29.4</v>
      </c>
      <c r="AI2534">
        <v>18.5</v>
      </c>
    </row>
    <row r="2535" spans="1:35" x14ac:dyDescent="0.25">
      <c r="A2535" t="s">
        <v>127</v>
      </c>
      <c r="B2535">
        <v>74.900000000000006</v>
      </c>
      <c r="C2535">
        <v>68.2</v>
      </c>
      <c r="D2535">
        <v>68.400000000000006</v>
      </c>
      <c r="E2535">
        <v>66</v>
      </c>
      <c r="F2535">
        <v>65.900000000000006</v>
      </c>
      <c r="G2535">
        <v>65.599999999999994</v>
      </c>
      <c r="H2535">
        <v>63.5</v>
      </c>
      <c r="I2535">
        <v>60.6</v>
      </c>
      <c r="J2535">
        <v>60.7</v>
      </c>
      <c r="K2535">
        <v>59.3</v>
      </c>
      <c r="L2535">
        <v>65</v>
      </c>
      <c r="M2535">
        <v>54.4</v>
      </c>
      <c r="N2535">
        <v>55</v>
      </c>
      <c r="O2535">
        <v>59.2</v>
      </c>
      <c r="P2535">
        <v>57.1</v>
      </c>
      <c r="Q2535">
        <v>60</v>
      </c>
      <c r="R2535">
        <v>61</v>
      </c>
      <c r="S2535">
        <v>60.8</v>
      </c>
      <c r="T2535">
        <v>60.4</v>
      </c>
      <c r="U2535">
        <v>63</v>
      </c>
      <c r="V2535">
        <v>62.6</v>
      </c>
      <c r="W2535">
        <v>63.1</v>
      </c>
      <c r="X2535">
        <v>61.6</v>
      </c>
      <c r="Y2535">
        <v>65.900000000000006</v>
      </c>
      <c r="Z2535">
        <v>65.900000000000006</v>
      </c>
      <c r="AA2535">
        <v>66.2</v>
      </c>
      <c r="AB2535">
        <v>64</v>
      </c>
      <c r="AC2535">
        <v>60</v>
      </c>
      <c r="AD2535">
        <v>55</v>
      </c>
      <c r="AE2535">
        <v>49.7</v>
      </c>
      <c r="AF2535">
        <v>44.6</v>
      </c>
      <c r="AG2535">
        <v>37.6</v>
      </c>
      <c r="AH2535">
        <v>29.4</v>
      </c>
      <c r="AI2535">
        <v>18.5</v>
      </c>
    </row>
    <row r="2536" spans="1:35" x14ac:dyDescent="0.25">
      <c r="A2536" t="s">
        <v>128</v>
      </c>
      <c r="B2536">
        <v>77.400000000000006</v>
      </c>
      <c r="C2536">
        <v>76.8</v>
      </c>
      <c r="D2536">
        <v>71.400000000000006</v>
      </c>
      <c r="E2536">
        <v>70.5</v>
      </c>
      <c r="F2536">
        <v>68.5</v>
      </c>
      <c r="G2536">
        <v>68.599999999999994</v>
      </c>
      <c r="H2536">
        <v>67.2</v>
      </c>
      <c r="I2536">
        <v>63.5</v>
      </c>
      <c r="J2536">
        <v>64</v>
      </c>
      <c r="K2536">
        <v>61.3</v>
      </c>
      <c r="L2536">
        <v>66.7</v>
      </c>
      <c r="M2536">
        <v>57.2</v>
      </c>
      <c r="N2536">
        <v>56.2</v>
      </c>
      <c r="O2536">
        <v>61</v>
      </c>
      <c r="P2536">
        <v>57.9</v>
      </c>
      <c r="Q2536">
        <v>62.3</v>
      </c>
      <c r="R2536">
        <v>62.9</v>
      </c>
      <c r="S2536">
        <v>62.6</v>
      </c>
      <c r="T2536">
        <v>62.4</v>
      </c>
      <c r="U2536">
        <v>64.8</v>
      </c>
      <c r="V2536">
        <v>64.2</v>
      </c>
      <c r="W2536">
        <v>64.400000000000006</v>
      </c>
      <c r="X2536">
        <v>64</v>
      </c>
      <c r="Y2536">
        <v>68.900000000000006</v>
      </c>
      <c r="Z2536">
        <v>69.2</v>
      </c>
      <c r="AA2536">
        <v>69.7</v>
      </c>
      <c r="AB2536">
        <v>67.099999999999994</v>
      </c>
      <c r="AC2536">
        <v>62.8</v>
      </c>
      <c r="AD2536">
        <v>58.7</v>
      </c>
      <c r="AE2536">
        <v>53.2</v>
      </c>
      <c r="AF2536">
        <v>47.6</v>
      </c>
      <c r="AG2536">
        <v>39.700000000000003</v>
      </c>
      <c r="AH2536">
        <v>31.1</v>
      </c>
      <c r="AI2536">
        <v>19.899999999999999</v>
      </c>
    </row>
    <row r="2537" spans="1:35" x14ac:dyDescent="0.25">
      <c r="A2537" t="s">
        <v>129</v>
      </c>
      <c r="B2537">
        <v>72.3</v>
      </c>
      <c r="C2537">
        <v>66.599999999999994</v>
      </c>
      <c r="D2537">
        <v>64.3</v>
      </c>
      <c r="E2537">
        <v>64.2</v>
      </c>
      <c r="F2537">
        <v>59.9</v>
      </c>
      <c r="G2537">
        <v>58.1</v>
      </c>
      <c r="H2537">
        <v>55.3</v>
      </c>
      <c r="I2537">
        <v>58.3</v>
      </c>
      <c r="J2537">
        <v>58</v>
      </c>
      <c r="K2537">
        <v>57.2</v>
      </c>
      <c r="L2537">
        <v>62.9</v>
      </c>
      <c r="M2537">
        <v>52.7</v>
      </c>
      <c r="N2537">
        <v>53.6</v>
      </c>
      <c r="O2537">
        <v>57.8</v>
      </c>
      <c r="P2537">
        <v>55.4</v>
      </c>
      <c r="Q2537">
        <v>58.2</v>
      </c>
      <c r="R2537">
        <v>59.6</v>
      </c>
      <c r="S2537">
        <v>59.2</v>
      </c>
      <c r="T2537">
        <v>58.1</v>
      </c>
      <c r="U2537">
        <v>61.1</v>
      </c>
      <c r="V2537">
        <v>60.2</v>
      </c>
      <c r="W2537">
        <v>61.7</v>
      </c>
      <c r="X2537">
        <v>58.8</v>
      </c>
      <c r="Y2537">
        <v>62.3</v>
      </c>
      <c r="Z2537">
        <v>62.8</v>
      </c>
      <c r="AA2537">
        <v>62.8</v>
      </c>
      <c r="AB2537">
        <v>61.2</v>
      </c>
      <c r="AC2537">
        <v>57.3</v>
      </c>
      <c r="AD2537">
        <v>52.7</v>
      </c>
      <c r="AE2537">
        <v>47.6</v>
      </c>
      <c r="AF2537">
        <v>42.7</v>
      </c>
      <c r="AG2537">
        <v>35.9</v>
      </c>
      <c r="AH2537">
        <v>27.2</v>
      </c>
      <c r="AI2537">
        <v>16.7</v>
      </c>
    </row>
    <row r="2538" spans="1:35" x14ac:dyDescent="0.25">
      <c r="A2538" t="s">
        <v>130</v>
      </c>
      <c r="B2538">
        <v>77.3</v>
      </c>
      <c r="C2538">
        <v>74</v>
      </c>
      <c r="D2538">
        <v>71.2</v>
      </c>
      <c r="E2538">
        <v>69.400000000000006</v>
      </c>
      <c r="F2538">
        <v>68.5</v>
      </c>
      <c r="G2538">
        <v>68.2</v>
      </c>
      <c r="H2538">
        <v>67</v>
      </c>
      <c r="I2538">
        <v>63.5</v>
      </c>
      <c r="J2538">
        <v>63.6</v>
      </c>
      <c r="K2538">
        <v>60.1</v>
      </c>
      <c r="L2538">
        <v>66.2</v>
      </c>
      <c r="M2538">
        <v>55.8</v>
      </c>
      <c r="N2538">
        <v>55.3</v>
      </c>
      <c r="O2538">
        <v>60.4</v>
      </c>
      <c r="P2538">
        <v>57.9</v>
      </c>
      <c r="Q2538">
        <v>61.6</v>
      </c>
      <c r="R2538">
        <v>62.1</v>
      </c>
      <c r="S2538">
        <v>62.1</v>
      </c>
      <c r="T2538">
        <v>62.2</v>
      </c>
      <c r="U2538">
        <v>64.7</v>
      </c>
      <c r="V2538">
        <v>63.9</v>
      </c>
      <c r="W2538">
        <v>64</v>
      </c>
      <c r="X2538">
        <v>63.9</v>
      </c>
      <c r="Y2538">
        <v>68.599999999999994</v>
      </c>
      <c r="Z2538">
        <v>68.7</v>
      </c>
      <c r="AA2538">
        <v>69.400000000000006</v>
      </c>
      <c r="AB2538">
        <v>67</v>
      </c>
      <c r="AC2538">
        <v>62.5</v>
      </c>
      <c r="AD2538">
        <v>58</v>
      </c>
      <c r="AE2538">
        <v>52.6</v>
      </c>
      <c r="AF2538">
        <v>46.9</v>
      </c>
      <c r="AG2538">
        <v>39.6</v>
      </c>
      <c r="AH2538">
        <v>30.8</v>
      </c>
      <c r="AI2538">
        <v>19.8</v>
      </c>
    </row>
    <row r="2539" spans="1:35" x14ac:dyDescent="0.25">
      <c r="A2539" t="s">
        <v>131</v>
      </c>
      <c r="B2539">
        <v>77.3</v>
      </c>
      <c r="C2539">
        <v>74</v>
      </c>
      <c r="D2539">
        <v>71.2</v>
      </c>
      <c r="E2539">
        <v>69.400000000000006</v>
      </c>
      <c r="F2539">
        <v>68.5</v>
      </c>
      <c r="G2539">
        <v>68.2</v>
      </c>
      <c r="H2539">
        <v>67</v>
      </c>
      <c r="I2539">
        <v>63.5</v>
      </c>
      <c r="J2539">
        <v>63.6</v>
      </c>
      <c r="K2539">
        <v>60.1</v>
      </c>
      <c r="L2539">
        <v>66.2</v>
      </c>
      <c r="M2539">
        <v>55.8</v>
      </c>
      <c r="N2539">
        <v>55.3</v>
      </c>
      <c r="O2539">
        <v>60.4</v>
      </c>
      <c r="P2539">
        <v>57.9</v>
      </c>
      <c r="Q2539">
        <v>61.6</v>
      </c>
      <c r="R2539">
        <v>62.1</v>
      </c>
      <c r="S2539">
        <v>62.1</v>
      </c>
      <c r="T2539">
        <v>62.2</v>
      </c>
      <c r="U2539">
        <v>64.7</v>
      </c>
      <c r="V2539">
        <v>63.9</v>
      </c>
      <c r="W2539">
        <v>64</v>
      </c>
      <c r="X2539">
        <v>63.9</v>
      </c>
      <c r="Y2539">
        <v>68.599999999999994</v>
      </c>
      <c r="Z2539">
        <v>68.7</v>
      </c>
      <c r="AA2539">
        <v>69.400000000000006</v>
      </c>
      <c r="AB2539">
        <v>67</v>
      </c>
      <c r="AC2539">
        <v>62.5</v>
      </c>
      <c r="AD2539">
        <v>58</v>
      </c>
      <c r="AE2539">
        <v>52.6</v>
      </c>
      <c r="AF2539">
        <v>46.9</v>
      </c>
      <c r="AG2539">
        <v>39.6</v>
      </c>
      <c r="AH2539">
        <v>30.8</v>
      </c>
      <c r="AI2539">
        <v>19.8</v>
      </c>
    </row>
    <row r="2540" spans="1:35" x14ac:dyDescent="0.25">
      <c r="A2540" t="s">
        <v>132</v>
      </c>
      <c r="B2540">
        <v>75.2</v>
      </c>
      <c r="C2540">
        <v>69.099999999999994</v>
      </c>
      <c r="D2540">
        <v>69.400000000000006</v>
      </c>
      <c r="E2540">
        <v>66</v>
      </c>
      <c r="F2540">
        <v>65.7</v>
      </c>
      <c r="G2540">
        <v>65.900000000000006</v>
      </c>
      <c r="H2540">
        <v>62.7</v>
      </c>
      <c r="I2540">
        <v>60.1</v>
      </c>
      <c r="J2540">
        <v>60.9</v>
      </c>
      <c r="K2540">
        <v>59.5</v>
      </c>
      <c r="L2540">
        <v>64.5</v>
      </c>
      <c r="M2540">
        <v>54.2</v>
      </c>
      <c r="N2540">
        <v>54.8</v>
      </c>
      <c r="O2540">
        <v>58.9</v>
      </c>
      <c r="P2540">
        <v>57.5</v>
      </c>
      <c r="Q2540">
        <v>60</v>
      </c>
      <c r="R2540">
        <v>61.1</v>
      </c>
      <c r="S2540">
        <v>61.1</v>
      </c>
      <c r="T2540">
        <v>60.5</v>
      </c>
      <c r="U2540">
        <v>63.6</v>
      </c>
      <c r="V2540">
        <v>63</v>
      </c>
      <c r="W2540">
        <v>63.2</v>
      </c>
      <c r="X2540">
        <v>61.7</v>
      </c>
      <c r="Y2540">
        <v>66.400000000000006</v>
      </c>
      <c r="Z2540">
        <v>66.5</v>
      </c>
      <c r="AA2540">
        <v>66.400000000000006</v>
      </c>
      <c r="AB2540">
        <v>64.5</v>
      </c>
      <c r="AC2540">
        <v>60.2</v>
      </c>
      <c r="AD2540">
        <v>55.1</v>
      </c>
      <c r="AE2540">
        <v>49.8</v>
      </c>
      <c r="AF2540">
        <v>44.9</v>
      </c>
      <c r="AG2540">
        <v>38.200000000000003</v>
      </c>
      <c r="AH2540">
        <v>29.9</v>
      </c>
      <c r="AI2540">
        <v>18.8</v>
      </c>
    </row>
    <row r="2541" spans="1:35" x14ac:dyDescent="0.25">
      <c r="A2541" t="s">
        <v>133</v>
      </c>
      <c r="B2541">
        <v>72.599999999999994</v>
      </c>
      <c r="C2541">
        <v>66.900000000000006</v>
      </c>
      <c r="D2541">
        <v>65.7</v>
      </c>
      <c r="E2541">
        <v>64.400000000000006</v>
      </c>
      <c r="F2541">
        <v>64.2</v>
      </c>
      <c r="G2541">
        <v>61.2</v>
      </c>
      <c r="H2541">
        <v>57.9</v>
      </c>
      <c r="I2541">
        <v>58.9</v>
      </c>
      <c r="J2541">
        <v>58.8</v>
      </c>
      <c r="K2541">
        <v>58.1</v>
      </c>
      <c r="L2541">
        <v>63.2</v>
      </c>
      <c r="M2541">
        <v>53</v>
      </c>
      <c r="N2541">
        <v>54.1</v>
      </c>
      <c r="O2541">
        <v>58.3</v>
      </c>
      <c r="P2541">
        <v>56.2</v>
      </c>
      <c r="Q2541">
        <v>59</v>
      </c>
      <c r="R2541">
        <v>60.3</v>
      </c>
      <c r="S2541">
        <v>60</v>
      </c>
      <c r="T2541">
        <v>59.3</v>
      </c>
      <c r="U2541">
        <v>61.5</v>
      </c>
      <c r="V2541">
        <v>61.2</v>
      </c>
      <c r="W2541">
        <v>62.2</v>
      </c>
      <c r="X2541">
        <v>59.7</v>
      </c>
      <c r="Y2541">
        <v>62.5</v>
      </c>
      <c r="Z2541">
        <v>63.1</v>
      </c>
      <c r="AA2541">
        <v>63.7</v>
      </c>
      <c r="AB2541">
        <v>61.6</v>
      </c>
      <c r="AC2541">
        <v>57.9</v>
      </c>
      <c r="AD2541">
        <v>53.2</v>
      </c>
      <c r="AE2541">
        <v>47.9</v>
      </c>
      <c r="AF2541">
        <v>43.1</v>
      </c>
      <c r="AG2541">
        <v>36</v>
      </c>
      <c r="AH2541">
        <v>27.6</v>
      </c>
      <c r="AI2541">
        <v>16.899999999999999</v>
      </c>
    </row>
    <row r="2542" spans="1:35" x14ac:dyDescent="0.25">
      <c r="A2542" t="s">
        <v>134</v>
      </c>
      <c r="B2542">
        <v>72.400000000000006</v>
      </c>
      <c r="C2542">
        <v>66.599999999999994</v>
      </c>
      <c r="D2542">
        <v>64.5</v>
      </c>
      <c r="E2542">
        <v>64.3</v>
      </c>
      <c r="F2542">
        <v>60</v>
      </c>
      <c r="G2542">
        <v>58.2</v>
      </c>
      <c r="H2542">
        <v>55.4</v>
      </c>
      <c r="I2542">
        <v>58.7</v>
      </c>
      <c r="J2542">
        <v>58.7</v>
      </c>
      <c r="K2542">
        <v>58</v>
      </c>
      <c r="L2542">
        <v>63.1</v>
      </c>
      <c r="M2542">
        <v>52.9</v>
      </c>
      <c r="N2542">
        <v>53.7</v>
      </c>
      <c r="O2542">
        <v>57.8</v>
      </c>
      <c r="P2542">
        <v>55.6</v>
      </c>
      <c r="Q2542">
        <v>58.6</v>
      </c>
      <c r="R2542">
        <v>59.8</v>
      </c>
      <c r="S2542">
        <v>59.5</v>
      </c>
      <c r="T2542">
        <v>58.9</v>
      </c>
      <c r="U2542">
        <v>61.1</v>
      </c>
      <c r="V2542">
        <v>60.7</v>
      </c>
      <c r="W2542">
        <v>61.8</v>
      </c>
      <c r="X2542">
        <v>58.9</v>
      </c>
      <c r="Y2542">
        <v>62.4</v>
      </c>
      <c r="Z2542">
        <v>63.1</v>
      </c>
      <c r="AA2542">
        <v>62.9</v>
      </c>
      <c r="AB2542">
        <v>61.4</v>
      </c>
      <c r="AC2542">
        <v>57.3</v>
      </c>
      <c r="AD2542">
        <v>52.8</v>
      </c>
      <c r="AE2542">
        <v>47.6</v>
      </c>
      <c r="AF2542">
        <v>42.9</v>
      </c>
      <c r="AG2542">
        <v>35.9</v>
      </c>
      <c r="AH2542">
        <v>27.4</v>
      </c>
      <c r="AI2542">
        <v>16.8</v>
      </c>
    </row>
    <row r="2543" spans="1:35" x14ac:dyDescent="0.25">
      <c r="A2543" t="s">
        <v>135</v>
      </c>
      <c r="B2543" t="s">
        <v>136</v>
      </c>
    </row>
    <row r="2544" spans="1:35" x14ac:dyDescent="0.25">
      <c r="A2544" t="s">
        <v>137</v>
      </c>
      <c r="B2544" t="s">
        <v>138</v>
      </c>
    </row>
    <row r="2546" spans="1:35" x14ac:dyDescent="0.25">
      <c r="A2546" t="s">
        <v>91</v>
      </c>
      <c r="B2546">
        <v>160</v>
      </c>
    </row>
    <row r="2547" spans="1:35" x14ac:dyDescent="0.25">
      <c r="A2547" t="s">
        <v>92</v>
      </c>
      <c r="B2547" s="1">
        <v>45212.519166666665</v>
      </c>
    </row>
    <row r="2548" spans="1:35" x14ac:dyDescent="0.25">
      <c r="A2548" t="s">
        <v>93</v>
      </c>
      <c r="B2548" t="s">
        <v>94</v>
      </c>
    </row>
    <row r="2549" spans="1:35" x14ac:dyDescent="0.25">
      <c r="B2549" t="s">
        <v>49</v>
      </c>
      <c r="C2549" t="s">
        <v>95</v>
      </c>
      <c r="D2549" t="s">
        <v>79</v>
      </c>
      <c r="E2549" t="s">
        <v>96</v>
      </c>
      <c r="F2549" t="s">
        <v>97</v>
      </c>
      <c r="G2549" t="s">
        <v>98</v>
      </c>
      <c r="H2549" t="s">
        <v>99</v>
      </c>
      <c r="I2549" t="s">
        <v>100</v>
      </c>
      <c r="J2549" t="s">
        <v>101</v>
      </c>
      <c r="K2549" t="s">
        <v>102</v>
      </c>
      <c r="L2549" t="s">
        <v>103</v>
      </c>
      <c r="M2549" t="s">
        <v>104</v>
      </c>
      <c r="N2549" t="s">
        <v>105</v>
      </c>
      <c r="O2549" t="s">
        <v>106</v>
      </c>
      <c r="P2549" t="s">
        <v>107</v>
      </c>
      <c r="Q2549" t="s">
        <v>108</v>
      </c>
      <c r="R2549" t="s">
        <v>109</v>
      </c>
      <c r="S2549" t="s">
        <v>110</v>
      </c>
      <c r="T2549" t="s">
        <v>111</v>
      </c>
      <c r="U2549" t="s">
        <v>112</v>
      </c>
      <c r="V2549" t="s">
        <v>113</v>
      </c>
      <c r="W2549" t="s">
        <v>114</v>
      </c>
      <c r="X2549" t="s">
        <v>115</v>
      </c>
      <c r="Y2549" t="s">
        <v>116</v>
      </c>
      <c r="Z2549" t="s">
        <v>117</v>
      </c>
      <c r="AA2549" t="s">
        <v>118</v>
      </c>
      <c r="AB2549" t="s">
        <v>119</v>
      </c>
      <c r="AC2549" t="s">
        <v>120</v>
      </c>
      <c r="AD2549" t="s">
        <v>121</v>
      </c>
      <c r="AE2549" t="s">
        <v>122</v>
      </c>
      <c r="AF2549" t="s">
        <v>123</v>
      </c>
      <c r="AG2549" t="s">
        <v>124</v>
      </c>
      <c r="AH2549" t="s">
        <v>82</v>
      </c>
      <c r="AI2549" t="s">
        <v>125</v>
      </c>
    </row>
    <row r="2550" spans="1:35" x14ac:dyDescent="0.25">
      <c r="A2550" t="s">
        <v>126</v>
      </c>
      <c r="B2550">
        <v>73.7</v>
      </c>
      <c r="C2550">
        <v>71.599999999999994</v>
      </c>
      <c r="D2550">
        <v>68.5</v>
      </c>
      <c r="E2550">
        <v>70.099999999999994</v>
      </c>
      <c r="F2550">
        <v>65.2</v>
      </c>
      <c r="G2550">
        <v>62.2</v>
      </c>
      <c r="H2550">
        <v>60.3</v>
      </c>
      <c r="I2550">
        <v>60</v>
      </c>
      <c r="J2550">
        <v>60.2</v>
      </c>
      <c r="K2550">
        <v>59.8</v>
      </c>
      <c r="L2550">
        <v>64.3</v>
      </c>
      <c r="M2550">
        <v>56.2</v>
      </c>
      <c r="N2550">
        <v>53.9</v>
      </c>
      <c r="O2550">
        <v>60.5</v>
      </c>
      <c r="P2550">
        <v>57.2</v>
      </c>
      <c r="Q2550">
        <v>58.4</v>
      </c>
      <c r="R2550">
        <v>59.8</v>
      </c>
      <c r="S2550">
        <v>61.2</v>
      </c>
      <c r="T2550">
        <v>62.7</v>
      </c>
      <c r="U2550">
        <v>61</v>
      </c>
      <c r="V2550">
        <v>62.3</v>
      </c>
      <c r="W2550">
        <v>61.4</v>
      </c>
      <c r="X2550">
        <v>60.4</v>
      </c>
      <c r="Y2550">
        <v>63.3</v>
      </c>
      <c r="Z2550">
        <v>63.9</v>
      </c>
      <c r="AA2550">
        <v>64.5</v>
      </c>
      <c r="AB2550">
        <v>63.3</v>
      </c>
      <c r="AC2550">
        <v>60.3</v>
      </c>
      <c r="AD2550">
        <v>58.8</v>
      </c>
      <c r="AE2550">
        <v>56.2</v>
      </c>
      <c r="AF2550">
        <v>52.1</v>
      </c>
      <c r="AG2550">
        <v>47.2</v>
      </c>
      <c r="AH2550">
        <v>40.6</v>
      </c>
      <c r="AI2550">
        <v>30.7</v>
      </c>
    </row>
    <row r="2551" spans="1:35" x14ac:dyDescent="0.25">
      <c r="A2551" t="s">
        <v>127</v>
      </c>
      <c r="B2551">
        <v>73.7</v>
      </c>
      <c r="C2551">
        <v>71.599999999999994</v>
      </c>
      <c r="D2551">
        <v>68.5</v>
      </c>
      <c r="E2551">
        <v>70.099999999999994</v>
      </c>
      <c r="F2551">
        <v>65.2</v>
      </c>
      <c r="G2551">
        <v>62.2</v>
      </c>
      <c r="H2551">
        <v>60.3</v>
      </c>
      <c r="I2551">
        <v>60</v>
      </c>
      <c r="J2551">
        <v>60.2</v>
      </c>
      <c r="K2551">
        <v>59.8</v>
      </c>
      <c r="L2551">
        <v>64.3</v>
      </c>
      <c r="M2551">
        <v>56.2</v>
      </c>
      <c r="N2551">
        <v>53.9</v>
      </c>
      <c r="O2551">
        <v>60.5</v>
      </c>
      <c r="P2551">
        <v>57.2</v>
      </c>
      <c r="Q2551">
        <v>58.4</v>
      </c>
      <c r="R2551">
        <v>59.8</v>
      </c>
      <c r="S2551">
        <v>61.2</v>
      </c>
      <c r="T2551">
        <v>62.7</v>
      </c>
      <c r="U2551">
        <v>61</v>
      </c>
      <c r="V2551">
        <v>62.3</v>
      </c>
      <c r="W2551">
        <v>61.4</v>
      </c>
      <c r="X2551">
        <v>60.4</v>
      </c>
      <c r="Y2551">
        <v>63.3</v>
      </c>
      <c r="Z2551">
        <v>63.9</v>
      </c>
      <c r="AA2551">
        <v>64.5</v>
      </c>
      <c r="AB2551">
        <v>63.3</v>
      </c>
      <c r="AC2551">
        <v>60.3</v>
      </c>
      <c r="AD2551">
        <v>58.8</v>
      </c>
      <c r="AE2551">
        <v>56.2</v>
      </c>
      <c r="AF2551">
        <v>52.1</v>
      </c>
      <c r="AG2551">
        <v>47.2</v>
      </c>
      <c r="AH2551">
        <v>40.6</v>
      </c>
      <c r="AI2551">
        <v>30.7</v>
      </c>
    </row>
    <row r="2552" spans="1:35" x14ac:dyDescent="0.25">
      <c r="A2552" t="s">
        <v>128</v>
      </c>
      <c r="B2552">
        <v>75.5</v>
      </c>
      <c r="C2552">
        <v>75.7</v>
      </c>
      <c r="D2552">
        <v>72.5</v>
      </c>
      <c r="E2552">
        <v>72.900000000000006</v>
      </c>
      <c r="F2552">
        <v>68.2</v>
      </c>
      <c r="G2552">
        <v>67.099999999999994</v>
      </c>
      <c r="H2552">
        <v>64.7</v>
      </c>
      <c r="I2552">
        <v>63.7</v>
      </c>
      <c r="J2552">
        <v>62.1</v>
      </c>
      <c r="K2552">
        <v>63.2</v>
      </c>
      <c r="L2552">
        <v>66.400000000000006</v>
      </c>
      <c r="M2552">
        <v>58.4</v>
      </c>
      <c r="N2552">
        <v>55.5</v>
      </c>
      <c r="O2552">
        <v>61.9</v>
      </c>
      <c r="P2552">
        <v>59.8</v>
      </c>
      <c r="Q2552">
        <v>59.6</v>
      </c>
      <c r="R2552">
        <v>61.6</v>
      </c>
      <c r="S2552">
        <v>63</v>
      </c>
      <c r="T2552">
        <v>64.099999999999994</v>
      </c>
      <c r="U2552">
        <v>62.7</v>
      </c>
      <c r="V2552">
        <v>63.9</v>
      </c>
      <c r="W2552">
        <v>62.7</v>
      </c>
      <c r="X2552">
        <v>61.8</v>
      </c>
      <c r="Y2552">
        <v>64.900000000000006</v>
      </c>
      <c r="Z2552">
        <v>65.599999999999994</v>
      </c>
      <c r="AA2552">
        <v>66.7</v>
      </c>
      <c r="AB2552">
        <v>65.8</v>
      </c>
      <c r="AC2552">
        <v>63.5</v>
      </c>
      <c r="AD2552">
        <v>63.1</v>
      </c>
      <c r="AE2552">
        <v>60.6</v>
      </c>
      <c r="AF2552">
        <v>56.7</v>
      </c>
      <c r="AG2552">
        <v>51.7</v>
      </c>
      <c r="AH2552">
        <v>45</v>
      </c>
      <c r="AI2552">
        <v>34.799999999999997</v>
      </c>
    </row>
    <row r="2553" spans="1:35" x14ac:dyDescent="0.25">
      <c r="A2553" t="s">
        <v>129</v>
      </c>
      <c r="B2553">
        <v>72.2</v>
      </c>
      <c r="C2553">
        <v>63.7</v>
      </c>
      <c r="D2553">
        <v>63.1</v>
      </c>
      <c r="E2553">
        <v>63.4</v>
      </c>
      <c r="F2553">
        <v>59.3</v>
      </c>
      <c r="G2553">
        <v>56</v>
      </c>
      <c r="H2553">
        <v>57.3</v>
      </c>
      <c r="I2553">
        <v>56.8</v>
      </c>
      <c r="J2553">
        <v>57.7</v>
      </c>
      <c r="K2553">
        <v>55.2</v>
      </c>
      <c r="L2553">
        <v>61.4</v>
      </c>
      <c r="M2553">
        <v>53.1</v>
      </c>
      <c r="N2553">
        <v>52.4</v>
      </c>
      <c r="O2553">
        <v>57.8</v>
      </c>
      <c r="P2553">
        <v>55.6</v>
      </c>
      <c r="Q2553">
        <v>57.4</v>
      </c>
      <c r="R2553">
        <v>56.5</v>
      </c>
      <c r="S2553">
        <v>59.4</v>
      </c>
      <c r="T2553">
        <v>59.2</v>
      </c>
      <c r="U2553">
        <v>59.2</v>
      </c>
      <c r="V2553">
        <v>60.6</v>
      </c>
      <c r="W2553">
        <v>59.7</v>
      </c>
      <c r="X2553">
        <v>58.8</v>
      </c>
      <c r="Y2553">
        <v>61.3</v>
      </c>
      <c r="Z2553">
        <v>62.6</v>
      </c>
      <c r="AA2553">
        <v>62.5</v>
      </c>
      <c r="AB2553">
        <v>60.4</v>
      </c>
      <c r="AC2553">
        <v>56.4</v>
      </c>
      <c r="AD2553">
        <v>52.5</v>
      </c>
      <c r="AE2553">
        <v>47.6</v>
      </c>
      <c r="AF2553">
        <v>42.7</v>
      </c>
      <c r="AG2553">
        <v>35.9</v>
      </c>
      <c r="AH2553">
        <v>27.5</v>
      </c>
      <c r="AI2553">
        <v>16.7</v>
      </c>
    </row>
    <row r="2554" spans="1:35" x14ac:dyDescent="0.25">
      <c r="A2554" t="s">
        <v>130</v>
      </c>
      <c r="B2554">
        <v>75.400000000000006</v>
      </c>
      <c r="C2554">
        <v>75.7</v>
      </c>
      <c r="D2554">
        <v>72.3</v>
      </c>
      <c r="E2554">
        <v>72.400000000000006</v>
      </c>
      <c r="F2554">
        <v>68</v>
      </c>
      <c r="G2554">
        <v>67.099999999999994</v>
      </c>
      <c r="H2554">
        <v>64.2</v>
      </c>
      <c r="I2554">
        <v>61.6</v>
      </c>
      <c r="J2554">
        <v>61.3</v>
      </c>
      <c r="K2554">
        <v>63</v>
      </c>
      <c r="L2554">
        <v>66.3</v>
      </c>
      <c r="M2554">
        <v>57.9</v>
      </c>
      <c r="N2554">
        <v>54.6</v>
      </c>
      <c r="O2554">
        <v>61.9</v>
      </c>
      <c r="P2554">
        <v>58.8</v>
      </c>
      <c r="Q2554">
        <v>59.3</v>
      </c>
      <c r="R2554">
        <v>61.2</v>
      </c>
      <c r="S2554">
        <v>62.6</v>
      </c>
      <c r="T2554">
        <v>63.8</v>
      </c>
      <c r="U2554">
        <v>62.7</v>
      </c>
      <c r="V2554">
        <v>63.8</v>
      </c>
      <c r="W2554">
        <v>62.5</v>
      </c>
      <c r="X2554">
        <v>61.3</v>
      </c>
      <c r="Y2554">
        <v>64.5</v>
      </c>
      <c r="Z2554">
        <v>65.3</v>
      </c>
      <c r="AA2554">
        <v>66.5</v>
      </c>
      <c r="AB2554">
        <v>65.7</v>
      </c>
      <c r="AC2554">
        <v>63.4</v>
      </c>
      <c r="AD2554">
        <v>62.9</v>
      </c>
      <c r="AE2554">
        <v>60.5</v>
      </c>
      <c r="AF2554">
        <v>56.4</v>
      </c>
      <c r="AG2554">
        <v>51.6</v>
      </c>
      <c r="AH2554">
        <v>44.8</v>
      </c>
      <c r="AI2554">
        <v>34.4</v>
      </c>
    </row>
    <row r="2555" spans="1:35" x14ac:dyDescent="0.25">
      <c r="A2555" t="s">
        <v>131</v>
      </c>
      <c r="B2555">
        <v>75.400000000000006</v>
      </c>
      <c r="C2555">
        <v>75.7</v>
      </c>
      <c r="D2555">
        <v>72.3</v>
      </c>
      <c r="E2555">
        <v>72.400000000000006</v>
      </c>
      <c r="F2555">
        <v>68</v>
      </c>
      <c r="G2555">
        <v>67.099999999999994</v>
      </c>
      <c r="H2555">
        <v>64.2</v>
      </c>
      <c r="I2555">
        <v>61.6</v>
      </c>
      <c r="J2555">
        <v>61.3</v>
      </c>
      <c r="K2555">
        <v>63</v>
      </c>
      <c r="L2555">
        <v>66.3</v>
      </c>
      <c r="M2555">
        <v>57.9</v>
      </c>
      <c r="N2555">
        <v>54.6</v>
      </c>
      <c r="O2555">
        <v>61.9</v>
      </c>
      <c r="P2555">
        <v>58.8</v>
      </c>
      <c r="Q2555">
        <v>59.3</v>
      </c>
      <c r="R2555">
        <v>61.2</v>
      </c>
      <c r="S2555">
        <v>62.6</v>
      </c>
      <c r="T2555">
        <v>63.8</v>
      </c>
      <c r="U2555">
        <v>62.7</v>
      </c>
      <c r="V2555">
        <v>63.8</v>
      </c>
      <c r="W2555">
        <v>62.5</v>
      </c>
      <c r="X2555">
        <v>61.3</v>
      </c>
      <c r="Y2555">
        <v>64.5</v>
      </c>
      <c r="Z2555">
        <v>65.3</v>
      </c>
      <c r="AA2555">
        <v>66.5</v>
      </c>
      <c r="AB2555">
        <v>65.7</v>
      </c>
      <c r="AC2555">
        <v>63.4</v>
      </c>
      <c r="AD2555">
        <v>62.9</v>
      </c>
      <c r="AE2555">
        <v>60.5</v>
      </c>
      <c r="AF2555">
        <v>56.4</v>
      </c>
      <c r="AG2555">
        <v>51.6</v>
      </c>
      <c r="AH2555">
        <v>44.8</v>
      </c>
      <c r="AI2555">
        <v>34.4</v>
      </c>
    </row>
    <row r="2556" spans="1:35" x14ac:dyDescent="0.25">
      <c r="A2556" t="s">
        <v>132</v>
      </c>
      <c r="B2556">
        <v>73.599999999999994</v>
      </c>
      <c r="C2556">
        <v>70.8</v>
      </c>
      <c r="D2556">
        <v>67.3</v>
      </c>
      <c r="E2556">
        <v>70</v>
      </c>
      <c r="F2556">
        <v>65.400000000000006</v>
      </c>
      <c r="G2556">
        <v>60.6</v>
      </c>
      <c r="H2556">
        <v>60.1</v>
      </c>
      <c r="I2556">
        <v>59.8</v>
      </c>
      <c r="J2556">
        <v>60.4</v>
      </c>
      <c r="K2556">
        <v>59.8</v>
      </c>
      <c r="L2556">
        <v>64.8</v>
      </c>
      <c r="M2556">
        <v>56.2</v>
      </c>
      <c r="N2556">
        <v>54.2</v>
      </c>
      <c r="O2556">
        <v>60.6</v>
      </c>
      <c r="P2556">
        <v>57.3</v>
      </c>
      <c r="Q2556">
        <v>58.5</v>
      </c>
      <c r="R2556">
        <v>60.5</v>
      </c>
      <c r="S2556">
        <v>61.1</v>
      </c>
      <c r="T2556">
        <v>62.5</v>
      </c>
      <c r="U2556">
        <v>61.1</v>
      </c>
      <c r="V2556">
        <v>62.2</v>
      </c>
      <c r="W2556">
        <v>61.8</v>
      </c>
      <c r="X2556">
        <v>60.5</v>
      </c>
      <c r="Y2556">
        <v>63.5</v>
      </c>
      <c r="Z2556">
        <v>63.6</v>
      </c>
      <c r="AA2556">
        <v>64.7</v>
      </c>
      <c r="AB2556">
        <v>63.3</v>
      </c>
      <c r="AC2556">
        <v>60.3</v>
      </c>
      <c r="AD2556">
        <v>58</v>
      </c>
      <c r="AE2556">
        <v>55.3</v>
      </c>
      <c r="AF2556">
        <v>51.1</v>
      </c>
      <c r="AG2556">
        <v>46.4</v>
      </c>
      <c r="AH2556">
        <v>39.799999999999997</v>
      </c>
      <c r="AI2556">
        <v>30.3</v>
      </c>
    </row>
    <row r="2557" spans="1:35" x14ac:dyDescent="0.25">
      <c r="A2557" t="s">
        <v>133</v>
      </c>
      <c r="B2557">
        <v>72.3</v>
      </c>
      <c r="C2557">
        <v>65.2</v>
      </c>
      <c r="D2557">
        <v>64.400000000000006</v>
      </c>
      <c r="E2557">
        <v>64.599999999999994</v>
      </c>
      <c r="F2557">
        <v>60.7</v>
      </c>
      <c r="G2557">
        <v>57.7</v>
      </c>
      <c r="H2557">
        <v>57.8</v>
      </c>
      <c r="I2557">
        <v>58.3</v>
      </c>
      <c r="J2557">
        <v>58.3</v>
      </c>
      <c r="K2557">
        <v>56.9</v>
      </c>
      <c r="L2557">
        <v>62.8</v>
      </c>
      <c r="M2557">
        <v>54.8</v>
      </c>
      <c r="N2557">
        <v>53.5</v>
      </c>
      <c r="O2557">
        <v>58.5</v>
      </c>
      <c r="P2557">
        <v>56.1</v>
      </c>
      <c r="Q2557">
        <v>58</v>
      </c>
      <c r="R2557">
        <v>58.3</v>
      </c>
      <c r="S2557">
        <v>60.1</v>
      </c>
      <c r="T2557">
        <v>61</v>
      </c>
      <c r="U2557">
        <v>60.1</v>
      </c>
      <c r="V2557">
        <v>61.1</v>
      </c>
      <c r="W2557">
        <v>60.7</v>
      </c>
      <c r="X2557">
        <v>59.6</v>
      </c>
      <c r="Y2557">
        <v>61.8</v>
      </c>
      <c r="Z2557">
        <v>63.2</v>
      </c>
      <c r="AA2557">
        <v>62.8</v>
      </c>
      <c r="AB2557">
        <v>61.2</v>
      </c>
      <c r="AC2557">
        <v>56.9</v>
      </c>
      <c r="AD2557">
        <v>53.3</v>
      </c>
      <c r="AE2557">
        <v>49.2</v>
      </c>
      <c r="AF2557">
        <v>45.5</v>
      </c>
      <c r="AG2557">
        <v>39.700000000000003</v>
      </c>
      <c r="AH2557">
        <v>31</v>
      </c>
      <c r="AI2557">
        <v>20.6</v>
      </c>
    </row>
    <row r="2558" spans="1:35" x14ac:dyDescent="0.25">
      <c r="A2558" t="s">
        <v>134</v>
      </c>
      <c r="B2558">
        <v>72.2</v>
      </c>
      <c r="C2558">
        <v>63.7</v>
      </c>
      <c r="D2558">
        <v>63.2</v>
      </c>
      <c r="E2558">
        <v>64.099999999999994</v>
      </c>
      <c r="F2558">
        <v>60</v>
      </c>
      <c r="G2558">
        <v>57.4</v>
      </c>
      <c r="H2558">
        <v>57.8</v>
      </c>
      <c r="I2558">
        <v>57.5</v>
      </c>
      <c r="J2558">
        <v>57.9</v>
      </c>
      <c r="K2558">
        <v>56.8</v>
      </c>
      <c r="L2558">
        <v>61.6</v>
      </c>
      <c r="M2558">
        <v>54.5</v>
      </c>
      <c r="N2558">
        <v>53.2</v>
      </c>
      <c r="O2558">
        <v>58.4</v>
      </c>
      <c r="P2558">
        <v>55.8</v>
      </c>
      <c r="Q2558">
        <v>57.4</v>
      </c>
      <c r="R2558">
        <v>56.9</v>
      </c>
      <c r="S2558">
        <v>59.9</v>
      </c>
      <c r="T2558">
        <v>59.6</v>
      </c>
      <c r="U2558">
        <v>59.4</v>
      </c>
      <c r="V2558">
        <v>61.1</v>
      </c>
      <c r="W2558">
        <v>59.7</v>
      </c>
      <c r="X2558">
        <v>59.2</v>
      </c>
      <c r="Y2558">
        <v>61.6</v>
      </c>
      <c r="Z2558">
        <v>63</v>
      </c>
      <c r="AA2558">
        <v>62.7</v>
      </c>
      <c r="AB2558">
        <v>60.5</v>
      </c>
      <c r="AC2558">
        <v>56.5</v>
      </c>
      <c r="AD2558">
        <v>52.7</v>
      </c>
      <c r="AE2558">
        <v>47.9</v>
      </c>
      <c r="AF2558">
        <v>43.1</v>
      </c>
      <c r="AG2558">
        <v>36.6</v>
      </c>
      <c r="AH2558">
        <v>28</v>
      </c>
      <c r="AI2558">
        <v>17.399999999999999</v>
      </c>
    </row>
    <row r="2559" spans="1:35" x14ac:dyDescent="0.25">
      <c r="A2559" t="s">
        <v>135</v>
      </c>
      <c r="B2559" t="s">
        <v>136</v>
      </c>
    </row>
    <row r="2560" spans="1:35" x14ac:dyDescent="0.25">
      <c r="A2560" t="s">
        <v>137</v>
      </c>
      <c r="B2560" t="s">
        <v>138</v>
      </c>
    </row>
    <row r="2562" spans="1:35" x14ac:dyDescent="0.25">
      <c r="A2562" t="s">
        <v>91</v>
      </c>
      <c r="B2562">
        <v>161</v>
      </c>
    </row>
    <row r="2563" spans="1:35" x14ac:dyDescent="0.25">
      <c r="A2563" t="s">
        <v>92</v>
      </c>
      <c r="B2563" s="1">
        <v>45212.519178240742</v>
      </c>
    </row>
    <row r="2564" spans="1:35" x14ac:dyDescent="0.25">
      <c r="A2564" t="s">
        <v>93</v>
      </c>
      <c r="B2564" t="s">
        <v>94</v>
      </c>
    </row>
    <row r="2565" spans="1:35" x14ac:dyDescent="0.25">
      <c r="B2565" t="s">
        <v>49</v>
      </c>
      <c r="C2565" t="s">
        <v>95</v>
      </c>
      <c r="D2565" t="s">
        <v>79</v>
      </c>
      <c r="E2565" t="s">
        <v>96</v>
      </c>
      <c r="F2565" t="s">
        <v>97</v>
      </c>
      <c r="G2565" t="s">
        <v>98</v>
      </c>
      <c r="H2565" t="s">
        <v>99</v>
      </c>
      <c r="I2565" t="s">
        <v>100</v>
      </c>
      <c r="J2565" t="s">
        <v>101</v>
      </c>
      <c r="K2565" t="s">
        <v>102</v>
      </c>
      <c r="L2565" t="s">
        <v>103</v>
      </c>
      <c r="M2565" t="s">
        <v>104</v>
      </c>
      <c r="N2565" t="s">
        <v>105</v>
      </c>
      <c r="O2565" t="s">
        <v>106</v>
      </c>
      <c r="P2565" t="s">
        <v>107</v>
      </c>
      <c r="Q2565" t="s">
        <v>108</v>
      </c>
      <c r="R2565" t="s">
        <v>109</v>
      </c>
      <c r="S2565" t="s">
        <v>110</v>
      </c>
      <c r="T2565" t="s">
        <v>111</v>
      </c>
      <c r="U2565" t="s">
        <v>112</v>
      </c>
      <c r="V2565" t="s">
        <v>113</v>
      </c>
      <c r="W2565" t="s">
        <v>114</v>
      </c>
      <c r="X2565" t="s">
        <v>115</v>
      </c>
      <c r="Y2565" t="s">
        <v>116</v>
      </c>
      <c r="Z2565" t="s">
        <v>117</v>
      </c>
      <c r="AA2565" t="s">
        <v>118</v>
      </c>
      <c r="AB2565" t="s">
        <v>119</v>
      </c>
      <c r="AC2565" t="s">
        <v>120</v>
      </c>
      <c r="AD2565" t="s">
        <v>121</v>
      </c>
      <c r="AE2565" t="s">
        <v>122</v>
      </c>
      <c r="AF2565" t="s">
        <v>123</v>
      </c>
      <c r="AG2565" t="s">
        <v>124</v>
      </c>
      <c r="AH2565" t="s">
        <v>82</v>
      </c>
      <c r="AI2565" t="s">
        <v>125</v>
      </c>
    </row>
    <row r="2566" spans="1:35" x14ac:dyDescent="0.25">
      <c r="A2566" t="s">
        <v>126</v>
      </c>
      <c r="B2566">
        <v>75</v>
      </c>
      <c r="C2566">
        <v>82.1</v>
      </c>
      <c r="D2566">
        <v>77.900000000000006</v>
      </c>
      <c r="E2566">
        <v>74.900000000000006</v>
      </c>
      <c r="F2566">
        <v>74.900000000000006</v>
      </c>
      <c r="G2566">
        <v>70.400000000000006</v>
      </c>
      <c r="H2566">
        <v>65.2</v>
      </c>
      <c r="I2566">
        <v>64.3</v>
      </c>
      <c r="J2566">
        <v>60.2</v>
      </c>
      <c r="K2566">
        <v>57.3</v>
      </c>
      <c r="L2566">
        <v>64.5</v>
      </c>
      <c r="M2566">
        <v>55.7</v>
      </c>
      <c r="N2566">
        <v>55.8</v>
      </c>
      <c r="O2566">
        <v>59.8</v>
      </c>
      <c r="P2566">
        <v>55.5</v>
      </c>
      <c r="Q2566">
        <v>57.4</v>
      </c>
      <c r="R2566">
        <v>59.5</v>
      </c>
      <c r="S2566">
        <v>60.5</v>
      </c>
      <c r="T2566">
        <v>60.9</v>
      </c>
      <c r="U2566">
        <v>59.5</v>
      </c>
      <c r="V2566">
        <v>61.1</v>
      </c>
      <c r="W2566">
        <v>60.9</v>
      </c>
      <c r="X2566">
        <v>60.2</v>
      </c>
      <c r="Y2566">
        <v>66.599999999999994</v>
      </c>
      <c r="Z2566">
        <v>66.599999999999994</v>
      </c>
      <c r="AA2566">
        <v>66.8</v>
      </c>
      <c r="AB2566">
        <v>64.900000000000006</v>
      </c>
      <c r="AC2566">
        <v>61.1</v>
      </c>
      <c r="AD2566">
        <v>57</v>
      </c>
      <c r="AE2566">
        <v>53.6</v>
      </c>
      <c r="AF2566">
        <v>49.7</v>
      </c>
      <c r="AG2566">
        <v>45.9</v>
      </c>
      <c r="AH2566">
        <v>39.799999999999997</v>
      </c>
      <c r="AI2566">
        <v>30.6</v>
      </c>
    </row>
    <row r="2567" spans="1:35" x14ac:dyDescent="0.25">
      <c r="A2567" t="s">
        <v>127</v>
      </c>
      <c r="B2567">
        <v>75</v>
      </c>
      <c r="C2567">
        <v>82.1</v>
      </c>
      <c r="D2567">
        <v>77.900000000000006</v>
      </c>
      <c r="E2567">
        <v>74.900000000000006</v>
      </c>
      <c r="F2567">
        <v>74.900000000000006</v>
      </c>
      <c r="G2567">
        <v>70.400000000000006</v>
      </c>
      <c r="H2567">
        <v>65.2</v>
      </c>
      <c r="I2567">
        <v>64.3</v>
      </c>
      <c r="J2567">
        <v>60.2</v>
      </c>
      <c r="K2567">
        <v>57.3</v>
      </c>
      <c r="L2567">
        <v>64.5</v>
      </c>
      <c r="M2567">
        <v>55.7</v>
      </c>
      <c r="N2567">
        <v>55.8</v>
      </c>
      <c r="O2567">
        <v>59.8</v>
      </c>
      <c r="P2567">
        <v>55.5</v>
      </c>
      <c r="Q2567">
        <v>57.4</v>
      </c>
      <c r="R2567">
        <v>59.5</v>
      </c>
      <c r="S2567">
        <v>60.5</v>
      </c>
      <c r="T2567">
        <v>60.9</v>
      </c>
      <c r="U2567">
        <v>59.5</v>
      </c>
      <c r="V2567">
        <v>61.1</v>
      </c>
      <c r="W2567">
        <v>60.9</v>
      </c>
      <c r="X2567">
        <v>60.2</v>
      </c>
      <c r="Y2567">
        <v>66.599999999999994</v>
      </c>
      <c r="Z2567">
        <v>66.599999999999994</v>
      </c>
      <c r="AA2567">
        <v>66.8</v>
      </c>
      <c r="AB2567">
        <v>64.900000000000006</v>
      </c>
      <c r="AC2567">
        <v>61.1</v>
      </c>
      <c r="AD2567">
        <v>57</v>
      </c>
      <c r="AE2567">
        <v>53.6</v>
      </c>
      <c r="AF2567">
        <v>49.7</v>
      </c>
      <c r="AG2567">
        <v>45.9</v>
      </c>
      <c r="AH2567">
        <v>39.799999999999997</v>
      </c>
      <c r="AI2567">
        <v>30.6</v>
      </c>
    </row>
    <row r="2568" spans="1:35" x14ac:dyDescent="0.25">
      <c r="A2568" t="s">
        <v>128</v>
      </c>
      <c r="B2568">
        <v>76.5</v>
      </c>
      <c r="C2568">
        <v>85.4</v>
      </c>
      <c r="D2568">
        <v>81.5</v>
      </c>
      <c r="E2568">
        <v>78.2</v>
      </c>
      <c r="F2568">
        <v>79.7</v>
      </c>
      <c r="G2568">
        <v>74.599999999999994</v>
      </c>
      <c r="H2568">
        <v>68.099999999999994</v>
      </c>
      <c r="I2568">
        <v>65.400000000000006</v>
      </c>
      <c r="J2568">
        <v>62.6</v>
      </c>
      <c r="K2568">
        <v>60.6</v>
      </c>
      <c r="L2568">
        <v>66.599999999999994</v>
      </c>
      <c r="M2568">
        <v>59.6</v>
      </c>
      <c r="N2568">
        <v>57.9</v>
      </c>
      <c r="O2568">
        <v>61.5</v>
      </c>
      <c r="P2568">
        <v>56.4</v>
      </c>
      <c r="Q2568">
        <v>58.9</v>
      </c>
      <c r="R2568">
        <v>61.1</v>
      </c>
      <c r="S2568">
        <v>61.6</v>
      </c>
      <c r="T2568">
        <v>62.3</v>
      </c>
      <c r="U2568">
        <v>60.6</v>
      </c>
      <c r="V2568">
        <v>62.4</v>
      </c>
      <c r="W2568">
        <v>61.9</v>
      </c>
      <c r="X2568">
        <v>61.7</v>
      </c>
      <c r="Y2568">
        <v>69.099999999999994</v>
      </c>
      <c r="Z2568">
        <v>68.400000000000006</v>
      </c>
      <c r="AA2568">
        <v>68.3</v>
      </c>
      <c r="AB2568">
        <v>66.599999999999994</v>
      </c>
      <c r="AC2568">
        <v>62.5</v>
      </c>
      <c r="AD2568">
        <v>58</v>
      </c>
      <c r="AE2568">
        <v>56</v>
      </c>
      <c r="AF2568">
        <v>52.4</v>
      </c>
      <c r="AG2568">
        <v>49.6</v>
      </c>
      <c r="AH2568">
        <v>43.2</v>
      </c>
      <c r="AI2568">
        <v>34.299999999999997</v>
      </c>
    </row>
    <row r="2569" spans="1:35" x14ac:dyDescent="0.25">
      <c r="A2569" t="s">
        <v>129</v>
      </c>
      <c r="B2569">
        <v>71.7</v>
      </c>
      <c r="C2569">
        <v>72.900000000000006</v>
      </c>
      <c r="D2569">
        <v>67.599999999999994</v>
      </c>
      <c r="E2569">
        <v>66.2</v>
      </c>
      <c r="F2569">
        <v>61.8</v>
      </c>
      <c r="G2569">
        <v>63.5</v>
      </c>
      <c r="H2569">
        <v>60.6</v>
      </c>
      <c r="I2569">
        <v>61.1</v>
      </c>
      <c r="J2569">
        <v>58.9</v>
      </c>
      <c r="K2569">
        <v>54.9</v>
      </c>
      <c r="L2569">
        <v>62.5</v>
      </c>
      <c r="M2569">
        <v>52.8</v>
      </c>
      <c r="N2569">
        <v>53.5</v>
      </c>
      <c r="O2569">
        <v>57.4</v>
      </c>
      <c r="P2569">
        <v>54.3</v>
      </c>
      <c r="Q2569">
        <v>56</v>
      </c>
      <c r="R2569">
        <v>57.5</v>
      </c>
      <c r="S2569">
        <v>58.8</v>
      </c>
      <c r="T2569">
        <v>59.5</v>
      </c>
      <c r="U2569">
        <v>58.4</v>
      </c>
      <c r="V2569">
        <v>59.5</v>
      </c>
      <c r="W2569">
        <v>59</v>
      </c>
      <c r="X2569">
        <v>58.5</v>
      </c>
      <c r="Y2569">
        <v>61.4</v>
      </c>
      <c r="Z2569">
        <v>62.4</v>
      </c>
      <c r="AA2569">
        <v>62.4</v>
      </c>
      <c r="AB2569">
        <v>60.9</v>
      </c>
      <c r="AC2569">
        <v>57.3</v>
      </c>
      <c r="AD2569">
        <v>53.6</v>
      </c>
      <c r="AE2569">
        <v>50.5</v>
      </c>
      <c r="AF2569">
        <v>46.3</v>
      </c>
      <c r="AG2569">
        <v>40.5</v>
      </c>
      <c r="AH2569">
        <v>32.200000000000003</v>
      </c>
      <c r="AI2569">
        <v>22.1</v>
      </c>
    </row>
    <row r="2570" spans="1:35" x14ac:dyDescent="0.25">
      <c r="A2570" t="s">
        <v>130</v>
      </c>
      <c r="B2570">
        <v>76.5</v>
      </c>
      <c r="C2570">
        <v>85.1</v>
      </c>
      <c r="D2570">
        <v>81.5</v>
      </c>
      <c r="E2570">
        <v>78</v>
      </c>
      <c r="F2570">
        <v>79.7</v>
      </c>
      <c r="G2570">
        <v>74.5</v>
      </c>
      <c r="H2570">
        <v>67.900000000000006</v>
      </c>
      <c r="I2570">
        <v>65.3</v>
      </c>
      <c r="J2570">
        <v>61.9</v>
      </c>
      <c r="K2570">
        <v>60.1</v>
      </c>
      <c r="L2570">
        <v>66.599999999999994</v>
      </c>
      <c r="M2570">
        <v>59.6</v>
      </c>
      <c r="N2570">
        <v>57.7</v>
      </c>
      <c r="O2570">
        <v>60.7</v>
      </c>
      <c r="P2570">
        <v>56.3</v>
      </c>
      <c r="Q2570">
        <v>58.7</v>
      </c>
      <c r="R2570">
        <v>60.9</v>
      </c>
      <c r="S2570">
        <v>61.4</v>
      </c>
      <c r="T2570">
        <v>62</v>
      </c>
      <c r="U2570">
        <v>60.5</v>
      </c>
      <c r="V2570">
        <v>62.1</v>
      </c>
      <c r="W2570">
        <v>61.9</v>
      </c>
      <c r="X2570">
        <v>61.2</v>
      </c>
      <c r="Y2570">
        <v>68.8</v>
      </c>
      <c r="Z2570">
        <v>68.400000000000006</v>
      </c>
      <c r="AA2570">
        <v>68.3</v>
      </c>
      <c r="AB2570">
        <v>66.599999999999994</v>
      </c>
      <c r="AC2570">
        <v>62.4</v>
      </c>
      <c r="AD2570">
        <v>57.7</v>
      </c>
      <c r="AE2570">
        <v>55.7</v>
      </c>
      <c r="AF2570">
        <v>52.1</v>
      </c>
      <c r="AG2570">
        <v>49.2</v>
      </c>
      <c r="AH2570">
        <v>43.1</v>
      </c>
      <c r="AI2570">
        <v>33.9</v>
      </c>
    </row>
    <row r="2571" spans="1:35" x14ac:dyDescent="0.25">
      <c r="A2571" t="s">
        <v>131</v>
      </c>
      <c r="B2571">
        <v>76.5</v>
      </c>
      <c r="C2571">
        <v>85.1</v>
      </c>
      <c r="D2571">
        <v>81.5</v>
      </c>
      <c r="E2571">
        <v>78</v>
      </c>
      <c r="F2571">
        <v>79.7</v>
      </c>
      <c r="G2571">
        <v>74.5</v>
      </c>
      <c r="H2571">
        <v>67.900000000000006</v>
      </c>
      <c r="I2571">
        <v>65.3</v>
      </c>
      <c r="J2571">
        <v>61.9</v>
      </c>
      <c r="K2571">
        <v>60.1</v>
      </c>
      <c r="L2571">
        <v>66.599999999999994</v>
      </c>
      <c r="M2571">
        <v>59.6</v>
      </c>
      <c r="N2571">
        <v>57.7</v>
      </c>
      <c r="O2571">
        <v>60.7</v>
      </c>
      <c r="P2571">
        <v>56.3</v>
      </c>
      <c r="Q2571">
        <v>58.7</v>
      </c>
      <c r="R2571">
        <v>60.9</v>
      </c>
      <c r="S2571">
        <v>61.4</v>
      </c>
      <c r="T2571">
        <v>62</v>
      </c>
      <c r="U2571">
        <v>60.5</v>
      </c>
      <c r="V2571">
        <v>62.1</v>
      </c>
      <c r="W2571">
        <v>61.9</v>
      </c>
      <c r="X2571">
        <v>61.2</v>
      </c>
      <c r="Y2571">
        <v>68.8</v>
      </c>
      <c r="Z2571">
        <v>68.400000000000006</v>
      </c>
      <c r="AA2571">
        <v>68.3</v>
      </c>
      <c r="AB2571">
        <v>66.599999999999994</v>
      </c>
      <c r="AC2571">
        <v>62.4</v>
      </c>
      <c r="AD2571">
        <v>57.7</v>
      </c>
      <c r="AE2571">
        <v>55.7</v>
      </c>
      <c r="AF2571">
        <v>52.1</v>
      </c>
      <c r="AG2571">
        <v>49.2</v>
      </c>
      <c r="AH2571">
        <v>43.1</v>
      </c>
      <c r="AI2571">
        <v>33.9</v>
      </c>
    </row>
    <row r="2572" spans="1:35" x14ac:dyDescent="0.25">
      <c r="A2572" t="s">
        <v>132</v>
      </c>
      <c r="B2572">
        <v>75.099999999999994</v>
      </c>
      <c r="C2572">
        <v>81.2</v>
      </c>
      <c r="D2572">
        <v>77.400000000000006</v>
      </c>
      <c r="E2572">
        <v>75.400000000000006</v>
      </c>
      <c r="F2572">
        <v>74.900000000000006</v>
      </c>
      <c r="G2572">
        <v>69.7</v>
      </c>
      <c r="H2572">
        <v>65.3</v>
      </c>
      <c r="I2572">
        <v>64.400000000000006</v>
      </c>
      <c r="J2572">
        <v>60.4</v>
      </c>
      <c r="K2572">
        <v>57.8</v>
      </c>
      <c r="L2572">
        <v>64.400000000000006</v>
      </c>
      <c r="M2572">
        <v>55.3</v>
      </c>
      <c r="N2572">
        <v>55.7</v>
      </c>
      <c r="O2572">
        <v>60.3</v>
      </c>
      <c r="P2572">
        <v>55.3</v>
      </c>
      <c r="Q2572">
        <v>57.4</v>
      </c>
      <c r="R2572">
        <v>59.4</v>
      </c>
      <c r="S2572">
        <v>60.4</v>
      </c>
      <c r="T2572">
        <v>60.9</v>
      </c>
      <c r="U2572">
        <v>59.4</v>
      </c>
      <c r="V2572">
        <v>61.1</v>
      </c>
      <c r="W2572">
        <v>60.7</v>
      </c>
      <c r="X2572">
        <v>60.1</v>
      </c>
      <c r="Y2572">
        <v>66.400000000000006</v>
      </c>
      <c r="Z2572">
        <v>66.8</v>
      </c>
      <c r="AA2572">
        <v>67.400000000000006</v>
      </c>
      <c r="AB2572">
        <v>65.099999999999994</v>
      </c>
      <c r="AC2572">
        <v>61.2</v>
      </c>
      <c r="AD2572">
        <v>57.2</v>
      </c>
      <c r="AE2572">
        <v>53.3</v>
      </c>
      <c r="AF2572">
        <v>49.2</v>
      </c>
      <c r="AG2572">
        <v>45.3</v>
      </c>
      <c r="AH2572">
        <v>39.4</v>
      </c>
      <c r="AI2572">
        <v>30.1</v>
      </c>
    </row>
    <row r="2573" spans="1:35" x14ac:dyDescent="0.25">
      <c r="A2573" t="s">
        <v>133</v>
      </c>
      <c r="B2573">
        <v>72.400000000000006</v>
      </c>
      <c r="C2573">
        <v>74.099999999999994</v>
      </c>
      <c r="D2573">
        <v>70.599999999999994</v>
      </c>
      <c r="E2573">
        <v>69.599999999999994</v>
      </c>
      <c r="F2573">
        <v>62.3</v>
      </c>
      <c r="G2573">
        <v>65.5</v>
      </c>
      <c r="H2573">
        <v>62.1</v>
      </c>
      <c r="I2573">
        <v>62.5</v>
      </c>
      <c r="J2573">
        <v>59.1</v>
      </c>
      <c r="K2573">
        <v>55.6</v>
      </c>
      <c r="L2573">
        <v>62.8</v>
      </c>
      <c r="M2573">
        <v>53.3</v>
      </c>
      <c r="N2573">
        <v>54.3</v>
      </c>
      <c r="O2573">
        <v>58.9</v>
      </c>
      <c r="P2573">
        <v>54.7</v>
      </c>
      <c r="Q2573">
        <v>56.2</v>
      </c>
      <c r="R2573">
        <v>58.6</v>
      </c>
      <c r="S2573">
        <v>59.7</v>
      </c>
      <c r="T2573">
        <v>60.2</v>
      </c>
      <c r="U2573">
        <v>59.1</v>
      </c>
      <c r="V2573">
        <v>60</v>
      </c>
      <c r="W2573">
        <v>60.1</v>
      </c>
      <c r="X2573">
        <v>58.8</v>
      </c>
      <c r="Y2573">
        <v>62.4</v>
      </c>
      <c r="Z2573">
        <v>63.1</v>
      </c>
      <c r="AA2573">
        <v>63.1</v>
      </c>
      <c r="AB2573">
        <v>61.4</v>
      </c>
      <c r="AC2573">
        <v>58</v>
      </c>
      <c r="AD2573">
        <v>55.5</v>
      </c>
      <c r="AE2573">
        <v>52.6</v>
      </c>
      <c r="AF2573">
        <v>47.6</v>
      </c>
      <c r="AG2573">
        <v>41.3</v>
      </c>
      <c r="AH2573">
        <v>33.6</v>
      </c>
      <c r="AI2573">
        <v>24</v>
      </c>
    </row>
    <row r="2574" spans="1:35" x14ac:dyDescent="0.25">
      <c r="A2574" t="s">
        <v>134</v>
      </c>
      <c r="B2574">
        <v>71.8</v>
      </c>
      <c r="C2574">
        <v>73.400000000000006</v>
      </c>
      <c r="D2574">
        <v>68.2</v>
      </c>
      <c r="E2574">
        <v>66.5</v>
      </c>
      <c r="F2574">
        <v>62.3</v>
      </c>
      <c r="G2574">
        <v>64.400000000000006</v>
      </c>
      <c r="H2574">
        <v>60.7</v>
      </c>
      <c r="I2574">
        <v>62.2</v>
      </c>
      <c r="J2574">
        <v>59</v>
      </c>
      <c r="K2574">
        <v>55.1</v>
      </c>
      <c r="L2574">
        <v>62.5</v>
      </c>
      <c r="M2574">
        <v>53.2</v>
      </c>
      <c r="N2574">
        <v>54.3</v>
      </c>
      <c r="O2574">
        <v>58.9</v>
      </c>
      <c r="P2574">
        <v>54.5</v>
      </c>
      <c r="Q2574">
        <v>56</v>
      </c>
      <c r="R2574">
        <v>57.9</v>
      </c>
      <c r="S2574">
        <v>59.7</v>
      </c>
      <c r="T2574">
        <v>60</v>
      </c>
      <c r="U2574">
        <v>58.9</v>
      </c>
      <c r="V2574">
        <v>59.9</v>
      </c>
      <c r="W2574">
        <v>59.4</v>
      </c>
      <c r="X2574">
        <v>58.6</v>
      </c>
      <c r="Y2574">
        <v>61.8</v>
      </c>
      <c r="Z2574">
        <v>62.7</v>
      </c>
      <c r="AA2574">
        <v>62.8</v>
      </c>
      <c r="AB2574">
        <v>60.9</v>
      </c>
      <c r="AC2574">
        <v>57.4</v>
      </c>
      <c r="AD2574">
        <v>53.8</v>
      </c>
      <c r="AE2574">
        <v>50.6</v>
      </c>
      <c r="AF2574">
        <v>47.5</v>
      </c>
      <c r="AG2574">
        <v>40.5</v>
      </c>
      <c r="AH2574">
        <v>32.200000000000003</v>
      </c>
      <c r="AI2574">
        <v>22.1</v>
      </c>
    </row>
    <row r="2575" spans="1:35" x14ac:dyDescent="0.25">
      <c r="A2575" t="s">
        <v>135</v>
      </c>
      <c r="B2575" t="s">
        <v>136</v>
      </c>
    </row>
    <row r="2576" spans="1:35" x14ac:dyDescent="0.25">
      <c r="A2576" t="s">
        <v>137</v>
      </c>
      <c r="B2576" t="s">
        <v>138</v>
      </c>
    </row>
    <row r="2578" spans="1:35" x14ac:dyDescent="0.25">
      <c r="A2578" t="s">
        <v>91</v>
      </c>
      <c r="B2578">
        <v>162</v>
      </c>
    </row>
    <row r="2579" spans="1:35" x14ac:dyDescent="0.25">
      <c r="A2579" t="s">
        <v>92</v>
      </c>
      <c r="B2579" s="1">
        <v>45212.519189814811</v>
      </c>
    </row>
    <row r="2580" spans="1:35" x14ac:dyDescent="0.25">
      <c r="A2580" t="s">
        <v>93</v>
      </c>
      <c r="B2580" t="s">
        <v>94</v>
      </c>
    </row>
    <row r="2581" spans="1:35" x14ac:dyDescent="0.25">
      <c r="B2581" t="s">
        <v>49</v>
      </c>
      <c r="C2581" t="s">
        <v>95</v>
      </c>
      <c r="D2581" t="s">
        <v>79</v>
      </c>
      <c r="E2581" t="s">
        <v>96</v>
      </c>
      <c r="F2581" t="s">
        <v>97</v>
      </c>
      <c r="G2581" t="s">
        <v>98</v>
      </c>
      <c r="H2581" t="s">
        <v>99</v>
      </c>
      <c r="I2581" t="s">
        <v>100</v>
      </c>
      <c r="J2581" t="s">
        <v>101</v>
      </c>
      <c r="K2581" t="s">
        <v>102</v>
      </c>
      <c r="L2581" t="s">
        <v>103</v>
      </c>
      <c r="M2581" t="s">
        <v>104</v>
      </c>
      <c r="N2581" t="s">
        <v>105</v>
      </c>
      <c r="O2581" t="s">
        <v>106</v>
      </c>
      <c r="P2581" t="s">
        <v>107</v>
      </c>
      <c r="Q2581" t="s">
        <v>108</v>
      </c>
      <c r="R2581" t="s">
        <v>109</v>
      </c>
      <c r="S2581" t="s">
        <v>110</v>
      </c>
      <c r="T2581" t="s">
        <v>111</v>
      </c>
      <c r="U2581" t="s">
        <v>112</v>
      </c>
      <c r="V2581" t="s">
        <v>113</v>
      </c>
      <c r="W2581" t="s">
        <v>114</v>
      </c>
      <c r="X2581" t="s">
        <v>115</v>
      </c>
      <c r="Y2581" t="s">
        <v>116</v>
      </c>
      <c r="Z2581" t="s">
        <v>117</v>
      </c>
      <c r="AA2581" t="s">
        <v>118</v>
      </c>
      <c r="AB2581" t="s">
        <v>119</v>
      </c>
      <c r="AC2581" t="s">
        <v>120</v>
      </c>
      <c r="AD2581" t="s">
        <v>121</v>
      </c>
      <c r="AE2581" t="s">
        <v>122</v>
      </c>
      <c r="AF2581" t="s">
        <v>123</v>
      </c>
      <c r="AG2581" t="s">
        <v>124</v>
      </c>
      <c r="AH2581" t="s">
        <v>82</v>
      </c>
      <c r="AI2581" t="s">
        <v>125</v>
      </c>
    </row>
    <row r="2582" spans="1:35" x14ac:dyDescent="0.25">
      <c r="A2582" t="s">
        <v>126</v>
      </c>
      <c r="B2582">
        <v>74.5</v>
      </c>
      <c r="C2582">
        <v>77.400000000000006</v>
      </c>
      <c r="D2582">
        <v>76.8</v>
      </c>
      <c r="E2582">
        <v>71.2</v>
      </c>
      <c r="F2582">
        <v>70.5</v>
      </c>
      <c r="G2582">
        <v>68.099999999999994</v>
      </c>
      <c r="H2582">
        <v>67.3</v>
      </c>
      <c r="I2582">
        <v>63.1</v>
      </c>
      <c r="J2582">
        <v>62</v>
      </c>
      <c r="K2582">
        <v>60.2</v>
      </c>
      <c r="L2582">
        <v>64.3</v>
      </c>
      <c r="M2582">
        <v>55.5</v>
      </c>
      <c r="N2582">
        <v>55.3</v>
      </c>
      <c r="O2582">
        <v>59.2</v>
      </c>
      <c r="P2582">
        <v>55.6</v>
      </c>
      <c r="Q2582">
        <v>56.3</v>
      </c>
      <c r="R2582">
        <v>59.1</v>
      </c>
      <c r="S2582">
        <v>59</v>
      </c>
      <c r="T2582">
        <v>59.2</v>
      </c>
      <c r="U2582">
        <v>59.4</v>
      </c>
      <c r="V2582">
        <v>60.7</v>
      </c>
      <c r="W2582">
        <v>60.1</v>
      </c>
      <c r="X2582">
        <v>59.5</v>
      </c>
      <c r="Y2582">
        <v>65.7</v>
      </c>
      <c r="Z2582">
        <v>66.099999999999994</v>
      </c>
      <c r="AA2582">
        <v>66.7</v>
      </c>
      <c r="AB2582">
        <v>64.7</v>
      </c>
      <c r="AC2582">
        <v>60.5</v>
      </c>
      <c r="AD2582">
        <v>54.6</v>
      </c>
      <c r="AE2582">
        <v>49.7</v>
      </c>
      <c r="AF2582">
        <v>43.9</v>
      </c>
      <c r="AG2582">
        <v>36.6</v>
      </c>
      <c r="AH2582">
        <v>28.3</v>
      </c>
      <c r="AI2582">
        <v>17.100000000000001</v>
      </c>
    </row>
    <row r="2583" spans="1:35" x14ac:dyDescent="0.25">
      <c r="A2583" t="s">
        <v>127</v>
      </c>
      <c r="B2583">
        <v>74.5</v>
      </c>
      <c r="C2583">
        <v>77.400000000000006</v>
      </c>
      <c r="D2583">
        <v>76.8</v>
      </c>
      <c r="E2583">
        <v>71.2</v>
      </c>
      <c r="F2583">
        <v>70.5</v>
      </c>
      <c r="G2583">
        <v>68.099999999999994</v>
      </c>
      <c r="H2583">
        <v>67.3</v>
      </c>
      <c r="I2583">
        <v>63.1</v>
      </c>
      <c r="J2583">
        <v>62</v>
      </c>
      <c r="K2583">
        <v>60.2</v>
      </c>
      <c r="L2583">
        <v>64.3</v>
      </c>
      <c r="M2583">
        <v>55.5</v>
      </c>
      <c r="N2583">
        <v>55.3</v>
      </c>
      <c r="O2583">
        <v>59.2</v>
      </c>
      <c r="P2583">
        <v>55.6</v>
      </c>
      <c r="Q2583">
        <v>56.3</v>
      </c>
      <c r="R2583">
        <v>59.1</v>
      </c>
      <c r="S2583">
        <v>59</v>
      </c>
      <c r="T2583">
        <v>59.2</v>
      </c>
      <c r="U2583">
        <v>59.4</v>
      </c>
      <c r="V2583">
        <v>60.7</v>
      </c>
      <c r="W2583">
        <v>60.1</v>
      </c>
      <c r="X2583">
        <v>59.5</v>
      </c>
      <c r="Y2583">
        <v>65.7</v>
      </c>
      <c r="Z2583">
        <v>66.099999999999994</v>
      </c>
      <c r="AA2583">
        <v>66.7</v>
      </c>
      <c r="AB2583">
        <v>64.7</v>
      </c>
      <c r="AC2583">
        <v>60.5</v>
      </c>
      <c r="AD2583">
        <v>54.6</v>
      </c>
      <c r="AE2583">
        <v>49.7</v>
      </c>
      <c r="AF2583">
        <v>43.9</v>
      </c>
      <c r="AG2583">
        <v>36.6</v>
      </c>
      <c r="AH2583">
        <v>28.3</v>
      </c>
      <c r="AI2583">
        <v>17.100000000000001</v>
      </c>
    </row>
    <row r="2584" spans="1:35" x14ac:dyDescent="0.25">
      <c r="A2584" t="s">
        <v>128</v>
      </c>
      <c r="B2584">
        <v>76.7</v>
      </c>
      <c r="C2584">
        <v>84.3</v>
      </c>
      <c r="D2584">
        <v>80.7</v>
      </c>
      <c r="E2584">
        <v>76.599999999999994</v>
      </c>
      <c r="F2584">
        <v>73.400000000000006</v>
      </c>
      <c r="G2584">
        <v>70.8</v>
      </c>
      <c r="H2584">
        <v>70.8</v>
      </c>
      <c r="I2584">
        <v>66</v>
      </c>
      <c r="J2584">
        <v>64.5</v>
      </c>
      <c r="K2584">
        <v>62</v>
      </c>
      <c r="L2584">
        <v>66.2</v>
      </c>
      <c r="M2584">
        <v>57.9</v>
      </c>
      <c r="N2584">
        <v>57.2</v>
      </c>
      <c r="O2584">
        <v>61.2</v>
      </c>
      <c r="P2584">
        <v>57.3</v>
      </c>
      <c r="Q2584">
        <v>58.2</v>
      </c>
      <c r="R2584">
        <v>60.4</v>
      </c>
      <c r="S2584">
        <v>61.4</v>
      </c>
      <c r="T2584">
        <v>61.8</v>
      </c>
      <c r="U2584">
        <v>61.3</v>
      </c>
      <c r="V2584">
        <v>62</v>
      </c>
      <c r="W2584">
        <v>62.3</v>
      </c>
      <c r="X2584">
        <v>61.4</v>
      </c>
      <c r="Y2584">
        <v>69</v>
      </c>
      <c r="Z2584">
        <v>68.5</v>
      </c>
      <c r="AA2584">
        <v>68.7</v>
      </c>
      <c r="AB2584">
        <v>67.2</v>
      </c>
      <c r="AC2584">
        <v>62.9</v>
      </c>
      <c r="AD2584">
        <v>57.6</v>
      </c>
      <c r="AE2584">
        <v>52.8</v>
      </c>
      <c r="AF2584">
        <v>47.6</v>
      </c>
      <c r="AG2584">
        <v>40.5</v>
      </c>
      <c r="AH2584">
        <v>32.200000000000003</v>
      </c>
      <c r="AI2584">
        <v>22.1</v>
      </c>
    </row>
    <row r="2585" spans="1:35" x14ac:dyDescent="0.25">
      <c r="A2585" t="s">
        <v>129</v>
      </c>
      <c r="B2585">
        <v>71.8</v>
      </c>
      <c r="C2585">
        <v>76.099999999999994</v>
      </c>
      <c r="D2585">
        <v>70.3</v>
      </c>
      <c r="E2585">
        <v>67.599999999999994</v>
      </c>
      <c r="F2585">
        <v>68.099999999999994</v>
      </c>
      <c r="G2585">
        <v>63.8</v>
      </c>
      <c r="H2585">
        <v>60.6</v>
      </c>
      <c r="I2585">
        <v>58.9</v>
      </c>
      <c r="J2585">
        <v>57.9</v>
      </c>
      <c r="K2585">
        <v>54.8</v>
      </c>
      <c r="L2585">
        <v>62.1</v>
      </c>
      <c r="M2585">
        <v>52.1</v>
      </c>
      <c r="N2585">
        <v>53.7</v>
      </c>
      <c r="O2585">
        <v>57.2</v>
      </c>
      <c r="P2585">
        <v>54.3</v>
      </c>
      <c r="Q2585">
        <v>54.9</v>
      </c>
      <c r="R2585">
        <v>57.4</v>
      </c>
      <c r="S2585">
        <v>57.5</v>
      </c>
      <c r="T2585">
        <v>58</v>
      </c>
      <c r="U2585">
        <v>57.4</v>
      </c>
      <c r="V2585">
        <v>58.9</v>
      </c>
      <c r="W2585">
        <v>58.9</v>
      </c>
      <c r="X2585">
        <v>57.5</v>
      </c>
      <c r="Y2585">
        <v>63.2</v>
      </c>
      <c r="Z2585">
        <v>62.7</v>
      </c>
      <c r="AA2585">
        <v>63.2</v>
      </c>
      <c r="AB2585">
        <v>61.1</v>
      </c>
      <c r="AC2585">
        <v>56.9</v>
      </c>
      <c r="AD2585">
        <v>51</v>
      </c>
      <c r="AE2585">
        <v>46.2</v>
      </c>
      <c r="AF2585">
        <v>41</v>
      </c>
      <c r="AG2585">
        <v>34.200000000000003</v>
      </c>
      <c r="AH2585">
        <v>26.1</v>
      </c>
      <c r="AI2585">
        <v>15.9</v>
      </c>
    </row>
    <row r="2586" spans="1:35" x14ac:dyDescent="0.25">
      <c r="A2586" t="s">
        <v>130</v>
      </c>
      <c r="B2586">
        <v>76.5</v>
      </c>
      <c r="C2586">
        <v>82.3</v>
      </c>
      <c r="D2586">
        <v>80</v>
      </c>
      <c r="E2586">
        <v>74.5</v>
      </c>
      <c r="F2586">
        <v>72.7</v>
      </c>
      <c r="G2586">
        <v>70.3</v>
      </c>
      <c r="H2586">
        <v>70.3</v>
      </c>
      <c r="I2586">
        <v>65.400000000000006</v>
      </c>
      <c r="J2586">
        <v>64.5</v>
      </c>
      <c r="K2586">
        <v>61.7</v>
      </c>
      <c r="L2586">
        <v>65.599999999999994</v>
      </c>
      <c r="M2586">
        <v>57.6</v>
      </c>
      <c r="N2586">
        <v>56.4</v>
      </c>
      <c r="O2586">
        <v>60.9</v>
      </c>
      <c r="P2586">
        <v>56.7</v>
      </c>
      <c r="Q2586">
        <v>57.2</v>
      </c>
      <c r="R2586">
        <v>60.4</v>
      </c>
      <c r="S2586">
        <v>59.9</v>
      </c>
      <c r="T2586">
        <v>60.8</v>
      </c>
      <c r="U2586">
        <v>60.6</v>
      </c>
      <c r="V2586">
        <v>61.7</v>
      </c>
      <c r="W2586">
        <v>61.9</v>
      </c>
      <c r="X2586">
        <v>61</v>
      </c>
      <c r="Y2586">
        <v>68.400000000000006</v>
      </c>
      <c r="Z2586">
        <v>68.400000000000006</v>
      </c>
      <c r="AA2586">
        <v>68.5</v>
      </c>
      <c r="AB2586">
        <v>66.900000000000006</v>
      </c>
      <c r="AC2586">
        <v>62.7</v>
      </c>
      <c r="AD2586">
        <v>56.9</v>
      </c>
      <c r="AE2586">
        <v>52.7</v>
      </c>
      <c r="AF2586">
        <v>47</v>
      </c>
      <c r="AG2586">
        <v>39.299999999999997</v>
      </c>
      <c r="AH2586">
        <v>30.9</v>
      </c>
      <c r="AI2586">
        <v>20</v>
      </c>
    </row>
    <row r="2587" spans="1:35" x14ac:dyDescent="0.25">
      <c r="A2587" t="s">
        <v>131</v>
      </c>
      <c r="B2587">
        <v>76.5</v>
      </c>
      <c r="C2587">
        <v>82.3</v>
      </c>
      <c r="D2587">
        <v>80</v>
      </c>
      <c r="E2587">
        <v>74.5</v>
      </c>
      <c r="F2587">
        <v>72.7</v>
      </c>
      <c r="G2587">
        <v>70.3</v>
      </c>
      <c r="H2587">
        <v>70.3</v>
      </c>
      <c r="I2587">
        <v>65.400000000000006</v>
      </c>
      <c r="J2587">
        <v>64.5</v>
      </c>
      <c r="K2587">
        <v>61.7</v>
      </c>
      <c r="L2587">
        <v>65.599999999999994</v>
      </c>
      <c r="M2587">
        <v>57.6</v>
      </c>
      <c r="N2587">
        <v>56.4</v>
      </c>
      <c r="O2587">
        <v>60.9</v>
      </c>
      <c r="P2587">
        <v>56.7</v>
      </c>
      <c r="Q2587">
        <v>57.2</v>
      </c>
      <c r="R2587">
        <v>60.4</v>
      </c>
      <c r="S2587">
        <v>59.9</v>
      </c>
      <c r="T2587">
        <v>60.8</v>
      </c>
      <c r="U2587">
        <v>60.6</v>
      </c>
      <c r="V2587">
        <v>61.7</v>
      </c>
      <c r="W2587">
        <v>61.9</v>
      </c>
      <c r="X2587">
        <v>61</v>
      </c>
      <c r="Y2587">
        <v>68.400000000000006</v>
      </c>
      <c r="Z2587">
        <v>68.400000000000006</v>
      </c>
      <c r="AA2587">
        <v>68.5</v>
      </c>
      <c r="AB2587">
        <v>66.900000000000006</v>
      </c>
      <c r="AC2587">
        <v>62.7</v>
      </c>
      <c r="AD2587">
        <v>56.9</v>
      </c>
      <c r="AE2587">
        <v>52.7</v>
      </c>
      <c r="AF2587">
        <v>47</v>
      </c>
      <c r="AG2587">
        <v>39.299999999999997</v>
      </c>
      <c r="AH2587">
        <v>30.9</v>
      </c>
      <c r="AI2587">
        <v>20</v>
      </c>
    </row>
    <row r="2588" spans="1:35" x14ac:dyDescent="0.25">
      <c r="A2588" t="s">
        <v>132</v>
      </c>
      <c r="B2588">
        <v>75</v>
      </c>
      <c r="C2588">
        <v>77.099999999999994</v>
      </c>
      <c r="D2588">
        <v>77.400000000000006</v>
      </c>
      <c r="E2588">
        <v>71.5</v>
      </c>
      <c r="F2588">
        <v>70.400000000000006</v>
      </c>
      <c r="G2588">
        <v>67.900000000000006</v>
      </c>
      <c r="H2588">
        <v>67.900000000000006</v>
      </c>
      <c r="I2588">
        <v>63.5</v>
      </c>
      <c r="J2588">
        <v>62.1</v>
      </c>
      <c r="K2588">
        <v>60.8</v>
      </c>
      <c r="L2588">
        <v>64.5</v>
      </c>
      <c r="M2588">
        <v>55.6</v>
      </c>
      <c r="N2588">
        <v>55.3</v>
      </c>
      <c r="O2588">
        <v>59.3</v>
      </c>
      <c r="P2588">
        <v>56.2</v>
      </c>
      <c r="Q2588">
        <v>56.5</v>
      </c>
      <c r="R2588">
        <v>58.9</v>
      </c>
      <c r="S2588">
        <v>59.2</v>
      </c>
      <c r="T2588">
        <v>59.5</v>
      </c>
      <c r="U2588">
        <v>59.9</v>
      </c>
      <c r="V2588">
        <v>60.9</v>
      </c>
      <c r="W2588">
        <v>60.4</v>
      </c>
      <c r="X2588">
        <v>59.7</v>
      </c>
      <c r="Y2588">
        <v>66.099999999999994</v>
      </c>
      <c r="Z2588">
        <v>66.7</v>
      </c>
      <c r="AA2588">
        <v>67.599999999999994</v>
      </c>
      <c r="AB2588">
        <v>65.3</v>
      </c>
      <c r="AC2588">
        <v>61.3</v>
      </c>
      <c r="AD2588">
        <v>55.5</v>
      </c>
      <c r="AE2588">
        <v>50.2</v>
      </c>
      <c r="AF2588">
        <v>44.9</v>
      </c>
      <c r="AG2588">
        <v>37.4</v>
      </c>
      <c r="AH2588">
        <v>29</v>
      </c>
      <c r="AI2588">
        <v>17.7</v>
      </c>
    </row>
    <row r="2589" spans="1:35" x14ac:dyDescent="0.25">
      <c r="A2589" t="s">
        <v>133</v>
      </c>
      <c r="B2589">
        <v>72.5</v>
      </c>
      <c r="C2589">
        <v>76.900000000000006</v>
      </c>
      <c r="D2589">
        <v>73.3</v>
      </c>
      <c r="E2589">
        <v>69.8</v>
      </c>
      <c r="F2589">
        <v>69.2</v>
      </c>
      <c r="G2589">
        <v>66.400000000000006</v>
      </c>
      <c r="H2589">
        <v>63.5</v>
      </c>
      <c r="I2589">
        <v>60.5</v>
      </c>
      <c r="J2589">
        <v>60</v>
      </c>
      <c r="K2589">
        <v>57.8</v>
      </c>
      <c r="L2589">
        <v>62.6</v>
      </c>
      <c r="M2589">
        <v>54</v>
      </c>
      <c r="N2589">
        <v>54.5</v>
      </c>
      <c r="O2589">
        <v>58.3</v>
      </c>
      <c r="P2589">
        <v>54.5</v>
      </c>
      <c r="Q2589">
        <v>55.7</v>
      </c>
      <c r="R2589">
        <v>58.3</v>
      </c>
      <c r="S2589">
        <v>58.6</v>
      </c>
      <c r="T2589">
        <v>58.6</v>
      </c>
      <c r="U2589">
        <v>58</v>
      </c>
      <c r="V2589">
        <v>59.8</v>
      </c>
      <c r="W2589">
        <v>59.7</v>
      </c>
      <c r="X2589">
        <v>58.4</v>
      </c>
      <c r="Y2589">
        <v>63.7</v>
      </c>
      <c r="Z2589">
        <v>64.099999999999994</v>
      </c>
      <c r="AA2589">
        <v>64.400000000000006</v>
      </c>
      <c r="AB2589">
        <v>62</v>
      </c>
      <c r="AC2589">
        <v>57.5</v>
      </c>
      <c r="AD2589">
        <v>52.1</v>
      </c>
      <c r="AE2589">
        <v>46.8</v>
      </c>
      <c r="AF2589">
        <v>41.5</v>
      </c>
      <c r="AG2589">
        <v>35.200000000000003</v>
      </c>
      <c r="AH2589">
        <v>27.4</v>
      </c>
      <c r="AI2589">
        <v>16.600000000000001</v>
      </c>
    </row>
    <row r="2590" spans="1:35" x14ac:dyDescent="0.25">
      <c r="A2590" t="s">
        <v>134</v>
      </c>
      <c r="B2590">
        <v>71.8</v>
      </c>
      <c r="C2590">
        <v>76.400000000000006</v>
      </c>
      <c r="D2590">
        <v>70.3</v>
      </c>
      <c r="E2590">
        <v>67.599999999999994</v>
      </c>
      <c r="F2590">
        <v>68.099999999999994</v>
      </c>
      <c r="G2590">
        <v>63.9</v>
      </c>
      <c r="H2590">
        <v>63.3</v>
      </c>
      <c r="I2590">
        <v>58.9</v>
      </c>
      <c r="J2590">
        <v>58.9</v>
      </c>
      <c r="K2590">
        <v>55.7</v>
      </c>
      <c r="L2590">
        <v>62.1</v>
      </c>
      <c r="M2590">
        <v>52.7</v>
      </c>
      <c r="N2590">
        <v>54</v>
      </c>
      <c r="O2590">
        <v>58</v>
      </c>
      <c r="P2590">
        <v>54.5</v>
      </c>
      <c r="Q2590">
        <v>55.5</v>
      </c>
      <c r="R2590">
        <v>57.8</v>
      </c>
      <c r="S2590">
        <v>57.5</v>
      </c>
      <c r="T2590">
        <v>58.6</v>
      </c>
      <c r="U2590">
        <v>57.5</v>
      </c>
      <c r="V2590">
        <v>59.7</v>
      </c>
      <c r="W2590">
        <v>58.9</v>
      </c>
      <c r="X2590">
        <v>57.5</v>
      </c>
      <c r="Y2590">
        <v>63.2</v>
      </c>
      <c r="Z2590">
        <v>62.7</v>
      </c>
      <c r="AA2590">
        <v>63.3</v>
      </c>
      <c r="AB2590">
        <v>61.2</v>
      </c>
      <c r="AC2590">
        <v>56.9</v>
      </c>
      <c r="AD2590">
        <v>51.1</v>
      </c>
      <c r="AE2590">
        <v>46.3</v>
      </c>
      <c r="AF2590">
        <v>41.3</v>
      </c>
      <c r="AG2590">
        <v>34.5</v>
      </c>
      <c r="AH2590">
        <v>26.7</v>
      </c>
      <c r="AI2590">
        <v>16.2</v>
      </c>
    </row>
    <row r="2591" spans="1:35" x14ac:dyDescent="0.25">
      <c r="A2591" t="s">
        <v>135</v>
      </c>
      <c r="B2591" t="s">
        <v>136</v>
      </c>
    </row>
    <row r="2592" spans="1:35" x14ac:dyDescent="0.25">
      <c r="A2592" t="s">
        <v>137</v>
      </c>
      <c r="B2592" t="s">
        <v>138</v>
      </c>
    </row>
    <row r="2594" spans="1:35" x14ac:dyDescent="0.25">
      <c r="A2594" t="s">
        <v>91</v>
      </c>
      <c r="B2594">
        <v>163</v>
      </c>
    </row>
    <row r="2595" spans="1:35" x14ac:dyDescent="0.25">
      <c r="A2595" t="s">
        <v>92</v>
      </c>
      <c r="B2595" s="1">
        <v>45212.519201388888</v>
      </c>
    </row>
    <row r="2596" spans="1:35" x14ac:dyDescent="0.25">
      <c r="A2596" t="s">
        <v>93</v>
      </c>
      <c r="B2596" t="s">
        <v>94</v>
      </c>
    </row>
    <row r="2597" spans="1:35" x14ac:dyDescent="0.25">
      <c r="B2597" t="s">
        <v>49</v>
      </c>
      <c r="C2597" t="s">
        <v>95</v>
      </c>
      <c r="D2597" t="s">
        <v>79</v>
      </c>
      <c r="E2597" t="s">
        <v>96</v>
      </c>
      <c r="F2597" t="s">
        <v>97</v>
      </c>
      <c r="G2597" t="s">
        <v>98</v>
      </c>
      <c r="H2597" t="s">
        <v>99</v>
      </c>
      <c r="I2597" t="s">
        <v>100</v>
      </c>
      <c r="J2597" t="s">
        <v>101</v>
      </c>
      <c r="K2597" t="s">
        <v>102</v>
      </c>
      <c r="L2597" t="s">
        <v>103</v>
      </c>
      <c r="M2597" t="s">
        <v>104</v>
      </c>
      <c r="N2597" t="s">
        <v>105</v>
      </c>
      <c r="O2597" t="s">
        <v>106</v>
      </c>
      <c r="P2597" t="s">
        <v>107</v>
      </c>
      <c r="Q2597" t="s">
        <v>108</v>
      </c>
      <c r="R2597" t="s">
        <v>109</v>
      </c>
      <c r="S2597" t="s">
        <v>110</v>
      </c>
      <c r="T2597" t="s">
        <v>111</v>
      </c>
      <c r="U2597" t="s">
        <v>112</v>
      </c>
      <c r="V2597" t="s">
        <v>113</v>
      </c>
      <c r="W2597" t="s">
        <v>114</v>
      </c>
      <c r="X2597" t="s">
        <v>115</v>
      </c>
      <c r="Y2597" t="s">
        <v>116</v>
      </c>
      <c r="Z2597" t="s">
        <v>117</v>
      </c>
      <c r="AA2597" t="s">
        <v>118</v>
      </c>
      <c r="AB2597" t="s">
        <v>119</v>
      </c>
      <c r="AC2597" t="s">
        <v>120</v>
      </c>
      <c r="AD2597" t="s">
        <v>121</v>
      </c>
      <c r="AE2597" t="s">
        <v>122</v>
      </c>
      <c r="AF2597" t="s">
        <v>123</v>
      </c>
      <c r="AG2597" t="s">
        <v>124</v>
      </c>
      <c r="AH2597" t="s">
        <v>82</v>
      </c>
      <c r="AI2597" t="s">
        <v>125</v>
      </c>
    </row>
    <row r="2598" spans="1:35" x14ac:dyDescent="0.25">
      <c r="A2598" t="s">
        <v>126</v>
      </c>
      <c r="B2598">
        <v>74.5</v>
      </c>
      <c r="C2598">
        <v>75.599999999999994</v>
      </c>
      <c r="D2598">
        <v>72.599999999999994</v>
      </c>
      <c r="E2598">
        <v>69.7</v>
      </c>
      <c r="F2598">
        <v>69.099999999999994</v>
      </c>
      <c r="G2598">
        <v>62.8</v>
      </c>
      <c r="H2598">
        <v>66.5</v>
      </c>
      <c r="I2598">
        <v>62.7</v>
      </c>
      <c r="J2598">
        <v>64.8</v>
      </c>
      <c r="K2598">
        <v>65.099999999999994</v>
      </c>
      <c r="L2598">
        <v>63.5</v>
      </c>
      <c r="M2598">
        <v>63.1</v>
      </c>
      <c r="N2598">
        <v>57.9</v>
      </c>
      <c r="O2598">
        <v>61.2</v>
      </c>
      <c r="P2598">
        <v>62.3</v>
      </c>
      <c r="Q2598">
        <v>64.2</v>
      </c>
      <c r="R2598">
        <v>68</v>
      </c>
      <c r="S2598">
        <v>67.3</v>
      </c>
      <c r="T2598">
        <v>67.5</v>
      </c>
      <c r="U2598">
        <v>65.099999999999994</v>
      </c>
      <c r="V2598">
        <v>65.400000000000006</v>
      </c>
      <c r="W2598">
        <v>63.4</v>
      </c>
      <c r="X2598">
        <v>62.3</v>
      </c>
      <c r="Y2598">
        <v>62.7</v>
      </c>
      <c r="Z2598">
        <v>61.4</v>
      </c>
      <c r="AA2598">
        <v>60.6</v>
      </c>
      <c r="AB2598">
        <v>59.5</v>
      </c>
      <c r="AC2598">
        <v>56.8</v>
      </c>
      <c r="AD2598">
        <v>54.5</v>
      </c>
      <c r="AE2598">
        <v>52.1</v>
      </c>
      <c r="AF2598">
        <v>48.5</v>
      </c>
      <c r="AG2598">
        <v>44.1</v>
      </c>
      <c r="AH2598">
        <v>39.299999999999997</v>
      </c>
      <c r="AI2598">
        <v>30.5</v>
      </c>
    </row>
    <row r="2599" spans="1:35" x14ac:dyDescent="0.25">
      <c r="A2599" t="s">
        <v>127</v>
      </c>
      <c r="B2599">
        <v>74.5</v>
      </c>
      <c r="C2599">
        <v>75.599999999999994</v>
      </c>
      <c r="D2599">
        <v>72.599999999999994</v>
      </c>
      <c r="E2599">
        <v>69.7</v>
      </c>
      <c r="F2599">
        <v>69.099999999999994</v>
      </c>
      <c r="G2599">
        <v>62.8</v>
      </c>
      <c r="H2599">
        <v>66.5</v>
      </c>
      <c r="I2599">
        <v>62.7</v>
      </c>
      <c r="J2599">
        <v>64.8</v>
      </c>
      <c r="K2599">
        <v>65.099999999999994</v>
      </c>
      <c r="L2599">
        <v>63.5</v>
      </c>
      <c r="M2599">
        <v>63.1</v>
      </c>
      <c r="N2599">
        <v>57.9</v>
      </c>
      <c r="O2599">
        <v>61.2</v>
      </c>
      <c r="P2599">
        <v>62.3</v>
      </c>
      <c r="Q2599">
        <v>64.2</v>
      </c>
      <c r="R2599">
        <v>68</v>
      </c>
      <c r="S2599">
        <v>67.3</v>
      </c>
      <c r="T2599">
        <v>67.5</v>
      </c>
      <c r="U2599">
        <v>65.099999999999994</v>
      </c>
      <c r="V2599">
        <v>65.400000000000006</v>
      </c>
      <c r="W2599">
        <v>63.4</v>
      </c>
      <c r="X2599">
        <v>62.3</v>
      </c>
      <c r="Y2599">
        <v>62.7</v>
      </c>
      <c r="Z2599">
        <v>61.4</v>
      </c>
      <c r="AA2599">
        <v>60.6</v>
      </c>
      <c r="AB2599">
        <v>59.5</v>
      </c>
      <c r="AC2599">
        <v>56.8</v>
      </c>
      <c r="AD2599">
        <v>54.5</v>
      </c>
      <c r="AE2599">
        <v>52.1</v>
      </c>
      <c r="AF2599">
        <v>48.5</v>
      </c>
      <c r="AG2599">
        <v>44.1</v>
      </c>
      <c r="AH2599">
        <v>39.299999999999997</v>
      </c>
      <c r="AI2599">
        <v>30.5</v>
      </c>
    </row>
    <row r="2600" spans="1:35" x14ac:dyDescent="0.25">
      <c r="A2600" t="s">
        <v>128</v>
      </c>
      <c r="B2600">
        <v>78.3</v>
      </c>
      <c r="C2600">
        <v>78.400000000000006</v>
      </c>
      <c r="D2600">
        <v>76.3</v>
      </c>
      <c r="E2600">
        <v>72.900000000000006</v>
      </c>
      <c r="F2600">
        <v>73.2</v>
      </c>
      <c r="G2600">
        <v>66.400000000000006</v>
      </c>
      <c r="H2600">
        <v>70.099999999999994</v>
      </c>
      <c r="I2600">
        <v>66.599999999999994</v>
      </c>
      <c r="J2600">
        <v>67.8</v>
      </c>
      <c r="K2600">
        <v>66.900000000000006</v>
      </c>
      <c r="L2600">
        <v>65.3</v>
      </c>
      <c r="M2600">
        <v>67.2</v>
      </c>
      <c r="N2600">
        <v>59.9</v>
      </c>
      <c r="O2600">
        <v>63.4</v>
      </c>
      <c r="P2600">
        <v>66.7</v>
      </c>
      <c r="Q2600">
        <v>68.099999999999994</v>
      </c>
      <c r="R2600">
        <v>72.400000000000006</v>
      </c>
      <c r="S2600">
        <v>71.599999999999994</v>
      </c>
      <c r="T2600">
        <v>72.2</v>
      </c>
      <c r="U2600">
        <v>69.5</v>
      </c>
      <c r="V2600">
        <v>68.7</v>
      </c>
      <c r="W2600">
        <v>66.900000000000006</v>
      </c>
      <c r="X2600">
        <v>66.099999999999994</v>
      </c>
      <c r="Y2600">
        <v>66.8</v>
      </c>
      <c r="Z2600">
        <v>65.7</v>
      </c>
      <c r="AA2600">
        <v>65.2</v>
      </c>
      <c r="AB2600">
        <v>63.4</v>
      </c>
      <c r="AC2600">
        <v>60.5</v>
      </c>
      <c r="AD2600">
        <v>57.8</v>
      </c>
      <c r="AE2600">
        <v>55.5</v>
      </c>
      <c r="AF2600">
        <v>52</v>
      </c>
      <c r="AG2600">
        <v>48</v>
      </c>
      <c r="AH2600">
        <v>44.2</v>
      </c>
      <c r="AI2600">
        <v>35.5</v>
      </c>
    </row>
    <row r="2601" spans="1:35" x14ac:dyDescent="0.25">
      <c r="A2601" t="s">
        <v>129</v>
      </c>
      <c r="B2601">
        <v>69.5</v>
      </c>
      <c r="C2601">
        <v>71.099999999999994</v>
      </c>
      <c r="D2601">
        <v>66.8</v>
      </c>
      <c r="E2601">
        <v>64.5</v>
      </c>
      <c r="F2601">
        <v>65.599999999999994</v>
      </c>
      <c r="G2601">
        <v>58.7</v>
      </c>
      <c r="H2601">
        <v>60.5</v>
      </c>
      <c r="I2601">
        <v>56.6</v>
      </c>
      <c r="J2601">
        <v>58.6</v>
      </c>
      <c r="K2601">
        <v>58</v>
      </c>
      <c r="L2601">
        <v>61.7</v>
      </c>
      <c r="M2601">
        <v>52.6</v>
      </c>
      <c r="N2601">
        <v>54.2</v>
      </c>
      <c r="O2601">
        <v>57.5</v>
      </c>
      <c r="P2601">
        <v>54.2</v>
      </c>
      <c r="Q2601">
        <v>55.7</v>
      </c>
      <c r="R2601">
        <v>60.2</v>
      </c>
      <c r="S2601">
        <v>59</v>
      </c>
      <c r="T2601">
        <v>58.6</v>
      </c>
      <c r="U2601">
        <v>57.5</v>
      </c>
      <c r="V2601">
        <v>59.7</v>
      </c>
      <c r="W2601">
        <v>58.7</v>
      </c>
      <c r="X2601">
        <v>57.5</v>
      </c>
      <c r="Y2601">
        <v>57.4</v>
      </c>
      <c r="Z2601">
        <v>56.1</v>
      </c>
      <c r="AA2601">
        <v>56.1</v>
      </c>
      <c r="AB2601">
        <v>54.6</v>
      </c>
      <c r="AC2601">
        <v>52.2</v>
      </c>
      <c r="AD2601">
        <v>49.8</v>
      </c>
      <c r="AE2601">
        <v>46.2</v>
      </c>
      <c r="AF2601">
        <v>41.3</v>
      </c>
      <c r="AG2601">
        <v>35.200000000000003</v>
      </c>
      <c r="AH2601">
        <v>27.4</v>
      </c>
      <c r="AI2601">
        <v>17.399999999999999</v>
      </c>
    </row>
    <row r="2602" spans="1:35" x14ac:dyDescent="0.25">
      <c r="A2602" t="s">
        <v>130</v>
      </c>
      <c r="B2602">
        <v>78.2</v>
      </c>
      <c r="C2602">
        <v>78.099999999999994</v>
      </c>
      <c r="D2602">
        <v>76.099999999999994</v>
      </c>
      <c r="E2602">
        <v>72.7</v>
      </c>
      <c r="F2602">
        <v>72.400000000000006</v>
      </c>
      <c r="G2602">
        <v>66.400000000000006</v>
      </c>
      <c r="H2602">
        <v>69.8</v>
      </c>
      <c r="I2602">
        <v>66.400000000000006</v>
      </c>
      <c r="J2602">
        <v>67.400000000000006</v>
      </c>
      <c r="K2602">
        <v>66.7</v>
      </c>
      <c r="L2602">
        <v>65.099999999999994</v>
      </c>
      <c r="M2602">
        <v>67.099999999999994</v>
      </c>
      <c r="N2602">
        <v>59.4</v>
      </c>
      <c r="O2602">
        <v>63</v>
      </c>
      <c r="P2602">
        <v>66</v>
      </c>
      <c r="Q2602">
        <v>67.3</v>
      </c>
      <c r="R2602">
        <v>72.3</v>
      </c>
      <c r="S2602">
        <v>71</v>
      </c>
      <c r="T2602">
        <v>71.900000000000006</v>
      </c>
      <c r="U2602">
        <v>69.2</v>
      </c>
      <c r="V2602">
        <v>68.5</v>
      </c>
      <c r="W2602">
        <v>66.5</v>
      </c>
      <c r="X2602">
        <v>66</v>
      </c>
      <c r="Y2602">
        <v>66.599999999999994</v>
      </c>
      <c r="Z2602">
        <v>65.5</v>
      </c>
      <c r="AA2602">
        <v>65.2</v>
      </c>
      <c r="AB2602">
        <v>63.3</v>
      </c>
      <c r="AC2602">
        <v>60.2</v>
      </c>
      <c r="AD2602">
        <v>57.7</v>
      </c>
      <c r="AE2602">
        <v>55.5</v>
      </c>
      <c r="AF2602">
        <v>52</v>
      </c>
      <c r="AG2602">
        <v>47.9</v>
      </c>
      <c r="AH2602">
        <v>44</v>
      </c>
      <c r="AI2602">
        <v>35.5</v>
      </c>
    </row>
    <row r="2603" spans="1:35" x14ac:dyDescent="0.25">
      <c r="A2603" t="s">
        <v>131</v>
      </c>
      <c r="B2603">
        <v>78.2</v>
      </c>
      <c r="C2603">
        <v>78.099999999999994</v>
      </c>
      <c r="D2603">
        <v>76.099999999999994</v>
      </c>
      <c r="E2603">
        <v>72.7</v>
      </c>
      <c r="F2603">
        <v>72.400000000000006</v>
      </c>
      <c r="G2603">
        <v>66.400000000000006</v>
      </c>
      <c r="H2603">
        <v>69.8</v>
      </c>
      <c r="I2603">
        <v>66.400000000000006</v>
      </c>
      <c r="J2603">
        <v>67.400000000000006</v>
      </c>
      <c r="K2603">
        <v>66.7</v>
      </c>
      <c r="L2603">
        <v>65.099999999999994</v>
      </c>
      <c r="M2603">
        <v>67.099999999999994</v>
      </c>
      <c r="N2603">
        <v>59.4</v>
      </c>
      <c r="O2603">
        <v>63</v>
      </c>
      <c r="P2603">
        <v>66</v>
      </c>
      <c r="Q2603">
        <v>67.3</v>
      </c>
      <c r="R2603">
        <v>72.3</v>
      </c>
      <c r="S2603">
        <v>71</v>
      </c>
      <c r="T2603">
        <v>71.900000000000006</v>
      </c>
      <c r="U2603">
        <v>69.2</v>
      </c>
      <c r="V2603">
        <v>68.5</v>
      </c>
      <c r="W2603">
        <v>66.5</v>
      </c>
      <c r="X2603">
        <v>66</v>
      </c>
      <c r="Y2603">
        <v>66.599999999999994</v>
      </c>
      <c r="Z2603">
        <v>65.5</v>
      </c>
      <c r="AA2603">
        <v>65.2</v>
      </c>
      <c r="AB2603">
        <v>63.3</v>
      </c>
      <c r="AC2603">
        <v>60.2</v>
      </c>
      <c r="AD2603">
        <v>57.7</v>
      </c>
      <c r="AE2603">
        <v>55.5</v>
      </c>
      <c r="AF2603">
        <v>52</v>
      </c>
      <c r="AG2603">
        <v>47.9</v>
      </c>
      <c r="AH2603">
        <v>44</v>
      </c>
      <c r="AI2603">
        <v>35.5</v>
      </c>
    </row>
    <row r="2604" spans="1:35" x14ac:dyDescent="0.25">
      <c r="A2604" t="s">
        <v>132</v>
      </c>
      <c r="B2604">
        <v>72.900000000000006</v>
      </c>
      <c r="C2604">
        <v>76</v>
      </c>
      <c r="D2604">
        <v>72.400000000000006</v>
      </c>
      <c r="E2604">
        <v>69.599999999999994</v>
      </c>
      <c r="F2604">
        <v>69.2</v>
      </c>
      <c r="G2604">
        <v>62.2</v>
      </c>
      <c r="H2604">
        <v>67.5</v>
      </c>
      <c r="I2604">
        <v>62.1</v>
      </c>
      <c r="J2604">
        <v>64.5</v>
      </c>
      <c r="K2604">
        <v>65.400000000000006</v>
      </c>
      <c r="L2604">
        <v>63.3</v>
      </c>
      <c r="M2604">
        <v>62</v>
      </c>
      <c r="N2604">
        <v>58.2</v>
      </c>
      <c r="O2604">
        <v>61.6</v>
      </c>
      <c r="P2604">
        <v>61.8</v>
      </c>
      <c r="Q2604">
        <v>62.9</v>
      </c>
      <c r="R2604">
        <v>66.7</v>
      </c>
      <c r="S2604">
        <v>64.900000000000006</v>
      </c>
      <c r="T2604">
        <v>65.7</v>
      </c>
      <c r="U2604">
        <v>63.5</v>
      </c>
      <c r="V2604">
        <v>64</v>
      </c>
      <c r="W2604">
        <v>62.1</v>
      </c>
      <c r="X2604">
        <v>60.9</v>
      </c>
      <c r="Y2604">
        <v>61.2</v>
      </c>
      <c r="Z2604">
        <v>60.2</v>
      </c>
      <c r="AA2604">
        <v>59.4</v>
      </c>
      <c r="AB2604">
        <v>58</v>
      </c>
      <c r="AC2604">
        <v>55.5</v>
      </c>
      <c r="AD2604">
        <v>53.3</v>
      </c>
      <c r="AE2604">
        <v>50.9</v>
      </c>
      <c r="AF2604">
        <v>47.6</v>
      </c>
      <c r="AG2604">
        <v>42.5</v>
      </c>
      <c r="AH2604">
        <v>36.700000000000003</v>
      </c>
      <c r="AI2604">
        <v>27.8</v>
      </c>
    </row>
    <row r="2605" spans="1:35" x14ac:dyDescent="0.25">
      <c r="A2605" t="s">
        <v>133</v>
      </c>
      <c r="B2605">
        <v>70.7</v>
      </c>
      <c r="C2605">
        <v>73</v>
      </c>
      <c r="D2605">
        <v>69.3</v>
      </c>
      <c r="E2605">
        <v>65.3</v>
      </c>
      <c r="F2605">
        <v>66.099999999999994</v>
      </c>
      <c r="G2605">
        <v>59.9</v>
      </c>
      <c r="H2605">
        <v>62.6</v>
      </c>
      <c r="I2605">
        <v>59.9</v>
      </c>
      <c r="J2605">
        <v>62.6</v>
      </c>
      <c r="K2605">
        <v>62.9</v>
      </c>
      <c r="L2605">
        <v>62.3</v>
      </c>
      <c r="M2605">
        <v>59.5</v>
      </c>
      <c r="N2605">
        <v>55.3</v>
      </c>
      <c r="O2605">
        <v>59.5</v>
      </c>
      <c r="P2605">
        <v>58.3</v>
      </c>
      <c r="Q2605">
        <v>61.1</v>
      </c>
      <c r="R2605">
        <v>63.6</v>
      </c>
      <c r="S2605">
        <v>62.8</v>
      </c>
      <c r="T2605">
        <v>62</v>
      </c>
      <c r="U2605">
        <v>61.5</v>
      </c>
      <c r="V2605">
        <v>62.9</v>
      </c>
      <c r="W2605">
        <v>60.2</v>
      </c>
      <c r="X2605">
        <v>58.5</v>
      </c>
      <c r="Y2605">
        <v>58.6</v>
      </c>
      <c r="Z2605">
        <v>57.2</v>
      </c>
      <c r="AA2605">
        <v>57.2</v>
      </c>
      <c r="AB2605">
        <v>56.3</v>
      </c>
      <c r="AC2605">
        <v>53.5</v>
      </c>
      <c r="AD2605">
        <v>51.1</v>
      </c>
      <c r="AE2605">
        <v>48.3</v>
      </c>
      <c r="AF2605">
        <v>44.1</v>
      </c>
      <c r="AG2605">
        <v>39.1</v>
      </c>
      <c r="AH2605">
        <v>33.200000000000003</v>
      </c>
      <c r="AI2605">
        <v>23.9</v>
      </c>
    </row>
    <row r="2606" spans="1:35" x14ac:dyDescent="0.25">
      <c r="A2606" t="s">
        <v>134</v>
      </c>
      <c r="B2606">
        <v>69.599999999999994</v>
      </c>
      <c r="C2606">
        <v>71.099999999999994</v>
      </c>
      <c r="D2606">
        <v>67.400000000000006</v>
      </c>
      <c r="E2606">
        <v>64.5</v>
      </c>
      <c r="F2606">
        <v>65.599999999999994</v>
      </c>
      <c r="G2606">
        <v>59.8</v>
      </c>
      <c r="H2606">
        <v>61.3</v>
      </c>
      <c r="I2606">
        <v>56.9</v>
      </c>
      <c r="J2606">
        <v>59.6</v>
      </c>
      <c r="K2606">
        <v>59</v>
      </c>
      <c r="L2606">
        <v>61.8</v>
      </c>
      <c r="M2606">
        <v>57.9</v>
      </c>
      <c r="N2606">
        <v>54.2</v>
      </c>
      <c r="O2606">
        <v>57.5</v>
      </c>
      <c r="P2606">
        <v>56.8</v>
      </c>
      <c r="Q2606">
        <v>59.1</v>
      </c>
      <c r="R2606">
        <v>61.5</v>
      </c>
      <c r="S2606">
        <v>61.9</v>
      </c>
      <c r="T2606">
        <v>61</v>
      </c>
      <c r="U2606">
        <v>60.3</v>
      </c>
      <c r="V2606">
        <v>61.4</v>
      </c>
      <c r="W2606">
        <v>59.7</v>
      </c>
      <c r="X2606">
        <v>57.9</v>
      </c>
      <c r="Y2606">
        <v>57.6</v>
      </c>
      <c r="Z2606">
        <v>56.1</v>
      </c>
      <c r="AA2606">
        <v>56.2</v>
      </c>
      <c r="AB2606">
        <v>54.6</v>
      </c>
      <c r="AC2606">
        <v>52.2</v>
      </c>
      <c r="AD2606">
        <v>49.8</v>
      </c>
      <c r="AE2606">
        <v>46.8</v>
      </c>
      <c r="AF2606">
        <v>42.3</v>
      </c>
      <c r="AG2606">
        <v>37.200000000000003</v>
      </c>
      <c r="AH2606">
        <v>31</v>
      </c>
      <c r="AI2606">
        <v>21.6</v>
      </c>
    </row>
    <row r="2607" spans="1:35" x14ac:dyDescent="0.25">
      <c r="A2607" t="s">
        <v>135</v>
      </c>
      <c r="B2607" t="s">
        <v>136</v>
      </c>
    </row>
    <row r="2608" spans="1:35" x14ac:dyDescent="0.25">
      <c r="A2608" t="s">
        <v>137</v>
      </c>
      <c r="B2608" t="s">
        <v>138</v>
      </c>
    </row>
    <row r="2610" spans="1:35" x14ac:dyDescent="0.25">
      <c r="A2610" t="s">
        <v>91</v>
      </c>
      <c r="B2610">
        <v>164</v>
      </c>
    </row>
    <row r="2611" spans="1:35" x14ac:dyDescent="0.25">
      <c r="A2611" t="s">
        <v>92</v>
      </c>
      <c r="B2611" s="1">
        <v>45212.519212962965</v>
      </c>
    </row>
    <row r="2612" spans="1:35" x14ac:dyDescent="0.25">
      <c r="A2612" t="s">
        <v>93</v>
      </c>
      <c r="B2612" t="s">
        <v>94</v>
      </c>
    </row>
    <row r="2613" spans="1:35" x14ac:dyDescent="0.25">
      <c r="B2613" t="s">
        <v>49</v>
      </c>
      <c r="C2613" t="s">
        <v>95</v>
      </c>
      <c r="D2613" t="s">
        <v>79</v>
      </c>
      <c r="E2613" t="s">
        <v>96</v>
      </c>
      <c r="F2613" t="s">
        <v>97</v>
      </c>
      <c r="G2613" t="s">
        <v>98</v>
      </c>
      <c r="H2613" t="s">
        <v>99</v>
      </c>
      <c r="I2613" t="s">
        <v>100</v>
      </c>
      <c r="J2613" t="s">
        <v>101</v>
      </c>
      <c r="K2613" t="s">
        <v>102</v>
      </c>
      <c r="L2613" t="s">
        <v>103</v>
      </c>
      <c r="M2613" t="s">
        <v>104</v>
      </c>
      <c r="N2613" t="s">
        <v>105</v>
      </c>
      <c r="O2613" t="s">
        <v>106</v>
      </c>
      <c r="P2613" t="s">
        <v>107</v>
      </c>
      <c r="Q2613" t="s">
        <v>108</v>
      </c>
      <c r="R2613" t="s">
        <v>109</v>
      </c>
      <c r="S2613" t="s">
        <v>110</v>
      </c>
      <c r="T2613" t="s">
        <v>111</v>
      </c>
      <c r="U2613" t="s">
        <v>112</v>
      </c>
      <c r="V2613" t="s">
        <v>113</v>
      </c>
      <c r="W2613" t="s">
        <v>114</v>
      </c>
      <c r="X2613" t="s">
        <v>115</v>
      </c>
      <c r="Y2613" t="s">
        <v>116</v>
      </c>
      <c r="Z2613" t="s">
        <v>117</v>
      </c>
      <c r="AA2613" t="s">
        <v>118</v>
      </c>
      <c r="AB2613" t="s">
        <v>119</v>
      </c>
      <c r="AC2613" t="s">
        <v>120</v>
      </c>
      <c r="AD2613" t="s">
        <v>121</v>
      </c>
      <c r="AE2613" t="s">
        <v>122</v>
      </c>
      <c r="AF2613" t="s">
        <v>123</v>
      </c>
      <c r="AG2613" t="s">
        <v>124</v>
      </c>
      <c r="AH2613" t="s">
        <v>82</v>
      </c>
      <c r="AI2613" t="s">
        <v>125</v>
      </c>
    </row>
    <row r="2614" spans="1:35" x14ac:dyDescent="0.25">
      <c r="A2614" t="s">
        <v>126</v>
      </c>
      <c r="B2614">
        <v>69.8</v>
      </c>
      <c r="C2614">
        <v>69.400000000000006</v>
      </c>
      <c r="D2614">
        <v>66.5</v>
      </c>
      <c r="E2614">
        <v>67</v>
      </c>
      <c r="F2614">
        <v>64.400000000000006</v>
      </c>
      <c r="G2614">
        <v>58.4</v>
      </c>
      <c r="H2614">
        <v>60.3</v>
      </c>
      <c r="I2614">
        <v>58.7</v>
      </c>
      <c r="J2614">
        <v>58</v>
      </c>
      <c r="K2614">
        <v>60.2</v>
      </c>
      <c r="L2614">
        <v>64.099999999999994</v>
      </c>
      <c r="M2614">
        <v>53.3</v>
      </c>
      <c r="N2614">
        <v>55.9</v>
      </c>
      <c r="O2614">
        <v>61.5</v>
      </c>
      <c r="P2614">
        <v>57.7</v>
      </c>
      <c r="Q2614">
        <v>57.2</v>
      </c>
      <c r="R2614">
        <v>60.6</v>
      </c>
      <c r="S2614">
        <v>60.4</v>
      </c>
      <c r="T2614">
        <v>61.1</v>
      </c>
      <c r="U2614">
        <v>61.4</v>
      </c>
      <c r="V2614">
        <v>62.5</v>
      </c>
      <c r="W2614">
        <v>59.8</v>
      </c>
      <c r="X2614">
        <v>58.6</v>
      </c>
      <c r="Y2614">
        <v>57.6</v>
      </c>
      <c r="Z2614">
        <v>56.6</v>
      </c>
      <c r="AA2614">
        <v>55.4</v>
      </c>
      <c r="AB2614">
        <v>54.1</v>
      </c>
      <c r="AC2614">
        <v>51.2</v>
      </c>
      <c r="AD2614">
        <v>48.9</v>
      </c>
      <c r="AE2614">
        <v>46</v>
      </c>
      <c r="AF2614">
        <v>43.2</v>
      </c>
      <c r="AG2614">
        <v>39.1</v>
      </c>
      <c r="AH2614">
        <v>31.9</v>
      </c>
      <c r="AI2614">
        <v>22.5</v>
      </c>
    </row>
    <row r="2615" spans="1:35" x14ac:dyDescent="0.25">
      <c r="A2615" t="s">
        <v>127</v>
      </c>
      <c r="B2615">
        <v>69.8</v>
      </c>
      <c r="C2615">
        <v>69.400000000000006</v>
      </c>
      <c r="D2615">
        <v>66.5</v>
      </c>
      <c r="E2615">
        <v>67</v>
      </c>
      <c r="F2615">
        <v>64.400000000000006</v>
      </c>
      <c r="G2615">
        <v>58.4</v>
      </c>
      <c r="H2615">
        <v>60.3</v>
      </c>
      <c r="I2615">
        <v>58.7</v>
      </c>
      <c r="J2615">
        <v>58</v>
      </c>
      <c r="K2615">
        <v>60.2</v>
      </c>
      <c r="L2615">
        <v>64.099999999999994</v>
      </c>
      <c r="M2615">
        <v>53.3</v>
      </c>
      <c r="N2615">
        <v>55.9</v>
      </c>
      <c r="O2615">
        <v>61.5</v>
      </c>
      <c r="P2615">
        <v>57.7</v>
      </c>
      <c r="Q2615">
        <v>57.2</v>
      </c>
      <c r="R2615">
        <v>60.6</v>
      </c>
      <c r="S2615">
        <v>60.4</v>
      </c>
      <c r="T2615">
        <v>61.1</v>
      </c>
      <c r="U2615">
        <v>61.4</v>
      </c>
      <c r="V2615">
        <v>62.5</v>
      </c>
      <c r="W2615">
        <v>59.8</v>
      </c>
      <c r="X2615">
        <v>58.6</v>
      </c>
      <c r="Y2615">
        <v>57.6</v>
      </c>
      <c r="Z2615">
        <v>56.6</v>
      </c>
      <c r="AA2615">
        <v>55.4</v>
      </c>
      <c r="AB2615">
        <v>54.1</v>
      </c>
      <c r="AC2615">
        <v>51.2</v>
      </c>
      <c r="AD2615">
        <v>48.9</v>
      </c>
      <c r="AE2615">
        <v>46</v>
      </c>
      <c r="AF2615">
        <v>43.2</v>
      </c>
      <c r="AG2615">
        <v>39.1</v>
      </c>
      <c r="AH2615">
        <v>31.9</v>
      </c>
      <c r="AI2615">
        <v>22.5</v>
      </c>
    </row>
    <row r="2616" spans="1:35" x14ac:dyDescent="0.25">
      <c r="A2616" t="s">
        <v>128</v>
      </c>
      <c r="B2616">
        <v>71</v>
      </c>
      <c r="C2616">
        <v>72.5</v>
      </c>
      <c r="D2616">
        <v>70.7</v>
      </c>
      <c r="E2616">
        <v>72</v>
      </c>
      <c r="F2616">
        <v>69.2</v>
      </c>
      <c r="G2616">
        <v>61.2</v>
      </c>
      <c r="H2616">
        <v>64.599999999999994</v>
      </c>
      <c r="I2616">
        <v>62</v>
      </c>
      <c r="J2616">
        <v>63.4</v>
      </c>
      <c r="K2616">
        <v>63.9</v>
      </c>
      <c r="L2616">
        <v>66.400000000000006</v>
      </c>
      <c r="M2616">
        <v>60.8</v>
      </c>
      <c r="N2616">
        <v>59.3</v>
      </c>
      <c r="O2616">
        <v>63.6</v>
      </c>
      <c r="P2616">
        <v>60.4</v>
      </c>
      <c r="Q2616">
        <v>59</v>
      </c>
      <c r="R2616">
        <v>62.3</v>
      </c>
      <c r="S2616">
        <v>62.4</v>
      </c>
      <c r="T2616">
        <v>62.4</v>
      </c>
      <c r="U2616">
        <v>62.5</v>
      </c>
      <c r="V2616">
        <v>64</v>
      </c>
      <c r="W2616">
        <v>61.2</v>
      </c>
      <c r="X2616">
        <v>61.1</v>
      </c>
      <c r="Y2616">
        <v>58.8</v>
      </c>
      <c r="Z2616">
        <v>58.3</v>
      </c>
      <c r="AA2616">
        <v>57.2</v>
      </c>
      <c r="AB2616">
        <v>56</v>
      </c>
      <c r="AC2616">
        <v>52.8</v>
      </c>
      <c r="AD2616">
        <v>50.6</v>
      </c>
      <c r="AE2616">
        <v>48.2</v>
      </c>
      <c r="AF2616">
        <v>45.7</v>
      </c>
      <c r="AG2616">
        <v>42.9</v>
      </c>
      <c r="AH2616">
        <v>36.200000000000003</v>
      </c>
      <c r="AI2616">
        <v>27.1</v>
      </c>
    </row>
    <row r="2617" spans="1:35" x14ac:dyDescent="0.25">
      <c r="A2617" t="s">
        <v>129</v>
      </c>
      <c r="B2617">
        <v>68</v>
      </c>
      <c r="C2617">
        <v>63.4</v>
      </c>
      <c r="D2617">
        <v>62.1</v>
      </c>
      <c r="E2617">
        <v>59.5</v>
      </c>
      <c r="F2617">
        <v>58.4</v>
      </c>
      <c r="G2617">
        <v>52.8</v>
      </c>
      <c r="H2617">
        <v>54.7</v>
      </c>
      <c r="I2617">
        <v>57</v>
      </c>
      <c r="J2617">
        <v>56.1</v>
      </c>
      <c r="K2617">
        <v>57.5</v>
      </c>
      <c r="L2617">
        <v>59.7</v>
      </c>
      <c r="M2617">
        <v>50.8</v>
      </c>
      <c r="N2617">
        <v>53.1</v>
      </c>
      <c r="O2617">
        <v>57.4</v>
      </c>
      <c r="P2617">
        <v>55.6</v>
      </c>
      <c r="Q2617">
        <v>55.6</v>
      </c>
      <c r="R2617">
        <v>58.7</v>
      </c>
      <c r="S2617">
        <v>58.9</v>
      </c>
      <c r="T2617">
        <v>58.4</v>
      </c>
      <c r="U2617">
        <v>59.1</v>
      </c>
      <c r="V2617">
        <v>60.2</v>
      </c>
      <c r="W2617">
        <v>58.1</v>
      </c>
      <c r="X2617">
        <v>56.1</v>
      </c>
      <c r="Y2617">
        <v>55.3</v>
      </c>
      <c r="Z2617">
        <v>54.2</v>
      </c>
      <c r="AA2617">
        <v>53.5</v>
      </c>
      <c r="AB2617">
        <v>51.7</v>
      </c>
      <c r="AC2617">
        <v>49.8</v>
      </c>
      <c r="AD2617">
        <v>47.4</v>
      </c>
      <c r="AE2617">
        <v>43.8</v>
      </c>
      <c r="AF2617">
        <v>40.299999999999997</v>
      </c>
      <c r="AG2617">
        <v>35.200000000000003</v>
      </c>
      <c r="AH2617">
        <v>28</v>
      </c>
      <c r="AI2617">
        <v>18.399999999999999</v>
      </c>
    </row>
    <row r="2618" spans="1:35" x14ac:dyDescent="0.25">
      <c r="A2618" t="s">
        <v>130</v>
      </c>
      <c r="B2618">
        <v>70.7</v>
      </c>
      <c r="C2618">
        <v>72.5</v>
      </c>
      <c r="D2618">
        <v>70.599999999999994</v>
      </c>
      <c r="E2618">
        <v>71.900000000000006</v>
      </c>
      <c r="F2618">
        <v>68.400000000000006</v>
      </c>
      <c r="G2618">
        <v>60.4</v>
      </c>
      <c r="H2618">
        <v>63.9</v>
      </c>
      <c r="I2618">
        <v>60.7</v>
      </c>
      <c r="J2618">
        <v>61.3</v>
      </c>
      <c r="K2618">
        <v>63.2</v>
      </c>
      <c r="L2618">
        <v>66.400000000000006</v>
      </c>
      <c r="M2618">
        <v>58.1</v>
      </c>
      <c r="N2618">
        <v>59.2</v>
      </c>
      <c r="O2618">
        <v>62.9</v>
      </c>
      <c r="P2618">
        <v>60.4</v>
      </c>
      <c r="Q2618">
        <v>58.4</v>
      </c>
      <c r="R2618">
        <v>61.5</v>
      </c>
      <c r="S2618">
        <v>61.8</v>
      </c>
      <c r="T2618">
        <v>61.9</v>
      </c>
      <c r="U2618">
        <v>62.2</v>
      </c>
      <c r="V2618">
        <v>63.6</v>
      </c>
      <c r="W2618">
        <v>60.7</v>
      </c>
      <c r="X2618">
        <v>60.4</v>
      </c>
      <c r="Y2618">
        <v>58.6</v>
      </c>
      <c r="Z2618">
        <v>58.1</v>
      </c>
      <c r="AA2618">
        <v>57</v>
      </c>
      <c r="AB2618">
        <v>55.9</v>
      </c>
      <c r="AC2618">
        <v>52.7</v>
      </c>
      <c r="AD2618">
        <v>50.5</v>
      </c>
      <c r="AE2618">
        <v>47.8</v>
      </c>
      <c r="AF2618">
        <v>45.2</v>
      </c>
      <c r="AG2618">
        <v>42</v>
      </c>
      <c r="AH2618">
        <v>35.1</v>
      </c>
      <c r="AI2618">
        <v>25.8</v>
      </c>
    </row>
    <row r="2619" spans="1:35" x14ac:dyDescent="0.25">
      <c r="A2619" t="s">
        <v>131</v>
      </c>
      <c r="B2619">
        <v>70.7</v>
      </c>
      <c r="C2619">
        <v>72.5</v>
      </c>
      <c r="D2619">
        <v>70.599999999999994</v>
      </c>
      <c r="E2619">
        <v>71.900000000000006</v>
      </c>
      <c r="F2619">
        <v>68.400000000000006</v>
      </c>
      <c r="G2619">
        <v>60.4</v>
      </c>
      <c r="H2619">
        <v>63.9</v>
      </c>
      <c r="I2619">
        <v>60.7</v>
      </c>
      <c r="J2619">
        <v>61.3</v>
      </c>
      <c r="K2619">
        <v>63.2</v>
      </c>
      <c r="L2619">
        <v>66.400000000000006</v>
      </c>
      <c r="M2619">
        <v>58.1</v>
      </c>
      <c r="N2619">
        <v>59.2</v>
      </c>
      <c r="O2619">
        <v>62.9</v>
      </c>
      <c r="P2619">
        <v>60.4</v>
      </c>
      <c r="Q2619">
        <v>58.4</v>
      </c>
      <c r="R2619">
        <v>61.5</v>
      </c>
      <c r="S2619">
        <v>61.8</v>
      </c>
      <c r="T2619">
        <v>61.9</v>
      </c>
      <c r="U2619">
        <v>62.2</v>
      </c>
      <c r="V2619">
        <v>63.6</v>
      </c>
      <c r="W2619">
        <v>60.7</v>
      </c>
      <c r="X2619">
        <v>60.4</v>
      </c>
      <c r="Y2619">
        <v>58.6</v>
      </c>
      <c r="Z2619">
        <v>58.1</v>
      </c>
      <c r="AA2619">
        <v>57</v>
      </c>
      <c r="AB2619">
        <v>55.9</v>
      </c>
      <c r="AC2619">
        <v>52.7</v>
      </c>
      <c r="AD2619">
        <v>50.5</v>
      </c>
      <c r="AE2619">
        <v>47.8</v>
      </c>
      <c r="AF2619">
        <v>45.2</v>
      </c>
      <c r="AG2619">
        <v>42</v>
      </c>
      <c r="AH2619">
        <v>35.1</v>
      </c>
      <c r="AI2619">
        <v>25.8</v>
      </c>
    </row>
    <row r="2620" spans="1:35" x14ac:dyDescent="0.25">
      <c r="A2620" t="s">
        <v>132</v>
      </c>
      <c r="B2620">
        <v>69.8</v>
      </c>
      <c r="C2620">
        <v>69.7</v>
      </c>
      <c r="D2620">
        <v>66.8</v>
      </c>
      <c r="E2620">
        <v>64.900000000000006</v>
      </c>
      <c r="F2620">
        <v>64.400000000000006</v>
      </c>
      <c r="G2620">
        <v>59.6</v>
      </c>
      <c r="H2620">
        <v>60.6</v>
      </c>
      <c r="I2620">
        <v>59.7</v>
      </c>
      <c r="J2620">
        <v>58.5</v>
      </c>
      <c r="K2620">
        <v>60.7</v>
      </c>
      <c r="L2620">
        <v>64.2</v>
      </c>
      <c r="M2620">
        <v>53.3</v>
      </c>
      <c r="N2620">
        <v>54.8</v>
      </c>
      <c r="O2620">
        <v>60.9</v>
      </c>
      <c r="P2620">
        <v>58</v>
      </c>
      <c r="Q2620">
        <v>57.7</v>
      </c>
      <c r="R2620">
        <v>60.9</v>
      </c>
      <c r="S2620">
        <v>60.3</v>
      </c>
      <c r="T2620">
        <v>61.2</v>
      </c>
      <c r="U2620">
        <v>61.3</v>
      </c>
      <c r="V2620">
        <v>62.2</v>
      </c>
      <c r="W2620">
        <v>59.5</v>
      </c>
      <c r="X2620">
        <v>58.5</v>
      </c>
      <c r="Y2620">
        <v>57.8</v>
      </c>
      <c r="Z2620">
        <v>56.8</v>
      </c>
      <c r="AA2620">
        <v>55.6</v>
      </c>
      <c r="AB2620">
        <v>54.2</v>
      </c>
      <c r="AC2620">
        <v>51.2</v>
      </c>
      <c r="AD2620">
        <v>49.2</v>
      </c>
      <c r="AE2620">
        <v>46</v>
      </c>
      <c r="AF2620">
        <v>42.5</v>
      </c>
      <c r="AG2620">
        <v>37.799999999999997</v>
      </c>
      <c r="AH2620">
        <v>30.5</v>
      </c>
      <c r="AI2620">
        <v>21.1</v>
      </c>
    </row>
    <row r="2621" spans="1:35" x14ac:dyDescent="0.25">
      <c r="A2621" t="s">
        <v>133</v>
      </c>
      <c r="B2621">
        <v>68.7</v>
      </c>
      <c r="C2621">
        <v>64.900000000000006</v>
      </c>
      <c r="D2621">
        <v>62.6</v>
      </c>
      <c r="E2621">
        <v>61.3</v>
      </c>
      <c r="F2621">
        <v>59</v>
      </c>
      <c r="G2621">
        <v>54.7</v>
      </c>
      <c r="H2621">
        <v>56.5</v>
      </c>
      <c r="I2621">
        <v>57.7</v>
      </c>
      <c r="J2621">
        <v>57</v>
      </c>
      <c r="K2621">
        <v>58.4</v>
      </c>
      <c r="L2621">
        <v>60.4</v>
      </c>
      <c r="M2621">
        <v>52.4</v>
      </c>
      <c r="N2621">
        <v>53.9</v>
      </c>
      <c r="O2621">
        <v>59.9</v>
      </c>
      <c r="P2621">
        <v>56.3</v>
      </c>
      <c r="Q2621">
        <v>56.5</v>
      </c>
      <c r="R2621">
        <v>59.6</v>
      </c>
      <c r="S2621">
        <v>59.5</v>
      </c>
      <c r="T2621">
        <v>60.4</v>
      </c>
      <c r="U2621">
        <v>60</v>
      </c>
      <c r="V2621">
        <v>61.2</v>
      </c>
      <c r="W2621">
        <v>58.9</v>
      </c>
      <c r="X2621">
        <v>57</v>
      </c>
      <c r="Y2621">
        <v>56.5</v>
      </c>
      <c r="Z2621">
        <v>54.9</v>
      </c>
      <c r="AA2621">
        <v>54.6</v>
      </c>
      <c r="AB2621">
        <v>52.3</v>
      </c>
      <c r="AC2621">
        <v>50.1</v>
      </c>
      <c r="AD2621">
        <v>47.9</v>
      </c>
      <c r="AE2621">
        <v>44.7</v>
      </c>
      <c r="AF2621">
        <v>40.700000000000003</v>
      </c>
      <c r="AG2621">
        <v>35.9</v>
      </c>
      <c r="AH2621">
        <v>29.1</v>
      </c>
      <c r="AI2621">
        <v>19.8</v>
      </c>
    </row>
    <row r="2622" spans="1:35" x14ac:dyDescent="0.25">
      <c r="A2622" t="s">
        <v>134</v>
      </c>
      <c r="B2622">
        <v>68.2</v>
      </c>
      <c r="C2622">
        <v>64.7</v>
      </c>
      <c r="D2622">
        <v>62.3</v>
      </c>
      <c r="E2622">
        <v>59.5</v>
      </c>
      <c r="F2622">
        <v>58.6</v>
      </c>
      <c r="G2622">
        <v>53.2</v>
      </c>
      <c r="H2622">
        <v>55.8</v>
      </c>
      <c r="I2622">
        <v>57.5</v>
      </c>
      <c r="J2622">
        <v>56.2</v>
      </c>
      <c r="K2622">
        <v>57.7</v>
      </c>
      <c r="L2622">
        <v>59.8</v>
      </c>
      <c r="M2622">
        <v>51.4</v>
      </c>
      <c r="N2622">
        <v>53.2</v>
      </c>
      <c r="O2622">
        <v>59.2</v>
      </c>
      <c r="P2622">
        <v>55.6</v>
      </c>
      <c r="Q2622">
        <v>55.9</v>
      </c>
      <c r="R2622">
        <v>59.3</v>
      </c>
      <c r="S2622">
        <v>59.3</v>
      </c>
      <c r="T2622">
        <v>58.4</v>
      </c>
      <c r="U2622">
        <v>59.9</v>
      </c>
      <c r="V2622">
        <v>60.5</v>
      </c>
      <c r="W2622">
        <v>58.6</v>
      </c>
      <c r="X2622">
        <v>56.2</v>
      </c>
      <c r="Y2622">
        <v>55.6</v>
      </c>
      <c r="Z2622">
        <v>54.6</v>
      </c>
      <c r="AA2622">
        <v>54.1</v>
      </c>
      <c r="AB2622">
        <v>52.2</v>
      </c>
      <c r="AC2622">
        <v>50</v>
      </c>
      <c r="AD2622">
        <v>47.8</v>
      </c>
      <c r="AE2622">
        <v>44</v>
      </c>
      <c r="AF2622">
        <v>40.6</v>
      </c>
      <c r="AG2622">
        <v>35.299999999999997</v>
      </c>
      <c r="AH2622">
        <v>28.1</v>
      </c>
      <c r="AI2622">
        <v>18.5</v>
      </c>
    </row>
    <row r="2623" spans="1:35" x14ac:dyDescent="0.25">
      <c r="A2623" t="s">
        <v>135</v>
      </c>
      <c r="B2623" t="s">
        <v>136</v>
      </c>
    </row>
    <row r="2624" spans="1:35" x14ac:dyDescent="0.25">
      <c r="A2624" t="s">
        <v>137</v>
      </c>
      <c r="B2624" t="s">
        <v>138</v>
      </c>
    </row>
    <row r="2626" spans="1:35" x14ac:dyDescent="0.25">
      <c r="A2626" t="s">
        <v>91</v>
      </c>
      <c r="B2626">
        <v>165</v>
      </c>
    </row>
    <row r="2627" spans="1:35" x14ac:dyDescent="0.25">
      <c r="A2627" t="s">
        <v>92</v>
      </c>
      <c r="B2627" s="1">
        <v>45212.519224537034</v>
      </c>
    </row>
    <row r="2628" spans="1:35" x14ac:dyDescent="0.25">
      <c r="A2628" t="s">
        <v>93</v>
      </c>
      <c r="B2628" t="s">
        <v>94</v>
      </c>
    </row>
    <row r="2629" spans="1:35" x14ac:dyDescent="0.25">
      <c r="B2629" t="s">
        <v>49</v>
      </c>
      <c r="C2629" t="s">
        <v>95</v>
      </c>
      <c r="D2629" t="s">
        <v>79</v>
      </c>
      <c r="E2629" t="s">
        <v>96</v>
      </c>
      <c r="F2629" t="s">
        <v>97</v>
      </c>
      <c r="G2629" t="s">
        <v>98</v>
      </c>
      <c r="H2629" t="s">
        <v>99</v>
      </c>
      <c r="I2629" t="s">
        <v>100</v>
      </c>
      <c r="J2629" t="s">
        <v>101</v>
      </c>
      <c r="K2629" t="s">
        <v>102</v>
      </c>
      <c r="L2629" t="s">
        <v>103</v>
      </c>
      <c r="M2629" t="s">
        <v>104</v>
      </c>
      <c r="N2629" t="s">
        <v>105</v>
      </c>
      <c r="O2629" t="s">
        <v>106</v>
      </c>
      <c r="P2629" t="s">
        <v>107</v>
      </c>
      <c r="Q2629" t="s">
        <v>108</v>
      </c>
      <c r="R2629" t="s">
        <v>109</v>
      </c>
      <c r="S2629" t="s">
        <v>110</v>
      </c>
      <c r="T2629" t="s">
        <v>111</v>
      </c>
      <c r="U2629" t="s">
        <v>112</v>
      </c>
      <c r="V2629" t="s">
        <v>113</v>
      </c>
      <c r="W2629" t="s">
        <v>114</v>
      </c>
      <c r="X2629" t="s">
        <v>115</v>
      </c>
      <c r="Y2629" t="s">
        <v>116</v>
      </c>
      <c r="Z2629" t="s">
        <v>117</v>
      </c>
      <c r="AA2629" t="s">
        <v>118</v>
      </c>
      <c r="AB2629" t="s">
        <v>119</v>
      </c>
      <c r="AC2629" t="s">
        <v>120</v>
      </c>
      <c r="AD2629" t="s">
        <v>121</v>
      </c>
      <c r="AE2629" t="s">
        <v>122</v>
      </c>
      <c r="AF2629" t="s">
        <v>123</v>
      </c>
      <c r="AG2629" t="s">
        <v>124</v>
      </c>
      <c r="AH2629" t="s">
        <v>82</v>
      </c>
      <c r="AI2629" t="s">
        <v>125</v>
      </c>
    </row>
    <row r="2630" spans="1:35" x14ac:dyDescent="0.25">
      <c r="A2630" t="s">
        <v>126</v>
      </c>
      <c r="B2630">
        <v>70</v>
      </c>
      <c r="C2630">
        <v>70.2</v>
      </c>
      <c r="D2630">
        <v>72.900000000000006</v>
      </c>
      <c r="E2630">
        <v>69.7</v>
      </c>
      <c r="F2630">
        <v>66.2</v>
      </c>
      <c r="G2630">
        <v>67.900000000000006</v>
      </c>
      <c r="H2630">
        <v>66.7</v>
      </c>
      <c r="I2630">
        <v>65.599999999999994</v>
      </c>
      <c r="J2630">
        <v>71.099999999999994</v>
      </c>
      <c r="K2630">
        <v>71.2</v>
      </c>
      <c r="L2630">
        <v>64.400000000000006</v>
      </c>
      <c r="M2630">
        <v>61.1</v>
      </c>
      <c r="N2630">
        <v>57.5</v>
      </c>
      <c r="O2630">
        <v>58.9</v>
      </c>
      <c r="P2630">
        <v>59.1</v>
      </c>
      <c r="Q2630">
        <v>59.3</v>
      </c>
      <c r="R2630">
        <v>61.9</v>
      </c>
      <c r="S2630">
        <v>61</v>
      </c>
      <c r="T2630">
        <v>62.5</v>
      </c>
      <c r="U2630">
        <v>62.6</v>
      </c>
      <c r="V2630">
        <v>62.4</v>
      </c>
      <c r="W2630">
        <v>60.1</v>
      </c>
      <c r="X2630">
        <v>57.7</v>
      </c>
      <c r="Y2630">
        <v>57.1</v>
      </c>
      <c r="Z2630">
        <v>55.8</v>
      </c>
      <c r="AA2630">
        <v>54.4</v>
      </c>
      <c r="AB2630">
        <v>52.4</v>
      </c>
      <c r="AC2630">
        <v>49.7</v>
      </c>
      <c r="AD2630">
        <v>47.4</v>
      </c>
      <c r="AE2630">
        <v>44.8</v>
      </c>
      <c r="AF2630">
        <v>41.2</v>
      </c>
      <c r="AG2630">
        <v>36</v>
      </c>
      <c r="AH2630">
        <v>29.9</v>
      </c>
      <c r="AI2630">
        <v>20.7</v>
      </c>
    </row>
    <row r="2631" spans="1:35" x14ac:dyDescent="0.25">
      <c r="A2631" t="s">
        <v>127</v>
      </c>
      <c r="B2631">
        <v>70</v>
      </c>
      <c r="C2631">
        <v>70.2</v>
      </c>
      <c r="D2631">
        <v>72.900000000000006</v>
      </c>
      <c r="E2631">
        <v>69.7</v>
      </c>
      <c r="F2631">
        <v>66.2</v>
      </c>
      <c r="G2631">
        <v>67.900000000000006</v>
      </c>
      <c r="H2631">
        <v>66.7</v>
      </c>
      <c r="I2631">
        <v>65.599999999999994</v>
      </c>
      <c r="J2631">
        <v>71.099999999999994</v>
      </c>
      <c r="K2631">
        <v>71.2</v>
      </c>
      <c r="L2631">
        <v>64.400000000000006</v>
      </c>
      <c r="M2631">
        <v>61.1</v>
      </c>
      <c r="N2631">
        <v>57.5</v>
      </c>
      <c r="O2631">
        <v>58.9</v>
      </c>
      <c r="P2631">
        <v>59.1</v>
      </c>
      <c r="Q2631">
        <v>59.3</v>
      </c>
      <c r="R2631">
        <v>61.9</v>
      </c>
      <c r="S2631">
        <v>61</v>
      </c>
      <c r="T2631">
        <v>62.5</v>
      </c>
      <c r="U2631">
        <v>62.6</v>
      </c>
      <c r="V2631">
        <v>62.4</v>
      </c>
      <c r="W2631">
        <v>60.1</v>
      </c>
      <c r="X2631">
        <v>57.7</v>
      </c>
      <c r="Y2631">
        <v>57.1</v>
      </c>
      <c r="Z2631">
        <v>55.8</v>
      </c>
      <c r="AA2631">
        <v>54.4</v>
      </c>
      <c r="AB2631">
        <v>52.4</v>
      </c>
      <c r="AC2631">
        <v>49.7</v>
      </c>
      <c r="AD2631">
        <v>47.4</v>
      </c>
      <c r="AE2631">
        <v>44.8</v>
      </c>
      <c r="AF2631">
        <v>41.2</v>
      </c>
      <c r="AG2631">
        <v>36</v>
      </c>
      <c r="AH2631">
        <v>29.9</v>
      </c>
      <c r="AI2631">
        <v>20.7</v>
      </c>
    </row>
    <row r="2632" spans="1:35" x14ac:dyDescent="0.25">
      <c r="A2632" t="s">
        <v>128</v>
      </c>
      <c r="B2632">
        <v>71.900000000000006</v>
      </c>
      <c r="C2632">
        <v>72.599999999999994</v>
      </c>
      <c r="D2632">
        <v>77.3</v>
      </c>
      <c r="E2632">
        <v>72.900000000000006</v>
      </c>
      <c r="F2632">
        <v>70.5</v>
      </c>
      <c r="G2632">
        <v>71.2</v>
      </c>
      <c r="H2632">
        <v>69</v>
      </c>
      <c r="I2632">
        <v>67.5</v>
      </c>
      <c r="J2632">
        <v>74</v>
      </c>
      <c r="K2632">
        <v>75.900000000000006</v>
      </c>
      <c r="L2632">
        <v>67.5</v>
      </c>
      <c r="M2632">
        <v>64.7</v>
      </c>
      <c r="N2632">
        <v>60</v>
      </c>
      <c r="O2632">
        <v>61.5</v>
      </c>
      <c r="P2632">
        <v>61.5</v>
      </c>
      <c r="Q2632">
        <v>62.3</v>
      </c>
      <c r="R2632">
        <v>65.400000000000006</v>
      </c>
      <c r="S2632">
        <v>64.099999999999994</v>
      </c>
      <c r="T2632">
        <v>65.099999999999994</v>
      </c>
      <c r="U2632">
        <v>65.5</v>
      </c>
      <c r="V2632">
        <v>63.8</v>
      </c>
      <c r="W2632">
        <v>61.6</v>
      </c>
      <c r="X2632">
        <v>59.5</v>
      </c>
      <c r="Y2632">
        <v>59.5</v>
      </c>
      <c r="Z2632">
        <v>57.7</v>
      </c>
      <c r="AA2632">
        <v>56.4</v>
      </c>
      <c r="AB2632">
        <v>54.4</v>
      </c>
      <c r="AC2632">
        <v>51.3</v>
      </c>
      <c r="AD2632">
        <v>49.2</v>
      </c>
      <c r="AE2632">
        <v>46.5</v>
      </c>
      <c r="AF2632">
        <v>43.5</v>
      </c>
      <c r="AG2632">
        <v>38.4</v>
      </c>
      <c r="AH2632">
        <v>32.200000000000003</v>
      </c>
      <c r="AI2632">
        <v>22.9</v>
      </c>
    </row>
    <row r="2633" spans="1:35" x14ac:dyDescent="0.25">
      <c r="A2633" t="s">
        <v>129</v>
      </c>
      <c r="B2633">
        <v>68.5</v>
      </c>
      <c r="C2633">
        <v>67.400000000000006</v>
      </c>
      <c r="D2633">
        <v>62.2</v>
      </c>
      <c r="E2633">
        <v>64.2</v>
      </c>
      <c r="F2633">
        <v>59.5</v>
      </c>
      <c r="G2633">
        <v>53</v>
      </c>
      <c r="H2633">
        <v>57.7</v>
      </c>
      <c r="I2633">
        <v>58</v>
      </c>
      <c r="J2633">
        <v>56.4</v>
      </c>
      <c r="K2633">
        <v>59.1</v>
      </c>
      <c r="L2633">
        <v>61.6</v>
      </c>
      <c r="M2633">
        <v>51.6</v>
      </c>
      <c r="N2633">
        <v>53.1</v>
      </c>
      <c r="O2633">
        <v>56.4</v>
      </c>
      <c r="P2633">
        <v>54.1</v>
      </c>
      <c r="Q2633">
        <v>55.5</v>
      </c>
      <c r="R2633">
        <v>59.4</v>
      </c>
      <c r="S2633">
        <v>58.6</v>
      </c>
      <c r="T2633">
        <v>59.2</v>
      </c>
      <c r="U2633">
        <v>59.2</v>
      </c>
      <c r="V2633">
        <v>60.7</v>
      </c>
      <c r="W2633">
        <v>59</v>
      </c>
      <c r="X2633">
        <v>55.6</v>
      </c>
      <c r="Y2633">
        <v>55.4</v>
      </c>
      <c r="Z2633">
        <v>53.9</v>
      </c>
      <c r="AA2633">
        <v>52.5</v>
      </c>
      <c r="AB2633">
        <v>50.6</v>
      </c>
      <c r="AC2633">
        <v>48.1</v>
      </c>
      <c r="AD2633">
        <v>45.3</v>
      </c>
      <c r="AE2633">
        <v>42.9</v>
      </c>
      <c r="AF2633">
        <v>38.700000000000003</v>
      </c>
      <c r="AG2633">
        <v>33.5</v>
      </c>
      <c r="AH2633">
        <v>26.8</v>
      </c>
      <c r="AI2633">
        <v>18.399999999999999</v>
      </c>
    </row>
    <row r="2634" spans="1:35" x14ac:dyDescent="0.25">
      <c r="A2634" t="s">
        <v>130</v>
      </c>
      <c r="B2634">
        <v>71.7</v>
      </c>
      <c r="C2634">
        <v>72.3</v>
      </c>
      <c r="D2634">
        <v>77.099999999999994</v>
      </c>
      <c r="E2634">
        <v>72.8</v>
      </c>
      <c r="F2634">
        <v>70.400000000000006</v>
      </c>
      <c r="G2634">
        <v>70.599999999999994</v>
      </c>
      <c r="H2634">
        <v>69</v>
      </c>
      <c r="I2634">
        <v>67</v>
      </c>
      <c r="J2634">
        <v>74</v>
      </c>
      <c r="K2634">
        <v>75.8</v>
      </c>
      <c r="L2634">
        <v>66.400000000000006</v>
      </c>
      <c r="M2634">
        <v>64.400000000000006</v>
      </c>
      <c r="N2634">
        <v>59.9</v>
      </c>
      <c r="O2634">
        <v>60.8</v>
      </c>
      <c r="P2634">
        <v>60.5</v>
      </c>
      <c r="Q2634">
        <v>61.8</v>
      </c>
      <c r="R2634">
        <v>65</v>
      </c>
      <c r="S2634">
        <v>63.6</v>
      </c>
      <c r="T2634">
        <v>64.900000000000006</v>
      </c>
      <c r="U2634">
        <v>65.2</v>
      </c>
      <c r="V2634">
        <v>63.6</v>
      </c>
      <c r="W2634">
        <v>61.1</v>
      </c>
      <c r="X2634">
        <v>59.1</v>
      </c>
      <c r="Y2634">
        <v>59.4</v>
      </c>
      <c r="Z2634">
        <v>57.6</v>
      </c>
      <c r="AA2634">
        <v>56.3</v>
      </c>
      <c r="AB2634">
        <v>54.2</v>
      </c>
      <c r="AC2634">
        <v>51</v>
      </c>
      <c r="AD2634">
        <v>49.1</v>
      </c>
      <c r="AE2634">
        <v>46.3</v>
      </c>
      <c r="AF2634">
        <v>42.9</v>
      </c>
      <c r="AG2634">
        <v>38.299999999999997</v>
      </c>
      <c r="AH2634">
        <v>32</v>
      </c>
      <c r="AI2634">
        <v>22.8</v>
      </c>
    </row>
    <row r="2635" spans="1:35" x14ac:dyDescent="0.25">
      <c r="A2635" t="s">
        <v>131</v>
      </c>
      <c r="B2635">
        <v>71.7</v>
      </c>
      <c r="C2635">
        <v>72.3</v>
      </c>
      <c r="D2635">
        <v>77.099999999999994</v>
      </c>
      <c r="E2635">
        <v>72.8</v>
      </c>
      <c r="F2635">
        <v>70.400000000000006</v>
      </c>
      <c r="G2635">
        <v>70.599999999999994</v>
      </c>
      <c r="H2635">
        <v>69</v>
      </c>
      <c r="I2635">
        <v>67</v>
      </c>
      <c r="J2635">
        <v>74</v>
      </c>
      <c r="K2635">
        <v>75.8</v>
      </c>
      <c r="L2635">
        <v>66.400000000000006</v>
      </c>
      <c r="M2635">
        <v>64.400000000000006</v>
      </c>
      <c r="N2635">
        <v>59.9</v>
      </c>
      <c r="O2635">
        <v>60.8</v>
      </c>
      <c r="P2635">
        <v>60.5</v>
      </c>
      <c r="Q2635">
        <v>61.8</v>
      </c>
      <c r="R2635">
        <v>65</v>
      </c>
      <c r="S2635">
        <v>63.6</v>
      </c>
      <c r="T2635">
        <v>64.900000000000006</v>
      </c>
      <c r="U2635">
        <v>65.2</v>
      </c>
      <c r="V2635">
        <v>63.6</v>
      </c>
      <c r="W2635">
        <v>61.1</v>
      </c>
      <c r="X2635">
        <v>59.1</v>
      </c>
      <c r="Y2635">
        <v>59.4</v>
      </c>
      <c r="Z2635">
        <v>57.6</v>
      </c>
      <c r="AA2635">
        <v>56.3</v>
      </c>
      <c r="AB2635">
        <v>54.2</v>
      </c>
      <c r="AC2635">
        <v>51</v>
      </c>
      <c r="AD2635">
        <v>49.1</v>
      </c>
      <c r="AE2635">
        <v>46.3</v>
      </c>
      <c r="AF2635">
        <v>42.9</v>
      </c>
      <c r="AG2635">
        <v>38.299999999999997</v>
      </c>
      <c r="AH2635">
        <v>32</v>
      </c>
      <c r="AI2635">
        <v>22.8</v>
      </c>
    </row>
    <row r="2636" spans="1:35" x14ac:dyDescent="0.25">
      <c r="A2636" t="s">
        <v>132</v>
      </c>
      <c r="B2636">
        <v>69.8</v>
      </c>
      <c r="C2636">
        <v>70.2</v>
      </c>
      <c r="D2636">
        <v>72.099999999999994</v>
      </c>
      <c r="E2636">
        <v>70.3</v>
      </c>
      <c r="F2636">
        <v>65.099999999999994</v>
      </c>
      <c r="G2636">
        <v>67.599999999999994</v>
      </c>
      <c r="H2636">
        <v>67.2</v>
      </c>
      <c r="I2636">
        <v>65.7</v>
      </c>
      <c r="J2636">
        <v>71.5</v>
      </c>
      <c r="K2636">
        <v>70.2</v>
      </c>
      <c r="L2636">
        <v>64</v>
      </c>
      <c r="M2636">
        <v>60.6</v>
      </c>
      <c r="N2636">
        <v>57</v>
      </c>
      <c r="O2636">
        <v>59.4</v>
      </c>
      <c r="P2636">
        <v>59.4</v>
      </c>
      <c r="Q2636">
        <v>59.8</v>
      </c>
      <c r="R2636">
        <v>61.3</v>
      </c>
      <c r="S2636">
        <v>60.9</v>
      </c>
      <c r="T2636">
        <v>62.4</v>
      </c>
      <c r="U2636">
        <v>62.5</v>
      </c>
      <c r="V2636">
        <v>62.6</v>
      </c>
      <c r="W2636">
        <v>60.2</v>
      </c>
      <c r="X2636">
        <v>57.6</v>
      </c>
      <c r="Y2636">
        <v>56.9</v>
      </c>
      <c r="Z2636">
        <v>56</v>
      </c>
      <c r="AA2636">
        <v>54.3</v>
      </c>
      <c r="AB2636">
        <v>52.7</v>
      </c>
      <c r="AC2636">
        <v>49.7</v>
      </c>
      <c r="AD2636">
        <v>47.7</v>
      </c>
      <c r="AE2636">
        <v>44.8</v>
      </c>
      <c r="AF2636">
        <v>41.7</v>
      </c>
      <c r="AG2636">
        <v>36</v>
      </c>
      <c r="AH2636">
        <v>29.2</v>
      </c>
      <c r="AI2636">
        <v>20.399999999999999</v>
      </c>
    </row>
    <row r="2637" spans="1:35" x14ac:dyDescent="0.25">
      <c r="A2637" t="s">
        <v>133</v>
      </c>
      <c r="B2637">
        <v>68.7</v>
      </c>
      <c r="C2637">
        <v>68.099999999999994</v>
      </c>
      <c r="D2637">
        <v>67.2</v>
      </c>
      <c r="E2637">
        <v>65.3</v>
      </c>
      <c r="F2637">
        <v>61.2</v>
      </c>
      <c r="G2637">
        <v>63.9</v>
      </c>
      <c r="H2637">
        <v>60.5</v>
      </c>
      <c r="I2637">
        <v>63.9</v>
      </c>
      <c r="J2637">
        <v>59.2</v>
      </c>
      <c r="K2637">
        <v>61</v>
      </c>
      <c r="L2637">
        <v>63.1</v>
      </c>
      <c r="M2637">
        <v>52.4</v>
      </c>
      <c r="N2637">
        <v>55.3</v>
      </c>
      <c r="O2637">
        <v>57.7</v>
      </c>
      <c r="P2637">
        <v>55.7</v>
      </c>
      <c r="Q2637">
        <v>56</v>
      </c>
      <c r="R2637">
        <v>60</v>
      </c>
      <c r="S2637">
        <v>59.1</v>
      </c>
      <c r="T2637">
        <v>60.3</v>
      </c>
      <c r="U2637">
        <v>61</v>
      </c>
      <c r="V2637">
        <v>61.4</v>
      </c>
      <c r="W2637">
        <v>59.6</v>
      </c>
      <c r="X2637">
        <v>56.4</v>
      </c>
      <c r="Y2637">
        <v>55.6</v>
      </c>
      <c r="Z2637">
        <v>54.2</v>
      </c>
      <c r="AA2637">
        <v>52.9</v>
      </c>
      <c r="AB2637">
        <v>51.2</v>
      </c>
      <c r="AC2637">
        <v>48.5</v>
      </c>
      <c r="AD2637">
        <v>45.6</v>
      </c>
      <c r="AE2637">
        <v>43</v>
      </c>
      <c r="AF2637">
        <v>39.1</v>
      </c>
      <c r="AG2637">
        <v>33.700000000000003</v>
      </c>
      <c r="AH2637">
        <v>27.5</v>
      </c>
      <c r="AI2637">
        <v>18.8</v>
      </c>
    </row>
    <row r="2638" spans="1:35" x14ac:dyDescent="0.25">
      <c r="A2638" t="s">
        <v>134</v>
      </c>
      <c r="B2638">
        <v>68.5</v>
      </c>
      <c r="C2638">
        <v>68.099999999999994</v>
      </c>
      <c r="D2638">
        <v>62.7</v>
      </c>
      <c r="E2638">
        <v>64.5</v>
      </c>
      <c r="F2638">
        <v>60.7</v>
      </c>
      <c r="G2638">
        <v>63.4</v>
      </c>
      <c r="H2638">
        <v>58.8</v>
      </c>
      <c r="I2638">
        <v>60.8</v>
      </c>
      <c r="J2638">
        <v>56.7</v>
      </c>
      <c r="K2638">
        <v>59.7</v>
      </c>
      <c r="L2638">
        <v>62.4</v>
      </c>
      <c r="M2638">
        <v>52.1</v>
      </c>
      <c r="N2638">
        <v>53.7</v>
      </c>
      <c r="O2638">
        <v>56.5</v>
      </c>
      <c r="P2638">
        <v>55.3</v>
      </c>
      <c r="Q2638">
        <v>56</v>
      </c>
      <c r="R2638">
        <v>59.8</v>
      </c>
      <c r="S2638">
        <v>58.8</v>
      </c>
      <c r="T2638">
        <v>59.2</v>
      </c>
      <c r="U2638">
        <v>59.6</v>
      </c>
      <c r="V2638">
        <v>60.8</v>
      </c>
      <c r="W2638">
        <v>59.3</v>
      </c>
      <c r="X2638">
        <v>55.7</v>
      </c>
      <c r="Y2638">
        <v>55.4</v>
      </c>
      <c r="Z2638">
        <v>54</v>
      </c>
      <c r="AA2638">
        <v>52.7</v>
      </c>
      <c r="AB2638">
        <v>50.9</v>
      </c>
      <c r="AC2638">
        <v>48.1</v>
      </c>
      <c r="AD2638">
        <v>45.4</v>
      </c>
      <c r="AE2638">
        <v>42.9</v>
      </c>
      <c r="AF2638">
        <v>38.700000000000003</v>
      </c>
      <c r="AG2638">
        <v>33.6</v>
      </c>
      <c r="AH2638">
        <v>26.9</v>
      </c>
      <c r="AI2638">
        <v>18.600000000000001</v>
      </c>
    </row>
    <row r="2639" spans="1:35" x14ac:dyDescent="0.25">
      <c r="A2639" t="s">
        <v>135</v>
      </c>
      <c r="B2639" t="s">
        <v>136</v>
      </c>
    </row>
    <row r="2640" spans="1:35" x14ac:dyDescent="0.25">
      <c r="A2640" t="s">
        <v>137</v>
      </c>
      <c r="B2640" t="s">
        <v>138</v>
      </c>
    </row>
    <row r="2642" spans="1:35" x14ac:dyDescent="0.25">
      <c r="A2642" t="s">
        <v>91</v>
      </c>
      <c r="B2642">
        <v>166</v>
      </c>
    </row>
    <row r="2643" spans="1:35" x14ac:dyDescent="0.25">
      <c r="A2643" t="s">
        <v>92</v>
      </c>
      <c r="B2643" s="1">
        <v>45212.519236111111</v>
      </c>
    </row>
    <row r="2644" spans="1:35" x14ac:dyDescent="0.25">
      <c r="A2644" t="s">
        <v>93</v>
      </c>
      <c r="B2644" t="s">
        <v>94</v>
      </c>
    </row>
    <row r="2645" spans="1:35" x14ac:dyDescent="0.25">
      <c r="B2645" t="s">
        <v>49</v>
      </c>
      <c r="C2645" t="s">
        <v>95</v>
      </c>
      <c r="D2645" t="s">
        <v>79</v>
      </c>
      <c r="E2645" t="s">
        <v>96</v>
      </c>
      <c r="F2645" t="s">
        <v>97</v>
      </c>
      <c r="G2645" t="s">
        <v>98</v>
      </c>
      <c r="H2645" t="s">
        <v>99</v>
      </c>
      <c r="I2645" t="s">
        <v>100</v>
      </c>
      <c r="J2645" t="s">
        <v>101</v>
      </c>
      <c r="K2645" t="s">
        <v>102</v>
      </c>
      <c r="L2645" t="s">
        <v>103</v>
      </c>
      <c r="M2645" t="s">
        <v>104</v>
      </c>
      <c r="N2645" t="s">
        <v>105</v>
      </c>
      <c r="O2645" t="s">
        <v>106</v>
      </c>
      <c r="P2645" t="s">
        <v>107</v>
      </c>
      <c r="Q2645" t="s">
        <v>108</v>
      </c>
      <c r="R2645" t="s">
        <v>109</v>
      </c>
      <c r="S2645" t="s">
        <v>110</v>
      </c>
      <c r="T2645" t="s">
        <v>111</v>
      </c>
      <c r="U2645" t="s">
        <v>112</v>
      </c>
      <c r="V2645" t="s">
        <v>113</v>
      </c>
      <c r="W2645" t="s">
        <v>114</v>
      </c>
      <c r="X2645" t="s">
        <v>115</v>
      </c>
      <c r="Y2645" t="s">
        <v>116</v>
      </c>
      <c r="Z2645" t="s">
        <v>117</v>
      </c>
      <c r="AA2645" t="s">
        <v>118</v>
      </c>
      <c r="AB2645" t="s">
        <v>119</v>
      </c>
      <c r="AC2645" t="s">
        <v>120</v>
      </c>
      <c r="AD2645" t="s">
        <v>121</v>
      </c>
      <c r="AE2645" t="s">
        <v>122</v>
      </c>
      <c r="AF2645" t="s">
        <v>123</v>
      </c>
      <c r="AG2645" t="s">
        <v>124</v>
      </c>
      <c r="AH2645" t="s">
        <v>82</v>
      </c>
      <c r="AI2645" t="s">
        <v>125</v>
      </c>
    </row>
    <row r="2646" spans="1:35" x14ac:dyDescent="0.25">
      <c r="A2646" t="s">
        <v>126</v>
      </c>
      <c r="B2646">
        <v>68</v>
      </c>
      <c r="C2646">
        <v>67.599999999999994</v>
      </c>
      <c r="D2646">
        <v>62.3</v>
      </c>
      <c r="E2646">
        <v>57.3</v>
      </c>
      <c r="F2646">
        <v>60.6</v>
      </c>
      <c r="G2646">
        <v>57.6</v>
      </c>
      <c r="H2646">
        <v>62.4</v>
      </c>
      <c r="I2646">
        <v>57.5</v>
      </c>
      <c r="J2646">
        <v>61.7</v>
      </c>
      <c r="K2646">
        <v>60.1</v>
      </c>
      <c r="L2646">
        <v>64.5</v>
      </c>
      <c r="M2646">
        <v>56.4</v>
      </c>
      <c r="N2646">
        <v>53.8</v>
      </c>
      <c r="O2646">
        <v>58.2</v>
      </c>
      <c r="P2646">
        <v>55.6</v>
      </c>
      <c r="Q2646">
        <v>56.4</v>
      </c>
      <c r="R2646">
        <v>58.5</v>
      </c>
      <c r="S2646">
        <v>58</v>
      </c>
      <c r="T2646">
        <v>59.9</v>
      </c>
      <c r="U2646">
        <v>59.4</v>
      </c>
      <c r="V2646">
        <v>61.4</v>
      </c>
      <c r="W2646">
        <v>58.8</v>
      </c>
      <c r="X2646">
        <v>56.6</v>
      </c>
      <c r="Y2646">
        <v>55</v>
      </c>
      <c r="Z2646">
        <v>53.8</v>
      </c>
      <c r="AA2646">
        <v>53.5</v>
      </c>
      <c r="AB2646">
        <v>51.4</v>
      </c>
      <c r="AC2646">
        <v>49.1</v>
      </c>
      <c r="AD2646">
        <v>46.8</v>
      </c>
      <c r="AE2646">
        <v>43.4</v>
      </c>
      <c r="AF2646">
        <v>40</v>
      </c>
      <c r="AG2646">
        <v>35.299999999999997</v>
      </c>
      <c r="AH2646">
        <v>29</v>
      </c>
      <c r="AI2646">
        <v>19.600000000000001</v>
      </c>
    </row>
    <row r="2647" spans="1:35" x14ac:dyDescent="0.25">
      <c r="A2647" t="s">
        <v>127</v>
      </c>
      <c r="B2647">
        <v>68</v>
      </c>
      <c r="C2647">
        <v>67.599999999999994</v>
      </c>
      <c r="D2647">
        <v>62.3</v>
      </c>
      <c r="E2647">
        <v>57.3</v>
      </c>
      <c r="F2647">
        <v>60.6</v>
      </c>
      <c r="G2647">
        <v>57.6</v>
      </c>
      <c r="H2647">
        <v>62.4</v>
      </c>
      <c r="I2647">
        <v>57.5</v>
      </c>
      <c r="J2647">
        <v>61.7</v>
      </c>
      <c r="K2647">
        <v>60.1</v>
      </c>
      <c r="L2647">
        <v>64.5</v>
      </c>
      <c r="M2647">
        <v>56.4</v>
      </c>
      <c r="N2647">
        <v>53.8</v>
      </c>
      <c r="O2647">
        <v>58.2</v>
      </c>
      <c r="P2647">
        <v>55.6</v>
      </c>
      <c r="Q2647">
        <v>56.4</v>
      </c>
      <c r="R2647">
        <v>58.5</v>
      </c>
      <c r="S2647">
        <v>58</v>
      </c>
      <c r="T2647">
        <v>59.9</v>
      </c>
      <c r="U2647">
        <v>59.4</v>
      </c>
      <c r="V2647">
        <v>61.4</v>
      </c>
      <c r="W2647">
        <v>58.8</v>
      </c>
      <c r="X2647">
        <v>56.6</v>
      </c>
      <c r="Y2647">
        <v>55</v>
      </c>
      <c r="Z2647">
        <v>53.8</v>
      </c>
      <c r="AA2647">
        <v>53.5</v>
      </c>
      <c r="AB2647">
        <v>51.4</v>
      </c>
      <c r="AC2647">
        <v>49.1</v>
      </c>
      <c r="AD2647">
        <v>46.8</v>
      </c>
      <c r="AE2647">
        <v>43.4</v>
      </c>
      <c r="AF2647">
        <v>40</v>
      </c>
      <c r="AG2647">
        <v>35.299999999999997</v>
      </c>
      <c r="AH2647">
        <v>29</v>
      </c>
      <c r="AI2647">
        <v>19.600000000000001</v>
      </c>
    </row>
    <row r="2648" spans="1:35" x14ac:dyDescent="0.25">
      <c r="A2648" t="s">
        <v>128</v>
      </c>
      <c r="B2648">
        <v>68.8</v>
      </c>
      <c r="C2648">
        <v>72.900000000000006</v>
      </c>
      <c r="D2648">
        <v>68.099999999999994</v>
      </c>
      <c r="E2648">
        <v>64.3</v>
      </c>
      <c r="F2648">
        <v>62.7</v>
      </c>
      <c r="G2648">
        <v>63.7</v>
      </c>
      <c r="H2648">
        <v>67.400000000000006</v>
      </c>
      <c r="I2648">
        <v>63.9</v>
      </c>
      <c r="J2648">
        <v>71.2</v>
      </c>
      <c r="K2648">
        <v>65.7</v>
      </c>
      <c r="L2648">
        <v>66.400000000000006</v>
      </c>
      <c r="M2648">
        <v>59.2</v>
      </c>
      <c r="N2648">
        <v>57.2</v>
      </c>
      <c r="O2648">
        <v>59.6</v>
      </c>
      <c r="P2648">
        <v>60.1</v>
      </c>
      <c r="Q2648">
        <v>57.9</v>
      </c>
      <c r="R2648">
        <v>60.4</v>
      </c>
      <c r="S2648">
        <v>59.3</v>
      </c>
      <c r="T2648">
        <v>61.3</v>
      </c>
      <c r="U2648">
        <v>61.3</v>
      </c>
      <c r="V2648">
        <v>62.7</v>
      </c>
      <c r="W2648">
        <v>59.9</v>
      </c>
      <c r="X2648">
        <v>57.8</v>
      </c>
      <c r="Y2648">
        <v>55.7</v>
      </c>
      <c r="Z2648">
        <v>55.2</v>
      </c>
      <c r="AA2648">
        <v>54.6</v>
      </c>
      <c r="AB2648">
        <v>52.2</v>
      </c>
      <c r="AC2648">
        <v>50.2</v>
      </c>
      <c r="AD2648">
        <v>48.1</v>
      </c>
      <c r="AE2648">
        <v>44.9</v>
      </c>
      <c r="AF2648">
        <v>41.9</v>
      </c>
      <c r="AG2648">
        <v>37</v>
      </c>
      <c r="AH2648">
        <v>31.8</v>
      </c>
      <c r="AI2648">
        <v>22</v>
      </c>
    </row>
    <row r="2649" spans="1:35" x14ac:dyDescent="0.25">
      <c r="A2649" t="s">
        <v>129</v>
      </c>
      <c r="B2649">
        <v>67.3</v>
      </c>
      <c r="C2649">
        <v>58.9</v>
      </c>
      <c r="D2649">
        <v>54.3</v>
      </c>
      <c r="E2649">
        <v>55.4</v>
      </c>
      <c r="F2649">
        <v>57.8</v>
      </c>
      <c r="G2649">
        <v>54.5</v>
      </c>
      <c r="H2649">
        <v>59.5</v>
      </c>
      <c r="I2649">
        <v>52.4</v>
      </c>
      <c r="J2649">
        <v>57.9</v>
      </c>
      <c r="K2649">
        <v>57</v>
      </c>
      <c r="L2649">
        <v>61.9</v>
      </c>
      <c r="M2649">
        <v>54.5</v>
      </c>
      <c r="N2649">
        <v>51.9</v>
      </c>
      <c r="O2649">
        <v>56</v>
      </c>
      <c r="P2649">
        <v>54.3</v>
      </c>
      <c r="Q2649">
        <v>54.8</v>
      </c>
      <c r="R2649">
        <v>57.4</v>
      </c>
      <c r="S2649">
        <v>57</v>
      </c>
      <c r="T2649">
        <v>57.9</v>
      </c>
      <c r="U2649">
        <v>58.3</v>
      </c>
      <c r="V2649">
        <v>59.9</v>
      </c>
      <c r="W2649">
        <v>58.1</v>
      </c>
      <c r="X2649">
        <v>55.7</v>
      </c>
      <c r="Y2649">
        <v>54.2</v>
      </c>
      <c r="Z2649">
        <v>52.9</v>
      </c>
      <c r="AA2649">
        <v>52.2</v>
      </c>
      <c r="AB2649">
        <v>50.3</v>
      </c>
      <c r="AC2649">
        <v>47.9</v>
      </c>
      <c r="AD2649">
        <v>45.8</v>
      </c>
      <c r="AE2649">
        <v>42.5</v>
      </c>
      <c r="AF2649">
        <v>39</v>
      </c>
      <c r="AG2649">
        <v>33.700000000000003</v>
      </c>
      <c r="AH2649">
        <v>27.4</v>
      </c>
      <c r="AI2649">
        <v>18.3</v>
      </c>
    </row>
    <row r="2650" spans="1:35" x14ac:dyDescent="0.25">
      <c r="A2650" t="s">
        <v>130</v>
      </c>
      <c r="B2650">
        <v>68.7</v>
      </c>
      <c r="C2650">
        <v>72.900000000000006</v>
      </c>
      <c r="D2650">
        <v>68.099999999999994</v>
      </c>
      <c r="E2650">
        <v>61.5</v>
      </c>
      <c r="F2650">
        <v>62.5</v>
      </c>
      <c r="G2650">
        <v>60.8</v>
      </c>
      <c r="H2650">
        <v>67.2</v>
      </c>
      <c r="I2650">
        <v>62.1</v>
      </c>
      <c r="J2650">
        <v>68.8</v>
      </c>
      <c r="K2650">
        <v>64</v>
      </c>
      <c r="L2650">
        <v>66.400000000000006</v>
      </c>
      <c r="M2650">
        <v>58.1</v>
      </c>
      <c r="N2650">
        <v>56.3</v>
      </c>
      <c r="O2650">
        <v>59.2</v>
      </c>
      <c r="P2650">
        <v>58.3</v>
      </c>
      <c r="Q2650">
        <v>57.9</v>
      </c>
      <c r="R2650">
        <v>59.9</v>
      </c>
      <c r="S2650">
        <v>58.9</v>
      </c>
      <c r="T2650">
        <v>60.8</v>
      </c>
      <c r="U2650">
        <v>60.4</v>
      </c>
      <c r="V2650">
        <v>62.3</v>
      </c>
      <c r="W2650">
        <v>59.8</v>
      </c>
      <c r="X2650">
        <v>57.2</v>
      </c>
      <c r="Y2650">
        <v>55.7</v>
      </c>
      <c r="Z2650">
        <v>54.5</v>
      </c>
      <c r="AA2650">
        <v>54.5</v>
      </c>
      <c r="AB2650">
        <v>52</v>
      </c>
      <c r="AC2650">
        <v>49.8</v>
      </c>
      <c r="AD2650">
        <v>47.7</v>
      </c>
      <c r="AE2650">
        <v>44.7</v>
      </c>
      <c r="AF2650">
        <v>41.6</v>
      </c>
      <c r="AG2650">
        <v>36.6</v>
      </c>
      <c r="AH2650">
        <v>30.7</v>
      </c>
      <c r="AI2650">
        <v>21.1</v>
      </c>
    </row>
    <row r="2651" spans="1:35" x14ac:dyDescent="0.25">
      <c r="A2651" t="s">
        <v>131</v>
      </c>
      <c r="B2651">
        <v>68.7</v>
      </c>
      <c r="C2651">
        <v>72.900000000000006</v>
      </c>
      <c r="D2651">
        <v>68.099999999999994</v>
      </c>
      <c r="E2651">
        <v>61.5</v>
      </c>
      <c r="F2651">
        <v>62.5</v>
      </c>
      <c r="G2651">
        <v>60.8</v>
      </c>
      <c r="H2651">
        <v>67.2</v>
      </c>
      <c r="I2651">
        <v>62.1</v>
      </c>
      <c r="J2651">
        <v>68.8</v>
      </c>
      <c r="K2651">
        <v>64</v>
      </c>
      <c r="L2651">
        <v>66.400000000000006</v>
      </c>
      <c r="M2651">
        <v>58.1</v>
      </c>
      <c r="N2651">
        <v>56.3</v>
      </c>
      <c r="O2651">
        <v>59.2</v>
      </c>
      <c r="P2651">
        <v>58.3</v>
      </c>
      <c r="Q2651">
        <v>57.9</v>
      </c>
      <c r="R2651">
        <v>59.9</v>
      </c>
      <c r="S2651">
        <v>58.9</v>
      </c>
      <c r="T2651">
        <v>60.8</v>
      </c>
      <c r="U2651">
        <v>60.4</v>
      </c>
      <c r="V2651">
        <v>62.3</v>
      </c>
      <c r="W2651">
        <v>59.8</v>
      </c>
      <c r="X2651">
        <v>57.2</v>
      </c>
      <c r="Y2651">
        <v>55.7</v>
      </c>
      <c r="Z2651">
        <v>54.5</v>
      </c>
      <c r="AA2651">
        <v>54.5</v>
      </c>
      <c r="AB2651">
        <v>52</v>
      </c>
      <c r="AC2651">
        <v>49.8</v>
      </c>
      <c r="AD2651">
        <v>47.7</v>
      </c>
      <c r="AE2651">
        <v>44.7</v>
      </c>
      <c r="AF2651">
        <v>41.6</v>
      </c>
      <c r="AG2651">
        <v>36.6</v>
      </c>
      <c r="AH2651">
        <v>30.7</v>
      </c>
      <c r="AI2651">
        <v>21.1</v>
      </c>
    </row>
    <row r="2652" spans="1:35" x14ac:dyDescent="0.25">
      <c r="A2652" t="s">
        <v>132</v>
      </c>
      <c r="B2652">
        <v>68.2</v>
      </c>
      <c r="C2652">
        <v>65</v>
      </c>
      <c r="D2652">
        <v>61.9</v>
      </c>
      <c r="E2652">
        <v>58.5</v>
      </c>
      <c r="F2652">
        <v>61.5</v>
      </c>
      <c r="G2652">
        <v>58.6</v>
      </c>
      <c r="H2652">
        <v>62.6</v>
      </c>
      <c r="I2652">
        <v>58.8</v>
      </c>
      <c r="J2652">
        <v>61.3</v>
      </c>
      <c r="K2652">
        <v>61</v>
      </c>
      <c r="L2652">
        <v>64.7</v>
      </c>
      <c r="M2652">
        <v>57</v>
      </c>
      <c r="N2652">
        <v>53.8</v>
      </c>
      <c r="O2652">
        <v>58</v>
      </c>
      <c r="P2652">
        <v>56</v>
      </c>
      <c r="Q2652">
        <v>56.4</v>
      </c>
      <c r="R2652">
        <v>58.4</v>
      </c>
      <c r="S2652">
        <v>58</v>
      </c>
      <c r="T2652">
        <v>60</v>
      </c>
      <c r="U2652">
        <v>59.5</v>
      </c>
      <c r="V2652">
        <v>61.2</v>
      </c>
      <c r="W2652">
        <v>58.9</v>
      </c>
      <c r="X2652">
        <v>56.7</v>
      </c>
      <c r="Y2652">
        <v>55</v>
      </c>
      <c r="Z2652">
        <v>54</v>
      </c>
      <c r="AA2652">
        <v>53.7</v>
      </c>
      <c r="AB2652">
        <v>51.5</v>
      </c>
      <c r="AC2652">
        <v>49.4</v>
      </c>
      <c r="AD2652">
        <v>46.9</v>
      </c>
      <c r="AE2652">
        <v>43.5</v>
      </c>
      <c r="AF2652">
        <v>40.200000000000003</v>
      </c>
      <c r="AG2652">
        <v>35.9</v>
      </c>
      <c r="AH2652">
        <v>29.3</v>
      </c>
      <c r="AI2652">
        <v>19.899999999999999</v>
      </c>
    </row>
    <row r="2653" spans="1:35" x14ac:dyDescent="0.25">
      <c r="A2653" t="s">
        <v>133</v>
      </c>
      <c r="B2653">
        <v>67.599999999999994</v>
      </c>
      <c r="C2653">
        <v>59.8</v>
      </c>
      <c r="D2653">
        <v>55.4</v>
      </c>
      <c r="E2653">
        <v>56.8</v>
      </c>
      <c r="F2653">
        <v>58</v>
      </c>
      <c r="G2653">
        <v>55.6</v>
      </c>
      <c r="H2653">
        <v>60.3</v>
      </c>
      <c r="I2653">
        <v>54.3</v>
      </c>
      <c r="J2653">
        <v>58.6</v>
      </c>
      <c r="K2653">
        <v>58.3</v>
      </c>
      <c r="L2653">
        <v>62.5</v>
      </c>
      <c r="M2653">
        <v>56</v>
      </c>
      <c r="N2653">
        <v>52.9</v>
      </c>
      <c r="O2653">
        <v>57.4</v>
      </c>
      <c r="P2653">
        <v>55.2</v>
      </c>
      <c r="Q2653">
        <v>55.4</v>
      </c>
      <c r="R2653">
        <v>57.7</v>
      </c>
      <c r="S2653">
        <v>57.6</v>
      </c>
      <c r="T2653">
        <v>58.3</v>
      </c>
      <c r="U2653">
        <v>58.9</v>
      </c>
      <c r="V2653">
        <v>60.5</v>
      </c>
      <c r="W2653">
        <v>58.2</v>
      </c>
      <c r="X2653">
        <v>56.1</v>
      </c>
      <c r="Y2653">
        <v>54.3</v>
      </c>
      <c r="Z2653">
        <v>53.2</v>
      </c>
      <c r="AA2653">
        <v>52.8</v>
      </c>
      <c r="AB2653">
        <v>50.5</v>
      </c>
      <c r="AC2653">
        <v>48.3</v>
      </c>
      <c r="AD2653">
        <v>46.2</v>
      </c>
      <c r="AE2653">
        <v>42.7</v>
      </c>
      <c r="AF2653">
        <v>39.1</v>
      </c>
      <c r="AG2653">
        <v>34.799999999999997</v>
      </c>
      <c r="AH2653">
        <v>28.8</v>
      </c>
      <c r="AI2653">
        <v>19.399999999999999</v>
      </c>
    </row>
    <row r="2654" spans="1:35" x14ac:dyDescent="0.25">
      <c r="A2654" t="s">
        <v>134</v>
      </c>
      <c r="B2654">
        <v>67.5</v>
      </c>
      <c r="C2654">
        <v>59.3</v>
      </c>
      <c r="D2654">
        <v>54.7</v>
      </c>
      <c r="E2654">
        <v>56.1</v>
      </c>
      <c r="F2654">
        <v>58</v>
      </c>
      <c r="G2654">
        <v>55.5</v>
      </c>
      <c r="H2654">
        <v>59.5</v>
      </c>
      <c r="I2654">
        <v>53</v>
      </c>
      <c r="J2654">
        <v>58.5</v>
      </c>
      <c r="K2654">
        <v>57.8</v>
      </c>
      <c r="L2654">
        <v>62.4</v>
      </c>
      <c r="M2654">
        <v>55.4</v>
      </c>
      <c r="N2654">
        <v>52</v>
      </c>
      <c r="O2654">
        <v>56.2</v>
      </c>
      <c r="P2654">
        <v>55.1</v>
      </c>
      <c r="Q2654">
        <v>55.2</v>
      </c>
      <c r="R2654">
        <v>57.6</v>
      </c>
      <c r="S2654">
        <v>57.5</v>
      </c>
      <c r="T2654">
        <v>58</v>
      </c>
      <c r="U2654">
        <v>58.6</v>
      </c>
      <c r="V2654">
        <v>59.9</v>
      </c>
      <c r="W2654">
        <v>58.2</v>
      </c>
      <c r="X2654">
        <v>56</v>
      </c>
      <c r="Y2654">
        <v>54.3</v>
      </c>
      <c r="Z2654">
        <v>53.2</v>
      </c>
      <c r="AA2654">
        <v>52.5</v>
      </c>
      <c r="AB2654">
        <v>50.4</v>
      </c>
      <c r="AC2654">
        <v>48.1</v>
      </c>
      <c r="AD2654">
        <v>45.9</v>
      </c>
      <c r="AE2654">
        <v>42.5</v>
      </c>
      <c r="AF2654">
        <v>39</v>
      </c>
      <c r="AG2654">
        <v>33.700000000000003</v>
      </c>
      <c r="AH2654">
        <v>27.4</v>
      </c>
      <c r="AI2654">
        <v>18.3</v>
      </c>
    </row>
    <row r="2655" spans="1:35" x14ac:dyDescent="0.25">
      <c r="A2655" t="s">
        <v>135</v>
      </c>
      <c r="B2655" t="s">
        <v>136</v>
      </c>
    </row>
    <row r="2656" spans="1:35" x14ac:dyDescent="0.25">
      <c r="A2656" t="s">
        <v>137</v>
      </c>
      <c r="B2656" t="s">
        <v>138</v>
      </c>
    </row>
    <row r="2658" spans="1:35" x14ac:dyDescent="0.25">
      <c r="A2658" t="s">
        <v>91</v>
      </c>
      <c r="B2658">
        <v>167</v>
      </c>
    </row>
    <row r="2659" spans="1:35" x14ac:dyDescent="0.25">
      <c r="A2659" t="s">
        <v>92</v>
      </c>
      <c r="B2659" s="1">
        <v>45212.519247685188</v>
      </c>
    </row>
    <row r="2660" spans="1:35" x14ac:dyDescent="0.25">
      <c r="A2660" t="s">
        <v>93</v>
      </c>
      <c r="B2660" t="s">
        <v>94</v>
      </c>
    </row>
    <row r="2661" spans="1:35" x14ac:dyDescent="0.25">
      <c r="B2661" t="s">
        <v>49</v>
      </c>
      <c r="C2661" t="s">
        <v>95</v>
      </c>
      <c r="D2661" t="s">
        <v>79</v>
      </c>
      <c r="E2661" t="s">
        <v>96</v>
      </c>
      <c r="F2661" t="s">
        <v>97</v>
      </c>
      <c r="G2661" t="s">
        <v>98</v>
      </c>
      <c r="H2661" t="s">
        <v>99</v>
      </c>
      <c r="I2661" t="s">
        <v>100</v>
      </c>
      <c r="J2661" t="s">
        <v>101</v>
      </c>
      <c r="K2661" t="s">
        <v>102</v>
      </c>
      <c r="L2661" t="s">
        <v>103</v>
      </c>
      <c r="M2661" t="s">
        <v>104</v>
      </c>
      <c r="N2661" t="s">
        <v>105</v>
      </c>
      <c r="O2661" t="s">
        <v>106</v>
      </c>
      <c r="P2661" t="s">
        <v>107</v>
      </c>
      <c r="Q2661" t="s">
        <v>108</v>
      </c>
      <c r="R2661" t="s">
        <v>109</v>
      </c>
      <c r="S2661" t="s">
        <v>110</v>
      </c>
      <c r="T2661" t="s">
        <v>111</v>
      </c>
      <c r="U2661" t="s">
        <v>112</v>
      </c>
      <c r="V2661" t="s">
        <v>113</v>
      </c>
      <c r="W2661" t="s">
        <v>114</v>
      </c>
      <c r="X2661" t="s">
        <v>115</v>
      </c>
      <c r="Y2661" t="s">
        <v>116</v>
      </c>
      <c r="Z2661" t="s">
        <v>117</v>
      </c>
      <c r="AA2661" t="s">
        <v>118</v>
      </c>
      <c r="AB2661" t="s">
        <v>119</v>
      </c>
      <c r="AC2661" t="s">
        <v>120</v>
      </c>
      <c r="AD2661" t="s">
        <v>121</v>
      </c>
      <c r="AE2661" t="s">
        <v>122</v>
      </c>
      <c r="AF2661" t="s">
        <v>123</v>
      </c>
      <c r="AG2661" t="s">
        <v>124</v>
      </c>
      <c r="AH2661" t="s">
        <v>82</v>
      </c>
      <c r="AI2661" t="s">
        <v>125</v>
      </c>
    </row>
    <row r="2662" spans="1:35" x14ac:dyDescent="0.25">
      <c r="A2662" t="s">
        <v>126</v>
      </c>
      <c r="B2662">
        <v>67.8</v>
      </c>
      <c r="C2662">
        <v>69.2</v>
      </c>
      <c r="D2662">
        <v>70.099999999999994</v>
      </c>
      <c r="E2662">
        <v>66.2</v>
      </c>
      <c r="F2662">
        <v>64.599999999999994</v>
      </c>
      <c r="G2662">
        <v>63.1</v>
      </c>
      <c r="H2662">
        <v>62.8</v>
      </c>
      <c r="I2662">
        <v>58.2</v>
      </c>
      <c r="J2662">
        <v>58.9</v>
      </c>
      <c r="K2662">
        <v>58.6</v>
      </c>
      <c r="L2662">
        <v>64.400000000000006</v>
      </c>
      <c r="M2662">
        <v>54.2</v>
      </c>
      <c r="N2662">
        <v>54.4</v>
      </c>
      <c r="O2662">
        <v>57.5</v>
      </c>
      <c r="P2662">
        <v>53.7</v>
      </c>
      <c r="Q2662">
        <v>55.4</v>
      </c>
      <c r="R2662">
        <v>59.1</v>
      </c>
      <c r="S2662">
        <v>57.9</v>
      </c>
      <c r="T2662">
        <v>59.6</v>
      </c>
      <c r="U2662">
        <v>59.4</v>
      </c>
      <c r="V2662">
        <v>61</v>
      </c>
      <c r="W2662">
        <v>57.9</v>
      </c>
      <c r="X2662">
        <v>56.4</v>
      </c>
      <c r="Y2662">
        <v>54.8</v>
      </c>
      <c r="Z2662">
        <v>54.2</v>
      </c>
      <c r="AA2662">
        <v>53.4</v>
      </c>
      <c r="AB2662">
        <v>51.8</v>
      </c>
      <c r="AC2662">
        <v>49.3</v>
      </c>
      <c r="AD2662">
        <v>46</v>
      </c>
      <c r="AE2662">
        <v>42.8</v>
      </c>
      <c r="AF2662">
        <v>38.9</v>
      </c>
      <c r="AG2662">
        <v>33.200000000000003</v>
      </c>
      <c r="AH2662">
        <v>26.8</v>
      </c>
      <c r="AI2662">
        <v>16.399999999999999</v>
      </c>
    </row>
    <row r="2663" spans="1:35" x14ac:dyDescent="0.25">
      <c r="A2663" t="s">
        <v>127</v>
      </c>
      <c r="B2663">
        <v>67.8</v>
      </c>
      <c r="C2663">
        <v>69.2</v>
      </c>
      <c r="D2663">
        <v>70.099999999999994</v>
      </c>
      <c r="E2663">
        <v>66.2</v>
      </c>
      <c r="F2663">
        <v>64.599999999999994</v>
      </c>
      <c r="G2663">
        <v>63.1</v>
      </c>
      <c r="H2663">
        <v>62.8</v>
      </c>
      <c r="I2663">
        <v>58.2</v>
      </c>
      <c r="J2663">
        <v>58.9</v>
      </c>
      <c r="K2663">
        <v>58.6</v>
      </c>
      <c r="L2663">
        <v>64.400000000000006</v>
      </c>
      <c r="M2663">
        <v>54.2</v>
      </c>
      <c r="N2663">
        <v>54.4</v>
      </c>
      <c r="O2663">
        <v>57.5</v>
      </c>
      <c r="P2663">
        <v>53.7</v>
      </c>
      <c r="Q2663">
        <v>55.4</v>
      </c>
      <c r="R2663">
        <v>59.1</v>
      </c>
      <c r="S2663">
        <v>57.9</v>
      </c>
      <c r="T2663">
        <v>59.6</v>
      </c>
      <c r="U2663">
        <v>59.4</v>
      </c>
      <c r="V2663">
        <v>61</v>
      </c>
      <c r="W2663">
        <v>57.9</v>
      </c>
      <c r="X2663">
        <v>56.4</v>
      </c>
      <c r="Y2663">
        <v>54.8</v>
      </c>
      <c r="Z2663">
        <v>54.2</v>
      </c>
      <c r="AA2663">
        <v>53.4</v>
      </c>
      <c r="AB2663">
        <v>51.8</v>
      </c>
      <c r="AC2663">
        <v>49.3</v>
      </c>
      <c r="AD2663">
        <v>46</v>
      </c>
      <c r="AE2663">
        <v>42.8</v>
      </c>
      <c r="AF2663">
        <v>38.9</v>
      </c>
      <c r="AG2663">
        <v>33.200000000000003</v>
      </c>
      <c r="AH2663">
        <v>26.8</v>
      </c>
      <c r="AI2663">
        <v>16.399999999999999</v>
      </c>
    </row>
    <row r="2664" spans="1:35" x14ac:dyDescent="0.25">
      <c r="A2664" t="s">
        <v>128</v>
      </c>
      <c r="B2664">
        <v>68.3</v>
      </c>
      <c r="C2664">
        <v>73</v>
      </c>
      <c r="D2664">
        <v>73.8</v>
      </c>
      <c r="E2664">
        <v>69.400000000000006</v>
      </c>
      <c r="F2664">
        <v>67.2</v>
      </c>
      <c r="G2664">
        <v>67.8</v>
      </c>
      <c r="H2664">
        <v>67.099999999999994</v>
      </c>
      <c r="I2664">
        <v>62.1</v>
      </c>
      <c r="J2664">
        <v>62.5</v>
      </c>
      <c r="K2664">
        <v>61.8</v>
      </c>
      <c r="L2664">
        <v>67</v>
      </c>
      <c r="M2664">
        <v>57.4</v>
      </c>
      <c r="N2664">
        <v>56.2</v>
      </c>
      <c r="O2664">
        <v>59.6</v>
      </c>
      <c r="P2664">
        <v>56.4</v>
      </c>
      <c r="Q2664">
        <v>57.9</v>
      </c>
      <c r="R2664">
        <v>60.9</v>
      </c>
      <c r="S2664">
        <v>59.2</v>
      </c>
      <c r="T2664">
        <v>60.9</v>
      </c>
      <c r="U2664">
        <v>60.4</v>
      </c>
      <c r="V2664">
        <v>62.1</v>
      </c>
      <c r="W2664">
        <v>58.9</v>
      </c>
      <c r="X2664">
        <v>57.8</v>
      </c>
      <c r="Y2664">
        <v>55.4</v>
      </c>
      <c r="Z2664">
        <v>55.6</v>
      </c>
      <c r="AA2664">
        <v>54.7</v>
      </c>
      <c r="AB2664">
        <v>53.2</v>
      </c>
      <c r="AC2664">
        <v>51</v>
      </c>
      <c r="AD2664">
        <v>47.4</v>
      </c>
      <c r="AE2664">
        <v>44.4</v>
      </c>
      <c r="AF2664">
        <v>40.5</v>
      </c>
      <c r="AG2664">
        <v>34.6</v>
      </c>
      <c r="AH2664">
        <v>28.5</v>
      </c>
      <c r="AI2664">
        <v>18.5</v>
      </c>
    </row>
    <row r="2665" spans="1:35" x14ac:dyDescent="0.25">
      <c r="A2665" t="s">
        <v>129</v>
      </c>
      <c r="B2665">
        <v>67</v>
      </c>
      <c r="C2665">
        <v>61.4</v>
      </c>
      <c r="D2665">
        <v>58.1</v>
      </c>
      <c r="E2665">
        <v>57.2</v>
      </c>
      <c r="F2665">
        <v>57.7</v>
      </c>
      <c r="G2665">
        <v>53.4</v>
      </c>
      <c r="H2665">
        <v>53.5</v>
      </c>
      <c r="I2665">
        <v>51.6</v>
      </c>
      <c r="J2665">
        <v>55.2</v>
      </c>
      <c r="K2665">
        <v>56.7</v>
      </c>
      <c r="L2665">
        <v>61.8</v>
      </c>
      <c r="M2665">
        <v>52.2</v>
      </c>
      <c r="N2665">
        <v>51.6</v>
      </c>
      <c r="O2665">
        <v>55.6</v>
      </c>
      <c r="P2665">
        <v>51.9</v>
      </c>
      <c r="Q2665">
        <v>52.8</v>
      </c>
      <c r="R2665">
        <v>58</v>
      </c>
      <c r="S2665">
        <v>57</v>
      </c>
      <c r="T2665">
        <v>58.3</v>
      </c>
      <c r="U2665">
        <v>58.4</v>
      </c>
      <c r="V2665">
        <v>59.7</v>
      </c>
      <c r="W2665">
        <v>56.6</v>
      </c>
      <c r="X2665">
        <v>55</v>
      </c>
      <c r="Y2665">
        <v>53.9</v>
      </c>
      <c r="Z2665">
        <v>52.2</v>
      </c>
      <c r="AA2665">
        <v>51.5</v>
      </c>
      <c r="AB2665">
        <v>50</v>
      </c>
      <c r="AC2665">
        <v>47.6</v>
      </c>
      <c r="AD2665">
        <v>44.8</v>
      </c>
      <c r="AE2665">
        <v>41.6</v>
      </c>
      <c r="AF2665">
        <v>37.5</v>
      </c>
      <c r="AG2665">
        <v>31.8</v>
      </c>
      <c r="AH2665">
        <v>25</v>
      </c>
      <c r="AI2665">
        <v>14.6</v>
      </c>
    </row>
    <row r="2666" spans="1:35" x14ac:dyDescent="0.25">
      <c r="A2666" t="s">
        <v>130</v>
      </c>
      <c r="B2666">
        <v>68.3</v>
      </c>
      <c r="C2666">
        <v>72.7</v>
      </c>
      <c r="D2666">
        <v>73.8</v>
      </c>
      <c r="E2666">
        <v>69.3</v>
      </c>
      <c r="F2666">
        <v>67.2</v>
      </c>
      <c r="G2666">
        <v>67.400000000000006</v>
      </c>
      <c r="H2666">
        <v>67</v>
      </c>
      <c r="I2666">
        <v>61.6</v>
      </c>
      <c r="J2666">
        <v>62.2</v>
      </c>
      <c r="K2666">
        <v>61.1</v>
      </c>
      <c r="L2666">
        <v>66.400000000000006</v>
      </c>
      <c r="M2666">
        <v>55.9</v>
      </c>
      <c r="N2666">
        <v>55.4</v>
      </c>
      <c r="O2666">
        <v>59.6</v>
      </c>
      <c r="P2666">
        <v>55.3</v>
      </c>
      <c r="Q2666">
        <v>56.7</v>
      </c>
      <c r="R2666">
        <v>60.6</v>
      </c>
      <c r="S2666">
        <v>58.9</v>
      </c>
      <c r="T2666">
        <v>59.9</v>
      </c>
      <c r="U2666">
        <v>59.8</v>
      </c>
      <c r="V2666">
        <v>61.9</v>
      </c>
      <c r="W2666">
        <v>58.4</v>
      </c>
      <c r="X2666">
        <v>57.5</v>
      </c>
      <c r="Y2666">
        <v>55.4</v>
      </c>
      <c r="Z2666">
        <v>55.6</v>
      </c>
      <c r="AA2666">
        <v>54.3</v>
      </c>
      <c r="AB2666">
        <v>53.1</v>
      </c>
      <c r="AC2666">
        <v>51</v>
      </c>
      <c r="AD2666">
        <v>47.4</v>
      </c>
      <c r="AE2666">
        <v>44.3</v>
      </c>
      <c r="AF2666">
        <v>40.299999999999997</v>
      </c>
      <c r="AG2666">
        <v>34.4</v>
      </c>
      <c r="AH2666">
        <v>28</v>
      </c>
      <c r="AI2666">
        <v>18.100000000000001</v>
      </c>
    </row>
    <row r="2667" spans="1:35" x14ac:dyDescent="0.25">
      <c r="A2667" t="s">
        <v>131</v>
      </c>
      <c r="B2667">
        <v>68.3</v>
      </c>
      <c r="C2667">
        <v>72.7</v>
      </c>
      <c r="D2667">
        <v>73.8</v>
      </c>
      <c r="E2667">
        <v>69.3</v>
      </c>
      <c r="F2667">
        <v>67.2</v>
      </c>
      <c r="G2667">
        <v>67.400000000000006</v>
      </c>
      <c r="H2667">
        <v>67</v>
      </c>
      <c r="I2667">
        <v>61.6</v>
      </c>
      <c r="J2667">
        <v>62.2</v>
      </c>
      <c r="K2667">
        <v>61.1</v>
      </c>
      <c r="L2667">
        <v>66.400000000000006</v>
      </c>
      <c r="M2667">
        <v>55.9</v>
      </c>
      <c r="N2667">
        <v>55.4</v>
      </c>
      <c r="O2667">
        <v>59.6</v>
      </c>
      <c r="P2667">
        <v>55.3</v>
      </c>
      <c r="Q2667">
        <v>56.7</v>
      </c>
      <c r="R2667">
        <v>60.6</v>
      </c>
      <c r="S2667">
        <v>58.9</v>
      </c>
      <c r="T2667">
        <v>59.9</v>
      </c>
      <c r="U2667">
        <v>59.8</v>
      </c>
      <c r="V2667">
        <v>61.9</v>
      </c>
      <c r="W2667">
        <v>58.4</v>
      </c>
      <c r="X2667">
        <v>57.5</v>
      </c>
      <c r="Y2667">
        <v>55.4</v>
      </c>
      <c r="Z2667">
        <v>55.6</v>
      </c>
      <c r="AA2667">
        <v>54.3</v>
      </c>
      <c r="AB2667">
        <v>53.1</v>
      </c>
      <c r="AC2667">
        <v>51</v>
      </c>
      <c r="AD2667">
        <v>47.4</v>
      </c>
      <c r="AE2667">
        <v>44.3</v>
      </c>
      <c r="AF2667">
        <v>40.299999999999997</v>
      </c>
      <c r="AG2667">
        <v>34.4</v>
      </c>
      <c r="AH2667">
        <v>28</v>
      </c>
      <c r="AI2667">
        <v>18.100000000000001</v>
      </c>
    </row>
    <row r="2668" spans="1:35" x14ac:dyDescent="0.25">
      <c r="A2668" t="s">
        <v>132</v>
      </c>
      <c r="B2668">
        <v>67.900000000000006</v>
      </c>
      <c r="C2668">
        <v>68.5</v>
      </c>
      <c r="D2668">
        <v>68.8</v>
      </c>
      <c r="E2668">
        <v>66.2</v>
      </c>
      <c r="F2668">
        <v>64.099999999999994</v>
      </c>
      <c r="G2668">
        <v>60.1</v>
      </c>
      <c r="H2668">
        <v>62.9</v>
      </c>
      <c r="I2668">
        <v>58.4</v>
      </c>
      <c r="J2668">
        <v>58.8</v>
      </c>
      <c r="K2668">
        <v>58.7</v>
      </c>
      <c r="L2668">
        <v>64.5</v>
      </c>
      <c r="M2668">
        <v>55.1</v>
      </c>
      <c r="N2668">
        <v>54.2</v>
      </c>
      <c r="O2668">
        <v>57.6</v>
      </c>
      <c r="P2668">
        <v>53.9</v>
      </c>
      <c r="Q2668">
        <v>56</v>
      </c>
      <c r="R2668">
        <v>59.1</v>
      </c>
      <c r="S2668">
        <v>58</v>
      </c>
      <c r="T2668">
        <v>59.5</v>
      </c>
      <c r="U2668">
        <v>59.5</v>
      </c>
      <c r="V2668">
        <v>61.2</v>
      </c>
      <c r="W2668">
        <v>58.1</v>
      </c>
      <c r="X2668">
        <v>56.4</v>
      </c>
      <c r="Y2668">
        <v>54.8</v>
      </c>
      <c r="Z2668">
        <v>54.5</v>
      </c>
      <c r="AA2668">
        <v>53.6</v>
      </c>
      <c r="AB2668">
        <v>51.6</v>
      </c>
      <c r="AC2668">
        <v>48.7</v>
      </c>
      <c r="AD2668">
        <v>45.7</v>
      </c>
      <c r="AE2668">
        <v>42.3</v>
      </c>
      <c r="AF2668">
        <v>38.5</v>
      </c>
      <c r="AG2668">
        <v>33.299999999999997</v>
      </c>
      <c r="AH2668">
        <v>27</v>
      </c>
      <c r="AI2668">
        <v>16.7</v>
      </c>
    </row>
    <row r="2669" spans="1:35" x14ac:dyDescent="0.25">
      <c r="A2669" t="s">
        <v>133</v>
      </c>
      <c r="B2669">
        <v>67.3</v>
      </c>
      <c r="C2669">
        <v>65.400000000000006</v>
      </c>
      <c r="D2669">
        <v>60.7</v>
      </c>
      <c r="E2669">
        <v>63.2</v>
      </c>
      <c r="F2669">
        <v>59.6</v>
      </c>
      <c r="G2669">
        <v>55.6</v>
      </c>
      <c r="H2669">
        <v>55.6</v>
      </c>
      <c r="I2669">
        <v>55.1</v>
      </c>
      <c r="J2669">
        <v>56.2</v>
      </c>
      <c r="K2669">
        <v>57.7</v>
      </c>
      <c r="L2669">
        <v>63.3</v>
      </c>
      <c r="M2669">
        <v>53.1</v>
      </c>
      <c r="N2669">
        <v>52.3</v>
      </c>
      <c r="O2669">
        <v>56.4</v>
      </c>
      <c r="P2669">
        <v>52.8</v>
      </c>
      <c r="Q2669">
        <v>54.4</v>
      </c>
      <c r="R2669">
        <v>58.1</v>
      </c>
      <c r="S2669">
        <v>57.2</v>
      </c>
      <c r="T2669">
        <v>59.1</v>
      </c>
      <c r="U2669">
        <v>59</v>
      </c>
      <c r="V2669">
        <v>60.6</v>
      </c>
      <c r="W2669">
        <v>57.2</v>
      </c>
      <c r="X2669">
        <v>55.5</v>
      </c>
      <c r="Y2669">
        <v>54.2</v>
      </c>
      <c r="Z2669">
        <v>52.5</v>
      </c>
      <c r="AA2669">
        <v>52.2</v>
      </c>
      <c r="AB2669">
        <v>50.7</v>
      </c>
      <c r="AC2669">
        <v>47.8</v>
      </c>
      <c r="AD2669">
        <v>44.9</v>
      </c>
      <c r="AE2669">
        <v>41.9</v>
      </c>
      <c r="AF2669">
        <v>38.1</v>
      </c>
      <c r="AG2669">
        <v>32.1</v>
      </c>
      <c r="AH2669">
        <v>25.6</v>
      </c>
      <c r="AI2669">
        <v>14.9</v>
      </c>
    </row>
    <row r="2670" spans="1:35" x14ac:dyDescent="0.25">
      <c r="A2670" t="s">
        <v>134</v>
      </c>
      <c r="B2670">
        <v>67.099999999999994</v>
      </c>
      <c r="C2670">
        <v>63.9</v>
      </c>
      <c r="D2670">
        <v>58.7</v>
      </c>
      <c r="E2670">
        <v>57.2</v>
      </c>
      <c r="F2670">
        <v>58.8</v>
      </c>
      <c r="G2670">
        <v>53.6</v>
      </c>
      <c r="H2670">
        <v>53.8</v>
      </c>
      <c r="I2670">
        <v>51.9</v>
      </c>
      <c r="J2670">
        <v>56.2</v>
      </c>
      <c r="K2670">
        <v>57.4</v>
      </c>
      <c r="L2670">
        <v>62.1</v>
      </c>
      <c r="M2670">
        <v>52.3</v>
      </c>
      <c r="N2670">
        <v>52.3</v>
      </c>
      <c r="O2670">
        <v>55.8</v>
      </c>
      <c r="P2670">
        <v>52.4</v>
      </c>
      <c r="Q2670">
        <v>53.3</v>
      </c>
      <c r="R2670">
        <v>58</v>
      </c>
      <c r="S2670">
        <v>57</v>
      </c>
      <c r="T2670">
        <v>58.9</v>
      </c>
      <c r="U2670">
        <v>58.7</v>
      </c>
      <c r="V2670">
        <v>60.3</v>
      </c>
      <c r="W2670">
        <v>57.1</v>
      </c>
      <c r="X2670">
        <v>55.3</v>
      </c>
      <c r="Y2670">
        <v>54.2</v>
      </c>
      <c r="Z2670">
        <v>52.4</v>
      </c>
      <c r="AA2670">
        <v>51.7</v>
      </c>
      <c r="AB2670">
        <v>50.4</v>
      </c>
      <c r="AC2670">
        <v>47.7</v>
      </c>
      <c r="AD2670">
        <v>44.8</v>
      </c>
      <c r="AE2670">
        <v>41.8</v>
      </c>
      <c r="AF2670">
        <v>37.700000000000003</v>
      </c>
      <c r="AG2670">
        <v>32.1</v>
      </c>
      <c r="AH2670">
        <v>25.4</v>
      </c>
      <c r="AI2670">
        <v>14.8</v>
      </c>
    </row>
    <row r="2671" spans="1:35" x14ac:dyDescent="0.25">
      <c r="A2671" t="s">
        <v>135</v>
      </c>
      <c r="B2671" t="s">
        <v>136</v>
      </c>
    </row>
    <row r="2672" spans="1:35" x14ac:dyDescent="0.25">
      <c r="A2672" t="s">
        <v>137</v>
      </c>
      <c r="B2672" t="s">
        <v>138</v>
      </c>
    </row>
    <row r="2674" spans="1:35" x14ac:dyDescent="0.25">
      <c r="A2674" t="s">
        <v>91</v>
      </c>
      <c r="B2674">
        <v>168</v>
      </c>
    </row>
    <row r="2675" spans="1:35" x14ac:dyDescent="0.25">
      <c r="A2675" t="s">
        <v>92</v>
      </c>
      <c r="B2675" s="1">
        <v>45212.519259259258</v>
      </c>
    </row>
    <row r="2676" spans="1:35" x14ac:dyDescent="0.25">
      <c r="A2676" t="s">
        <v>93</v>
      </c>
      <c r="B2676" t="s">
        <v>94</v>
      </c>
    </row>
    <row r="2677" spans="1:35" x14ac:dyDescent="0.25">
      <c r="B2677" t="s">
        <v>49</v>
      </c>
      <c r="C2677" t="s">
        <v>95</v>
      </c>
      <c r="D2677" t="s">
        <v>79</v>
      </c>
      <c r="E2677" t="s">
        <v>96</v>
      </c>
      <c r="F2677" t="s">
        <v>97</v>
      </c>
      <c r="G2677" t="s">
        <v>98</v>
      </c>
      <c r="H2677" t="s">
        <v>99</v>
      </c>
      <c r="I2677" t="s">
        <v>100</v>
      </c>
      <c r="J2677" t="s">
        <v>101</v>
      </c>
      <c r="K2677" t="s">
        <v>102</v>
      </c>
      <c r="L2677" t="s">
        <v>103</v>
      </c>
      <c r="M2677" t="s">
        <v>104</v>
      </c>
      <c r="N2677" t="s">
        <v>105</v>
      </c>
      <c r="O2677" t="s">
        <v>106</v>
      </c>
      <c r="P2677" t="s">
        <v>107</v>
      </c>
      <c r="Q2677" t="s">
        <v>108</v>
      </c>
      <c r="R2677" t="s">
        <v>109</v>
      </c>
      <c r="S2677" t="s">
        <v>110</v>
      </c>
      <c r="T2677" t="s">
        <v>111</v>
      </c>
      <c r="U2677" t="s">
        <v>112</v>
      </c>
      <c r="V2677" t="s">
        <v>113</v>
      </c>
      <c r="W2677" t="s">
        <v>114</v>
      </c>
      <c r="X2677" t="s">
        <v>115</v>
      </c>
      <c r="Y2677" t="s">
        <v>116</v>
      </c>
      <c r="Z2677" t="s">
        <v>117</v>
      </c>
      <c r="AA2677" t="s">
        <v>118</v>
      </c>
      <c r="AB2677" t="s">
        <v>119</v>
      </c>
      <c r="AC2677" t="s">
        <v>120</v>
      </c>
      <c r="AD2677" t="s">
        <v>121</v>
      </c>
      <c r="AE2677" t="s">
        <v>122</v>
      </c>
      <c r="AF2677" t="s">
        <v>123</v>
      </c>
      <c r="AG2677" t="s">
        <v>124</v>
      </c>
      <c r="AH2677" t="s">
        <v>82</v>
      </c>
      <c r="AI2677" t="s">
        <v>125</v>
      </c>
    </row>
    <row r="2678" spans="1:35" x14ac:dyDescent="0.25">
      <c r="A2678" t="s">
        <v>126</v>
      </c>
      <c r="B2678">
        <v>73.400000000000006</v>
      </c>
      <c r="C2678">
        <v>63.6</v>
      </c>
      <c r="D2678">
        <v>66.099999999999994</v>
      </c>
      <c r="E2678">
        <v>58.4</v>
      </c>
      <c r="F2678">
        <v>60.6</v>
      </c>
      <c r="G2678">
        <v>59</v>
      </c>
      <c r="H2678">
        <v>60.7</v>
      </c>
      <c r="I2678">
        <v>59.1</v>
      </c>
      <c r="J2678">
        <v>62.9</v>
      </c>
      <c r="K2678">
        <v>60.1</v>
      </c>
      <c r="L2678">
        <v>63.6</v>
      </c>
      <c r="M2678">
        <v>55.4</v>
      </c>
      <c r="N2678">
        <v>56.3</v>
      </c>
      <c r="O2678">
        <v>58</v>
      </c>
      <c r="P2678">
        <v>56.9</v>
      </c>
      <c r="Q2678">
        <v>56.9</v>
      </c>
      <c r="R2678">
        <v>59.6</v>
      </c>
      <c r="S2678">
        <v>60.9</v>
      </c>
      <c r="T2678">
        <v>60.8</v>
      </c>
      <c r="U2678">
        <v>61</v>
      </c>
      <c r="V2678">
        <v>62.2</v>
      </c>
      <c r="W2678">
        <v>61.1</v>
      </c>
      <c r="X2678">
        <v>60.4</v>
      </c>
      <c r="Y2678">
        <v>63.4</v>
      </c>
      <c r="Z2678">
        <v>64.099999999999994</v>
      </c>
      <c r="AA2678">
        <v>64.599999999999994</v>
      </c>
      <c r="AB2678">
        <v>63.1</v>
      </c>
      <c r="AC2678">
        <v>59.6</v>
      </c>
      <c r="AD2678">
        <v>54.8</v>
      </c>
      <c r="AE2678">
        <v>50</v>
      </c>
      <c r="AF2678">
        <v>44.9</v>
      </c>
      <c r="AG2678">
        <v>37.9</v>
      </c>
      <c r="AH2678">
        <v>30</v>
      </c>
      <c r="AI2678">
        <v>18.5</v>
      </c>
    </row>
    <row r="2679" spans="1:35" x14ac:dyDescent="0.25">
      <c r="A2679" t="s">
        <v>127</v>
      </c>
      <c r="B2679">
        <v>73.400000000000006</v>
      </c>
      <c r="C2679">
        <v>63.6</v>
      </c>
      <c r="D2679">
        <v>66.099999999999994</v>
      </c>
      <c r="E2679">
        <v>58.4</v>
      </c>
      <c r="F2679">
        <v>60.6</v>
      </c>
      <c r="G2679">
        <v>59</v>
      </c>
      <c r="H2679">
        <v>60.7</v>
      </c>
      <c r="I2679">
        <v>59.1</v>
      </c>
      <c r="J2679">
        <v>62.9</v>
      </c>
      <c r="K2679">
        <v>60.1</v>
      </c>
      <c r="L2679">
        <v>63.6</v>
      </c>
      <c r="M2679">
        <v>55.4</v>
      </c>
      <c r="N2679">
        <v>56.3</v>
      </c>
      <c r="O2679">
        <v>58</v>
      </c>
      <c r="P2679">
        <v>56.9</v>
      </c>
      <c r="Q2679">
        <v>56.9</v>
      </c>
      <c r="R2679">
        <v>59.6</v>
      </c>
      <c r="S2679">
        <v>60.9</v>
      </c>
      <c r="T2679">
        <v>60.8</v>
      </c>
      <c r="U2679">
        <v>61</v>
      </c>
      <c r="V2679">
        <v>62.2</v>
      </c>
      <c r="W2679">
        <v>61.1</v>
      </c>
      <c r="X2679">
        <v>60.4</v>
      </c>
      <c r="Y2679">
        <v>63.4</v>
      </c>
      <c r="Z2679">
        <v>64.099999999999994</v>
      </c>
      <c r="AA2679">
        <v>64.599999999999994</v>
      </c>
      <c r="AB2679">
        <v>63.1</v>
      </c>
      <c r="AC2679">
        <v>59.6</v>
      </c>
      <c r="AD2679">
        <v>54.8</v>
      </c>
      <c r="AE2679">
        <v>50</v>
      </c>
      <c r="AF2679">
        <v>44.9</v>
      </c>
      <c r="AG2679">
        <v>37.9</v>
      </c>
      <c r="AH2679">
        <v>30</v>
      </c>
      <c r="AI2679">
        <v>18.5</v>
      </c>
    </row>
    <row r="2680" spans="1:35" x14ac:dyDescent="0.25">
      <c r="A2680" t="s">
        <v>128</v>
      </c>
      <c r="B2680">
        <v>75.599999999999994</v>
      </c>
      <c r="C2680">
        <v>68</v>
      </c>
      <c r="D2680">
        <v>73.7</v>
      </c>
      <c r="E2680">
        <v>64.8</v>
      </c>
      <c r="F2680">
        <v>66</v>
      </c>
      <c r="G2680">
        <v>63.6</v>
      </c>
      <c r="H2680">
        <v>65.599999999999994</v>
      </c>
      <c r="I2680">
        <v>62.2</v>
      </c>
      <c r="J2680">
        <v>65.900000000000006</v>
      </c>
      <c r="K2680">
        <v>61.7</v>
      </c>
      <c r="L2680">
        <v>66.2</v>
      </c>
      <c r="M2680">
        <v>58.7</v>
      </c>
      <c r="N2680">
        <v>59.5</v>
      </c>
      <c r="O2680">
        <v>59.9</v>
      </c>
      <c r="P2680">
        <v>58.5</v>
      </c>
      <c r="Q2680">
        <v>60.1</v>
      </c>
      <c r="R2680">
        <v>62.5</v>
      </c>
      <c r="S2680">
        <v>63.2</v>
      </c>
      <c r="T2680">
        <v>62.7</v>
      </c>
      <c r="U2680">
        <v>63.3</v>
      </c>
      <c r="V2680">
        <v>64.900000000000006</v>
      </c>
      <c r="W2680">
        <v>63.8</v>
      </c>
      <c r="X2680">
        <v>63.1</v>
      </c>
      <c r="Y2680">
        <v>66.900000000000006</v>
      </c>
      <c r="Z2680">
        <v>66.5</v>
      </c>
      <c r="AA2680">
        <v>66.599999999999994</v>
      </c>
      <c r="AB2680">
        <v>64.8</v>
      </c>
      <c r="AC2680">
        <v>61.5</v>
      </c>
      <c r="AD2680">
        <v>56.8</v>
      </c>
      <c r="AE2680">
        <v>51.5</v>
      </c>
      <c r="AF2680">
        <v>46.3</v>
      </c>
      <c r="AG2680">
        <v>39.700000000000003</v>
      </c>
      <c r="AH2680">
        <v>32.200000000000003</v>
      </c>
      <c r="AI2680">
        <v>21</v>
      </c>
    </row>
    <row r="2681" spans="1:35" x14ac:dyDescent="0.25">
      <c r="A2681" t="s">
        <v>129</v>
      </c>
      <c r="B2681">
        <v>67.900000000000006</v>
      </c>
      <c r="C2681">
        <v>59.7</v>
      </c>
      <c r="D2681">
        <v>60.6</v>
      </c>
      <c r="E2681">
        <v>56.4</v>
      </c>
      <c r="F2681">
        <v>57.5</v>
      </c>
      <c r="G2681">
        <v>57.1</v>
      </c>
      <c r="H2681">
        <v>55.9</v>
      </c>
      <c r="I2681">
        <v>52</v>
      </c>
      <c r="J2681">
        <v>55.1</v>
      </c>
      <c r="K2681">
        <v>57.4</v>
      </c>
      <c r="L2681">
        <v>60.3</v>
      </c>
      <c r="M2681">
        <v>51.2</v>
      </c>
      <c r="N2681">
        <v>52.1</v>
      </c>
      <c r="O2681">
        <v>55.5</v>
      </c>
      <c r="P2681">
        <v>53.1</v>
      </c>
      <c r="Q2681">
        <v>54.3</v>
      </c>
      <c r="R2681">
        <v>55.8</v>
      </c>
      <c r="S2681">
        <v>56.6</v>
      </c>
      <c r="T2681">
        <v>57.9</v>
      </c>
      <c r="U2681">
        <v>58.7</v>
      </c>
      <c r="V2681">
        <v>59.3</v>
      </c>
      <c r="W2681">
        <v>57.3</v>
      </c>
      <c r="X2681">
        <v>55.9</v>
      </c>
      <c r="Y2681">
        <v>55.3</v>
      </c>
      <c r="Z2681">
        <v>54.8</v>
      </c>
      <c r="AA2681">
        <v>54.1</v>
      </c>
      <c r="AB2681">
        <v>53</v>
      </c>
      <c r="AC2681">
        <v>50.9</v>
      </c>
      <c r="AD2681">
        <v>47.3</v>
      </c>
      <c r="AE2681">
        <v>43.9</v>
      </c>
      <c r="AF2681">
        <v>39.700000000000003</v>
      </c>
      <c r="AG2681">
        <v>33.9</v>
      </c>
      <c r="AH2681">
        <v>26.4</v>
      </c>
      <c r="AI2681">
        <v>15.4</v>
      </c>
    </row>
    <row r="2682" spans="1:35" x14ac:dyDescent="0.25">
      <c r="A2682" t="s">
        <v>130</v>
      </c>
      <c r="B2682">
        <v>75.5</v>
      </c>
      <c r="C2682">
        <v>67.900000000000006</v>
      </c>
      <c r="D2682">
        <v>72.3</v>
      </c>
      <c r="E2682">
        <v>62</v>
      </c>
      <c r="F2682">
        <v>65</v>
      </c>
      <c r="G2682">
        <v>61.5</v>
      </c>
      <c r="H2682">
        <v>65.599999999999994</v>
      </c>
      <c r="I2682">
        <v>61.3</v>
      </c>
      <c r="J2682">
        <v>65.099999999999994</v>
      </c>
      <c r="K2682">
        <v>61.6</v>
      </c>
      <c r="L2682">
        <v>66</v>
      </c>
      <c r="M2682">
        <v>58.1</v>
      </c>
      <c r="N2682">
        <v>58.9</v>
      </c>
      <c r="O2682">
        <v>59.8</v>
      </c>
      <c r="P2682">
        <v>58.4</v>
      </c>
      <c r="Q2682">
        <v>60</v>
      </c>
      <c r="R2682">
        <v>62.2</v>
      </c>
      <c r="S2682">
        <v>62.6</v>
      </c>
      <c r="T2682">
        <v>62.7</v>
      </c>
      <c r="U2682">
        <v>62.7</v>
      </c>
      <c r="V2682">
        <v>64.099999999999994</v>
      </c>
      <c r="W2682">
        <v>63.2</v>
      </c>
      <c r="X2682">
        <v>62.7</v>
      </c>
      <c r="Y2682">
        <v>66.400000000000006</v>
      </c>
      <c r="Z2682">
        <v>66.5</v>
      </c>
      <c r="AA2682">
        <v>66.5</v>
      </c>
      <c r="AB2682">
        <v>64.599999999999994</v>
      </c>
      <c r="AC2682">
        <v>61.5</v>
      </c>
      <c r="AD2682">
        <v>56.7</v>
      </c>
      <c r="AE2682">
        <v>51.4</v>
      </c>
      <c r="AF2682">
        <v>46.2</v>
      </c>
      <c r="AG2682">
        <v>39.5</v>
      </c>
      <c r="AH2682">
        <v>32</v>
      </c>
      <c r="AI2682">
        <v>20.6</v>
      </c>
    </row>
    <row r="2683" spans="1:35" x14ac:dyDescent="0.25">
      <c r="A2683" t="s">
        <v>131</v>
      </c>
      <c r="B2683">
        <v>75.5</v>
      </c>
      <c r="C2683">
        <v>67.900000000000006</v>
      </c>
      <c r="D2683">
        <v>72.3</v>
      </c>
      <c r="E2683">
        <v>62</v>
      </c>
      <c r="F2683">
        <v>65</v>
      </c>
      <c r="G2683">
        <v>61.5</v>
      </c>
      <c r="H2683">
        <v>65.599999999999994</v>
      </c>
      <c r="I2683">
        <v>61.3</v>
      </c>
      <c r="J2683">
        <v>65.099999999999994</v>
      </c>
      <c r="K2683">
        <v>61.6</v>
      </c>
      <c r="L2683">
        <v>66</v>
      </c>
      <c r="M2683">
        <v>58.1</v>
      </c>
      <c r="N2683">
        <v>58.9</v>
      </c>
      <c r="O2683">
        <v>59.8</v>
      </c>
      <c r="P2683">
        <v>58.4</v>
      </c>
      <c r="Q2683">
        <v>60</v>
      </c>
      <c r="R2683">
        <v>62.2</v>
      </c>
      <c r="S2683">
        <v>62.6</v>
      </c>
      <c r="T2683">
        <v>62.7</v>
      </c>
      <c r="U2683">
        <v>62.7</v>
      </c>
      <c r="V2683">
        <v>64.099999999999994</v>
      </c>
      <c r="W2683">
        <v>63.2</v>
      </c>
      <c r="X2683">
        <v>62.7</v>
      </c>
      <c r="Y2683">
        <v>66.400000000000006</v>
      </c>
      <c r="Z2683">
        <v>66.5</v>
      </c>
      <c r="AA2683">
        <v>66.5</v>
      </c>
      <c r="AB2683">
        <v>64.599999999999994</v>
      </c>
      <c r="AC2683">
        <v>61.5</v>
      </c>
      <c r="AD2683">
        <v>56.7</v>
      </c>
      <c r="AE2683">
        <v>51.4</v>
      </c>
      <c r="AF2683">
        <v>46.2</v>
      </c>
      <c r="AG2683">
        <v>39.5</v>
      </c>
      <c r="AH2683">
        <v>32</v>
      </c>
      <c r="AI2683">
        <v>20.6</v>
      </c>
    </row>
    <row r="2684" spans="1:35" x14ac:dyDescent="0.25">
      <c r="A2684" t="s">
        <v>132</v>
      </c>
      <c r="B2684">
        <v>73.2</v>
      </c>
      <c r="C2684">
        <v>62.4</v>
      </c>
      <c r="D2684">
        <v>67</v>
      </c>
      <c r="E2684">
        <v>59.1</v>
      </c>
      <c r="F2684">
        <v>61.4</v>
      </c>
      <c r="G2684">
        <v>59.7</v>
      </c>
      <c r="H2684">
        <v>59.5</v>
      </c>
      <c r="I2684">
        <v>59.5</v>
      </c>
      <c r="J2684">
        <v>63</v>
      </c>
      <c r="K2684">
        <v>59.9</v>
      </c>
      <c r="L2684">
        <v>63</v>
      </c>
      <c r="M2684">
        <v>54.3</v>
      </c>
      <c r="N2684">
        <v>55.2</v>
      </c>
      <c r="O2684">
        <v>57.6</v>
      </c>
      <c r="P2684">
        <v>56.6</v>
      </c>
      <c r="Q2684">
        <v>55.5</v>
      </c>
      <c r="R2684">
        <v>59.3</v>
      </c>
      <c r="S2684">
        <v>60.6</v>
      </c>
      <c r="T2684">
        <v>60.4</v>
      </c>
      <c r="U2684">
        <v>60.4</v>
      </c>
      <c r="V2684">
        <v>61.8</v>
      </c>
      <c r="W2684">
        <v>61.3</v>
      </c>
      <c r="X2684">
        <v>60</v>
      </c>
      <c r="Y2684">
        <v>62.4</v>
      </c>
      <c r="Z2684">
        <v>63.7</v>
      </c>
      <c r="AA2684">
        <v>64.599999999999994</v>
      </c>
      <c r="AB2684">
        <v>64</v>
      </c>
      <c r="AC2684">
        <v>60.4</v>
      </c>
      <c r="AD2684">
        <v>54.6</v>
      </c>
      <c r="AE2684">
        <v>50.1</v>
      </c>
      <c r="AF2684">
        <v>44.7</v>
      </c>
      <c r="AG2684">
        <v>37.9</v>
      </c>
      <c r="AH2684">
        <v>29.3</v>
      </c>
      <c r="AI2684">
        <v>17.100000000000001</v>
      </c>
    </row>
    <row r="2685" spans="1:35" x14ac:dyDescent="0.25">
      <c r="A2685" t="s">
        <v>133</v>
      </c>
      <c r="B2685">
        <v>68.7</v>
      </c>
      <c r="C2685">
        <v>60.9</v>
      </c>
      <c r="D2685">
        <v>61.2</v>
      </c>
      <c r="E2685">
        <v>57.6</v>
      </c>
      <c r="F2685">
        <v>58.3</v>
      </c>
      <c r="G2685">
        <v>58.1</v>
      </c>
      <c r="H2685">
        <v>57.4</v>
      </c>
      <c r="I2685">
        <v>53.4</v>
      </c>
      <c r="J2685">
        <v>56.9</v>
      </c>
      <c r="K2685">
        <v>59</v>
      </c>
      <c r="L2685">
        <v>62.1</v>
      </c>
      <c r="M2685">
        <v>52.6</v>
      </c>
      <c r="N2685">
        <v>53.1</v>
      </c>
      <c r="O2685">
        <v>56.4</v>
      </c>
      <c r="P2685">
        <v>54.5</v>
      </c>
      <c r="Q2685">
        <v>55</v>
      </c>
      <c r="R2685">
        <v>56.2</v>
      </c>
      <c r="S2685">
        <v>57.6</v>
      </c>
      <c r="T2685">
        <v>59</v>
      </c>
      <c r="U2685">
        <v>59.4</v>
      </c>
      <c r="V2685">
        <v>59.9</v>
      </c>
      <c r="W2685">
        <v>57.8</v>
      </c>
      <c r="X2685">
        <v>56.5</v>
      </c>
      <c r="Y2685">
        <v>57.8</v>
      </c>
      <c r="Z2685">
        <v>57.2</v>
      </c>
      <c r="AA2685">
        <v>57.6</v>
      </c>
      <c r="AB2685">
        <v>55.4</v>
      </c>
      <c r="AC2685">
        <v>53.1</v>
      </c>
      <c r="AD2685">
        <v>49.5</v>
      </c>
      <c r="AE2685">
        <v>44.8</v>
      </c>
      <c r="AF2685">
        <v>40.799999999999997</v>
      </c>
      <c r="AG2685">
        <v>34.5</v>
      </c>
      <c r="AH2685">
        <v>26.7</v>
      </c>
      <c r="AI2685">
        <v>15.7</v>
      </c>
    </row>
    <row r="2686" spans="1:35" x14ac:dyDescent="0.25">
      <c r="A2686" t="s">
        <v>134</v>
      </c>
      <c r="B2686">
        <v>68.099999999999994</v>
      </c>
      <c r="C2686">
        <v>59.7</v>
      </c>
      <c r="D2686">
        <v>60.8</v>
      </c>
      <c r="E2686">
        <v>56.4</v>
      </c>
      <c r="F2686">
        <v>57.9</v>
      </c>
      <c r="G2686">
        <v>57.8</v>
      </c>
      <c r="H2686">
        <v>57.4</v>
      </c>
      <c r="I2686">
        <v>52</v>
      </c>
      <c r="J2686">
        <v>55.6</v>
      </c>
      <c r="K2686">
        <v>58</v>
      </c>
      <c r="L2686">
        <v>60.7</v>
      </c>
      <c r="M2686">
        <v>52.3</v>
      </c>
      <c r="N2686">
        <v>52.3</v>
      </c>
      <c r="O2686">
        <v>56.2</v>
      </c>
      <c r="P2686">
        <v>53.3</v>
      </c>
      <c r="Q2686">
        <v>54.7</v>
      </c>
      <c r="R2686">
        <v>56.2</v>
      </c>
      <c r="S2686">
        <v>57</v>
      </c>
      <c r="T2686">
        <v>58.4</v>
      </c>
      <c r="U2686">
        <v>59.1</v>
      </c>
      <c r="V2686">
        <v>59.5</v>
      </c>
      <c r="W2686">
        <v>57.3</v>
      </c>
      <c r="X2686">
        <v>56</v>
      </c>
      <c r="Y2686">
        <v>55.7</v>
      </c>
      <c r="Z2686">
        <v>55.2</v>
      </c>
      <c r="AA2686">
        <v>55.2</v>
      </c>
      <c r="AB2686">
        <v>54.1</v>
      </c>
      <c r="AC2686">
        <v>51.4</v>
      </c>
      <c r="AD2686">
        <v>47.7</v>
      </c>
      <c r="AE2686">
        <v>44.1</v>
      </c>
      <c r="AF2686">
        <v>39.799999999999997</v>
      </c>
      <c r="AG2686">
        <v>33.9</v>
      </c>
      <c r="AH2686">
        <v>26.5</v>
      </c>
      <c r="AI2686">
        <v>15.5</v>
      </c>
    </row>
    <row r="2687" spans="1:35" x14ac:dyDescent="0.25">
      <c r="A2687" t="s">
        <v>135</v>
      </c>
      <c r="B2687" t="s">
        <v>136</v>
      </c>
    </row>
    <row r="2688" spans="1:35" x14ac:dyDescent="0.25">
      <c r="A2688" t="s">
        <v>137</v>
      </c>
      <c r="B2688" t="s">
        <v>138</v>
      </c>
    </row>
    <row r="2690" spans="1:35" x14ac:dyDescent="0.25">
      <c r="A2690" t="s">
        <v>91</v>
      </c>
      <c r="B2690">
        <v>169</v>
      </c>
    </row>
    <row r="2691" spans="1:35" x14ac:dyDescent="0.25">
      <c r="A2691" t="s">
        <v>92</v>
      </c>
      <c r="B2691" s="1">
        <v>45212.519270833334</v>
      </c>
    </row>
    <row r="2692" spans="1:35" x14ac:dyDescent="0.25">
      <c r="A2692" t="s">
        <v>93</v>
      </c>
      <c r="B2692" t="s">
        <v>94</v>
      </c>
    </row>
    <row r="2693" spans="1:35" x14ac:dyDescent="0.25">
      <c r="B2693" t="s">
        <v>49</v>
      </c>
      <c r="C2693" t="s">
        <v>95</v>
      </c>
      <c r="D2693" t="s">
        <v>79</v>
      </c>
      <c r="E2693" t="s">
        <v>96</v>
      </c>
      <c r="F2693" t="s">
        <v>97</v>
      </c>
      <c r="G2693" t="s">
        <v>98</v>
      </c>
      <c r="H2693" t="s">
        <v>99</v>
      </c>
      <c r="I2693" t="s">
        <v>100</v>
      </c>
      <c r="J2693" t="s">
        <v>101</v>
      </c>
      <c r="K2693" t="s">
        <v>102</v>
      </c>
      <c r="L2693" t="s">
        <v>103</v>
      </c>
      <c r="M2693" t="s">
        <v>104</v>
      </c>
      <c r="N2693" t="s">
        <v>105</v>
      </c>
      <c r="O2693" t="s">
        <v>106</v>
      </c>
      <c r="P2693" t="s">
        <v>107</v>
      </c>
      <c r="Q2693" t="s">
        <v>108</v>
      </c>
      <c r="R2693" t="s">
        <v>109</v>
      </c>
      <c r="S2693" t="s">
        <v>110</v>
      </c>
      <c r="T2693" t="s">
        <v>111</v>
      </c>
      <c r="U2693" t="s">
        <v>112</v>
      </c>
      <c r="V2693" t="s">
        <v>113</v>
      </c>
      <c r="W2693" t="s">
        <v>114</v>
      </c>
      <c r="X2693" t="s">
        <v>115</v>
      </c>
      <c r="Y2693" t="s">
        <v>116</v>
      </c>
      <c r="Z2693" t="s">
        <v>117</v>
      </c>
      <c r="AA2693" t="s">
        <v>118</v>
      </c>
      <c r="AB2693" t="s">
        <v>119</v>
      </c>
      <c r="AC2693" t="s">
        <v>120</v>
      </c>
      <c r="AD2693" t="s">
        <v>121</v>
      </c>
      <c r="AE2693" t="s">
        <v>122</v>
      </c>
      <c r="AF2693" t="s">
        <v>123</v>
      </c>
      <c r="AG2693" t="s">
        <v>124</v>
      </c>
      <c r="AH2693" t="s">
        <v>82</v>
      </c>
      <c r="AI2693" t="s">
        <v>125</v>
      </c>
    </row>
    <row r="2694" spans="1:35" x14ac:dyDescent="0.25">
      <c r="A2694" t="s">
        <v>126</v>
      </c>
      <c r="B2694">
        <v>74</v>
      </c>
      <c r="C2694">
        <v>63.7</v>
      </c>
      <c r="D2694">
        <v>62.9</v>
      </c>
      <c r="E2694">
        <v>61.3</v>
      </c>
      <c r="F2694">
        <v>59.7</v>
      </c>
      <c r="G2694">
        <v>61.9</v>
      </c>
      <c r="H2694">
        <v>61.1</v>
      </c>
      <c r="I2694">
        <v>59.3</v>
      </c>
      <c r="J2694">
        <v>62.1</v>
      </c>
      <c r="K2694">
        <v>59</v>
      </c>
      <c r="L2694">
        <v>64.599999999999994</v>
      </c>
      <c r="M2694">
        <v>54.9</v>
      </c>
      <c r="N2694">
        <v>54.6</v>
      </c>
      <c r="O2694">
        <v>59.2</v>
      </c>
      <c r="P2694">
        <v>58</v>
      </c>
      <c r="Q2694">
        <v>58.7</v>
      </c>
      <c r="R2694">
        <v>61.1</v>
      </c>
      <c r="S2694">
        <v>61</v>
      </c>
      <c r="T2694">
        <v>62.2</v>
      </c>
      <c r="U2694">
        <v>62.4</v>
      </c>
      <c r="V2694">
        <v>63.4</v>
      </c>
      <c r="W2694">
        <v>61.7</v>
      </c>
      <c r="X2694">
        <v>61</v>
      </c>
      <c r="Y2694">
        <v>65</v>
      </c>
      <c r="Z2694">
        <v>65.2</v>
      </c>
      <c r="AA2694">
        <v>64.400000000000006</v>
      </c>
      <c r="AB2694">
        <v>62.2</v>
      </c>
      <c r="AC2694">
        <v>59</v>
      </c>
      <c r="AD2694">
        <v>54.9</v>
      </c>
      <c r="AE2694">
        <v>49.9</v>
      </c>
      <c r="AF2694">
        <v>44.8</v>
      </c>
      <c r="AG2694">
        <v>38.4</v>
      </c>
      <c r="AH2694">
        <v>30.2</v>
      </c>
      <c r="AI2694">
        <v>19.399999999999999</v>
      </c>
    </row>
    <row r="2695" spans="1:35" x14ac:dyDescent="0.25">
      <c r="A2695" t="s">
        <v>127</v>
      </c>
      <c r="B2695">
        <v>74</v>
      </c>
      <c r="C2695">
        <v>63.7</v>
      </c>
      <c r="D2695">
        <v>62.9</v>
      </c>
      <c r="E2695">
        <v>61.3</v>
      </c>
      <c r="F2695">
        <v>59.7</v>
      </c>
      <c r="G2695">
        <v>61.9</v>
      </c>
      <c r="H2695">
        <v>61.1</v>
      </c>
      <c r="I2695">
        <v>59.3</v>
      </c>
      <c r="J2695">
        <v>62.1</v>
      </c>
      <c r="K2695">
        <v>59</v>
      </c>
      <c r="L2695">
        <v>64.599999999999994</v>
      </c>
      <c r="M2695">
        <v>54.9</v>
      </c>
      <c r="N2695">
        <v>54.6</v>
      </c>
      <c r="O2695">
        <v>59.2</v>
      </c>
      <c r="P2695">
        <v>58</v>
      </c>
      <c r="Q2695">
        <v>58.7</v>
      </c>
      <c r="R2695">
        <v>61.1</v>
      </c>
      <c r="S2695">
        <v>61</v>
      </c>
      <c r="T2695">
        <v>62.2</v>
      </c>
      <c r="U2695">
        <v>62.4</v>
      </c>
      <c r="V2695">
        <v>63.4</v>
      </c>
      <c r="W2695">
        <v>61.7</v>
      </c>
      <c r="X2695">
        <v>61</v>
      </c>
      <c r="Y2695">
        <v>65</v>
      </c>
      <c r="Z2695">
        <v>65.2</v>
      </c>
      <c r="AA2695">
        <v>64.400000000000006</v>
      </c>
      <c r="AB2695">
        <v>62.2</v>
      </c>
      <c r="AC2695">
        <v>59</v>
      </c>
      <c r="AD2695">
        <v>54.9</v>
      </c>
      <c r="AE2695">
        <v>49.9</v>
      </c>
      <c r="AF2695">
        <v>44.8</v>
      </c>
      <c r="AG2695">
        <v>38.4</v>
      </c>
      <c r="AH2695">
        <v>30.2</v>
      </c>
      <c r="AI2695">
        <v>19.399999999999999</v>
      </c>
    </row>
    <row r="2696" spans="1:35" x14ac:dyDescent="0.25">
      <c r="A2696" t="s">
        <v>128</v>
      </c>
      <c r="B2696">
        <v>75.5</v>
      </c>
      <c r="C2696">
        <v>65.900000000000006</v>
      </c>
      <c r="D2696">
        <v>66.900000000000006</v>
      </c>
      <c r="E2696">
        <v>64.099999999999994</v>
      </c>
      <c r="F2696">
        <v>63.4</v>
      </c>
      <c r="G2696">
        <v>66.5</v>
      </c>
      <c r="H2696">
        <v>64.099999999999994</v>
      </c>
      <c r="I2696">
        <v>61.9</v>
      </c>
      <c r="J2696">
        <v>63.7</v>
      </c>
      <c r="K2696">
        <v>61.9</v>
      </c>
      <c r="L2696">
        <v>66.900000000000006</v>
      </c>
      <c r="M2696">
        <v>57.9</v>
      </c>
      <c r="N2696">
        <v>58.8</v>
      </c>
      <c r="O2696">
        <v>60.7</v>
      </c>
      <c r="P2696">
        <v>60.1</v>
      </c>
      <c r="Q2696">
        <v>61.4</v>
      </c>
      <c r="R2696">
        <v>63.8</v>
      </c>
      <c r="S2696">
        <v>62.6</v>
      </c>
      <c r="T2696">
        <v>64.7</v>
      </c>
      <c r="U2696">
        <v>63.6</v>
      </c>
      <c r="V2696">
        <v>66.3</v>
      </c>
      <c r="W2696">
        <v>63.5</v>
      </c>
      <c r="X2696">
        <v>62.7</v>
      </c>
      <c r="Y2696">
        <v>67.5</v>
      </c>
      <c r="Z2696">
        <v>66.7</v>
      </c>
      <c r="AA2696">
        <v>66.599999999999994</v>
      </c>
      <c r="AB2696">
        <v>64.599999999999994</v>
      </c>
      <c r="AC2696">
        <v>61.3</v>
      </c>
      <c r="AD2696">
        <v>56.3</v>
      </c>
      <c r="AE2696">
        <v>51.4</v>
      </c>
      <c r="AF2696">
        <v>46.6</v>
      </c>
      <c r="AG2696">
        <v>41</v>
      </c>
      <c r="AH2696">
        <v>33.1</v>
      </c>
      <c r="AI2696">
        <v>22.8</v>
      </c>
    </row>
    <row r="2697" spans="1:35" x14ac:dyDescent="0.25">
      <c r="A2697" t="s">
        <v>129</v>
      </c>
      <c r="B2697">
        <v>72.599999999999994</v>
      </c>
      <c r="C2697">
        <v>60</v>
      </c>
      <c r="D2697">
        <v>58.1</v>
      </c>
      <c r="E2697">
        <v>55.3</v>
      </c>
      <c r="F2697">
        <v>54.9</v>
      </c>
      <c r="G2697">
        <v>52.8</v>
      </c>
      <c r="H2697">
        <v>58.6</v>
      </c>
      <c r="I2697">
        <v>55.9</v>
      </c>
      <c r="J2697">
        <v>60.5</v>
      </c>
      <c r="K2697">
        <v>56.2</v>
      </c>
      <c r="L2697">
        <v>59.2</v>
      </c>
      <c r="M2697">
        <v>52.6</v>
      </c>
      <c r="N2697">
        <v>53.1</v>
      </c>
      <c r="O2697">
        <v>57</v>
      </c>
      <c r="P2697">
        <v>55.9</v>
      </c>
      <c r="Q2697">
        <v>57.3</v>
      </c>
      <c r="R2697">
        <v>59.1</v>
      </c>
      <c r="S2697">
        <v>60</v>
      </c>
      <c r="T2697">
        <v>59.9</v>
      </c>
      <c r="U2697">
        <v>61.2</v>
      </c>
      <c r="V2697">
        <v>60.4</v>
      </c>
      <c r="W2697">
        <v>59.9</v>
      </c>
      <c r="X2697">
        <v>59.5</v>
      </c>
      <c r="Y2697">
        <v>62.8</v>
      </c>
      <c r="Z2697">
        <v>63.4</v>
      </c>
      <c r="AA2697">
        <v>63.5</v>
      </c>
      <c r="AB2697">
        <v>60.8</v>
      </c>
      <c r="AC2697">
        <v>58.1</v>
      </c>
      <c r="AD2697">
        <v>54.1</v>
      </c>
      <c r="AE2697">
        <v>48.6</v>
      </c>
      <c r="AF2697">
        <v>43.3</v>
      </c>
      <c r="AG2697">
        <v>36.5</v>
      </c>
      <c r="AH2697">
        <v>27.3</v>
      </c>
      <c r="AI2697">
        <v>15.8</v>
      </c>
    </row>
    <row r="2698" spans="1:35" x14ac:dyDescent="0.25">
      <c r="A2698" t="s">
        <v>130</v>
      </c>
      <c r="B2698">
        <v>75.400000000000006</v>
      </c>
      <c r="C2698">
        <v>65.7</v>
      </c>
      <c r="D2698">
        <v>66.8</v>
      </c>
      <c r="E2698">
        <v>63.6</v>
      </c>
      <c r="F2698">
        <v>62.6</v>
      </c>
      <c r="G2698">
        <v>66</v>
      </c>
      <c r="H2698">
        <v>63</v>
      </c>
      <c r="I2698">
        <v>60.8</v>
      </c>
      <c r="J2698">
        <v>63.6</v>
      </c>
      <c r="K2698">
        <v>61.5</v>
      </c>
      <c r="L2698">
        <v>66.2</v>
      </c>
      <c r="M2698">
        <v>57.9</v>
      </c>
      <c r="N2698">
        <v>56.9</v>
      </c>
      <c r="O2698">
        <v>60.6</v>
      </c>
      <c r="P2698">
        <v>59.4</v>
      </c>
      <c r="Q2698">
        <v>60.6</v>
      </c>
      <c r="R2698">
        <v>63.4</v>
      </c>
      <c r="S2698">
        <v>62.5</v>
      </c>
      <c r="T2698">
        <v>63.9</v>
      </c>
      <c r="U2698">
        <v>63.3</v>
      </c>
      <c r="V2698">
        <v>65.599999999999994</v>
      </c>
      <c r="W2698">
        <v>63.3</v>
      </c>
      <c r="X2698">
        <v>62.5</v>
      </c>
      <c r="Y2698">
        <v>67.2</v>
      </c>
      <c r="Z2698">
        <v>66.599999999999994</v>
      </c>
      <c r="AA2698">
        <v>66.099999999999994</v>
      </c>
      <c r="AB2698">
        <v>64</v>
      </c>
      <c r="AC2698">
        <v>60.7</v>
      </c>
      <c r="AD2698">
        <v>56.3</v>
      </c>
      <c r="AE2698">
        <v>51.2</v>
      </c>
      <c r="AF2698">
        <v>46.4</v>
      </c>
      <c r="AG2698">
        <v>40.6</v>
      </c>
      <c r="AH2698">
        <v>32.9</v>
      </c>
      <c r="AI2698">
        <v>22.4</v>
      </c>
    </row>
    <row r="2699" spans="1:35" x14ac:dyDescent="0.25">
      <c r="A2699" t="s">
        <v>131</v>
      </c>
      <c r="B2699">
        <v>75.400000000000006</v>
      </c>
      <c r="C2699">
        <v>65.7</v>
      </c>
      <c r="D2699">
        <v>66.8</v>
      </c>
      <c r="E2699">
        <v>63.6</v>
      </c>
      <c r="F2699">
        <v>62.6</v>
      </c>
      <c r="G2699">
        <v>66</v>
      </c>
      <c r="H2699">
        <v>63</v>
      </c>
      <c r="I2699">
        <v>60.8</v>
      </c>
      <c r="J2699">
        <v>63.6</v>
      </c>
      <c r="K2699">
        <v>61.5</v>
      </c>
      <c r="L2699">
        <v>66.2</v>
      </c>
      <c r="M2699">
        <v>57.9</v>
      </c>
      <c r="N2699">
        <v>56.9</v>
      </c>
      <c r="O2699">
        <v>60.6</v>
      </c>
      <c r="P2699">
        <v>59.4</v>
      </c>
      <c r="Q2699">
        <v>60.6</v>
      </c>
      <c r="R2699">
        <v>63.4</v>
      </c>
      <c r="S2699">
        <v>62.5</v>
      </c>
      <c r="T2699">
        <v>63.9</v>
      </c>
      <c r="U2699">
        <v>63.3</v>
      </c>
      <c r="V2699">
        <v>65.599999999999994</v>
      </c>
      <c r="W2699">
        <v>63.3</v>
      </c>
      <c r="X2699">
        <v>62.5</v>
      </c>
      <c r="Y2699">
        <v>67.2</v>
      </c>
      <c r="Z2699">
        <v>66.599999999999994</v>
      </c>
      <c r="AA2699">
        <v>66.099999999999994</v>
      </c>
      <c r="AB2699">
        <v>64</v>
      </c>
      <c r="AC2699">
        <v>60.7</v>
      </c>
      <c r="AD2699">
        <v>56.3</v>
      </c>
      <c r="AE2699">
        <v>51.2</v>
      </c>
      <c r="AF2699">
        <v>46.4</v>
      </c>
      <c r="AG2699">
        <v>40.6</v>
      </c>
      <c r="AH2699">
        <v>32.9</v>
      </c>
      <c r="AI2699">
        <v>22.4</v>
      </c>
    </row>
    <row r="2700" spans="1:35" x14ac:dyDescent="0.25">
      <c r="A2700" t="s">
        <v>132</v>
      </c>
      <c r="B2700">
        <v>74.2</v>
      </c>
      <c r="C2700">
        <v>63.1</v>
      </c>
      <c r="D2700">
        <v>62.1</v>
      </c>
      <c r="E2700">
        <v>61.3</v>
      </c>
      <c r="F2700">
        <v>57.4</v>
      </c>
      <c r="G2700">
        <v>58.9</v>
      </c>
      <c r="H2700">
        <v>61.1</v>
      </c>
      <c r="I2700">
        <v>59.7</v>
      </c>
      <c r="J2700">
        <v>62.6</v>
      </c>
      <c r="K2700">
        <v>59.2</v>
      </c>
      <c r="L2700">
        <v>64.400000000000006</v>
      </c>
      <c r="M2700">
        <v>54.7</v>
      </c>
      <c r="N2700">
        <v>55.1</v>
      </c>
      <c r="O2700">
        <v>58.6</v>
      </c>
      <c r="P2700">
        <v>57.9</v>
      </c>
      <c r="Q2700">
        <v>58.4</v>
      </c>
      <c r="R2700">
        <v>61.5</v>
      </c>
      <c r="S2700">
        <v>61</v>
      </c>
      <c r="T2700">
        <v>62</v>
      </c>
      <c r="U2700">
        <v>62.3</v>
      </c>
      <c r="V2700">
        <v>64.3</v>
      </c>
      <c r="W2700">
        <v>62.3</v>
      </c>
      <c r="X2700">
        <v>61.3</v>
      </c>
      <c r="Y2700">
        <v>65.3</v>
      </c>
      <c r="Z2700">
        <v>65.3</v>
      </c>
      <c r="AA2700">
        <v>64.099999999999994</v>
      </c>
      <c r="AB2700">
        <v>62</v>
      </c>
      <c r="AC2700">
        <v>59.2</v>
      </c>
      <c r="AD2700">
        <v>54.9</v>
      </c>
      <c r="AE2700">
        <v>49.9</v>
      </c>
      <c r="AF2700">
        <v>44.6</v>
      </c>
      <c r="AG2700">
        <v>38.6</v>
      </c>
      <c r="AH2700">
        <v>30.5</v>
      </c>
      <c r="AI2700">
        <v>19.2</v>
      </c>
    </row>
    <row r="2701" spans="1:35" x14ac:dyDescent="0.25">
      <c r="A2701" t="s">
        <v>133</v>
      </c>
      <c r="B2701">
        <v>73.099999999999994</v>
      </c>
      <c r="C2701">
        <v>61.4</v>
      </c>
      <c r="D2701">
        <v>59.3</v>
      </c>
      <c r="E2701">
        <v>58</v>
      </c>
      <c r="F2701">
        <v>55.8</v>
      </c>
      <c r="G2701">
        <v>53.8</v>
      </c>
      <c r="H2701">
        <v>59.5</v>
      </c>
      <c r="I2701">
        <v>56.9</v>
      </c>
      <c r="J2701">
        <v>61.5</v>
      </c>
      <c r="K2701">
        <v>57.8</v>
      </c>
      <c r="L2701">
        <v>62.2</v>
      </c>
      <c r="M2701">
        <v>53.1</v>
      </c>
      <c r="N2701">
        <v>53.8</v>
      </c>
      <c r="O2701">
        <v>57.5</v>
      </c>
      <c r="P2701">
        <v>57</v>
      </c>
      <c r="Q2701">
        <v>57.7</v>
      </c>
      <c r="R2701">
        <v>59.6</v>
      </c>
      <c r="S2701">
        <v>60.5</v>
      </c>
      <c r="T2701">
        <v>60.4</v>
      </c>
      <c r="U2701">
        <v>61.7</v>
      </c>
      <c r="V2701">
        <v>61.3</v>
      </c>
      <c r="W2701">
        <v>60.3</v>
      </c>
      <c r="X2701">
        <v>60.1</v>
      </c>
      <c r="Y2701">
        <v>63.2</v>
      </c>
      <c r="Z2701">
        <v>64</v>
      </c>
      <c r="AA2701">
        <v>63.7</v>
      </c>
      <c r="AB2701">
        <v>61.2</v>
      </c>
      <c r="AC2701">
        <v>58.2</v>
      </c>
      <c r="AD2701">
        <v>54.3</v>
      </c>
      <c r="AE2701">
        <v>49.2</v>
      </c>
      <c r="AF2701">
        <v>44.1</v>
      </c>
      <c r="AG2701">
        <v>37.1</v>
      </c>
      <c r="AH2701">
        <v>28.5</v>
      </c>
      <c r="AI2701">
        <v>17.399999999999999</v>
      </c>
    </row>
    <row r="2702" spans="1:35" x14ac:dyDescent="0.25">
      <c r="A2702" t="s">
        <v>134</v>
      </c>
      <c r="B2702">
        <v>73</v>
      </c>
      <c r="C2702">
        <v>60.7</v>
      </c>
      <c r="D2702">
        <v>58.1</v>
      </c>
      <c r="E2702">
        <v>56.2</v>
      </c>
      <c r="F2702">
        <v>55.2</v>
      </c>
      <c r="G2702">
        <v>52.9</v>
      </c>
      <c r="H2702">
        <v>58.8</v>
      </c>
      <c r="I2702">
        <v>55.9</v>
      </c>
      <c r="J2702">
        <v>60.6</v>
      </c>
      <c r="K2702">
        <v>56.9</v>
      </c>
      <c r="L2702">
        <v>59.2</v>
      </c>
      <c r="M2702">
        <v>52.8</v>
      </c>
      <c r="N2702">
        <v>53.7</v>
      </c>
      <c r="O2702">
        <v>57</v>
      </c>
      <c r="P2702">
        <v>56</v>
      </c>
      <c r="Q2702">
        <v>57.7</v>
      </c>
      <c r="R2702">
        <v>59.3</v>
      </c>
      <c r="S2702">
        <v>60</v>
      </c>
      <c r="T2702">
        <v>60.3</v>
      </c>
      <c r="U2702">
        <v>61.6</v>
      </c>
      <c r="V2702">
        <v>61.2</v>
      </c>
      <c r="W2702">
        <v>60.2</v>
      </c>
      <c r="X2702">
        <v>59.5</v>
      </c>
      <c r="Y2702">
        <v>62.9</v>
      </c>
      <c r="Z2702">
        <v>63.6</v>
      </c>
      <c r="AA2702">
        <v>63.6</v>
      </c>
      <c r="AB2702">
        <v>61.1</v>
      </c>
      <c r="AC2702">
        <v>58.2</v>
      </c>
      <c r="AD2702">
        <v>54.1</v>
      </c>
      <c r="AE2702">
        <v>49</v>
      </c>
      <c r="AF2702">
        <v>43.6</v>
      </c>
      <c r="AG2702">
        <v>36.799999999999997</v>
      </c>
      <c r="AH2702">
        <v>27.6</v>
      </c>
      <c r="AI2702">
        <v>16.3</v>
      </c>
    </row>
    <row r="2703" spans="1:35" x14ac:dyDescent="0.25">
      <c r="A2703" t="s">
        <v>135</v>
      </c>
      <c r="B2703" t="s">
        <v>136</v>
      </c>
    </row>
    <row r="2704" spans="1:35" x14ac:dyDescent="0.25">
      <c r="A2704" t="s">
        <v>137</v>
      </c>
      <c r="B2704" t="s">
        <v>138</v>
      </c>
    </row>
    <row r="2706" spans="1:35" x14ac:dyDescent="0.25">
      <c r="A2706" t="s">
        <v>91</v>
      </c>
      <c r="B2706">
        <v>170</v>
      </c>
    </row>
    <row r="2707" spans="1:35" x14ac:dyDescent="0.25">
      <c r="A2707" t="s">
        <v>92</v>
      </c>
      <c r="B2707" s="1">
        <v>45212.519282407404</v>
      </c>
    </row>
    <row r="2708" spans="1:35" x14ac:dyDescent="0.25">
      <c r="A2708" t="s">
        <v>93</v>
      </c>
      <c r="B2708" t="s">
        <v>94</v>
      </c>
    </row>
    <row r="2709" spans="1:35" x14ac:dyDescent="0.25">
      <c r="B2709" t="s">
        <v>49</v>
      </c>
      <c r="C2709" t="s">
        <v>95</v>
      </c>
      <c r="D2709" t="s">
        <v>79</v>
      </c>
      <c r="E2709" t="s">
        <v>96</v>
      </c>
      <c r="F2709" t="s">
        <v>97</v>
      </c>
      <c r="G2709" t="s">
        <v>98</v>
      </c>
      <c r="H2709" t="s">
        <v>99</v>
      </c>
      <c r="I2709" t="s">
        <v>100</v>
      </c>
      <c r="J2709" t="s">
        <v>101</v>
      </c>
      <c r="K2709" t="s">
        <v>102</v>
      </c>
      <c r="L2709" t="s">
        <v>103</v>
      </c>
      <c r="M2709" t="s">
        <v>104</v>
      </c>
      <c r="N2709" t="s">
        <v>105</v>
      </c>
      <c r="O2709" t="s">
        <v>106</v>
      </c>
      <c r="P2709" t="s">
        <v>107</v>
      </c>
      <c r="Q2709" t="s">
        <v>108</v>
      </c>
      <c r="R2709" t="s">
        <v>109</v>
      </c>
      <c r="S2709" t="s">
        <v>110</v>
      </c>
      <c r="T2709" t="s">
        <v>111</v>
      </c>
      <c r="U2709" t="s">
        <v>112</v>
      </c>
      <c r="V2709" t="s">
        <v>113</v>
      </c>
      <c r="W2709" t="s">
        <v>114</v>
      </c>
      <c r="X2709" t="s">
        <v>115</v>
      </c>
      <c r="Y2709" t="s">
        <v>116</v>
      </c>
      <c r="Z2709" t="s">
        <v>117</v>
      </c>
      <c r="AA2709" t="s">
        <v>118</v>
      </c>
      <c r="AB2709" t="s">
        <v>119</v>
      </c>
      <c r="AC2709" t="s">
        <v>120</v>
      </c>
      <c r="AD2709" t="s">
        <v>121</v>
      </c>
      <c r="AE2709" t="s">
        <v>122</v>
      </c>
      <c r="AF2709" t="s">
        <v>123</v>
      </c>
      <c r="AG2709" t="s">
        <v>124</v>
      </c>
      <c r="AH2709" t="s">
        <v>82</v>
      </c>
      <c r="AI2709" t="s">
        <v>125</v>
      </c>
    </row>
    <row r="2710" spans="1:35" x14ac:dyDescent="0.25">
      <c r="A2710" t="s">
        <v>126</v>
      </c>
      <c r="B2710">
        <v>73.400000000000006</v>
      </c>
      <c r="C2710">
        <v>66</v>
      </c>
      <c r="D2710">
        <v>67.5</v>
      </c>
      <c r="E2710">
        <v>67.400000000000006</v>
      </c>
      <c r="F2710">
        <v>64.5</v>
      </c>
      <c r="G2710">
        <v>62.3</v>
      </c>
      <c r="H2710">
        <v>60.6</v>
      </c>
      <c r="I2710">
        <v>60</v>
      </c>
      <c r="J2710">
        <v>63.3</v>
      </c>
      <c r="K2710">
        <v>58.3</v>
      </c>
      <c r="L2710">
        <v>65.2</v>
      </c>
      <c r="M2710">
        <v>54.5</v>
      </c>
      <c r="N2710">
        <v>54</v>
      </c>
      <c r="O2710">
        <v>59.7</v>
      </c>
      <c r="P2710">
        <v>59.5</v>
      </c>
      <c r="Q2710">
        <v>59.3</v>
      </c>
      <c r="R2710">
        <v>60.5</v>
      </c>
      <c r="S2710">
        <v>61</v>
      </c>
      <c r="T2710">
        <v>62.2</v>
      </c>
      <c r="U2710">
        <v>60.2</v>
      </c>
      <c r="V2710">
        <v>61.1</v>
      </c>
      <c r="W2710">
        <v>60.4</v>
      </c>
      <c r="X2710">
        <v>59.1</v>
      </c>
      <c r="Y2710">
        <v>64</v>
      </c>
      <c r="Z2710">
        <v>64.8</v>
      </c>
      <c r="AA2710">
        <v>64.8</v>
      </c>
      <c r="AB2710">
        <v>62.5</v>
      </c>
      <c r="AC2710">
        <v>59.2</v>
      </c>
      <c r="AD2710">
        <v>54.2</v>
      </c>
      <c r="AE2710">
        <v>49.1</v>
      </c>
      <c r="AF2710">
        <v>44</v>
      </c>
      <c r="AG2710">
        <v>37.4</v>
      </c>
      <c r="AH2710">
        <v>28.9</v>
      </c>
      <c r="AI2710">
        <v>18.5</v>
      </c>
    </row>
    <row r="2711" spans="1:35" x14ac:dyDescent="0.25">
      <c r="A2711" t="s">
        <v>127</v>
      </c>
      <c r="B2711">
        <v>73.400000000000006</v>
      </c>
      <c r="C2711">
        <v>66</v>
      </c>
      <c r="D2711">
        <v>67.5</v>
      </c>
      <c r="E2711">
        <v>67.400000000000006</v>
      </c>
      <c r="F2711">
        <v>64.5</v>
      </c>
      <c r="G2711">
        <v>62.3</v>
      </c>
      <c r="H2711">
        <v>60.6</v>
      </c>
      <c r="I2711">
        <v>60</v>
      </c>
      <c r="J2711">
        <v>63.3</v>
      </c>
      <c r="K2711">
        <v>58.3</v>
      </c>
      <c r="L2711">
        <v>65.2</v>
      </c>
      <c r="M2711">
        <v>54.5</v>
      </c>
      <c r="N2711">
        <v>54</v>
      </c>
      <c r="O2711">
        <v>59.7</v>
      </c>
      <c r="P2711">
        <v>59.5</v>
      </c>
      <c r="Q2711">
        <v>59.3</v>
      </c>
      <c r="R2711">
        <v>60.5</v>
      </c>
      <c r="S2711">
        <v>61</v>
      </c>
      <c r="T2711">
        <v>62.2</v>
      </c>
      <c r="U2711">
        <v>60.2</v>
      </c>
      <c r="V2711">
        <v>61.1</v>
      </c>
      <c r="W2711">
        <v>60.4</v>
      </c>
      <c r="X2711">
        <v>59.1</v>
      </c>
      <c r="Y2711">
        <v>64</v>
      </c>
      <c r="Z2711">
        <v>64.8</v>
      </c>
      <c r="AA2711">
        <v>64.8</v>
      </c>
      <c r="AB2711">
        <v>62.5</v>
      </c>
      <c r="AC2711">
        <v>59.2</v>
      </c>
      <c r="AD2711">
        <v>54.2</v>
      </c>
      <c r="AE2711">
        <v>49.1</v>
      </c>
      <c r="AF2711">
        <v>44</v>
      </c>
      <c r="AG2711">
        <v>37.4</v>
      </c>
      <c r="AH2711">
        <v>28.9</v>
      </c>
      <c r="AI2711">
        <v>18.5</v>
      </c>
    </row>
    <row r="2712" spans="1:35" x14ac:dyDescent="0.25">
      <c r="A2712" t="s">
        <v>128</v>
      </c>
      <c r="B2712">
        <v>73.900000000000006</v>
      </c>
      <c r="C2712">
        <v>68.5</v>
      </c>
      <c r="D2712">
        <v>69.599999999999994</v>
      </c>
      <c r="E2712">
        <v>71.099999999999994</v>
      </c>
      <c r="F2712">
        <v>67.5</v>
      </c>
      <c r="G2712">
        <v>67.099999999999994</v>
      </c>
      <c r="H2712">
        <v>63.3</v>
      </c>
      <c r="I2712">
        <v>64.900000000000006</v>
      </c>
      <c r="J2712">
        <v>67.2</v>
      </c>
      <c r="K2712">
        <v>60.2</v>
      </c>
      <c r="L2712">
        <v>66.599999999999994</v>
      </c>
      <c r="M2712">
        <v>56</v>
      </c>
      <c r="N2712">
        <v>56.5</v>
      </c>
      <c r="O2712">
        <v>61.4</v>
      </c>
      <c r="P2712">
        <v>62.7</v>
      </c>
      <c r="Q2712">
        <v>60.9</v>
      </c>
      <c r="R2712">
        <v>63.3</v>
      </c>
      <c r="S2712">
        <v>64</v>
      </c>
      <c r="T2712">
        <v>63.8</v>
      </c>
      <c r="U2712">
        <v>61.9</v>
      </c>
      <c r="V2712">
        <v>62.6</v>
      </c>
      <c r="W2712">
        <v>61.5</v>
      </c>
      <c r="X2712">
        <v>59.9</v>
      </c>
      <c r="Y2712">
        <v>65.3</v>
      </c>
      <c r="Z2712">
        <v>65.3</v>
      </c>
      <c r="AA2712">
        <v>65.8</v>
      </c>
      <c r="AB2712">
        <v>63.2</v>
      </c>
      <c r="AC2712">
        <v>59.6</v>
      </c>
      <c r="AD2712">
        <v>54.9</v>
      </c>
      <c r="AE2712">
        <v>49.7</v>
      </c>
      <c r="AF2712">
        <v>44.5</v>
      </c>
      <c r="AG2712">
        <v>38.1</v>
      </c>
      <c r="AH2712">
        <v>30.2</v>
      </c>
      <c r="AI2712">
        <v>21.2</v>
      </c>
    </row>
    <row r="2713" spans="1:35" x14ac:dyDescent="0.25">
      <c r="A2713" t="s">
        <v>129</v>
      </c>
      <c r="B2713">
        <v>72.599999999999994</v>
      </c>
      <c r="C2713">
        <v>61.2</v>
      </c>
      <c r="D2713">
        <v>60.4</v>
      </c>
      <c r="E2713">
        <v>58.3</v>
      </c>
      <c r="F2713">
        <v>59.3</v>
      </c>
      <c r="G2713">
        <v>58</v>
      </c>
      <c r="H2713">
        <v>56.6</v>
      </c>
      <c r="I2713">
        <v>54.6</v>
      </c>
      <c r="J2713">
        <v>60.1</v>
      </c>
      <c r="K2713">
        <v>56.3</v>
      </c>
      <c r="L2713">
        <v>63.5</v>
      </c>
      <c r="M2713">
        <v>51.4</v>
      </c>
      <c r="N2713">
        <v>52</v>
      </c>
      <c r="O2713">
        <v>56.9</v>
      </c>
      <c r="P2713">
        <v>56</v>
      </c>
      <c r="Q2713">
        <v>55.7</v>
      </c>
      <c r="R2713">
        <v>58.1</v>
      </c>
      <c r="S2713">
        <v>58.4</v>
      </c>
      <c r="T2713">
        <v>59.7</v>
      </c>
      <c r="U2713">
        <v>59</v>
      </c>
      <c r="V2713">
        <v>60.1</v>
      </c>
      <c r="W2713">
        <v>59.5</v>
      </c>
      <c r="X2713">
        <v>58.3</v>
      </c>
      <c r="Y2713">
        <v>62.4</v>
      </c>
      <c r="Z2713">
        <v>64</v>
      </c>
      <c r="AA2713">
        <v>63.4</v>
      </c>
      <c r="AB2713">
        <v>61.6</v>
      </c>
      <c r="AC2713">
        <v>58.6</v>
      </c>
      <c r="AD2713">
        <v>53.7</v>
      </c>
      <c r="AE2713">
        <v>48.7</v>
      </c>
      <c r="AF2713">
        <v>43.5</v>
      </c>
      <c r="AG2713">
        <v>36.5</v>
      </c>
      <c r="AH2713">
        <v>27.6</v>
      </c>
      <c r="AI2713">
        <v>16.399999999999999</v>
      </c>
    </row>
    <row r="2714" spans="1:35" x14ac:dyDescent="0.25">
      <c r="A2714" t="s">
        <v>130</v>
      </c>
      <c r="B2714">
        <v>73.7</v>
      </c>
      <c r="C2714">
        <v>68.400000000000006</v>
      </c>
      <c r="D2714">
        <v>69.2</v>
      </c>
      <c r="E2714">
        <v>70.7</v>
      </c>
      <c r="F2714">
        <v>66.900000000000006</v>
      </c>
      <c r="G2714">
        <v>66.2</v>
      </c>
      <c r="H2714">
        <v>63.3</v>
      </c>
      <c r="I2714">
        <v>64.7</v>
      </c>
      <c r="J2714">
        <v>66.400000000000006</v>
      </c>
      <c r="K2714">
        <v>59.7</v>
      </c>
      <c r="L2714">
        <v>66.400000000000006</v>
      </c>
      <c r="M2714">
        <v>55.7</v>
      </c>
      <c r="N2714">
        <v>55.9</v>
      </c>
      <c r="O2714">
        <v>60.9</v>
      </c>
      <c r="P2714">
        <v>62</v>
      </c>
      <c r="Q2714">
        <v>60.6</v>
      </c>
      <c r="R2714">
        <v>63.2</v>
      </c>
      <c r="S2714">
        <v>63.3</v>
      </c>
      <c r="T2714">
        <v>63.2</v>
      </c>
      <c r="U2714">
        <v>60.9</v>
      </c>
      <c r="V2714">
        <v>62</v>
      </c>
      <c r="W2714">
        <v>61.3</v>
      </c>
      <c r="X2714">
        <v>59.6</v>
      </c>
      <c r="Y2714">
        <v>64.8</v>
      </c>
      <c r="Z2714">
        <v>65.2</v>
      </c>
      <c r="AA2714">
        <v>65.400000000000006</v>
      </c>
      <c r="AB2714">
        <v>62.9</v>
      </c>
      <c r="AC2714">
        <v>59.5</v>
      </c>
      <c r="AD2714">
        <v>54.7</v>
      </c>
      <c r="AE2714">
        <v>49.5</v>
      </c>
      <c r="AF2714">
        <v>44.5</v>
      </c>
      <c r="AG2714">
        <v>38</v>
      </c>
      <c r="AH2714">
        <v>29.9</v>
      </c>
      <c r="AI2714">
        <v>21.1</v>
      </c>
    </row>
    <row r="2715" spans="1:35" x14ac:dyDescent="0.25">
      <c r="A2715" t="s">
        <v>131</v>
      </c>
      <c r="B2715">
        <v>73.7</v>
      </c>
      <c r="C2715">
        <v>68.400000000000006</v>
      </c>
      <c r="D2715">
        <v>69.2</v>
      </c>
      <c r="E2715">
        <v>70.7</v>
      </c>
      <c r="F2715">
        <v>66.900000000000006</v>
      </c>
      <c r="G2715">
        <v>66.2</v>
      </c>
      <c r="H2715">
        <v>63.3</v>
      </c>
      <c r="I2715">
        <v>64.7</v>
      </c>
      <c r="J2715">
        <v>66.400000000000006</v>
      </c>
      <c r="K2715">
        <v>59.7</v>
      </c>
      <c r="L2715">
        <v>66.400000000000006</v>
      </c>
      <c r="M2715">
        <v>55.7</v>
      </c>
      <c r="N2715">
        <v>55.9</v>
      </c>
      <c r="O2715">
        <v>60.9</v>
      </c>
      <c r="P2715">
        <v>62</v>
      </c>
      <c r="Q2715">
        <v>60.6</v>
      </c>
      <c r="R2715">
        <v>63.2</v>
      </c>
      <c r="S2715">
        <v>63.3</v>
      </c>
      <c r="T2715">
        <v>63.2</v>
      </c>
      <c r="U2715">
        <v>60.9</v>
      </c>
      <c r="V2715">
        <v>62</v>
      </c>
      <c r="W2715">
        <v>61.3</v>
      </c>
      <c r="X2715">
        <v>59.6</v>
      </c>
      <c r="Y2715">
        <v>64.8</v>
      </c>
      <c r="Z2715">
        <v>65.2</v>
      </c>
      <c r="AA2715">
        <v>65.400000000000006</v>
      </c>
      <c r="AB2715">
        <v>62.9</v>
      </c>
      <c r="AC2715">
        <v>59.5</v>
      </c>
      <c r="AD2715">
        <v>54.7</v>
      </c>
      <c r="AE2715">
        <v>49.5</v>
      </c>
      <c r="AF2715">
        <v>44.5</v>
      </c>
      <c r="AG2715">
        <v>38</v>
      </c>
      <c r="AH2715">
        <v>29.9</v>
      </c>
      <c r="AI2715">
        <v>21.1</v>
      </c>
    </row>
    <row r="2716" spans="1:35" x14ac:dyDescent="0.25">
      <c r="A2716" t="s">
        <v>132</v>
      </c>
      <c r="B2716">
        <v>73.400000000000006</v>
      </c>
      <c r="C2716">
        <v>66.599999999999994</v>
      </c>
      <c r="D2716">
        <v>68.8</v>
      </c>
      <c r="E2716">
        <v>66.7</v>
      </c>
      <c r="F2716">
        <v>65.3</v>
      </c>
      <c r="G2716">
        <v>61.8</v>
      </c>
      <c r="H2716">
        <v>60.6</v>
      </c>
      <c r="I2716">
        <v>59.8</v>
      </c>
      <c r="J2716">
        <v>62.8</v>
      </c>
      <c r="K2716">
        <v>58.5</v>
      </c>
      <c r="L2716">
        <v>65.400000000000006</v>
      </c>
      <c r="M2716">
        <v>54.6</v>
      </c>
      <c r="N2716">
        <v>54.2</v>
      </c>
      <c r="O2716">
        <v>60.1</v>
      </c>
      <c r="P2716">
        <v>58.5</v>
      </c>
      <c r="Q2716">
        <v>59.4</v>
      </c>
      <c r="R2716">
        <v>59.9</v>
      </c>
      <c r="S2716">
        <v>60.7</v>
      </c>
      <c r="T2716">
        <v>61.9</v>
      </c>
      <c r="U2716">
        <v>60.5</v>
      </c>
      <c r="V2716">
        <v>60.9</v>
      </c>
      <c r="W2716">
        <v>60.2</v>
      </c>
      <c r="X2716">
        <v>59.1</v>
      </c>
      <c r="Y2716">
        <v>63.9</v>
      </c>
      <c r="Z2716">
        <v>64.900000000000006</v>
      </c>
      <c r="AA2716">
        <v>64.7</v>
      </c>
      <c r="AB2716">
        <v>62.6</v>
      </c>
      <c r="AC2716">
        <v>59.3</v>
      </c>
      <c r="AD2716">
        <v>54.3</v>
      </c>
      <c r="AE2716">
        <v>49.2</v>
      </c>
      <c r="AF2716">
        <v>44.1</v>
      </c>
      <c r="AG2716">
        <v>37.5</v>
      </c>
      <c r="AH2716">
        <v>28.9</v>
      </c>
      <c r="AI2716">
        <v>18.399999999999999</v>
      </c>
    </row>
    <row r="2717" spans="1:35" x14ac:dyDescent="0.25">
      <c r="A2717" t="s">
        <v>133</v>
      </c>
      <c r="B2717">
        <v>73</v>
      </c>
      <c r="C2717">
        <v>64</v>
      </c>
      <c r="D2717">
        <v>61.8</v>
      </c>
      <c r="E2717">
        <v>59.8</v>
      </c>
      <c r="F2717">
        <v>60.3</v>
      </c>
      <c r="G2717">
        <v>58.9</v>
      </c>
      <c r="H2717">
        <v>58.9</v>
      </c>
      <c r="I2717">
        <v>56.5</v>
      </c>
      <c r="J2717">
        <v>60.8</v>
      </c>
      <c r="K2717">
        <v>57.2</v>
      </c>
      <c r="L2717">
        <v>64.5</v>
      </c>
      <c r="M2717">
        <v>53</v>
      </c>
      <c r="N2717">
        <v>52.8</v>
      </c>
      <c r="O2717">
        <v>58.4</v>
      </c>
      <c r="P2717">
        <v>56.4</v>
      </c>
      <c r="Q2717">
        <v>56.7</v>
      </c>
      <c r="R2717">
        <v>59.4</v>
      </c>
      <c r="S2717">
        <v>59.3</v>
      </c>
      <c r="T2717">
        <v>60.5</v>
      </c>
      <c r="U2717">
        <v>59.8</v>
      </c>
      <c r="V2717">
        <v>60.7</v>
      </c>
      <c r="W2717">
        <v>60.1</v>
      </c>
      <c r="X2717">
        <v>58.8</v>
      </c>
      <c r="Y2717">
        <v>63.4</v>
      </c>
      <c r="Z2717">
        <v>64.599999999999994</v>
      </c>
      <c r="AA2717">
        <v>64.099999999999994</v>
      </c>
      <c r="AB2717">
        <v>62</v>
      </c>
      <c r="AC2717">
        <v>58.9</v>
      </c>
      <c r="AD2717">
        <v>53.9</v>
      </c>
      <c r="AE2717">
        <v>48.9</v>
      </c>
      <c r="AF2717">
        <v>43.6</v>
      </c>
      <c r="AG2717">
        <v>36.700000000000003</v>
      </c>
      <c r="AH2717">
        <v>27.8</v>
      </c>
      <c r="AI2717">
        <v>16.8</v>
      </c>
    </row>
    <row r="2718" spans="1:35" x14ac:dyDescent="0.25">
      <c r="A2718" t="s">
        <v>134</v>
      </c>
      <c r="B2718">
        <v>72.7</v>
      </c>
      <c r="C2718">
        <v>61.5</v>
      </c>
      <c r="D2718">
        <v>60.8</v>
      </c>
      <c r="E2718">
        <v>58.8</v>
      </c>
      <c r="F2718">
        <v>59.4</v>
      </c>
      <c r="G2718">
        <v>58.8</v>
      </c>
      <c r="H2718">
        <v>56.7</v>
      </c>
      <c r="I2718">
        <v>54.6</v>
      </c>
      <c r="J2718">
        <v>60.1</v>
      </c>
      <c r="K2718">
        <v>57.1</v>
      </c>
      <c r="L2718">
        <v>63.5</v>
      </c>
      <c r="M2718">
        <v>52.3</v>
      </c>
      <c r="N2718">
        <v>52.4</v>
      </c>
      <c r="O2718">
        <v>57.4</v>
      </c>
      <c r="P2718">
        <v>56.2</v>
      </c>
      <c r="Q2718">
        <v>56</v>
      </c>
      <c r="R2718">
        <v>58.1</v>
      </c>
      <c r="S2718">
        <v>59.3</v>
      </c>
      <c r="T2718">
        <v>60.5</v>
      </c>
      <c r="U2718">
        <v>59.3</v>
      </c>
      <c r="V2718">
        <v>60.4</v>
      </c>
      <c r="W2718">
        <v>59.7</v>
      </c>
      <c r="X2718">
        <v>58.5</v>
      </c>
      <c r="Y2718">
        <v>62.6</v>
      </c>
      <c r="Z2718">
        <v>64.400000000000006</v>
      </c>
      <c r="AA2718">
        <v>63.7</v>
      </c>
      <c r="AB2718">
        <v>61.7</v>
      </c>
      <c r="AC2718">
        <v>58.8</v>
      </c>
      <c r="AD2718">
        <v>53.9</v>
      </c>
      <c r="AE2718">
        <v>48.7</v>
      </c>
      <c r="AF2718">
        <v>43.6</v>
      </c>
      <c r="AG2718">
        <v>36.700000000000003</v>
      </c>
      <c r="AH2718">
        <v>27.6</v>
      </c>
      <c r="AI2718">
        <v>16.7</v>
      </c>
    </row>
    <row r="2719" spans="1:35" x14ac:dyDescent="0.25">
      <c r="A2719" t="s">
        <v>135</v>
      </c>
      <c r="B2719" t="s">
        <v>136</v>
      </c>
    </row>
    <row r="2720" spans="1:35" x14ac:dyDescent="0.25">
      <c r="A2720" t="s">
        <v>137</v>
      </c>
      <c r="B2720" t="s">
        <v>138</v>
      </c>
    </row>
    <row r="2722" spans="1:35" x14ac:dyDescent="0.25">
      <c r="A2722" t="s">
        <v>91</v>
      </c>
      <c r="B2722">
        <v>171</v>
      </c>
    </row>
    <row r="2723" spans="1:35" x14ac:dyDescent="0.25">
      <c r="A2723" t="s">
        <v>92</v>
      </c>
      <c r="B2723" s="1">
        <v>45212.519293981481</v>
      </c>
    </row>
    <row r="2724" spans="1:35" x14ac:dyDescent="0.25">
      <c r="A2724" t="s">
        <v>93</v>
      </c>
      <c r="B2724" t="s">
        <v>94</v>
      </c>
    </row>
    <row r="2725" spans="1:35" x14ac:dyDescent="0.25">
      <c r="B2725" t="s">
        <v>49</v>
      </c>
      <c r="C2725" t="s">
        <v>95</v>
      </c>
      <c r="D2725" t="s">
        <v>79</v>
      </c>
      <c r="E2725" t="s">
        <v>96</v>
      </c>
      <c r="F2725" t="s">
        <v>97</v>
      </c>
      <c r="G2725" t="s">
        <v>98</v>
      </c>
      <c r="H2725" t="s">
        <v>99</v>
      </c>
      <c r="I2725" t="s">
        <v>100</v>
      </c>
      <c r="J2725" t="s">
        <v>101</v>
      </c>
      <c r="K2725" t="s">
        <v>102</v>
      </c>
      <c r="L2725" t="s">
        <v>103</v>
      </c>
      <c r="M2725" t="s">
        <v>104</v>
      </c>
      <c r="N2725" t="s">
        <v>105</v>
      </c>
      <c r="O2725" t="s">
        <v>106</v>
      </c>
      <c r="P2725" t="s">
        <v>107</v>
      </c>
      <c r="Q2725" t="s">
        <v>108</v>
      </c>
      <c r="R2725" t="s">
        <v>109</v>
      </c>
      <c r="S2725" t="s">
        <v>110</v>
      </c>
      <c r="T2725" t="s">
        <v>111</v>
      </c>
      <c r="U2725" t="s">
        <v>112</v>
      </c>
      <c r="V2725" t="s">
        <v>113</v>
      </c>
      <c r="W2725" t="s">
        <v>114</v>
      </c>
      <c r="X2725" t="s">
        <v>115</v>
      </c>
      <c r="Y2725" t="s">
        <v>116</v>
      </c>
      <c r="Z2725" t="s">
        <v>117</v>
      </c>
      <c r="AA2725" t="s">
        <v>118</v>
      </c>
      <c r="AB2725" t="s">
        <v>119</v>
      </c>
      <c r="AC2725" t="s">
        <v>120</v>
      </c>
      <c r="AD2725" t="s">
        <v>121</v>
      </c>
      <c r="AE2725" t="s">
        <v>122</v>
      </c>
      <c r="AF2725" t="s">
        <v>123</v>
      </c>
      <c r="AG2725" t="s">
        <v>124</v>
      </c>
      <c r="AH2725" t="s">
        <v>82</v>
      </c>
      <c r="AI2725" t="s">
        <v>125</v>
      </c>
    </row>
    <row r="2726" spans="1:35" x14ac:dyDescent="0.25">
      <c r="A2726" t="s">
        <v>126</v>
      </c>
      <c r="B2726">
        <v>75</v>
      </c>
      <c r="C2726">
        <v>64</v>
      </c>
      <c r="D2726">
        <v>64</v>
      </c>
      <c r="E2726">
        <v>65.099999999999994</v>
      </c>
      <c r="F2726">
        <v>62.5</v>
      </c>
      <c r="G2726">
        <v>65.099999999999994</v>
      </c>
      <c r="H2726">
        <v>63.3</v>
      </c>
      <c r="I2726">
        <v>60.1</v>
      </c>
      <c r="J2726">
        <v>62.7</v>
      </c>
      <c r="K2726">
        <v>58.2</v>
      </c>
      <c r="L2726">
        <v>65.599999999999994</v>
      </c>
      <c r="M2726">
        <v>54.7</v>
      </c>
      <c r="N2726">
        <v>55.2</v>
      </c>
      <c r="O2726">
        <v>58.6</v>
      </c>
      <c r="P2726">
        <v>57.8</v>
      </c>
      <c r="Q2726">
        <v>58.1</v>
      </c>
      <c r="R2726">
        <v>58.6</v>
      </c>
      <c r="S2726">
        <v>58.9</v>
      </c>
      <c r="T2726">
        <v>60.5</v>
      </c>
      <c r="U2726">
        <v>60.8</v>
      </c>
      <c r="V2726">
        <v>62</v>
      </c>
      <c r="W2726">
        <v>61.9</v>
      </c>
      <c r="X2726">
        <v>60.4</v>
      </c>
      <c r="Y2726">
        <v>65.7</v>
      </c>
      <c r="Z2726">
        <v>66.599999999999994</v>
      </c>
      <c r="AA2726">
        <v>67.099999999999994</v>
      </c>
      <c r="AB2726">
        <v>65.099999999999994</v>
      </c>
      <c r="AC2726">
        <v>61.4</v>
      </c>
      <c r="AD2726">
        <v>56.2</v>
      </c>
      <c r="AE2726">
        <v>51.6</v>
      </c>
      <c r="AF2726">
        <v>46.5</v>
      </c>
      <c r="AG2726">
        <v>39.5</v>
      </c>
      <c r="AH2726">
        <v>31</v>
      </c>
      <c r="AI2726">
        <v>19.600000000000001</v>
      </c>
    </row>
    <row r="2727" spans="1:35" x14ac:dyDescent="0.25">
      <c r="A2727" t="s">
        <v>127</v>
      </c>
      <c r="B2727">
        <v>75</v>
      </c>
      <c r="C2727">
        <v>64</v>
      </c>
      <c r="D2727">
        <v>64</v>
      </c>
      <c r="E2727">
        <v>65.099999999999994</v>
      </c>
      <c r="F2727">
        <v>62.5</v>
      </c>
      <c r="G2727">
        <v>65.099999999999994</v>
      </c>
      <c r="H2727">
        <v>63.3</v>
      </c>
      <c r="I2727">
        <v>60.1</v>
      </c>
      <c r="J2727">
        <v>62.7</v>
      </c>
      <c r="K2727">
        <v>58.2</v>
      </c>
      <c r="L2727">
        <v>65.599999999999994</v>
      </c>
      <c r="M2727">
        <v>54.7</v>
      </c>
      <c r="N2727">
        <v>55.2</v>
      </c>
      <c r="O2727">
        <v>58.6</v>
      </c>
      <c r="P2727">
        <v>57.8</v>
      </c>
      <c r="Q2727">
        <v>58.1</v>
      </c>
      <c r="R2727">
        <v>58.6</v>
      </c>
      <c r="S2727">
        <v>58.9</v>
      </c>
      <c r="T2727">
        <v>60.5</v>
      </c>
      <c r="U2727">
        <v>60.8</v>
      </c>
      <c r="V2727">
        <v>62</v>
      </c>
      <c r="W2727">
        <v>61.9</v>
      </c>
      <c r="X2727">
        <v>60.4</v>
      </c>
      <c r="Y2727">
        <v>65.7</v>
      </c>
      <c r="Z2727">
        <v>66.599999999999994</v>
      </c>
      <c r="AA2727">
        <v>67.099999999999994</v>
      </c>
      <c r="AB2727">
        <v>65.099999999999994</v>
      </c>
      <c r="AC2727">
        <v>61.4</v>
      </c>
      <c r="AD2727">
        <v>56.2</v>
      </c>
      <c r="AE2727">
        <v>51.6</v>
      </c>
      <c r="AF2727">
        <v>46.5</v>
      </c>
      <c r="AG2727">
        <v>39.5</v>
      </c>
      <c r="AH2727">
        <v>31</v>
      </c>
      <c r="AI2727">
        <v>19.600000000000001</v>
      </c>
    </row>
    <row r="2728" spans="1:35" x14ac:dyDescent="0.25">
      <c r="A2728" t="s">
        <v>128</v>
      </c>
      <c r="B2728">
        <v>76.5</v>
      </c>
      <c r="C2728">
        <v>67.3</v>
      </c>
      <c r="D2728">
        <v>69</v>
      </c>
      <c r="E2728">
        <v>68.599999999999994</v>
      </c>
      <c r="F2728">
        <v>65.5</v>
      </c>
      <c r="G2728">
        <v>69</v>
      </c>
      <c r="H2728">
        <v>66.5</v>
      </c>
      <c r="I2728">
        <v>62.4</v>
      </c>
      <c r="J2728">
        <v>64.8</v>
      </c>
      <c r="K2728">
        <v>60.2</v>
      </c>
      <c r="L2728">
        <v>67.099999999999994</v>
      </c>
      <c r="M2728">
        <v>57</v>
      </c>
      <c r="N2728">
        <v>57.1</v>
      </c>
      <c r="O2728">
        <v>60.7</v>
      </c>
      <c r="P2728">
        <v>60.8</v>
      </c>
      <c r="Q2728">
        <v>59.6</v>
      </c>
      <c r="R2728">
        <v>60</v>
      </c>
      <c r="S2728">
        <v>61.2</v>
      </c>
      <c r="T2728">
        <v>62.7</v>
      </c>
      <c r="U2728">
        <v>62.2</v>
      </c>
      <c r="V2728">
        <v>63.6</v>
      </c>
      <c r="W2728">
        <v>63.6</v>
      </c>
      <c r="X2728">
        <v>62.5</v>
      </c>
      <c r="Y2728">
        <v>67.900000000000006</v>
      </c>
      <c r="Z2728">
        <v>68.400000000000006</v>
      </c>
      <c r="AA2728">
        <v>69</v>
      </c>
      <c r="AB2728">
        <v>66.8</v>
      </c>
      <c r="AC2728">
        <v>62.8</v>
      </c>
      <c r="AD2728">
        <v>57.8</v>
      </c>
      <c r="AE2728">
        <v>53.1</v>
      </c>
      <c r="AF2728">
        <v>48.1</v>
      </c>
      <c r="AG2728">
        <v>41</v>
      </c>
      <c r="AH2728">
        <v>32.799999999999997</v>
      </c>
      <c r="AI2728">
        <v>21.5</v>
      </c>
    </row>
    <row r="2729" spans="1:35" x14ac:dyDescent="0.25">
      <c r="A2729" t="s">
        <v>129</v>
      </c>
      <c r="B2729">
        <v>72.5</v>
      </c>
      <c r="C2729">
        <v>59.5</v>
      </c>
      <c r="D2729">
        <v>58.2</v>
      </c>
      <c r="E2729">
        <v>57.1</v>
      </c>
      <c r="F2729">
        <v>56.2</v>
      </c>
      <c r="G2729">
        <v>59.4</v>
      </c>
      <c r="H2729">
        <v>60.1</v>
      </c>
      <c r="I2729">
        <v>54.5</v>
      </c>
      <c r="J2729">
        <v>58.5</v>
      </c>
      <c r="K2729">
        <v>55</v>
      </c>
      <c r="L2729">
        <v>63.2</v>
      </c>
      <c r="M2729">
        <v>52.7</v>
      </c>
      <c r="N2729">
        <v>51.8</v>
      </c>
      <c r="O2729">
        <v>57</v>
      </c>
      <c r="P2729">
        <v>56</v>
      </c>
      <c r="Q2729">
        <v>56.7</v>
      </c>
      <c r="R2729">
        <v>56.9</v>
      </c>
      <c r="S2729">
        <v>57.4</v>
      </c>
      <c r="T2729">
        <v>58.8</v>
      </c>
      <c r="U2729">
        <v>58.9</v>
      </c>
      <c r="V2729">
        <v>59.7</v>
      </c>
      <c r="W2729">
        <v>59.3</v>
      </c>
      <c r="X2729">
        <v>57.6</v>
      </c>
      <c r="Y2729">
        <v>62.6</v>
      </c>
      <c r="Z2729">
        <v>63.4</v>
      </c>
      <c r="AA2729">
        <v>64.3</v>
      </c>
      <c r="AB2729">
        <v>61.6</v>
      </c>
      <c r="AC2729">
        <v>58.2</v>
      </c>
      <c r="AD2729">
        <v>52.9</v>
      </c>
      <c r="AE2729">
        <v>48</v>
      </c>
      <c r="AF2729">
        <v>43.2</v>
      </c>
      <c r="AG2729">
        <v>36.200000000000003</v>
      </c>
      <c r="AH2729">
        <v>27.6</v>
      </c>
      <c r="AI2729">
        <v>16</v>
      </c>
    </row>
    <row r="2730" spans="1:35" x14ac:dyDescent="0.25">
      <c r="A2730" t="s">
        <v>130</v>
      </c>
      <c r="B2730">
        <v>76.400000000000006</v>
      </c>
      <c r="C2730">
        <v>67.2</v>
      </c>
      <c r="D2730">
        <v>68.599999999999994</v>
      </c>
      <c r="E2730">
        <v>68.5</v>
      </c>
      <c r="F2730">
        <v>65.3</v>
      </c>
      <c r="G2730">
        <v>69</v>
      </c>
      <c r="H2730">
        <v>66.400000000000006</v>
      </c>
      <c r="I2730">
        <v>61.5</v>
      </c>
      <c r="J2730">
        <v>64.8</v>
      </c>
      <c r="K2730">
        <v>59.7</v>
      </c>
      <c r="L2730">
        <v>66.900000000000006</v>
      </c>
      <c r="M2730">
        <v>56.4</v>
      </c>
      <c r="N2730">
        <v>56.2</v>
      </c>
      <c r="O2730">
        <v>60.1</v>
      </c>
      <c r="P2730">
        <v>59.5</v>
      </c>
      <c r="Q2730">
        <v>59.5</v>
      </c>
      <c r="R2730">
        <v>59.7</v>
      </c>
      <c r="S2730">
        <v>60.3</v>
      </c>
      <c r="T2730">
        <v>62</v>
      </c>
      <c r="U2730">
        <v>62</v>
      </c>
      <c r="V2730">
        <v>63.3</v>
      </c>
      <c r="W2730">
        <v>63.5</v>
      </c>
      <c r="X2730">
        <v>62</v>
      </c>
      <c r="Y2730">
        <v>67.8</v>
      </c>
      <c r="Z2730">
        <v>68.3</v>
      </c>
      <c r="AA2730">
        <v>68.7</v>
      </c>
      <c r="AB2730">
        <v>66.599999999999994</v>
      </c>
      <c r="AC2730">
        <v>62.7</v>
      </c>
      <c r="AD2730">
        <v>57.6</v>
      </c>
      <c r="AE2730">
        <v>52.9</v>
      </c>
      <c r="AF2730">
        <v>47.9</v>
      </c>
      <c r="AG2730">
        <v>40.799999999999997</v>
      </c>
      <c r="AH2730">
        <v>32.5</v>
      </c>
      <c r="AI2730">
        <v>21.4</v>
      </c>
    </row>
    <row r="2731" spans="1:35" x14ac:dyDescent="0.25">
      <c r="A2731" t="s">
        <v>131</v>
      </c>
      <c r="B2731">
        <v>76.400000000000006</v>
      </c>
      <c r="C2731">
        <v>67.2</v>
      </c>
      <c r="D2731">
        <v>68.599999999999994</v>
      </c>
      <c r="E2731">
        <v>68.5</v>
      </c>
      <c r="F2731">
        <v>65.3</v>
      </c>
      <c r="G2731">
        <v>69</v>
      </c>
      <c r="H2731">
        <v>66.400000000000006</v>
      </c>
      <c r="I2731">
        <v>61.5</v>
      </c>
      <c r="J2731">
        <v>64.8</v>
      </c>
      <c r="K2731">
        <v>59.7</v>
      </c>
      <c r="L2731">
        <v>66.900000000000006</v>
      </c>
      <c r="M2731">
        <v>56.4</v>
      </c>
      <c r="N2731">
        <v>56.2</v>
      </c>
      <c r="O2731">
        <v>60.1</v>
      </c>
      <c r="P2731">
        <v>59.5</v>
      </c>
      <c r="Q2731">
        <v>59.5</v>
      </c>
      <c r="R2731">
        <v>59.7</v>
      </c>
      <c r="S2731">
        <v>60.3</v>
      </c>
      <c r="T2731">
        <v>62</v>
      </c>
      <c r="U2731">
        <v>62</v>
      </c>
      <c r="V2731">
        <v>63.3</v>
      </c>
      <c r="W2731">
        <v>63.5</v>
      </c>
      <c r="X2731">
        <v>62</v>
      </c>
      <c r="Y2731">
        <v>67.8</v>
      </c>
      <c r="Z2731">
        <v>68.3</v>
      </c>
      <c r="AA2731">
        <v>68.7</v>
      </c>
      <c r="AB2731">
        <v>66.599999999999994</v>
      </c>
      <c r="AC2731">
        <v>62.7</v>
      </c>
      <c r="AD2731">
        <v>57.6</v>
      </c>
      <c r="AE2731">
        <v>52.9</v>
      </c>
      <c r="AF2731">
        <v>47.9</v>
      </c>
      <c r="AG2731">
        <v>40.799999999999997</v>
      </c>
      <c r="AH2731">
        <v>32.5</v>
      </c>
      <c r="AI2731">
        <v>21.4</v>
      </c>
    </row>
    <row r="2732" spans="1:35" x14ac:dyDescent="0.25">
      <c r="A2732" t="s">
        <v>132</v>
      </c>
      <c r="B2732">
        <v>75</v>
      </c>
      <c r="C2732">
        <v>64.400000000000006</v>
      </c>
      <c r="D2732">
        <v>64.099999999999994</v>
      </c>
      <c r="E2732">
        <v>65.3</v>
      </c>
      <c r="F2732">
        <v>62.2</v>
      </c>
      <c r="G2732">
        <v>64.400000000000006</v>
      </c>
      <c r="H2732">
        <v>62.7</v>
      </c>
      <c r="I2732">
        <v>60</v>
      </c>
      <c r="J2732">
        <v>61.9</v>
      </c>
      <c r="K2732">
        <v>58.7</v>
      </c>
      <c r="L2732">
        <v>66</v>
      </c>
      <c r="M2732">
        <v>54.3</v>
      </c>
      <c r="N2732">
        <v>54.9</v>
      </c>
      <c r="O2732">
        <v>58.7</v>
      </c>
      <c r="P2732">
        <v>58.3</v>
      </c>
      <c r="Q2732">
        <v>58.3</v>
      </c>
      <c r="R2732">
        <v>58.9</v>
      </c>
      <c r="S2732">
        <v>59.6</v>
      </c>
      <c r="T2732">
        <v>60.9</v>
      </c>
      <c r="U2732">
        <v>61</v>
      </c>
      <c r="V2732">
        <v>62</v>
      </c>
      <c r="W2732">
        <v>62.2</v>
      </c>
      <c r="X2732">
        <v>60.4</v>
      </c>
      <c r="Y2732">
        <v>65.5</v>
      </c>
      <c r="Z2732">
        <v>66.3</v>
      </c>
      <c r="AA2732">
        <v>66.8</v>
      </c>
      <c r="AB2732">
        <v>65.5</v>
      </c>
      <c r="AC2732">
        <v>61.7</v>
      </c>
      <c r="AD2732">
        <v>56.3</v>
      </c>
      <c r="AE2732">
        <v>51.7</v>
      </c>
      <c r="AF2732">
        <v>46.5</v>
      </c>
      <c r="AG2732">
        <v>40.1</v>
      </c>
      <c r="AH2732">
        <v>31.6</v>
      </c>
      <c r="AI2732">
        <v>19.899999999999999</v>
      </c>
    </row>
    <row r="2733" spans="1:35" x14ac:dyDescent="0.25">
      <c r="A2733" t="s">
        <v>133</v>
      </c>
      <c r="B2733">
        <v>72.8</v>
      </c>
      <c r="C2733">
        <v>61.5</v>
      </c>
      <c r="D2733">
        <v>59.9</v>
      </c>
      <c r="E2733">
        <v>59.8</v>
      </c>
      <c r="F2733">
        <v>57.4</v>
      </c>
      <c r="G2733">
        <v>62.8</v>
      </c>
      <c r="H2733">
        <v>61.3</v>
      </c>
      <c r="I2733">
        <v>57.8</v>
      </c>
      <c r="J2733">
        <v>61.3</v>
      </c>
      <c r="K2733">
        <v>56.8</v>
      </c>
      <c r="L2733">
        <v>63.8</v>
      </c>
      <c r="M2733">
        <v>53.3</v>
      </c>
      <c r="N2733">
        <v>53.9</v>
      </c>
      <c r="O2733">
        <v>57.6</v>
      </c>
      <c r="P2733">
        <v>56.5</v>
      </c>
      <c r="Q2733">
        <v>57.5</v>
      </c>
      <c r="R2733">
        <v>57.7</v>
      </c>
      <c r="S2733">
        <v>58.2</v>
      </c>
      <c r="T2733">
        <v>59.9</v>
      </c>
      <c r="U2733">
        <v>59.5</v>
      </c>
      <c r="V2733">
        <v>60.9</v>
      </c>
      <c r="W2733">
        <v>59.9</v>
      </c>
      <c r="X2733">
        <v>57.9</v>
      </c>
      <c r="Y2733">
        <v>62.9</v>
      </c>
      <c r="Z2733">
        <v>64.099999999999994</v>
      </c>
      <c r="AA2733">
        <v>64.7</v>
      </c>
      <c r="AB2733">
        <v>62.1</v>
      </c>
      <c r="AC2733">
        <v>58.5</v>
      </c>
      <c r="AD2733">
        <v>53.4</v>
      </c>
      <c r="AE2733">
        <v>48.2</v>
      </c>
      <c r="AF2733">
        <v>43.6</v>
      </c>
      <c r="AG2733">
        <v>36.299999999999997</v>
      </c>
      <c r="AH2733">
        <v>28</v>
      </c>
      <c r="AI2733">
        <v>16.2</v>
      </c>
    </row>
    <row r="2734" spans="1:35" x14ac:dyDescent="0.25">
      <c r="A2734" t="s">
        <v>134</v>
      </c>
      <c r="B2734">
        <v>72.599999999999994</v>
      </c>
      <c r="C2734">
        <v>59.5</v>
      </c>
      <c r="D2734">
        <v>59</v>
      </c>
      <c r="E2734">
        <v>58.2</v>
      </c>
      <c r="F2734">
        <v>57</v>
      </c>
      <c r="G2734">
        <v>61.3</v>
      </c>
      <c r="H2734">
        <v>60.8</v>
      </c>
      <c r="I2734">
        <v>57.6</v>
      </c>
      <c r="J2734">
        <v>60</v>
      </c>
      <c r="K2734">
        <v>55</v>
      </c>
      <c r="L2734">
        <v>63.7</v>
      </c>
      <c r="M2734">
        <v>53.1</v>
      </c>
      <c r="N2734">
        <v>52.9</v>
      </c>
      <c r="O2734">
        <v>57.4</v>
      </c>
      <c r="P2734">
        <v>56.1</v>
      </c>
      <c r="Q2734">
        <v>56.9</v>
      </c>
      <c r="R2734">
        <v>57.7</v>
      </c>
      <c r="S2734">
        <v>57.9</v>
      </c>
      <c r="T2734">
        <v>59</v>
      </c>
      <c r="U2734">
        <v>59.5</v>
      </c>
      <c r="V2734">
        <v>60.6</v>
      </c>
      <c r="W2734">
        <v>59.4</v>
      </c>
      <c r="X2734">
        <v>57.8</v>
      </c>
      <c r="Y2734">
        <v>62.9</v>
      </c>
      <c r="Z2734">
        <v>64</v>
      </c>
      <c r="AA2734">
        <v>64.5</v>
      </c>
      <c r="AB2734">
        <v>61.8</v>
      </c>
      <c r="AC2734">
        <v>58.3</v>
      </c>
      <c r="AD2734">
        <v>53.1</v>
      </c>
      <c r="AE2734">
        <v>48.2</v>
      </c>
      <c r="AF2734">
        <v>43.3</v>
      </c>
      <c r="AG2734">
        <v>36.200000000000003</v>
      </c>
      <c r="AH2734">
        <v>27.7</v>
      </c>
      <c r="AI2734">
        <v>16</v>
      </c>
    </row>
    <row r="2735" spans="1:35" x14ac:dyDescent="0.25">
      <c r="A2735" t="s">
        <v>135</v>
      </c>
      <c r="B2735" t="s">
        <v>136</v>
      </c>
    </row>
    <row r="2736" spans="1:35" x14ac:dyDescent="0.25">
      <c r="A2736" t="s">
        <v>137</v>
      </c>
      <c r="B2736" t="s">
        <v>138</v>
      </c>
    </row>
    <row r="2738" spans="1:35" x14ac:dyDescent="0.25">
      <c r="A2738" t="s">
        <v>91</v>
      </c>
      <c r="B2738">
        <v>172</v>
      </c>
    </row>
    <row r="2739" spans="1:35" x14ac:dyDescent="0.25">
      <c r="A2739" t="s">
        <v>92</v>
      </c>
      <c r="B2739" s="1">
        <v>45212.519305555557</v>
      </c>
    </row>
    <row r="2740" spans="1:35" x14ac:dyDescent="0.25">
      <c r="A2740" t="s">
        <v>93</v>
      </c>
      <c r="B2740" t="s">
        <v>94</v>
      </c>
    </row>
    <row r="2741" spans="1:35" x14ac:dyDescent="0.25">
      <c r="B2741" t="s">
        <v>49</v>
      </c>
      <c r="C2741" t="s">
        <v>95</v>
      </c>
      <c r="D2741" t="s">
        <v>79</v>
      </c>
      <c r="E2741" t="s">
        <v>96</v>
      </c>
      <c r="F2741" t="s">
        <v>97</v>
      </c>
      <c r="G2741" t="s">
        <v>98</v>
      </c>
      <c r="H2741" t="s">
        <v>99</v>
      </c>
      <c r="I2741" t="s">
        <v>100</v>
      </c>
      <c r="J2741" t="s">
        <v>101</v>
      </c>
      <c r="K2741" t="s">
        <v>102</v>
      </c>
      <c r="L2741" t="s">
        <v>103</v>
      </c>
      <c r="M2741" t="s">
        <v>104</v>
      </c>
      <c r="N2741" t="s">
        <v>105</v>
      </c>
      <c r="O2741" t="s">
        <v>106</v>
      </c>
      <c r="P2741" t="s">
        <v>107</v>
      </c>
      <c r="Q2741" t="s">
        <v>108</v>
      </c>
      <c r="R2741" t="s">
        <v>109</v>
      </c>
      <c r="S2741" t="s">
        <v>110</v>
      </c>
      <c r="T2741" t="s">
        <v>111</v>
      </c>
      <c r="U2741" t="s">
        <v>112</v>
      </c>
      <c r="V2741" t="s">
        <v>113</v>
      </c>
      <c r="W2741" t="s">
        <v>114</v>
      </c>
      <c r="X2741" t="s">
        <v>115</v>
      </c>
      <c r="Y2741" t="s">
        <v>116</v>
      </c>
      <c r="Z2741" t="s">
        <v>117</v>
      </c>
      <c r="AA2741" t="s">
        <v>118</v>
      </c>
      <c r="AB2741" t="s">
        <v>119</v>
      </c>
      <c r="AC2741" t="s">
        <v>120</v>
      </c>
      <c r="AD2741" t="s">
        <v>121</v>
      </c>
      <c r="AE2741" t="s">
        <v>122</v>
      </c>
      <c r="AF2741" t="s">
        <v>123</v>
      </c>
      <c r="AG2741" t="s">
        <v>124</v>
      </c>
      <c r="AH2741" t="s">
        <v>82</v>
      </c>
      <c r="AI2741" t="s">
        <v>125</v>
      </c>
    </row>
    <row r="2742" spans="1:35" x14ac:dyDescent="0.25">
      <c r="A2742" t="s">
        <v>126</v>
      </c>
      <c r="B2742">
        <v>75.5</v>
      </c>
      <c r="C2742">
        <v>66.099999999999994</v>
      </c>
      <c r="D2742">
        <v>64.5</v>
      </c>
      <c r="E2742">
        <v>64.900000000000006</v>
      </c>
      <c r="F2742">
        <v>66.599999999999994</v>
      </c>
      <c r="G2742">
        <v>68.2</v>
      </c>
      <c r="H2742">
        <v>66.3</v>
      </c>
      <c r="I2742">
        <v>65.599999999999994</v>
      </c>
      <c r="J2742">
        <v>66.099999999999994</v>
      </c>
      <c r="K2742">
        <v>62.9</v>
      </c>
      <c r="L2742">
        <v>66.5</v>
      </c>
      <c r="M2742">
        <v>62.1</v>
      </c>
      <c r="N2742">
        <v>58.9</v>
      </c>
      <c r="O2742">
        <v>61.7</v>
      </c>
      <c r="P2742">
        <v>59.6</v>
      </c>
      <c r="Q2742">
        <v>59.8</v>
      </c>
      <c r="R2742">
        <v>62.3</v>
      </c>
      <c r="S2742">
        <v>61.5</v>
      </c>
      <c r="T2742">
        <v>61.6</v>
      </c>
      <c r="U2742">
        <v>63</v>
      </c>
      <c r="V2742">
        <v>63.9</v>
      </c>
      <c r="W2742">
        <v>62.5</v>
      </c>
      <c r="X2742">
        <v>61.1</v>
      </c>
      <c r="Y2742">
        <v>66.599999999999994</v>
      </c>
      <c r="Z2742">
        <v>66.599999999999994</v>
      </c>
      <c r="AA2742">
        <v>66.900000000000006</v>
      </c>
      <c r="AB2742">
        <v>65</v>
      </c>
      <c r="AC2742">
        <v>61</v>
      </c>
      <c r="AD2742">
        <v>55.8</v>
      </c>
      <c r="AE2742">
        <v>50.9</v>
      </c>
      <c r="AF2742">
        <v>45.7</v>
      </c>
      <c r="AG2742">
        <v>38.6</v>
      </c>
      <c r="AH2742">
        <v>30.6</v>
      </c>
      <c r="AI2742">
        <v>19.600000000000001</v>
      </c>
    </row>
    <row r="2743" spans="1:35" x14ac:dyDescent="0.25">
      <c r="A2743" t="s">
        <v>127</v>
      </c>
      <c r="B2743">
        <v>75.5</v>
      </c>
      <c r="C2743">
        <v>66.099999999999994</v>
      </c>
      <c r="D2743">
        <v>64.5</v>
      </c>
      <c r="E2743">
        <v>64.900000000000006</v>
      </c>
      <c r="F2743">
        <v>66.599999999999994</v>
      </c>
      <c r="G2743">
        <v>68.2</v>
      </c>
      <c r="H2743">
        <v>66.3</v>
      </c>
      <c r="I2743">
        <v>65.599999999999994</v>
      </c>
      <c r="J2743">
        <v>66.099999999999994</v>
      </c>
      <c r="K2743">
        <v>62.9</v>
      </c>
      <c r="L2743">
        <v>66.5</v>
      </c>
      <c r="M2743">
        <v>62.1</v>
      </c>
      <c r="N2743">
        <v>58.9</v>
      </c>
      <c r="O2743">
        <v>61.7</v>
      </c>
      <c r="P2743">
        <v>59.6</v>
      </c>
      <c r="Q2743">
        <v>59.8</v>
      </c>
      <c r="R2743">
        <v>62.3</v>
      </c>
      <c r="S2743">
        <v>61.5</v>
      </c>
      <c r="T2743">
        <v>61.6</v>
      </c>
      <c r="U2743">
        <v>63</v>
      </c>
      <c r="V2743">
        <v>63.9</v>
      </c>
      <c r="W2743">
        <v>62.5</v>
      </c>
      <c r="X2743">
        <v>61.1</v>
      </c>
      <c r="Y2743">
        <v>66.599999999999994</v>
      </c>
      <c r="Z2743">
        <v>66.599999999999994</v>
      </c>
      <c r="AA2743">
        <v>66.900000000000006</v>
      </c>
      <c r="AB2743">
        <v>65</v>
      </c>
      <c r="AC2743">
        <v>61</v>
      </c>
      <c r="AD2743">
        <v>55.8</v>
      </c>
      <c r="AE2743">
        <v>50.9</v>
      </c>
      <c r="AF2743">
        <v>45.7</v>
      </c>
      <c r="AG2743">
        <v>38.6</v>
      </c>
      <c r="AH2743">
        <v>30.6</v>
      </c>
      <c r="AI2743">
        <v>19.600000000000001</v>
      </c>
    </row>
    <row r="2744" spans="1:35" x14ac:dyDescent="0.25">
      <c r="A2744" t="s">
        <v>128</v>
      </c>
      <c r="B2744">
        <v>76.8</v>
      </c>
      <c r="C2744">
        <v>69.3</v>
      </c>
      <c r="D2744">
        <v>69.099999999999994</v>
      </c>
      <c r="E2744">
        <v>68.599999999999994</v>
      </c>
      <c r="F2744">
        <v>68.599999999999994</v>
      </c>
      <c r="G2744">
        <v>72.8</v>
      </c>
      <c r="H2744">
        <v>68.400000000000006</v>
      </c>
      <c r="I2744">
        <v>68.400000000000006</v>
      </c>
      <c r="J2744">
        <v>68.3</v>
      </c>
      <c r="K2744">
        <v>64.3</v>
      </c>
      <c r="L2744">
        <v>68.8</v>
      </c>
      <c r="M2744">
        <v>65.7</v>
      </c>
      <c r="N2744">
        <v>61.7</v>
      </c>
      <c r="O2744">
        <v>64.400000000000006</v>
      </c>
      <c r="P2744">
        <v>61.7</v>
      </c>
      <c r="Q2744">
        <v>61.7</v>
      </c>
      <c r="R2744">
        <v>64.8</v>
      </c>
      <c r="S2744">
        <v>64.400000000000006</v>
      </c>
      <c r="T2744">
        <v>63</v>
      </c>
      <c r="U2744">
        <v>64.5</v>
      </c>
      <c r="V2744">
        <v>65.3</v>
      </c>
      <c r="W2744">
        <v>64.3</v>
      </c>
      <c r="X2744">
        <v>62.5</v>
      </c>
      <c r="Y2744">
        <v>68.2</v>
      </c>
      <c r="Z2744">
        <v>68.7</v>
      </c>
      <c r="AA2744">
        <v>68.8</v>
      </c>
      <c r="AB2744">
        <v>67.2</v>
      </c>
      <c r="AC2744">
        <v>63.2</v>
      </c>
      <c r="AD2744">
        <v>57.7</v>
      </c>
      <c r="AE2744">
        <v>53</v>
      </c>
      <c r="AF2744">
        <v>47.6</v>
      </c>
      <c r="AG2744">
        <v>40</v>
      </c>
      <c r="AH2744">
        <v>31.6</v>
      </c>
      <c r="AI2744">
        <v>20.5</v>
      </c>
    </row>
    <row r="2745" spans="1:35" x14ac:dyDescent="0.25">
      <c r="A2745" t="s">
        <v>129</v>
      </c>
      <c r="B2745">
        <v>73.5</v>
      </c>
      <c r="C2745">
        <v>59.1</v>
      </c>
      <c r="D2745">
        <v>58.3</v>
      </c>
      <c r="E2745">
        <v>59.9</v>
      </c>
      <c r="F2745">
        <v>60.3</v>
      </c>
      <c r="G2745">
        <v>62.1</v>
      </c>
      <c r="H2745">
        <v>63.9</v>
      </c>
      <c r="I2745">
        <v>61.4</v>
      </c>
      <c r="J2745">
        <v>60.1</v>
      </c>
      <c r="K2745">
        <v>58.9</v>
      </c>
      <c r="L2745">
        <v>62.9</v>
      </c>
      <c r="M2745">
        <v>54.2</v>
      </c>
      <c r="N2745">
        <v>54.8</v>
      </c>
      <c r="O2745">
        <v>57</v>
      </c>
      <c r="P2745">
        <v>56.6</v>
      </c>
      <c r="Q2745">
        <v>57.3</v>
      </c>
      <c r="R2745">
        <v>58.5</v>
      </c>
      <c r="S2745">
        <v>58.3</v>
      </c>
      <c r="T2745">
        <v>59.5</v>
      </c>
      <c r="U2745">
        <v>59.9</v>
      </c>
      <c r="V2745">
        <v>62.4</v>
      </c>
      <c r="W2745">
        <v>60.9</v>
      </c>
      <c r="X2745">
        <v>60.2</v>
      </c>
      <c r="Y2745">
        <v>64.400000000000006</v>
      </c>
      <c r="Z2745">
        <v>63.8</v>
      </c>
      <c r="AA2745">
        <v>63.8</v>
      </c>
      <c r="AB2745">
        <v>61.9</v>
      </c>
      <c r="AC2745">
        <v>57.4</v>
      </c>
      <c r="AD2745">
        <v>52.9</v>
      </c>
      <c r="AE2745">
        <v>48.4</v>
      </c>
      <c r="AF2745">
        <v>43.6</v>
      </c>
      <c r="AG2745">
        <v>37.700000000000003</v>
      </c>
      <c r="AH2745">
        <v>29.8</v>
      </c>
      <c r="AI2745">
        <v>18.899999999999999</v>
      </c>
    </row>
    <row r="2746" spans="1:35" x14ac:dyDescent="0.25">
      <c r="A2746" t="s">
        <v>130</v>
      </c>
      <c r="B2746">
        <v>76.7</v>
      </c>
      <c r="C2746">
        <v>68.900000000000006</v>
      </c>
      <c r="D2746">
        <v>69.099999999999994</v>
      </c>
      <c r="E2746">
        <v>68.3</v>
      </c>
      <c r="F2746">
        <v>68.099999999999994</v>
      </c>
      <c r="G2746">
        <v>72.7</v>
      </c>
      <c r="H2746">
        <v>68.3</v>
      </c>
      <c r="I2746">
        <v>67.099999999999994</v>
      </c>
      <c r="J2746">
        <v>68.2</v>
      </c>
      <c r="K2746">
        <v>64.3</v>
      </c>
      <c r="L2746">
        <v>68.3</v>
      </c>
      <c r="M2746">
        <v>65.599999999999994</v>
      </c>
      <c r="N2746">
        <v>61.1</v>
      </c>
      <c r="O2746">
        <v>64.3</v>
      </c>
      <c r="P2746">
        <v>61.4</v>
      </c>
      <c r="Q2746">
        <v>61.3</v>
      </c>
      <c r="R2746">
        <v>63.9</v>
      </c>
      <c r="S2746">
        <v>63.6</v>
      </c>
      <c r="T2746">
        <v>62.4</v>
      </c>
      <c r="U2746">
        <v>63.7</v>
      </c>
      <c r="V2746">
        <v>65.099999999999994</v>
      </c>
      <c r="W2746">
        <v>64</v>
      </c>
      <c r="X2746">
        <v>62.5</v>
      </c>
      <c r="Y2746">
        <v>67.900000000000006</v>
      </c>
      <c r="Z2746">
        <v>68.5</v>
      </c>
      <c r="AA2746">
        <v>68.5</v>
      </c>
      <c r="AB2746">
        <v>66.900000000000006</v>
      </c>
      <c r="AC2746">
        <v>63</v>
      </c>
      <c r="AD2746">
        <v>57.6</v>
      </c>
      <c r="AE2746">
        <v>52.8</v>
      </c>
      <c r="AF2746">
        <v>47.4</v>
      </c>
      <c r="AG2746">
        <v>39.6</v>
      </c>
      <c r="AH2746">
        <v>31.5</v>
      </c>
      <c r="AI2746">
        <v>20.5</v>
      </c>
    </row>
    <row r="2747" spans="1:35" x14ac:dyDescent="0.25">
      <c r="A2747" t="s">
        <v>131</v>
      </c>
      <c r="B2747">
        <v>76.7</v>
      </c>
      <c r="C2747">
        <v>68.900000000000006</v>
      </c>
      <c r="D2747">
        <v>69.099999999999994</v>
      </c>
      <c r="E2747">
        <v>68.3</v>
      </c>
      <c r="F2747">
        <v>68.099999999999994</v>
      </c>
      <c r="G2747">
        <v>72.7</v>
      </c>
      <c r="H2747">
        <v>68.3</v>
      </c>
      <c r="I2747">
        <v>67.099999999999994</v>
      </c>
      <c r="J2747">
        <v>68.2</v>
      </c>
      <c r="K2747">
        <v>64.3</v>
      </c>
      <c r="L2747">
        <v>68.3</v>
      </c>
      <c r="M2747">
        <v>65.599999999999994</v>
      </c>
      <c r="N2747">
        <v>61.1</v>
      </c>
      <c r="O2747">
        <v>64.3</v>
      </c>
      <c r="P2747">
        <v>61.4</v>
      </c>
      <c r="Q2747">
        <v>61.3</v>
      </c>
      <c r="R2747">
        <v>63.9</v>
      </c>
      <c r="S2747">
        <v>63.6</v>
      </c>
      <c r="T2747">
        <v>62.4</v>
      </c>
      <c r="U2747">
        <v>63.7</v>
      </c>
      <c r="V2747">
        <v>65.099999999999994</v>
      </c>
      <c r="W2747">
        <v>64</v>
      </c>
      <c r="X2747">
        <v>62.5</v>
      </c>
      <c r="Y2747">
        <v>67.900000000000006</v>
      </c>
      <c r="Z2747">
        <v>68.5</v>
      </c>
      <c r="AA2747">
        <v>68.5</v>
      </c>
      <c r="AB2747">
        <v>66.900000000000006</v>
      </c>
      <c r="AC2747">
        <v>63</v>
      </c>
      <c r="AD2747">
        <v>57.6</v>
      </c>
      <c r="AE2747">
        <v>52.8</v>
      </c>
      <c r="AF2747">
        <v>47.4</v>
      </c>
      <c r="AG2747">
        <v>39.6</v>
      </c>
      <c r="AH2747">
        <v>31.5</v>
      </c>
      <c r="AI2747">
        <v>20.5</v>
      </c>
    </row>
    <row r="2748" spans="1:35" x14ac:dyDescent="0.25">
      <c r="A2748" t="s">
        <v>132</v>
      </c>
      <c r="B2748">
        <v>76</v>
      </c>
      <c r="C2748">
        <v>65.7</v>
      </c>
      <c r="D2748">
        <v>64.099999999999994</v>
      </c>
      <c r="E2748">
        <v>63.5</v>
      </c>
      <c r="F2748">
        <v>67.099999999999994</v>
      </c>
      <c r="G2748">
        <v>67.7</v>
      </c>
      <c r="H2748">
        <v>66.2</v>
      </c>
      <c r="I2748">
        <v>65.099999999999994</v>
      </c>
      <c r="J2748">
        <v>66.599999999999994</v>
      </c>
      <c r="K2748">
        <v>63</v>
      </c>
      <c r="L2748">
        <v>66.8</v>
      </c>
      <c r="M2748">
        <v>61.7</v>
      </c>
      <c r="N2748">
        <v>59</v>
      </c>
      <c r="O2748">
        <v>61.5</v>
      </c>
      <c r="P2748">
        <v>59.2</v>
      </c>
      <c r="Q2748">
        <v>59.6</v>
      </c>
      <c r="R2748">
        <v>61.9</v>
      </c>
      <c r="S2748">
        <v>61.6</v>
      </c>
      <c r="T2748">
        <v>61.8</v>
      </c>
      <c r="U2748">
        <v>63.2</v>
      </c>
      <c r="V2748">
        <v>64.099999999999994</v>
      </c>
      <c r="W2748">
        <v>62.4</v>
      </c>
      <c r="X2748">
        <v>61.2</v>
      </c>
      <c r="Y2748">
        <v>67.5</v>
      </c>
      <c r="Z2748">
        <v>66.7</v>
      </c>
      <c r="AA2748">
        <v>67.7</v>
      </c>
      <c r="AB2748">
        <v>65.8</v>
      </c>
      <c r="AC2748">
        <v>61.8</v>
      </c>
      <c r="AD2748">
        <v>56.5</v>
      </c>
      <c r="AE2748">
        <v>51.3</v>
      </c>
      <c r="AF2748">
        <v>46.4</v>
      </c>
      <c r="AG2748">
        <v>38.6</v>
      </c>
      <c r="AH2748">
        <v>30.6</v>
      </c>
      <c r="AI2748">
        <v>19.7</v>
      </c>
    </row>
    <row r="2749" spans="1:35" x14ac:dyDescent="0.25">
      <c r="A2749" t="s">
        <v>133</v>
      </c>
      <c r="B2749">
        <v>74.099999999999994</v>
      </c>
      <c r="C2749">
        <v>61</v>
      </c>
      <c r="D2749">
        <v>60.1</v>
      </c>
      <c r="E2749">
        <v>62</v>
      </c>
      <c r="F2749">
        <v>64.3</v>
      </c>
      <c r="G2749">
        <v>63.8</v>
      </c>
      <c r="H2749">
        <v>64.5</v>
      </c>
      <c r="I2749">
        <v>64.3</v>
      </c>
      <c r="J2749">
        <v>62.3</v>
      </c>
      <c r="K2749">
        <v>59.7</v>
      </c>
      <c r="L2749">
        <v>64</v>
      </c>
      <c r="M2749">
        <v>57.9</v>
      </c>
      <c r="N2749">
        <v>56.3</v>
      </c>
      <c r="O2749">
        <v>60.3</v>
      </c>
      <c r="P2749">
        <v>57.9</v>
      </c>
      <c r="Q2749">
        <v>58.1</v>
      </c>
      <c r="R2749">
        <v>59.7</v>
      </c>
      <c r="S2749">
        <v>60</v>
      </c>
      <c r="T2749">
        <v>60.8</v>
      </c>
      <c r="U2749">
        <v>61.3</v>
      </c>
      <c r="V2749">
        <v>63.2</v>
      </c>
      <c r="W2749">
        <v>61.6</v>
      </c>
      <c r="X2749">
        <v>60.6</v>
      </c>
      <c r="Y2749">
        <v>64.900000000000006</v>
      </c>
      <c r="Z2749">
        <v>65.099999999999994</v>
      </c>
      <c r="AA2749">
        <v>64.7</v>
      </c>
      <c r="AB2749">
        <v>62.5</v>
      </c>
      <c r="AC2749">
        <v>58.2</v>
      </c>
      <c r="AD2749">
        <v>53.7</v>
      </c>
      <c r="AE2749">
        <v>49.2</v>
      </c>
      <c r="AF2749">
        <v>44.5</v>
      </c>
      <c r="AG2749">
        <v>38.5</v>
      </c>
      <c r="AH2749">
        <v>30</v>
      </c>
      <c r="AI2749">
        <v>19.100000000000001</v>
      </c>
    </row>
    <row r="2750" spans="1:35" x14ac:dyDescent="0.25">
      <c r="A2750" t="s">
        <v>134</v>
      </c>
      <c r="B2750">
        <v>73.5</v>
      </c>
      <c r="C2750">
        <v>60.9</v>
      </c>
      <c r="D2750">
        <v>58.3</v>
      </c>
      <c r="E2750">
        <v>60.4</v>
      </c>
      <c r="F2750">
        <v>62.7</v>
      </c>
      <c r="G2750">
        <v>62.4</v>
      </c>
      <c r="H2750">
        <v>64.099999999999994</v>
      </c>
      <c r="I2750">
        <v>62.9</v>
      </c>
      <c r="J2750">
        <v>60.6</v>
      </c>
      <c r="K2750">
        <v>58.9</v>
      </c>
      <c r="L2750">
        <v>63.1</v>
      </c>
      <c r="M2750">
        <v>56</v>
      </c>
      <c r="N2750">
        <v>55.4</v>
      </c>
      <c r="O2750">
        <v>59.2</v>
      </c>
      <c r="P2750">
        <v>57</v>
      </c>
      <c r="Q2750">
        <v>57.6</v>
      </c>
      <c r="R2750">
        <v>58.8</v>
      </c>
      <c r="S2750">
        <v>58.9</v>
      </c>
      <c r="T2750">
        <v>60.1</v>
      </c>
      <c r="U2750">
        <v>60.7</v>
      </c>
      <c r="V2750">
        <v>63.1</v>
      </c>
      <c r="W2750">
        <v>61.4</v>
      </c>
      <c r="X2750">
        <v>60.2</v>
      </c>
      <c r="Y2750">
        <v>64.5</v>
      </c>
      <c r="Z2750">
        <v>63.8</v>
      </c>
      <c r="AA2750">
        <v>63.8</v>
      </c>
      <c r="AB2750">
        <v>62</v>
      </c>
      <c r="AC2750">
        <v>57.5</v>
      </c>
      <c r="AD2750">
        <v>52.9</v>
      </c>
      <c r="AE2750">
        <v>48.5</v>
      </c>
      <c r="AF2750">
        <v>43.6</v>
      </c>
      <c r="AG2750">
        <v>37.700000000000003</v>
      </c>
      <c r="AH2750">
        <v>29.9</v>
      </c>
      <c r="AI2750">
        <v>19.100000000000001</v>
      </c>
    </row>
    <row r="2751" spans="1:35" x14ac:dyDescent="0.25">
      <c r="A2751" t="s">
        <v>135</v>
      </c>
      <c r="B2751" t="s">
        <v>136</v>
      </c>
    </row>
    <row r="2752" spans="1:35" x14ac:dyDescent="0.25">
      <c r="A2752" t="s">
        <v>137</v>
      </c>
      <c r="B2752" t="s">
        <v>138</v>
      </c>
    </row>
    <row r="2754" spans="1:35" x14ac:dyDescent="0.25">
      <c r="A2754" t="s">
        <v>91</v>
      </c>
      <c r="B2754">
        <v>173</v>
      </c>
    </row>
    <row r="2755" spans="1:35" x14ac:dyDescent="0.25">
      <c r="A2755" t="s">
        <v>92</v>
      </c>
      <c r="B2755" s="1">
        <v>45212.519317129627</v>
      </c>
    </row>
    <row r="2756" spans="1:35" x14ac:dyDescent="0.25">
      <c r="A2756" t="s">
        <v>93</v>
      </c>
      <c r="B2756" t="s">
        <v>94</v>
      </c>
    </row>
    <row r="2757" spans="1:35" x14ac:dyDescent="0.25">
      <c r="B2757" t="s">
        <v>49</v>
      </c>
      <c r="C2757" t="s">
        <v>95</v>
      </c>
      <c r="D2757" t="s">
        <v>79</v>
      </c>
      <c r="E2757" t="s">
        <v>96</v>
      </c>
      <c r="F2757" t="s">
        <v>97</v>
      </c>
      <c r="G2757" t="s">
        <v>98</v>
      </c>
      <c r="H2757" t="s">
        <v>99</v>
      </c>
      <c r="I2757" t="s">
        <v>100</v>
      </c>
      <c r="J2757" t="s">
        <v>101</v>
      </c>
      <c r="K2757" t="s">
        <v>102</v>
      </c>
      <c r="L2757" t="s">
        <v>103</v>
      </c>
      <c r="M2757" t="s">
        <v>104</v>
      </c>
      <c r="N2757" t="s">
        <v>105</v>
      </c>
      <c r="O2757" t="s">
        <v>106</v>
      </c>
      <c r="P2757" t="s">
        <v>107</v>
      </c>
      <c r="Q2757" t="s">
        <v>108</v>
      </c>
      <c r="R2757" t="s">
        <v>109</v>
      </c>
      <c r="S2757" t="s">
        <v>110</v>
      </c>
      <c r="T2757" t="s">
        <v>111</v>
      </c>
      <c r="U2757" t="s">
        <v>112</v>
      </c>
      <c r="V2757" t="s">
        <v>113</v>
      </c>
      <c r="W2757" t="s">
        <v>114</v>
      </c>
      <c r="X2757" t="s">
        <v>115</v>
      </c>
      <c r="Y2757" t="s">
        <v>116</v>
      </c>
      <c r="Z2757" t="s">
        <v>117</v>
      </c>
      <c r="AA2757" t="s">
        <v>118</v>
      </c>
      <c r="AB2757" t="s">
        <v>119</v>
      </c>
      <c r="AC2757" t="s">
        <v>120</v>
      </c>
      <c r="AD2757" t="s">
        <v>121</v>
      </c>
      <c r="AE2757" t="s">
        <v>122</v>
      </c>
      <c r="AF2757" t="s">
        <v>123</v>
      </c>
      <c r="AG2757" t="s">
        <v>124</v>
      </c>
      <c r="AH2757" t="s">
        <v>82</v>
      </c>
      <c r="AI2757" t="s">
        <v>125</v>
      </c>
    </row>
    <row r="2758" spans="1:35" x14ac:dyDescent="0.25">
      <c r="A2758" t="s">
        <v>126</v>
      </c>
      <c r="B2758">
        <v>70.400000000000006</v>
      </c>
      <c r="C2758">
        <v>67.599999999999994</v>
      </c>
      <c r="D2758">
        <v>66.2</v>
      </c>
      <c r="E2758">
        <v>67.7</v>
      </c>
      <c r="F2758">
        <v>70.5</v>
      </c>
      <c r="G2758">
        <v>65.3</v>
      </c>
      <c r="H2758">
        <v>64</v>
      </c>
      <c r="I2758">
        <v>64.400000000000006</v>
      </c>
      <c r="J2758">
        <v>62.8</v>
      </c>
      <c r="K2758">
        <v>61.6</v>
      </c>
      <c r="L2758">
        <v>65.7</v>
      </c>
      <c r="M2758">
        <v>60.6</v>
      </c>
      <c r="N2758">
        <v>60</v>
      </c>
      <c r="O2758">
        <v>61.3</v>
      </c>
      <c r="P2758">
        <v>59.4</v>
      </c>
      <c r="Q2758">
        <v>58.6</v>
      </c>
      <c r="R2758">
        <v>60.9</v>
      </c>
      <c r="S2758">
        <v>61.9</v>
      </c>
      <c r="T2758">
        <v>61</v>
      </c>
      <c r="U2758">
        <v>60.8</v>
      </c>
      <c r="V2758">
        <v>61.3</v>
      </c>
      <c r="W2758">
        <v>60</v>
      </c>
      <c r="X2758">
        <v>58.1</v>
      </c>
      <c r="Y2758">
        <v>59.9</v>
      </c>
      <c r="Z2758">
        <v>59.1</v>
      </c>
      <c r="AA2758">
        <v>58.6</v>
      </c>
      <c r="AB2758">
        <v>56.8</v>
      </c>
      <c r="AC2758">
        <v>53.1</v>
      </c>
      <c r="AD2758">
        <v>48.9</v>
      </c>
      <c r="AE2758">
        <v>45.5</v>
      </c>
      <c r="AF2758">
        <v>42.6</v>
      </c>
      <c r="AG2758">
        <v>38.1</v>
      </c>
      <c r="AH2758">
        <v>30.7</v>
      </c>
      <c r="AI2758">
        <v>19.399999999999999</v>
      </c>
    </row>
    <row r="2759" spans="1:35" x14ac:dyDescent="0.25">
      <c r="A2759" t="s">
        <v>127</v>
      </c>
      <c r="B2759">
        <v>70.400000000000006</v>
      </c>
      <c r="C2759">
        <v>67.599999999999994</v>
      </c>
      <c r="D2759">
        <v>66.2</v>
      </c>
      <c r="E2759">
        <v>67.7</v>
      </c>
      <c r="F2759">
        <v>70.5</v>
      </c>
      <c r="G2759">
        <v>65.3</v>
      </c>
      <c r="H2759">
        <v>64</v>
      </c>
      <c r="I2759">
        <v>64.400000000000006</v>
      </c>
      <c r="J2759">
        <v>62.8</v>
      </c>
      <c r="K2759">
        <v>61.6</v>
      </c>
      <c r="L2759">
        <v>65.7</v>
      </c>
      <c r="M2759">
        <v>60.6</v>
      </c>
      <c r="N2759">
        <v>60</v>
      </c>
      <c r="O2759">
        <v>61.3</v>
      </c>
      <c r="P2759">
        <v>59.4</v>
      </c>
      <c r="Q2759">
        <v>58.6</v>
      </c>
      <c r="R2759">
        <v>60.9</v>
      </c>
      <c r="S2759">
        <v>61.9</v>
      </c>
      <c r="T2759">
        <v>61</v>
      </c>
      <c r="U2759">
        <v>60.8</v>
      </c>
      <c r="V2759">
        <v>61.3</v>
      </c>
      <c r="W2759">
        <v>60</v>
      </c>
      <c r="X2759">
        <v>58.1</v>
      </c>
      <c r="Y2759">
        <v>59.9</v>
      </c>
      <c r="Z2759">
        <v>59.1</v>
      </c>
      <c r="AA2759">
        <v>58.6</v>
      </c>
      <c r="AB2759">
        <v>56.8</v>
      </c>
      <c r="AC2759">
        <v>53.1</v>
      </c>
      <c r="AD2759">
        <v>48.9</v>
      </c>
      <c r="AE2759">
        <v>45.5</v>
      </c>
      <c r="AF2759">
        <v>42.6</v>
      </c>
      <c r="AG2759">
        <v>38.1</v>
      </c>
      <c r="AH2759">
        <v>30.7</v>
      </c>
      <c r="AI2759">
        <v>19.399999999999999</v>
      </c>
    </row>
    <row r="2760" spans="1:35" x14ac:dyDescent="0.25">
      <c r="A2760" t="s">
        <v>128</v>
      </c>
      <c r="B2760">
        <v>73.599999999999994</v>
      </c>
      <c r="C2760">
        <v>70.099999999999994</v>
      </c>
      <c r="D2760">
        <v>71.900000000000006</v>
      </c>
      <c r="E2760">
        <v>72.7</v>
      </c>
      <c r="F2760">
        <v>74.7</v>
      </c>
      <c r="G2760">
        <v>68.8</v>
      </c>
      <c r="H2760">
        <v>66.5</v>
      </c>
      <c r="I2760">
        <v>69.2</v>
      </c>
      <c r="J2760">
        <v>66.900000000000006</v>
      </c>
      <c r="K2760">
        <v>65.599999999999994</v>
      </c>
      <c r="L2760">
        <v>68.7</v>
      </c>
      <c r="M2760">
        <v>62.7</v>
      </c>
      <c r="N2760">
        <v>62</v>
      </c>
      <c r="O2760">
        <v>63.5</v>
      </c>
      <c r="P2760">
        <v>61.6</v>
      </c>
      <c r="Q2760">
        <v>62.1</v>
      </c>
      <c r="R2760">
        <v>63</v>
      </c>
      <c r="S2760">
        <v>65.400000000000006</v>
      </c>
      <c r="T2760">
        <v>64</v>
      </c>
      <c r="U2760">
        <v>63.1</v>
      </c>
      <c r="V2760">
        <v>63.3</v>
      </c>
      <c r="W2760">
        <v>62.3</v>
      </c>
      <c r="X2760">
        <v>60.8</v>
      </c>
      <c r="Y2760">
        <v>64.8</v>
      </c>
      <c r="Z2760">
        <v>63.9</v>
      </c>
      <c r="AA2760">
        <v>63.8</v>
      </c>
      <c r="AB2760">
        <v>62</v>
      </c>
      <c r="AC2760">
        <v>57.5</v>
      </c>
      <c r="AD2760">
        <v>52.9</v>
      </c>
      <c r="AE2760">
        <v>48.5</v>
      </c>
      <c r="AF2760">
        <v>45.8</v>
      </c>
      <c r="AG2760">
        <v>42.3</v>
      </c>
      <c r="AH2760">
        <v>35.1</v>
      </c>
      <c r="AI2760">
        <v>22.4</v>
      </c>
    </row>
    <row r="2761" spans="1:35" x14ac:dyDescent="0.25">
      <c r="A2761" t="s">
        <v>129</v>
      </c>
      <c r="B2761">
        <v>69.400000000000006</v>
      </c>
      <c r="C2761">
        <v>59.3</v>
      </c>
      <c r="D2761">
        <v>55.5</v>
      </c>
      <c r="E2761">
        <v>56.3</v>
      </c>
      <c r="F2761">
        <v>60.4</v>
      </c>
      <c r="G2761">
        <v>59.7</v>
      </c>
      <c r="H2761">
        <v>60.2</v>
      </c>
      <c r="I2761">
        <v>59.6</v>
      </c>
      <c r="J2761">
        <v>58.3</v>
      </c>
      <c r="K2761">
        <v>58.3</v>
      </c>
      <c r="L2761">
        <v>63.8</v>
      </c>
      <c r="M2761">
        <v>58.7</v>
      </c>
      <c r="N2761">
        <v>57.4</v>
      </c>
      <c r="O2761">
        <v>58.9</v>
      </c>
      <c r="P2761">
        <v>55</v>
      </c>
      <c r="Q2761">
        <v>55.8</v>
      </c>
      <c r="R2761">
        <v>59</v>
      </c>
      <c r="S2761">
        <v>58.9</v>
      </c>
      <c r="T2761">
        <v>58.7</v>
      </c>
      <c r="U2761">
        <v>58.6</v>
      </c>
      <c r="V2761">
        <v>60.3</v>
      </c>
      <c r="W2761">
        <v>58.8</v>
      </c>
      <c r="X2761">
        <v>56.5</v>
      </c>
      <c r="Y2761">
        <v>57.5</v>
      </c>
      <c r="Z2761">
        <v>56.9</v>
      </c>
      <c r="AA2761">
        <v>56.6</v>
      </c>
      <c r="AB2761">
        <v>54.6</v>
      </c>
      <c r="AC2761">
        <v>51</v>
      </c>
      <c r="AD2761">
        <v>47.4</v>
      </c>
      <c r="AE2761">
        <v>44</v>
      </c>
      <c r="AF2761">
        <v>39.799999999999997</v>
      </c>
      <c r="AG2761">
        <v>34.200000000000003</v>
      </c>
      <c r="AH2761">
        <v>26.9</v>
      </c>
      <c r="AI2761">
        <v>16.8</v>
      </c>
    </row>
    <row r="2762" spans="1:35" x14ac:dyDescent="0.25">
      <c r="A2762" t="s">
        <v>130</v>
      </c>
      <c r="B2762">
        <v>72.599999999999994</v>
      </c>
      <c r="C2762">
        <v>70.099999999999994</v>
      </c>
      <c r="D2762">
        <v>71.8</v>
      </c>
      <c r="E2762">
        <v>72.7</v>
      </c>
      <c r="F2762">
        <v>74.2</v>
      </c>
      <c r="G2762">
        <v>68.400000000000006</v>
      </c>
      <c r="H2762">
        <v>66</v>
      </c>
      <c r="I2762">
        <v>69</v>
      </c>
      <c r="J2762">
        <v>66.900000000000006</v>
      </c>
      <c r="K2762">
        <v>65.400000000000006</v>
      </c>
      <c r="L2762">
        <v>67.7</v>
      </c>
      <c r="M2762">
        <v>61.8</v>
      </c>
      <c r="N2762">
        <v>61.4</v>
      </c>
      <c r="O2762">
        <v>62.9</v>
      </c>
      <c r="P2762">
        <v>61.1</v>
      </c>
      <c r="Q2762">
        <v>62.1</v>
      </c>
      <c r="R2762">
        <v>61.8</v>
      </c>
      <c r="S2762">
        <v>65.099999999999994</v>
      </c>
      <c r="T2762">
        <v>63</v>
      </c>
      <c r="U2762">
        <v>62.5</v>
      </c>
      <c r="V2762">
        <v>62.6</v>
      </c>
      <c r="W2762">
        <v>61.6</v>
      </c>
      <c r="X2762">
        <v>60.3</v>
      </c>
      <c r="Y2762">
        <v>63.4</v>
      </c>
      <c r="Z2762">
        <v>62.3</v>
      </c>
      <c r="AA2762">
        <v>62.6</v>
      </c>
      <c r="AB2762">
        <v>60.9</v>
      </c>
      <c r="AC2762">
        <v>56.4</v>
      </c>
      <c r="AD2762">
        <v>51.8</v>
      </c>
      <c r="AE2762">
        <v>47.6</v>
      </c>
      <c r="AF2762">
        <v>45.2</v>
      </c>
      <c r="AG2762">
        <v>42</v>
      </c>
      <c r="AH2762">
        <v>34.700000000000003</v>
      </c>
      <c r="AI2762">
        <v>22.3</v>
      </c>
    </row>
    <row r="2763" spans="1:35" x14ac:dyDescent="0.25">
      <c r="A2763" t="s">
        <v>131</v>
      </c>
      <c r="B2763">
        <v>72.599999999999994</v>
      </c>
      <c r="C2763">
        <v>70.099999999999994</v>
      </c>
      <c r="D2763">
        <v>71.8</v>
      </c>
      <c r="E2763">
        <v>72.7</v>
      </c>
      <c r="F2763">
        <v>74.2</v>
      </c>
      <c r="G2763">
        <v>68.400000000000006</v>
      </c>
      <c r="H2763">
        <v>66</v>
      </c>
      <c r="I2763">
        <v>69</v>
      </c>
      <c r="J2763">
        <v>66.900000000000006</v>
      </c>
      <c r="K2763">
        <v>65.400000000000006</v>
      </c>
      <c r="L2763">
        <v>67.7</v>
      </c>
      <c r="M2763">
        <v>61.8</v>
      </c>
      <c r="N2763">
        <v>61.4</v>
      </c>
      <c r="O2763">
        <v>62.9</v>
      </c>
      <c r="P2763">
        <v>61.1</v>
      </c>
      <c r="Q2763">
        <v>62.1</v>
      </c>
      <c r="R2763">
        <v>61.8</v>
      </c>
      <c r="S2763">
        <v>65.099999999999994</v>
      </c>
      <c r="T2763">
        <v>63</v>
      </c>
      <c r="U2763">
        <v>62.5</v>
      </c>
      <c r="V2763">
        <v>62.6</v>
      </c>
      <c r="W2763">
        <v>61.6</v>
      </c>
      <c r="X2763">
        <v>60.3</v>
      </c>
      <c r="Y2763">
        <v>63.4</v>
      </c>
      <c r="Z2763">
        <v>62.3</v>
      </c>
      <c r="AA2763">
        <v>62.6</v>
      </c>
      <c r="AB2763">
        <v>60.9</v>
      </c>
      <c r="AC2763">
        <v>56.4</v>
      </c>
      <c r="AD2763">
        <v>51.8</v>
      </c>
      <c r="AE2763">
        <v>47.6</v>
      </c>
      <c r="AF2763">
        <v>45.2</v>
      </c>
      <c r="AG2763">
        <v>42</v>
      </c>
      <c r="AH2763">
        <v>34.700000000000003</v>
      </c>
      <c r="AI2763">
        <v>22.3</v>
      </c>
    </row>
    <row r="2764" spans="1:35" x14ac:dyDescent="0.25">
      <c r="A2764" t="s">
        <v>132</v>
      </c>
      <c r="B2764">
        <v>70.599999999999994</v>
      </c>
      <c r="C2764">
        <v>67.7</v>
      </c>
      <c r="D2764">
        <v>60.7</v>
      </c>
      <c r="E2764">
        <v>62.7</v>
      </c>
      <c r="F2764">
        <v>66.3</v>
      </c>
      <c r="G2764">
        <v>64.7</v>
      </c>
      <c r="H2764">
        <v>64.5</v>
      </c>
      <c r="I2764">
        <v>63.5</v>
      </c>
      <c r="J2764">
        <v>62.4</v>
      </c>
      <c r="K2764">
        <v>61.2</v>
      </c>
      <c r="L2764">
        <v>66.2</v>
      </c>
      <c r="M2764">
        <v>59.9</v>
      </c>
      <c r="N2764">
        <v>59.7</v>
      </c>
      <c r="O2764">
        <v>61.4</v>
      </c>
      <c r="P2764">
        <v>59.4</v>
      </c>
      <c r="Q2764">
        <v>57.6</v>
      </c>
      <c r="R2764">
        <v>61.1</v>
      </c>
      <c r="S2764">
        <v>60.7</v>
      </c>
      <c r="T2764">
        <v>60.8</v>
      </c>
      <c r="U2764">
        <v>60.9</v>
      </c>
      <c r="V2764">
        <v>61.1</v>
      </c>
      <c r="W2764">
        <v>60.3</v>
      </c>
      <c r="X2764">
        <v>57.9</v>
      </c>
      <c r="Y2764">
        <v>60.1</v>
      </c>
      <c r="Z2764">
        <v>59</v>
      </c>
      <c r="AA2764">
        <v>59</v>
      </c>
      <c r="AB2764">
        <v>56.9</v>
      </c>
      <c r="AC2764">
        <v>53.3</v>
      </c>
      <c r="AD2764">
        <v>48.7</v>
      </c>
      <c r="AE2764">
        <v>45.9</v>
      </c>
      <c r="AF2764">
        <v>42.1</v>
      </c>
      <c r="AG2764">
        <v>36.5</v>
      </c>
      <c r="AH2764">
        <v>29.1</v>
      </c>
      <c r="AI2764">
        <v>18.7</v>
      </c>
    </row>
    <row r="2765" spans="1:35" x14ac:dyDescent="0.25">
      <c r="A2765" t="s">
        <v>133</v>
      </c>
      <c r="B2765">
        <v>69.7</v>
      </c>
      <c r="C2765">
        <v>60.7</v>
      </c>
      <c r="D2765">
        <v>57.7</v>
      </c>
      <c r="E2765">
        <v>59</v>
      </c>
      <c r="F2765">
        <v>62</v>
      </c>
      <c r="G2765">
        <v>61.7</v>
      </c>
      <c r="H2765">
        <v>61.2</v>
      </c>
      <c r="I2765">
        <v>60.5</v>
      </c>
      <c r="J2765">
        <v>60.8</v>
      </c>
      <c r="K2765">
        <v>59.9</v>
      </c>
      <c r="L2765">
        <v>64.3</v>
      </c>
      <c r="M2765">
        <v>59.5</v>
      </c>
      <c r="N2765">
        <v>57.8</v>
      </c>
      <c r="O2765">
        <v>60.2</v>
      </c>
      <c r="P2765">
        <v>56.8</v>
      </c>
      <c r="Q2765">
        <v>56.2</v>
      </c>
      <c r="R2765">
        <v>59.9</v>
      </c>
      <c r="S2765">
        <v>60</v>
      </c>
      <c r="T2765">
        <v>59.5</v>
      </c>
      <c r="U2765">
        <v>59.7</v>
      </c>
      <c r="V2765">
        <v>60.8</v>
      </c>
      <c r="W2765">
        <v>59.1</v>
      </c>
      <c r="X2765">
        <v>57.4</v>
      </c>
      <c r="Y2765">
        <v>58.2</v>
      </c>
      <c r="Z2765">
        <v>57.7</v>
      </c>
      <c r="AA2765">
        <v>57.4</v>
      </c>
      <c r="AB2765">
        <v>55.4</v>
      </c>
      <c r="AC2765">
        <v>51.7</v>
      </c>
      <c r="AD2765">
        <v>47.9</v>
      </c>
      <c r="AE2765">
        <v>44.4</v>
      </c>
      <c r="AF2765">
        <v>40.299999999999997</v>
      </c>
      <c r="AG2765">
        <v>34.700000000000003</v>
      </c>
      <c r="AH2765">
        <v>27.6</v>
      </c>
      <c r="AI2765">
        <v>17.7</v>
      </c>
    </row>
    <row r="2766" spans="1:35" x14ac:dyDescent="0.25">
      <c r="A2766" t="s">
        <v>134</v>
      </c>
      <c r="B2766">
        <v>69.599999999999994</v>
      </c>
      <c r="C2766">
        <v>60.1</v>
      </c>
      <c r="D2766">
        <v>55.9</v>
      </c>
      <c r="E2766">
        <v>56.3</v>
      </c>
      <c r="F2766">
        <v>60.8</v>
      </c>
      <c r="G2766">
        <v>60</v>
      </c>
      <c r="H2766">
        <v>60.6</v>
      </c>
      <c r="I2766">
        <v>59.9</v>
      </c>
      <c r="J2766">
        <v>60.2</v>
      </c>
      <c r="K2766">
        <v>59.3</v>
      </c>
      <c r="L2766">
        <v>63.8</v>
      </c>
      <c r="M2766">
        <v>59.1</v>
      </c>
      <c r="N2766">
        <v>57.8</v>
      </c>
      <c r="O2766">
        <v>59</v>
      </c>
      <c r="P2766">
        <v>55.4</v>
      </c>
      <c r="Q2766">
        <v>56.1</v>
      </c>
      <c r="R2766">
        <v>59.8</v>
      </c>
      <c r="S2766">
        <v>59.9</v>
      </c>
      <c r="T2766">
        <v>59.5</v>
      </c>
      <c r="U2766">
        <v>59</v>
      </c>
      <c r="V2766">
        <v>60.5</v>
      </c>
      <c r="W2766">
        <v>58.9</v>
      </c>
      <c r="X2766">
        <v>56.9</v>
      </c>
      <c r="Y2766">
        <v>57.5</v>
      </c>
      <c r="Z2766">
        <v>57</v>
      </c>
      <c r="AA2766">
        <v>56.7</v>
      </c>
      <c r="AB2766">
        <v>54.8</v>
      </c>
      <c r="AC2766">
        <v>51.1</v>
      </c>
      <c r="AD2766">
        <v>47.7</v>
      </c>
      <c r="AE2766">
        <v>44.2</v>
      </c>
      <c r="AF2766">
        <v>39.9</v>
      </c>
      <c r="AG2766">
        <v>34.4</v>
      </c>
      <c r="AH2766">
        <v>27.1</v>
      </c>
      <c r="AI2766">
        <v>17</v>
      </c>
    </row>
    <row r="2767" spans="1:35" x14ac:dyDescent="0.25">
      <c r="A2767" t="s">
        <v>135</v>
      </c>
      <c r="B2767" t="s">
        <v>136</v>
      </c>
    </row>
    <row r="2768" spans="1:35" x14ac:dyDescent="0.25">
      <c r="A2768" t="s">
        <v>137</v>
      </c>
      <c r="B2768" t="s">
        <v>138</v>
      </c>
    </row>
    <row r="2770" spans="1:35" x14ac:dyDescent="0.25">
      <c r="A2770" t="s">
        <v>91</v>
      </c>
      <c r="B2770">
        <v>174</v>
      </c>
    </row>
    <row r="2771" spans="1:35" x14ac:dyDescent="0.25">
      <c r="A2771" t="s">
        <v>92</v>
      </c>
      <c r="B2771" s="1">
        <v>45212.519328703704</v>
      </c>
    </row>
    <row r="2772" spans="1:35" x14ac:dyDescent="0.25">
      <c r="A2772" t="s">
        <v>93</v>
      </c>
      <c r="B2772" t="s">
        <v>94</v>
      </c>
    </row>
    <row r="2773" spans="1:35" x14ac:dyDescent="0.25">
      <c r="B2773" t="s">
        <v>49</v>
      </c>
      <c r="C2773" t="s">
        <v>95</v>
      </c>
      <c r="D2773" t="s">
        <v>79</v>
      </c>
      <c r="E2773" t="s">
        <v>96</v>
      </c>
      <c r="F2773" t="s">
        <v>97</v>
      </c>
      <c r="G2773" t="s">
        <v>98</v>
      </c>
      <c r="H2773" t="s">
        <v>99</v>
      </c>
      <c r="I2773" t="s">
        <v>100</v>
      </c>
      <c r="J2773" t="s">
        <v>101</v>
      </c>
      <c r="K2773" t="s">
        <v>102</v>
      </c>
      <c r="L2773" t="s">
        <v>103</v>
      </c>
      <c r="M2773" t="s">
        <v>104</v>
      </c>
      <c r="N2773" t="s">
        <v>105</v>
      </c>
      <c r="O2773" t="s">
        <v>106</v>
      </c>
      <c r="P2773" t="s">
        <v>107</v>
      </c>
      <c r="Q2773" t="s">
        <v>108</v>
      </c>
      <c r="R2773" t="s">
        <v>109</v>
      </c>
      <c r="S2773" t="s">
        <v>110</v>
      </c>
      <c r="T2773" t="s">
        <v>111</v>
      </c>
      <c r="U2773" t="s">
        <v>112</v>
      </c>
      <c r="V2773" t="s">
        <v>113</v>
      </c>
      <c r="W2773" t="s">
        <v>114</v>
      </c>
      <c r="X2773" t="s">
        <v>115</v>
      </c>
      <c r="Y2773" t="s">
        <v>116</v>
      </c>
      <c r="Z2773" t="s">
        <v>117</v>
      </c>
      <c r="AA2773" t="s">
        <v>118</v>
      </c>
      <c r="AB2773" t="s">
        <v>119</v>
      </c>
      <c r="AC2773" t="s">
        <v>120</v>
      </c>
      <c r="AD2773" t="s">
        <v>121</v>
      </c>
      <c r="AE2773" t="s">
        <v>122</v>
      </c>
      <c r="AF2773" t="s">
        <v>123</v>
      </c>
      <c r="AG2773" t="s">
        <v>124</v>
      </c>
      <c r="AH2773" t="s">
        <v>82</v>
      </c>
      <c r="AI2773" t="s">
        <v>125</v>
      </c>
    </row>
    <row r="2774" spans="1:35" x14ac:dyDescent="0.25">
      <c r="A2774" t="s">
        <v>126</v>
      </c>
      <c r="B2774">
        <v>68.099999999999994</v>
      </c>
      <c r="C2774">
        <v>71.7</v>
      </c>
      <c r="D2774">
        <v>70</v>
      </c>
      <c r="E2774">
        <v>69.599999999999994</v>
      </c>
      <c r="F2774">
        <v>69.7</v>
      </c>
      <c r="G2774">
        <v>63.1</v>
      </c>
      <c r="H2774">
        <v>61.1</v>
      </c>
      <c r="I2774">
        <v>62.3</v>
      </c>
      <c r="J2774">
        <v>62.8</v>
      </c>
      <c r="K2774">
        <v>58.5</v>
      </c>
      <c r="L2774">
        <v>63.4</v>
      </c>
      <c r="M2774">
        <v>55.3</v>
      </c>
      <c r="N2774">
        <v>55</v>
      </c>
      <c r="O2774">
        <v>58.1</v>
      </c>
      <c r="P2774">
        <v>55.8</v>
      </c>
      <c r="Q2774">
        <v>58.2</v>
      </c>
      <c r="R2774">
        <v>58.7</v>
      </c>
      <c r="S2774">
        <v>59.1</v>
      </c>
      <c r="T2774">
        <v>60.1</v>
      </c>
      <c r="U2774">
        <v>59.4</v>
      </c>
      <c r="V2774">
        <v>60</v>
      </c>
      <c r="W2774">
        <v>58.4</v>
      </c>
      <c r="X2774">
        <v>56.7</v>
      </c>
      <c r="Y2774">
        <v>55.7</v>
      </c>
      <c r="Z2774">
        <v>55.2</v>
      </c>
      <c r="AA2774">
        <v>53.9</v>
      </c>
      <c r="AB2774">
        <v>53.1</v>
      </c>
      <c r="AC2774">
        <v>49.8</v>
      </c>
      <c r="AD2774">
        <v>47</v>
      </c>
      <c r="AE2774">
        <v>44</v>
      </c>
      <c r="AF2774">
        <v>40.799999999999997</v>
      </c>
      <c r="AG2774">
        <v>35.9</v>
      </c>
      <c r="AH2774">
        <v>29.2</v>
      </c>
      <c r="AI2774">
        <v>18.899999999999999</v>
      </c>
    </row>
    <row r="2775" spans="1:35" x14ac:dyDescent="0.25">
      <c r="A2775" t="s">
        <v>127</v>
      </c>
      <c r="B2775">
        <v>68.099999999999994</v>
      </c>
      <c r="C2775">
        <v>71.7</v>
      </c>
      <c r="D2775">
        <v>70</v>
      </c>
      <c r="E2775">
        <v>69.599999999999994</v>
      </c>
      <c r="F2775">
        <v>69.7</v>
      </c>
      <c r="G2775">
        <v>63.1</v>
      </c>
      <c r="H2775">
        <v>61.1</v>
      </c>
      <c r="I2775">
        <v>62.3</v>
      </c>
      <c r="J2775">
        <v>62.8</v>
      </c>
      <c r="K2775">
        <v>58.5</v>
      </c>
      <c r="L2775">
        <v>63.4</v>
      </c>
      <c r="M2775">
        <v>55.3</v>
      </c>
      <c r="N2775">
        <v>55</v>
      </c>
      <c r="O2775">
        <v>58.1</v>
      </c>
      <c r="P2775">
        <v>55.8</v>
      </c>
      <c r="Q2775">
        <v>58.2</v>
      </c>
      <c r="R2775">
        <v>58.7</v>
      </c>
      <c r="S2775">
        <v>59.1</v>
      </c>
      <c r="T2775">
        <v>60.1</v>
      </c>
      <c r="U2775">
        <v>59.4</v>
      </c>
      <c r="V2775">
        <v>60</v>
      </c>
      <c r="W2775">
        <v>58.4</v>
      </c>
      <c r="X2775">
        <v>56.7</v>
      </c>
      <c r="Y2775">
        <v>55.7</v>
      </c>
      <c r="Z2775">
        <v>55.2</v>
      </c>
      <c r="AA2775">
        <v>53.9</v>
      </c>
      <c r="AB2775">
        <v>53.1</v>
      </c>
      <c r="AC2775">
        <v>49.8</v>
      </c>
      <c r="AD2775">
        <v>47</v>
      </c>
      <c r="AE2775">
        <v>44</v>
      </c>
      <c r="AF2775">
        <v>40.799999999999997</v>
      </c>
      <c r="AG2775">
        <v>35.9</v>
      </c>
      <c r="AH2775">
        <v>29.2</v>
      </c>
      <c r="AI2775">
        <v>18.899999999999999</v>
      </c>
    </row>
    <row r="2776" spans="1:35" x14ac:dyDescent="0.25">
      <c r="A2776" t="s">
        <v>128</v>
      </c>
      <c r="B2776">
        <v>69.7</v>
      </c>
      <c r="C2776">
        <v>74.7</v>
      </c>
      <c r="D2776">
        <v>73.3</v>
      </c>
      <c r="E2776">
        <v>73.2</v>
      </c>
      <c r="F2776">
        <v>73.8</v>
      </c>
      <c r="G2776">
        <v>65.7</v>
      </c>
      <c r="H2776">
        <v>65.599999999999994</v>
      </c>
      <c r="I2776">
        <v>66.2</v>
      </c>
      <c r="J2776">
        <v>64.8</v>
      </c>
      <c r="K2776">
        <v>61.3</v>
      </c>
      <c r="L2776">
        <v>65.7</v>
      </c>
      <c r="M2776">
        <v>59.2</v>
      </c>
      <c r="N2776">
        <v>57.7</v>
      </c>
      <c r="O2776">
        <v>61.3</v>
      </c>
      <c r="P2776">
        <v>60.1</v>
      </c>
      <c r="Q2776">
        <v>61</v>
      </c>
      <c r="R2776">
        <v>61.7</v>
      </c>
      <c r="S2776">
        <v>62.3</v>
      </c>
      <c r="T2776">
        <v>62.2</v>
      </c>
      <c r="U2776">
        <v>60.9</v>
      </c>
      <c r="V2776">
        <v>61.5</v>
      </c>
      <c r="W2776">
        <v>59.6</v>
      </c>
      <c r="X2776">
        <v>58.3</v>
      </c>
      <c r="Y2776">
        <v>57.7</v>
      </c>
      <c r="Z2776">
        <v>57.2</v>
      </c>
      <c r="AA2776">
        <v>56.7</v>
      </c>
      <c r="AB2776">
        <v>55.4</v>
      </c>
      <c r="AC2776">
        <v>51.7</v>
      </c>
      <c r="AD2776">
        <v>49.1</v>
      </c>
      <c r="AE2776">
        <v>45.6</v>
      </c>
      <c r="AF2776">
        <v>43.7</v>
      </c>
      <c r="AG2776">
        <v>39.4</v>
      </c>
      <c r="AH2776">
        <v>31.9</v>
      </c>
      <c r="AI2776">
        <v>20.399999999999999</v>
      </c>
    </row>
    <row r="2777" spans="1:35" x14ac:dyDescent="0.25">
      <c r="A2777" t="s">
        <v>129</v>
      </c>
      <c r="B2777">
        <v>67.2</v>
      </c>
      <c r="C2777">
        <v>68.5</v>
      </c>
      <c r="D2777">
        <v>65.099999999999994</v>
      </c>
      <c r="E2777">
        <v>66.900000000000006</v>
      </c>
      <c r="F2777">
        <v>68.099999999999994</v>
      </c>
      <c r="G2777">
        <v>60.4</v>
      </c>
      <c r="H2777">
        <v>59.2</v>
      </c>
      <c r="I2777">
        <v>57.2</v>
      </c>
      <c r="J2777">
        <v>60</v>
      </c>
      <c r="K2777">
        <v>56.8</v>
      </c>
      <c r="L2777">
        <v>60.2</v>
      </c>
      <c r="M2777">
        <v>52.3</v>
      </c>
      <c r="N2777">
        <v>53.9</v>
      </c>
      <c r="O2777">
        <v>56.4</v>
      </c>
      <c r="P2777">
        <v>54.5</v>
      </c>
      <c r="Q2777">
        <v>56.2</v>
      </c>
      <c r="R2777">
        <v>57.6</v>
      </c>
      <c r="S2777">
        <v>57.8</v>
      </c>
      <c r="T2777">
        <v>58.6</v>
      </c>
      <c r="U2777">
        <v>58.6</v>
      </c>
      <c r="V2777">
        <v>59.3</v>
      </c>
      <c r="W2777">
        <v>56.5</v>
      </c>
      <c r="X2777">
        <v>55.1</v>
      </c>
      <c r="Y2777">
        <v>54.2</v>
      </c>
      <c r="Z2777">
        <v>53.5</v>
      </c>
      <c r="AA2777">
        <v>52.4</v>
      </c>
      <c r="AB2777">
        <v>50.7</v>
      </c>
      <c r="AC2777">
        <v>47.9</v>
      </c>
      <c r="AD2777">
        <v>45.3</v>
      </c>
      <c r="AE2777">
        <v>42.8</v>
      </c>
      <c r="AF2777">
        <v>39.200000000000003</v>
      </c>
      <c r="AG2777">
        <v>34.700000000000003</v>
      </c>
      <c r="AH2777">
        <v>27.7</v>
      </c>
      <c r="AI2777">
        <v>17.2</v>
      </c>
    </row>
    <row r="2778" spans="1:35" x14ac:dyDescent="0.25">
      <c r="A2778" t="s">
        <v>130</v>
      </c>
      <c r="B2778">
        <v>69.2</v>
      </c>
      <c r="C2778">
        <v>74</v>
      </c>
      <c r="D2778">
        <v>72.900000000000006</v>
      </c>
      <c r="E2778">
        <v>72.900000000000006</v>
      </c>
      <c r="F2778">
        <v>71.400000000000006</v>
      </c>
      <c r="G2778">
        <v>65.400000000000006</v>
      </c>
      <c r="H2778">
        <v>64.599999999999994</v>
      </c>
      <c r="I2778">
        <v>65.400000000000006</v>
      </c>
      <c r="J2778">
        <v>64.2</v>
      </c>
      <c r="K2778">
        <v>59.6</v>
      </c>
      <c r="L2778">
        <v>65.5</v>
      </c>
      <c r="M2778">
        <v>58.4</v>
      </c>
      <c r="N2778">
        <v>57</v>
      </c>
      <c r="O2778">
        <v>61.3</v>
      </c>
      <c r="P2778">
        <v>58.6</v>
      </c>
      <c r="Q2778">
        <v>60.5</v>
      </c>
      <c r="R2778">
        <v>60.9</v>
      </c>
      <c r="S2778">
        <v>60.8</v>
      </c>
      <c r="T2778">
        <v>61.8</v>
      </c>
      <c r="U2778">
        <v>60.4</v>
      </c>
      <c r="V2778">
        <v>61</v>
      </c>
      <c r="W2778">
        <v>59.5</v>
      </c>
      <c r="X2778">
        <v>58.2</v>
      </c>
      <c r="Y2778">
        <v>57.6</v>
      </c>
      <c r="Z2778">
        <v>56.4</v>
      </c>
      <c r="AA2778">
        <v>55.5</v>
      </c>
      <c r="AB2778">
        <v>54.8</v>
      </c>
      <c r="AC2778">
        <v>51.3</v>
      </c>
      <c r="AD2778">
        <v>49</v>
      </c>
      <c r="AE2778">
        <v>45.5</v>
      </c>
      <c r="AF2778">
        <v>42.6</v>
      </c>
      <c r="AG2778">
        <v>37.799999999999997</v>
      </c>
      <c r="AH2778">
        <v>31</v>
      </c>
      <c r="AI2778">
        <v>20.3</v>
      </c>
    </row>
    <row r="2779" spans="1:35" x14ac:dyDescent="0.25">
      <c r="A2779" t="s">
        <v>131</v>
      </c>
      <c r="B2779">
        <v>69.2</v>
      </c>
      <c r="C2779">
        <v>74</v>
      </c>
      <c r="D2779">
        <v>72.900000000000006</v>
      </c>
      <c r="E2779">
        <v>72.900000000000006</v>
      </c>
      <c r="F2779">
        <v>71.400000000000006</v>
      </c>
      <c r="G2779">
        <v>65.400000000000006</v>
      </c>
      <c r="H2779">
        <v>64.599999999999994</v>
      </c>
      <c r="I2779">
        <v>65.400000000000006</v>
      </c>
      <c r="J2779">
        <v>64.2</v>
      </c>
      <c r="K2779">
        <v>59.6</v>
      </c>
      <c r="L2779">
        <v>65.5</v>
      </c>
      <c r="M2779">
        <v>58.4</v>
      </c>
      <c r="N2779">
        <v>57</v>
      </c>
      <c r="O2779">
        <v>61.3</v>
      </c>
      <c r="P2779">
        <v>58.6</v>
      </c>
      <c r="Q2779">
        <v>60.5</v>
      </c>
      <c r="R2779">
        <v>60.9</v>
      </c>
      <c r="S2779">
        <v>60.8</v>
      </c>
      <c r="T2779">
        <v>61.8</v>
      </c>
      <c r="U2779">
        <v>60.4</v>
      </c>
      <c r="V2779">
        <v>61</v>
      </c>
      <c r="W2779">
        <v>59.5</v>
      </c>
      <c r="X2779">
        <v>58.2</v>
      </c>
      <c r="Y2779">
        <v>57.6</v>
      </c>
      <c r="Z2779">
        <v>56.4</v>
      </c>
      <c r="AA2779">
        <v>55.5</v>
      </c>
      <c r="AB2779">
        <v>54.8</v>
      </c>
      <c r="AC2779">
        <v>51.3</v>
      </c>
      <c r="AD2779">
        <v>49</v>
      </c>
      <c r="AE2779">
        <v>45.5</v>
      </c>
      <c r="AF2779">
        <v>42.6</v>
      </c>
      <c r="AG2779">
        <v>37.799999999999997</v>
      </c>
      <c r="AH2779">
        <v>31</v>
      </c>
      <c r="AI2779">
        <v>20.3</v>
      </c>
    </row>
    <row r="2780" spans="1:35" x14ac:dyDescent="0.25">
      <c r="A2780" t="s">
        <v>132</v>
      </c>
      <c r="B2780">
        <v>68.400000000000006</v>
      </c>
      <c r="C2780">
        <v>71.599999999999994</v>
      </c>
      <c r="D2780">
        <v>70.099999999999994</v>
      </c>
      <c r="E2780">
        <v>70</v>
      </c>
      <c r="F2780">
        <v>70.7</v>
      </c>
      <c r="G2780">
        <v>63</v>
      </c>
      <c r="H2780">
        <v>61.5</v>
      </c>
      <c r="I2780">
        <v>62.2</v>
      </c>
      <c r="J2780">
        <v>63.1</v>
      </c>
      <c r="K2780">
        <v>58.5</v>
      </c>
      <c r="L2780">
        <v>63.6</v>
      </c>
      <c r="M2780">
        <v>55.8</v>
      </c>
      <c r="N2780">
        <v>55.1</v>
      </c>
      <c r="O2780">
        <v>57.9</v>
      </c>
      <c r="P2780">
        <v>56.6</v>
      </c>
      <c r="Q2780">
        <v>58.5</v>
      </c>
      <c r="R2780">
        <v>59.1</v>
      </c>
      <c r="S2780">
        <v>59.6</v>
      </c>
      <c r="T2780">
        <v>60.2</v>
      </c>
      <c r="U2780">
        <v>59.6</v>
      </c>
      <c r="V2780">
        <v>59.8</v>
      </c>
      <c r="W2780">
        <v>58.9</v>
      </c>
      <c r="X2780">
        <v>56.8</v>
      </c>
      <c r="Y2780">
        <v>56</v>
      </c>
      <c r="Z2780">
        <v>55.8</v>
      </c>
      <c r="AA2780">
        <v>54.5</v>
      </c>
      <c r="AB2780">
        <v>54</v>
      </c>
      <c r="AC2780">
        <v>50.3</v>
      </c>
      <c r="AD2780">
        <v>47</v>
      </c>
      <c r="AE2780">
        <v>44.3</v>
      </c>
      <c r="AF2780">
        <v>41.6</v>
      </c>
      <c r="AG2780">
        <v>36.799999999999997</v>
      </c>
      <c r="AH2780">
        <v>29.8</v>
      </c>
      <c r="AI2780">
        <v>19.2</v>
      </c>
    </row>
    <row r="2781" spans="1:35" x14ac:dyDescent="0.25">
      <c r="A2781" t="s">
        <v>133</v>
      </c>
      <c r="B2781">
        <v>67.5</v>
      </c>
      <c r="C2781">
        <v>68.8</v>
      </c>
      <c r="D2781">
        <v>66.599999999999994</v>
      </c>
      <c r="E2781">
        <v>67.5</v>
      </c>
      <c r="F2781">
        <v>68.7</v>
      </c>
      <c r="G2781">
        <v>61.4</v>
      </c>
      <c r="H2781">
        <v>59.7</v>
      </c>
      <c r="I2781">
        <v>59.3</v>
      </c>
      <c r="J2781">
        <v>60.8</v>
      </c>
      <c r="K2781">
        <v>58</v>
      </c>
      <c r="L2781">
        <v>61.1</v>
      </c>
      <c r="M2781">
        <v>53.9</v>
      </c>
      <c r="N2781">
        <v>54.1</v>
      </c>
      <c r="O2781">
        <v>56.9</v>
      </c>
      <c r="P2781">
        <v>55.4</v>
      </c>
      <c r="Q2781">
        <v>56.6</v>
      </c>
      <c r="R2781">
        <v>58.3</v>
      </c>
      <c r="S2781">
        <v>58.4</v>
      </c>
      <c r="T2781">
        <v>58.7</v>
      </c>
      <c r="U2781">
        <v>58.9</v>
      </c>
      <c r="V2781">
        <v>59.6</v>
      </c>
      <c r="W2781">
        <v>57.5</v>
      </c>
      <c r="X2781">
        <v>56.2</v>
      </c>
      <c r="Y2781">
        <v>54.6</v>
      </c>
      <c r="Z2781">
        <v>54</v>
      </c>
      <c r="AA2781">
        <v>52.8</v>
      </c>
      <c r="AB2781">
        <v>51.6</v>
      </c>
      <c r="AC2781">
        <v>48.7</v>
      </c>
      <c r="AD2781">
        <v>45.8</v>
      </c>
      <c r="AE2781">
        <v>42.9</v>
      </c>
      <c r="AF2781">
        <v>40.1</v>
      </c>
      <c r="AG2781">
        <v>35.200000000000003</v>
      </c>
      <c r="AH2781">
        <v>28</v>
      </c>
      <c r="AI2781">
        <v>17.7</v>
      </c>
    </row>
    <row r="2782" spans="1:35" x14ac:dyDescent="0.25">
      <c r="A2782" t="s">
        <v>134</v>
      </c>
      <c r="B2782">
        <v>67.3</v>
      </c>
      <c r="C2782">
        <v>68.5</v>
      </c>
      <c r="D2782">
        <v>66.3</v>
      </c>
      <c r="E2782">
        <v>66.900000000000006</v>
      </c>
      <c r="F2782">
        <v>68.400000000000006</v>
      </c>
      <c r="G2782">
        <v>60.9</v>
      </c>
      <c r="H2782">
        <v>59.4</v>
      </c>
      <c r="I2782">
        <v>58</v>
      </c>
      <c r="J2782">
        <v>60.7</v>
      </c>
      <c r="K2782">
        <v>57.2</v>
      </c>
      <c r="L2782">
        <v>61</v>
      </c>
      <c r="M2782">
        <v>52.7</v>
      </c>
      <c r="N2782">
        <v>54.1</v>
      </c>
      <c r="O2782">
        <v>56.8</v>
      </c>
      <c r="P2782">
        <v>54.7</v>
      </c>
      <c r="Q2782">
        <v>56.5</v>
      </c>
      <c r="R2782">
        <v>57.9</v>
      </c>
      <c r="S2782">
        <v>58.3</v>
      </c>
      <c r="T2782">
        <v>58.7</v>
      </c>
      <c r="U2782">
        <v>58.8</v>
      </c>
      <c r="V2782">
        <v>59.3</v>
      </c>
      <c r="W2782">
        <v>57.2</v>
      </c>
      <c r="X2782">
        <v>55.5</v>
      </c>
      <c r="Y2782">
        <v>54.4</v>
      </c>
      <c r="Z2782">
        <v>53.8</v>
      </c>
      <c r="AA2782">
        <v>52.6</v>
      </c>
      <c r="AB2782">
        <v>50.7</v>
      </c>
      <c r="AC2782">
        <v>48</v>
      </c>
      <c r="AD2782">
        <v>45.4</v>
      </c>
      <c r="AE2782">
        <v>42.8</v>
      </c>
      <c r="AF2782">
        <v>39.200000000000003</v>
      </c>
      <c r="AG2782">
        <v>34.700000000000003</v>
      </c>
      <c r="AH2782">
        <v>28</v>
      </c>
      <c r="AI2782">
        <v>17.399999999999999</v>
      </c>
    </row>
    <row r="2783" spans="1:35" x14ac:dyDescent="0.25">
      <c r="A2783" t="s">
        <v>135</v>
      </c>
      <c r="B2783" t="s">
        <v>136</v>
      </c>
    </row>
    <row r="2784" spans="1:35" x14ac:dyDescent="0.25">
      <c r="A2784" t="s">
        <v>137</v>
      </c>
      <c r="B2784" t="s">
        <v>138</v>
      </c>
    </row>
    <row r="2786" spans="1:35" x14ac:dyDescent="0.25">
      <c r="A2786" t="s">
        <v>91</v>
      </c>
      <c r="B2786">
        <v>175</v>
      </c>
    </row>
    <row r="2787" spans="1:35" x14ac:dyDescent="0.25">
      <c r="A2787" t="s">
        <v>92</v>
      </c>
      <c r="B2787" s="1">
        <v>45212.51934027778</v>
      </c>
    </row>
    <row r="2788" spans="1:35" x14ac:dyDescent="0.25">
      <c r="A2788" t="s">
        <v>93</v>
      </c>
      <c r="B2788" t="s">
        <v>94</v>
      </c>
    </row>
    <row r="2789" spans="1:35" x14ac:dyDescent="0.25">
      <c r="B2789" t="s">
        <v>49</v>
      </c>
      <c r="C2789" t="s">
        <v>95</v>
      </c>
      <c r="D2789" t="s">
        <v>79</v>
      </c>
      <c r="E2789" t="s">
        <v>96</v>
      </c>
      <c r="F2789" t="s">
        <v>97</v>
      </c>
      <c r="G2789" t="s">
        <v>98</v>
      </c>
      <c r="H2789" t="s">
        <v>99</v>
      </c>
      <c r="I2789" t="s">
        <v>100</v>
      </c>
      <c r="J2789" t="s">
        <v>101</v>
      </c>
      <c r="K2789" t="s">
        <v>102</v>
      </c>
      <c r="L2789" t="s">
        <v>103</v>
      </c>
      <c r="M2789" t="s">
        <v>104</v>
      </c>
      <c r="N2789" t="s">
        <v>105</v>
      </c>
      <c r="O2789" t="s">
        <v>106</v>
      </c>
      <c r="P2789" t="s">
        <v>107</v>
      </c>
      <c r="Q2789" t="s">
        <v>108</v>
      </c>
      <c r="R2789" t="s">
        <v>109</v>
      </c>
      <c r="S2789" t="s">
        <v>110</v>
      </c>
      <c r="T2789" t="s">
        <v>111</v>
      </c>
      <c r="U2789" t="s">
        <v>112</v>
      </c>
      <c r="V2789" t="s">
        <v>113</v>
      </c>
      <c r="W2789" t="s">
        <v>114</v>
      </c>
      <c r="X2789" t="s">
        <v>115</v>
      </c>
      <c r="Y2789" t="s">
        <v>116</v>
      </c>
      <c r="Z2789" t="s">
        <v>117</v>
      </c>
      <c r="AA2789" t="s">
        <v>118</v>
      </c>
      <c r="AB2789" t="s">
        <v>119</v>
      </c>
      <c r="AC2789" t="s">
        <v>120</v>
      </c>
      <c r="AD2789" t="s">
        <v>121</v>
      </c>
      <c r="AE2789" t="s">
        <v>122</v>
      </c>
      <c r="AF2789" t="s">
        <v>123</v>
      </c>
      <c r="AG2789" t="s">
        <v>124</v>
      </c>
      <c r="AH2789" t="s">
        <v>82</v>
      </c>
      <c r="AI2789" t="s">
        <v>125</v>
      </c>
    </row>
    <row r="2790" spans="1:35" x14ac:dyDescent="0.25">
      <c r="A2790" t="s">
        <v>126</v>
      </c>
      <c r="B2790">
        <v>68.599999999999994</v>
      </c>
      <c r="C2790">
        <v>64.5</v>
      </c>
      <c r="D2790">
        <v>66.5</v>
      </c>
      <c r="E2790">
        <v>66.3</v>
      </c>
      <c r="F2790">
        <v>62.1</v>
      </c>
      <c r="G2790">
        <v>59.3</v>
      </c>
      <c r="H2790">
        <v>59.8</v>
      </c>
      <c r="I2790">
        <v>62.2</v>
      </c>
      <c r="J2790">
        <v>61.2</v>
      </c>
      <c r="K2790">
        <v>56.8</v>
      </c>
      <c r="L2790">
        <v>61.5</v>
      </c>
      <c r="M2790">
        <v>55.4</v>
      </c>
      <c r="N2790">
        <v>55.2</v>
      </c>
      <c r="O2790">
        <v>58.9</v>
      </c>
      <c r="P2790">
        <v>55.9</v>
      </c>
      <c r="Q2790">
        <v>56.8</v>
      </c>
      <c r="R2790">
        <v>59.9</v>
      </c>
      <c r="S2790">
        <v>59.6</v>
      </c>
      <c r="T2790">
        <v>59.9</v>
      </c>
      <c r="U2790">
        <v>60</v>
      </c>
      <c r="V2790">
        <v>61.7</v>
      </c>
      <c r="W2790">
        <v>59.3</v>
      </c>
      <c r="X2790">
        <v>56.5</v>
      </c>
      <c r="Y2790">
        <v>55</v>
      </c>
      <c r="Z2790">
        <v>55.1</v>
      </c>
      <c r="AA2790">
        <v>54.4</v>
      </c>
      <c r="AB2790">
        <v>52.8</v>
      </c>
      <c r="AC2790">
        <v>51</v>
      </c>
      <c r="AD2790">
        <v>48</v>
      </c>
      <c r="AE2790">
        <v>45</v>
      </c>
      <c r="AF2790">
        <v>41.6</v>
      </c>
      <c r="AG2790">
        <v>36.6</v>
      </c>
      <c r="AH2790">
        <v>29.8</v>
      </c>
      <c r="AI2790">
        <v>19.600000000000001</v>
      </c>
    </row>
    <row r="2791" spans="1:35" x14ac:dyDescent="0.25">
      <c r="A2791" t="s">
        <v>127</v>
      </c>
      <c r="B2791">
        <v>68.599999999999994</v>
      </c>
      <c r="C2791">
        <v>64.5</v>
      </c>
      <c r="D2791">
        <v>66.5</v>
      </c>
      <c r="E2791">
        <v>66.3</v>
      </c>
      <c r="F2791">
        <v>62.1</v>
      </c>
      <c r="G2791">
        <v>59.3</v>
      </c>
      <c r="H2791">
        <v>59.8</v>
      </c>
      <c r="I2791">
        <v>62.2</v>
      </c>
      <c r="J2791">
        <v>61.2</v>
      </c>
      <c r="K2791">
        <v>56.8</v>
      </c>
      <c r="L2791">
        <v>61.5</v>
      </c>
      <c r="M2791">
        <v>55.4</v>
      </c>
      <c r="N2791">
        <v>55.2</v>
      </c>
      <c r="O2791">
        <v>58.9</v>
      </c>
      <c r="P2791">
        <v>55.9</v>
      </c>
      <c r="Q2791">
        <v>56.8</v>
      </c>
      <c r="R2791">
        <v>59.9</v>
      </c>
      <c r="S2791">
        <v>59.6</v>
      </c>
      <c r="T2791">
        <v>59.9</v>
      </c>
      <c r="U2791">
        <v>60</v>
      </c>
      <c r="V2791">
        <v>61.7</v>
      </c>
      <c r="W2791">
        <v>59.3</v>
      </c>
      <c r="X2791">
        <v>56.5</v>
      </c>
      <c r="Y2791">
        <v>55</v>
      </c>
      <c r="Z2791">
        <v>55.1</v>
      </c>
      <c r="AA2791">
        <v>54.4</v>
      </c>
      <c r="AB2791">
        <v>52.8</v>
      </c>
      <c r="AC2791">
        <v>51</v>
      </c>
      <c r="AD2791">
        <v>48</v>
      </c>
      <c r="AE2791">
        <v>45</v>
      </c>
      <c r="AF2791">
        <v>41.6</v>
      </c>
      <c r="AG2791">
        <v>36.6</v>
      </c>
      <c r="AH2791">
        <v>29.8</v>
      </c>
      <c r="AI2791">
        <v>19.600000000000001</v>
      </c>
    </row>
    <row r="2792" spans="1:35" x14ac:dyDescent="0.25">
      <c r="A2792" t="s">
        <v>128</v>
      </c>
      <c r="B2792">
        <v>70.599999999999994</v>
      </c>
      <c r="C2792">
        <v>68.5</v>
      </c>
      <c r="D2792">
        <v>71.900000000000006</v>
      </c>
      <c r="E2792">
        <v>69.8</v>
      </c>
      <c r="F2792">
        <v>69.2</v>
      </c>
      <c r="G2792">
        <v>62.9</v>
      </c>
      <c r="H2792">
        <v>61.2</v>
      </c>
      <c r="I2792">
        <v>64.099999999999994</v>
      </c>
      <c r="J2792">
        <v>64.2</v>
      </c>
      <c r="K2792">
        <v>59.6</v>
      </c>
      <c r="L2792">
        <v>64</v>
      </c>
      <c r="M2792">
        <v>58</v>
      </c>
      <c r="N2792">
        <v>57.3</v>
      </c>
      <c r="O2792">
        <v>61.3</v>
      </c>
      <c r="P2792">
        <v>58</v>
      </c>
      <c r="Q2792">
        <v>57.9</v>
      </c>
      <c r="R2792">
        <v>61.7</v>
      </c>
      <c r="S2792">
        <v>62</v>
      </c>
      <c r="T2792">
        <v>61.4</v>
      </c>
      <c r="U2792">
        <v>63.1</v>
      </c>
      <c r="V2792">
        <v>63.8</v>
      </c>
      <c r="W2792">
        <v>61.2</v>
      </c>
      <c r="X2792">
        <v>58.7</v>
      </c>
      <c r="Y2792">
        <v>57</v>
      </c>
      <c r="Z2792">
        <v>57.8</v>
      </c>
      <c r="AA2792">
        <v>56.4</v>
      </c>
      <c r="AB2792">
        <v>54.9</v>
      </c>
      <c r="AC2792">
        <v>54.6</v>
      </c>
      <c r="AD2792">
        <v>50.6</v>
      </c>
      <c r="AE2792">
        <v>47.4</v>
      </c>
      <c r="AF2792">
        <v>43.7</v>
      </c>
      <c r="AG2792">
        <v>38.9</v>
      </c>
      <c r="AH2792">
        <v>31.8</v>
      </c>
      <c r="AI2792">
        <v>21.5</v>
      </c>
    </row>
    <row r="2793" spans="1:35" x14ac:dyDescent="0.25">
      <c r="A2793" t="s">
        <v>129</v>
      </c>
      <c r="B2793">
        <v>66.3</v>
      </c>
      <c r="C2793">
        <v>56.9</v>
      </c>
      <c r="D2793">
        <v>56.9</v>
      </c>
      <c r="E2793">
        <v>61.4</v>
      </c>
      <c r="F2793">
        <v>59.1</v>
      </c>
      <c r="G2793">
        <v>54.7</v>
      </c>
      <c r="H2793">
        <v>56.7</v>
      </c>
      <c r="I2793">
        <v>60.5</v>
      </c>
      <c r="J2793">
        <v>59.5</v>
      </c>
      <c r="K2793">
        <v>55.1</v>
      </c>
      <c r="L2793">
        <v>59.4</v>
      </c>
      <c r="M2793">
        <v>52.1</v>
      </c>
      <c r="N2793">
        <v>52.5</v>
      </c>
      <c r="O2793">
        <v>56.8</v>
      </c>
      <c r="P2793">
        <v>53.3</v>
      </c>
      <c r="Q2793">
        <v>55.5</v>
      </c>
      <c r="R2793">
        <v>57</v>
      </c>
      <c r="S2793">
        <v>57.3</v>
      </c>
      <c r="T2793">
        <v>57.5</v>
      </c>
      <c r="U2793">
        <v>57.5</v>
      </c>
      <c r="V2793">
        <v>58.6</v>
      </c>
      <c r="W2793">
        <v>55.9</v>
      </c>
      <c r="X2793">
        <v>53.7</v>
      </c>
      <c r="Y2793">
        <v>52.6</v>
      </c>
      <c r="Z2793">
        <v>52.3</v>
      </c>
      <c r="AA2793">
        <v>51.7</v>
      </c>
      <c r="AB2793">
        <v>49.6</v>
      </c>
      <c r="AC2793">
        <v>46.1</v>
      </c>
      <c r="AD2793">
        <v>43.3</v>
      </c>
      <c r="AE2793">
        <v>40.5</v>
      </c>
      <c r="AF2793">
        <v>36.799999999999997</v>
      </c>
      <c r="AG2793">
        <v>32.1</v>
      </c>
      <c r="AH2793">
        <v>25.5</v>
      </c>
      <c r="AI2793">
        <v>15.8</v>
      </c>
    </row>
    <row r="2794" spans="1:35" x14ac:dyDescent="0.25">
      <c r="A2794" t="s">
        <v>130</v>
      </c>
      <c r="B2794">
        <v>70.400000000000006</v>
      </c>
      <c r="C2794">
        <v>68.2</v>
      </c>
      <c r="D2794">
        <v>71.599999999999994</v>
      </c>
      <c r="E2794">
        <v>69.2</v>
      </c>
      <c r="F2794">
        <v>66.599999999999994</v>
      </c>
      <c r="G2794">
        <v>62.7</v>
      </c>
      <c r="H2794">
        <v>61.1</v>
      </c>
      <c r="I2794">
        <v>63.8</v>
      </c>
      <c r="J2794">
        <v>63.6</v>
      </c>
      <c r="K2794">
        <v>57.7</v>
      </c>
      <c r="L2794">
        <v>63.9</v>
      </c>
      <c r="M2794">
        <v>57.5</v>
      </c>
      <c r="N2794">
        <v>57.2</v>
      </c>
      <c r="O2794">
        <v>61.2</v>
      </c>
      <c r="P2794">
        <v>57.5</v>
      </c>
      <c r="Q2794">
        <v>57.4</v>
      </c>
      <c r="R2794">
        <v>60.8</v>
      </c>
      <c r="S2794">
        <v>61.3</v>
      </c>
      <c r="T2794">
        <v>61.2</v>
      </c>
      <c r="U2794">
        <v>61.9</v>
      </c>
      <c r="V2794">
        <v>63.8</v>
      </c>
      <c r="W2794">
        <v>61</v>
      </c>
      <c r="X2794">
        <v>58.4</v>
      </c>
      <c r="Y2794">
        <v>56.6</v>
      </c>
      <c r="Z2794">
        <v>57.6</v>
      </c>
      <c r="AA2794">
        <v>56.1</v>
      </c>
      <c r="AB2794">
        <v>54.8</v>
      </c>
      <c r="AC2794">
        <v>54.4</v>
      </c>
      <c r="AD2794">
        <v>50.5</v>
      </c>
      <c r="AE2794">
        <v>47.2</v>
      </c>
      <c r="AF2794">
        <v>43.6</v>
      </c>
      <c r="AG2794">
        <v>38.799999999999997</v>
      </c>
      <c r="AH2794">
        <v>31.8</v>
      </c>
      <c r="AI2794">
        <v>21.4</v>
      </c>
    </row>
    <row r="2795" spans="1:35" x14ac:dyDescent="0.25">
      <c r="A2795" t="s">
        <v>131</v>
      </c>
      <c r="B2795">
        <v>70.400000000000006</v>
      </c>
      <c r="C2795">
        <v>68.2</v>
      </c>
      <c r="D2795">
        <v>71.599999999999994</v>
      </c>
      <c r="E2795">
        <v>69.2</v>
      </c>
      <c r="F2795">
        <v>66.599999999999994</v>
      </c>
      <c r="G2795">
        <v>62.7</v>
      </c>
      <c r="H2795">
        <v>61.1</v>
      </c>
      <c r="I2795">
        <v>63.8</v>
      </c>
      <c r="J2795">
        <v>63.6</v>
      </c>
      <c r="K2795">
        <v>57.7</v>
      </c>
      <c r="L2795">
        <v>63.9</v>
      </c>
      <c r="M2795">
        <v>57.5</v>
      </c>
      <c r="N2795">
        <v>57.2</v>
      </c>
      <c r="O2795">
        <v>61.2</v>
      </c>
      <c r="P2795">
        <v>57.5</v>
      </c>
      <c r="Q2795">
        <v>57.4</v>
      </c>
      <c r="R2795">
        <v>60.8</v>
      </c>
      <c r="S2795">
        <v>61.3</v>
      </c>
      <c r="T2795">
        <v>61.2</v>
      </c>
      <c r="U2795">
        <v>61.9</v>
      </c>
      <c r="V2795">
        <v>63.8</v>
      </c>
      <c r="W2795">
        <v>61</v>
      </c>
      <c r="X2795">
        <v>58.4</v>
      </c>
      <c r="Y2795">
        <v>56.6</v>
      </c>
      <c r="Z2795">
        <v>57.6</v>
      </c>
      <c r="AA2795">
        <v>56.1</v>
      </c>
      <c r="AB2795">
        <v>54.8</v>
      </c>
      <c r="AC2795">
        <v>54.4</v>
      </c>
      <c r="AD2795">
        <v>50.5</v>
      </c>
      <c r="AE2795">
        <v>47.2</v>
      </c>
      <c r="AF2795">
        <v>43.6</v>
      </c>
      <c r="AG2795">
        <v>38.799999999999997</v>
      </c>
      <c r="AH2795">
        <v>31.8</v>
      </c>
      <c r="AI2795">
        <v>21.4</v>
      </c>
    </row>
    <row r="2796" spans="1:35" x14ac:dyDescent="0.25">
      <c r="A2796" t="s">
        <v>132</v>
      </c>
      <c r="B2796">
        <v>68.3</v>
      </c>
      <c r="C2796">
        <v>64.8</v>
      </c>
      <c r="D2796">
        <v>66.3</v>
      </c>
      <c r="E2796">
        <v>66.599999999999994</v>
      </c>
      <c r="F2796">
        <v>63.4</v>
      </c>
      <c r="G2796">
        <v>58.9</v>
      </c>
      <c r="H2796">
        <v>60</v>
      </c>
      <c r="I2796">
        <v>62.3</v>
      </c>
      <c r="J2796">
        <v>61.7</v>
      </c>
      <c r="K2796">
        <v>57</v>
      </c>
      <c r="L2796">
        <v>61.5</v>
      </c>
      <c r="M2796">
        <v>55.3</v>
      </c>
      <c r="N2796">
        <v>55.4</v>
      </c>
      <c r="O2796">
        <v>59.2</v>
      </c>
      <c r="P2796">
        <v>55.6</v>
      </c>
      <c r="Q2796">
        <v>56.8</v>
      </c>
      <c r="R2796">
        <v>59.8</v>
      </c>
      <c r="S2796">
        <v>58.7</v>
      </c>
      <c r="T2796">
        <v>59.6</v>
      </c>
      <c r="U2796">
        <v>59.5</v>
      </c>
      <c r="V2796">
        <v>61.8</v>
      </c>
      <c r="W2796">
        <v>58.4</v>
      </c>
      <c r="X2796">
        <v>55.9</v>
      </c>
      <c r="Y2796">
        <v>55.4</v>
      </c>
      <c r="Z2796">
        <v>54.2</v>
      </c>
      <c r="AA2796">
        <v>54.3</v>
      </c>
      <c r="AB2796">
        <v>52.6</v>
      </c>
      <c r="AC2796">
        <v>50.5</v>
      </c>
      <c r="AD2796">
        <v>48.5</v>
      </c>
      <c r="AE2796">
        <v>45</v>
      </c>
      <c r="AF2796">
        <v>42.5</v>
      </c>
      <c r="AG2796">
        <v>37.5</v>
      </c>
      <c r="AH2796">
        <v>30.8</v>
      </c>
      <c r="AI2796">
        <v>20.6</v>
      </c>
    </row>
    <row r="2797" spans="1:35" x14ac:dyDescent="0.25">
      <c r="A2797" t="s">
        <v>133</v>
      </c>
      <c r="B2797">
        <v>66.599999999999994</v>
      </c>
      <c r="C2797">
        <v>58.3</v>
      </c>
      <c r="D2797">
        <v>59.4</v>
      </c>
      <c r="E2797">
        <v>62.6</v>
      </c>
      <c r="F2797">
        <v>60.3</v>
      </c>
      <c r="G2797">
        <v>55.9</v>
      </c>
      <c r="H2797">
        <v>58.4</v>
      </c>
      <c r="I2797">
        <v>60.9</v>
      </c>
      <c r="J2797">
        <v>59.8</v>
      </c>
      <c r="K2797">
        <v>56.1</v>
      </c>
      <c r="L2797">
        <v>60.4</v>
      </c>
      <c r="M2797">
        <v>52.9</v>
      </c>
      <c r="N2797">
        <v>53.2</v>
      </c>
      <c r="O2797">
        <v>57.6</v>
      </c>
      <c r="P2797">
        <v>54.5</v>
      </c>
      <c r="Q2797">
        <v>56.2</v>
      </c>
      <c r="R2797">
        <v>58.4</v>
      </c>
      <c r="S2797">
        <v>57.9</v>
      </c>
      <c r="T2797">
        <v>58.3</v>
      </c>
      <c r="U2797">
        <v>58.1</v>
      </c>
      <c r="V2797">
        <v>59.7</v>
      </c>
      <c r="W2797">
        <v>56.7</v>
      </c>
      <c r="X2797">
        <v>54.4</v>
      </c>
      <c r="Y2797">
        <v>53</v>
      </c>
      <c r="Z2797">
        <v>52.5</v>
      </c>
      <c r="AA2797">
        <v>52</v>
      </c>
      <c r="AB2797">
        <v>49.9</v>
      </c>
      <c r="AC2797">
        <v>46.4</v>
      </c>
      <c r="AD2797">
        <v>43.8</v>
      </c>
      <c r="AE2797">
        <v>41</v>
      </c>
      <c r="AF2797">
        <v>37.299999999999997</v>
      </c>
      <c r="AG2797">
        <v>32.5</v>
      </c>
      <c r="AH2797">
        <v>26</v>
      </c>
      <c r="AI2797">
        <v>16.3</v>
      </c>
    </row>
    <row r="2798" spans="1:35" x14ac:dyDescent="0.25">
      <c r="A2798" t="s">
        <v>134</v>
      </c>
      <c r="B2798">
        <v>66.400000000000006</v>
      </c>
      <c r="C2798">
        <v>58</v>
      </c>
      <c r="D2798">
        <v>56.9</v>
      </c>
      <c r="E2798">
        <v>62</v>
      </c>
      <c r="F2798">
        <v>60</v>
      </c>
      <c r="G2798">
        <v>54.9</v>
      </c>
      <c r="H2798">
        <v>57.9</v>
      </c>
      <c r="I2798">
        <v>60.5</v>
      </c>
      <c r="J2798">
        <v>59.6</v>
      </c>
      <c r="K2798">
        <v>56</v>
      </c>
      <c r="L2798">
        <v>60</v>
      </c>
      <c r="M2798">
        <v>52.3</v>
      </c>
      <c r="N2798">
        <v>52.9</v>
      </c>
      <c r="O2798">
        <v>56.8</v>
      </c>
      <c r="P2798">
        <v>54.4</v>
      </c>
      <c r="Q2798">
        <v>55.5</v>
      </c>
      <c r="R2798">
        <v>58</v>
      </c>
      <c r="S2798">
        <v>57.3</v>
      </c>
      <c r="T2798">
        <v>58.3</v>
      </c>
      <c r="U2798">
        <v>58</v>
      </c>
      <c r="V2798">
        <v>58.8</v>
      </c>
      <c r="W2798">
        <v>56.4</v>
      </c>
      <c r="X2798">
        <v>54.1</v>
      </c>
      <c r="Y2798">
        <v>52.9</v>
      </c>
      <c r="Z2798">
        <v>52.4</v>
      </c>
      <c r="AA2798">
        <v>51.8</v>
      </c>
      <c r="AB2798">
        <v>49.9</v>
      </c>
      <c r="AC2798">
        <v>46.3</v>
      </c>
      <c r="AD2798">
        <v>43.6</v>
      </c>
      <c r="AE2798">
        <v>40.6</v>
      </c>
      <c r="AF2798">
        <v>37</v>
      </c>
      <c r="AG2798">
        <v>32.299999999999997</v>
      </c>
      <c r="AH2798">
        <v>25.5</v>
      </c>
      <c r="AI2798">
        <v>16</v>
      </c>
    </row>
    <row r="2799" spans="1:35" x14ac:dyDescent="0.25">
      <c r="A2799" t="s">
        <v>135</v>
      </c>
      <c r="B2799" t="s">
        <v>136</v>
      </c>
    </row>
    <row r="2800" spans="1:35" x14ac:dyDescent="0.25">
      <c r="A2800" t="s">
        <v>137</v>
      </c>
      <c r="B2800" t="s">
        <v>138</v>
      </c>
    </row>
    <row r="2802" spans="1:35" x14ac:dyDescent="0.25">
      <c r="A2802" t="s">
        <v>91</v>
      </c>
      <c r="B2802">
        <v>176</v>
      </c>
    </row>
    <row r="2803" spans="1:35" x14ac:dyDescent="0.25">
      <c r="A2803" t="s">
        <v>92</v>
      </c>
      <c r="B2803" s="1">
        <v>45212.51935185185</v>
      </c>
    </row>
    <row r="2804" spans="1:35" x14ac:dyDescent="0.25">
      <c r="A2804" t="s">
        <v>93</v>
      </c>
      <c r="B2804" t="s">
        <v>94</v>
      </c>
    </row>
    <row r="2805" spans="1:35" x14ac:dyDescent="0.25">
      <c r="B2805" t="s">
        <v>49</v>
      </c>
      <c r="C2805" t="s">
        <v>95</v>
      </c>
      <c r="D2805" t="s">
        <v>79</v>
      </c>
      <c r="E2805" t="s">
        <v>96</v>
      </c>
      <c r="F2805" t="s">
        <v>97</v>
      </c>
      <c r="G2805" t="s">
        <v>98</v>
      </c>
      <c r="H2805" t="s">
        <v>99</v>
      </c>
      <c r="I2805" t="s">
        <v>100</v>
      </c>
      <c r="J2805" t="s">
        <v>101</v>
      </c>
      <c r="K2805" t="s">
        <v>102</v>
      </c>
      <c r="L2805" t="s">
        <v>103</v>
      </c>
      <c r="M2805" t="s">
        <v>104</v>
      </c>
      <c r="N2805" t="s">
        <v>105</v>
      </c>
      <c r="O2805" t="s">
        <v>106</v>
      </c>
      <c r="P2805" t="s">
        <v>107</v>
      </c>
      <c r="Q2805" t="s">
        <v>108</v>
      </c>
      <c r="R2805" t="s">
        <v>109</v>
      </c>
      <c r="S2805" t="s">
        <v>110</v>
      </c>
      <c r="T2805" t="s">
        <v>111</v>
      </c>
      <c r="U2805" t="s">
        <v>112</v>
      </c>
      <c r="V2805" t="s">
        <v>113</v>
      </c>
      <c r="W2805" t="s">
        <v>114</v>
      </c>
      <c r="X2805" t="s">
        <v>115</v>
      </c>
      <c r="Y2805" t="s">
        <v>116</v>
      </c>
      <c r="Z2805" t="s">
        <v>117</v>
      </c>
      <c r="AA2805" t="s">
        <v>118</v>
      </c>
      <c r="AB2805" t="s">
        <v>119</v>
      </c>
      <c r="AC2805" t="s">
        <v>120</v>
      </c>
      <c r="AD2805" t="s">
        <v>121</v>
      </c>
      <c r="AE2805" t="s">
        <v>122</v>
      </c>
      <c r="AF2805" t="s">
        <v>123</v>
      </c>
      <c r="AG2805" t="s">
        <v>124</v>
      </c>
      <c r="AH2805" t="s">
        <v>82</v>
      </c>
      <c r="AI2805" t="s">
        <v>125</v>
      </c>
    </row>
    <row r="2806" spans="1:35" x14ac:dyDescent="0.25">
      <c r="A2806" t="s">
        <v>126</v>
      </c>
      <c r="B2806">
        <v>68.400000000000006</v>
      </c>
      <c r="C2806">
        <v>70.599999999999994</v>
      </c>
      <c r="D2806">
        <v>66.5</v>
      </c>
      <c r="E2806">
        <v>67.400000000000006</v>
      </c>
      <c r="F2806">
        <v>66.599999999999994</v>
      </c>
      <c r="G2806">
        <v>65.599999999999994</v>
      </c>
      <c r="H2806">
        <v>62.6</v>
      </c>
      <c r="I2806">
        <v>58</v>
      </c>
      <c r="J2806">
        <v>60.5</v>
      </c>
      <c r="K2806">
        <v>57.4</v>
      </c>
      <c r="L2806">
        <v>60.8</v>
      </c>
      <c r="M2806">
        <v>56.9</v>
      </c>
      <c r="N2806">
        <v>55.6</v>
      </c>
      <c r="O2806">
        <v>58.7</v>
      </c>
      <c r="P2806">
        <v>54.8</v>
      </c>
      <c r="Q2806">
        <v>57.5</v>
      </c>
      <c r="R2806">
        <v>58.9</v>
      </c>
      <c r="S2806">
        <v>59.1</v>
      </c>
      <c r="T2806">
        <v>60.4</v>
      </c>
      <c r="U2806">
        <v>60.2</v>
      </c>
      <c r="V2806">
        <v>60.7</v>
      </c>
      <c r="W2806">
        <v>59.3</v>
      </c>
      <c r="X2806">
        <v>56.9</v>
      </c>
      <c r="Y2806">
        <v>55.5</v>
      </c>
      <c r="Z2806">
        <v>54.7</v>
      </c>
      <c r="AA2806">
        <v>54.2</v>
      </c>
      <c r="AB2806">
        <v>51.9</v>
      </c>
      <c r="AC2806">
        <v>49.7</v>
      </c>
      <c r="AD2806">
        <v>47.2</v>
      </c>
      <c r="AE2806">
        <v>44.1</v>
      </c>
      <c r="AF2806">
        <v>40.799999999999997</v>
      </c>
      <c r="AG2806">
        <v>35.5</v>
      </c>
      <c r="AH2806">
        <v>29.3</v>
      </c>
      <c r="AI2806">
        <v>19.7</v>
      </c>
    </row>
    <row r="2807" spans="1:35" x14ac:dyDescent="0.25">
      <c r="A2807" t="s">
        <v>127</v>
      </c>
      <c r="B2807">
        <v>68.400000000000006</v>
      </c>
      <c r="C2807">
        <v>70.599999999999994</v>
      </c>
      <c r="D2807">
        <v>66.5</v>
      </c>
      <c r="E2807">
        <v>67.400000000000006</v>
      </c>
      <c r="F2807">
        <v>66.599999999999994</v>
      </c>
      <c r="G2807">
        <v>65.599999999999994</v>
      </c>
      <c r="H2807">
        <v>62.6</v>
      </c>
      <c r="I2807">
        <v>58</v>
      </c>
      <c r="J2807">
        <v>60.5</v>
      </c>
      <c r="K2807">
        <v>57.4</v>
      </c>
      <c r="L2807">
        <v>60.8</v>
      </c>
      <c r="M2807">
        <v>56.9</v>
      </c>
      <c r="N2807">
        <v>55.6</v>
      </c>
      <c r="O2807">
        <v>58.7</v>
      </c>
      <c r="P2807">
        <v>54.8</v>
      </c>
      <c r="Q2807">
        <v>57.5</v>
      </c>
      <c r="R2807">
        <v>58.9</v>
      </c>
      <c r="S2807">
        <v>59.1</v>
      </c>
      <c r="T2807">
        <v>60.4</v>
      </c>
      <c r="U2807">
        <v>60.2</v>
      </c>
      <c r="V2807">
        <v>60.7</v>
      </c>
      <c r="W2807">
        <v>59.3</v>
      </c>
      <c r="X2807">
        <v>56.9</v>
      </c>
      <c r="Y2807">
        <v>55.5</v>
      </c>
      <c r="Z2807">
        <v>54.7</v>
      </c>
      <c r="AA2807">
        <v>54.2</v>
      </c>
      <c r="AB2807">
        <v>51.9</v>
      </c>
      <c r="AC2807">
        <v>49.7</v>
      </c>
      <c r="AD2807">
        <v>47.2</v>
      </c>
      <c r="AE2807">
        <v>44.1</v>
      </c>
      <c r="AF2807">
        <v>40.799999999999997</v>
      </c>
      <c r="AG2807">
        <v>35.5</v>
      </c>
      <c r="AH2807">
        <v>29.3</v>
      </c>
      <c r="AI2807">
        <v>19.7</v>
      </c>
    </row>
    <row r="2808" spans="1:35" x14ac:dyDescent="0.25">
      <c r="A2808" t="s">
        <v>128</v>
      </c>
      <c r="B2808">
        <v>70</v>
      </c>
      <c r="C2808">
        <v>73.8</v>
      </c>
      <c r="D2808">
        <v>69</v>
      </c>
      <c r="E2808">
        <v>69.7</v>
      </c>
      <c r="F2808">
        <v>69</v>
      </c>
      <c r="G2808">
        <v>70.2</v>
      </c>
      <c r="H2808">
        <v>65.2</v>
      </c>
      <c r="I2808">
        <v>62.5</v>
      </c>
      <c r="J2808">
        <v>63.8</v>
      </c>
      <c r="K2808">
        <v>59.1</v>
      </c>
      <c r="L2808">
        <v>63.7</v>
      </c>
      <c r="M2808">
        <v>60.3</v>
      </c>
      <c r="N2808">
        <v>57</v>
      </c>
      <c r="O2808">
        <v>61.1</v>
      </c>
      <c r="P2808">
        <v>57.2</v>
      </c>
      <c r="Q2808">
        <v>59.2</v>
      </c>
      <c r="R2808">
        <v>61.3</v>
      </c>
      <c r="S2808">
        <v>61</v>
      </c>
      <c r="T2808">
        <v>62.4</v>
      </c>
      <c r="U2808">
        <v>62.4</v>
      </c>
      <c r="V2808">
        <v>62.9</v>
      </c>
      <c r="W2808">
        <v>61.2</v>
      </c>
      <c r="X2808">
        <v>58.5</v>
      </c>
      <c r="Y2808">
        <v>57.5</v>
      </c>
      <c r="Z2808">
        <v>57.1</v>
      </c>
      <c r="AA2808">
        <v>55.9</v>
      </c>
      <c r="AB2808">
        <v>54.5</v>
      </c>
      <c r="AC2808">
        <v>53.5</v>
      </c>
      <c r="AD2808">
        <v>49.2</v>
      </c>
      <c r="AE2808">
        <v>46.8</v>
      </c>
      <c r="AF2808">
        <v>42.9</v>
      </c>
      <c r="AG2808">
        <v>37.5</v>
      </c>
      <c r="AH2808">
        <v>30.8</v>
      </c>
      <c r="AI2808">
        <v>21.7</v>
      </c>
    </row>
    <row r="2809" spans="1:35" x14ac:dyDescent="0.25">
      <c r="A2809" t="s">
        <v>129</v>
      </c>
      <c r="B2809">
        <v>67.599999999999994</v>
      </c>
      <c r="C2809">
        <v>65.2</v>
      </c>
      <c r="D2809">
        <v>61.9</v>
      </c>
      <c r="E2809">
        <v>60.8</v>
      </c>
      <c r="F2809">
        <v>59.8</v>
      </c>
      <c r="G2809">
        <v>60</v>
      </c>
      <c r="H2809">
        <v>59.2</v>
      </c>
      <c r="I2809">
        <v>55</v>
      </c>
      <c r="J2809">
        <v>57.9</v>
      </c>
      <c r="K2809">
        <v>54.1</v>
      </c>
      <c r="L2809">
        <v>58</v>
      </c>
      <c r="M2809">
        <v>54.7</v>
      </c>
      <c r="N2809">
        <v>53.8</v>
      </c>
      <c r="O2809">
        <v>55.8</v>
      </c>
      <c r="P2809">
        <v>53.6</v>
      </c>
      <c r="Q2809">
        <v>54.8</v>
      </c>
      <c r="R2809">
        <v>57.6</v>
      </c>
      <c r="S2809">
        <v>57.3</v>
      </c>
      <c r="T2809">
        <v>58.9</v>
      </c>
      <c r="U2809">
        <v>58.7</v>
      </c>
      <c r="V2809">
        <v>59.1</v>
      </c>
      <c r="W2809">
        <v>58.6</v>
      </c>
      <c r="X2809">
        <v>55.8</v>
      </c>
      <c r="Y2809">
        <v>53.9</v>
      </c>
      <c r="Z2809">
        <v>53.3</v>
      </c>
      <c r="AA2809">
        <v>52.4</v>
      </c>
      <c r="AB2809">
        <v>51</v>
      </c>
      <c r="AC2809">
        <v>48.9</v>
      </c>
      <c r="AD2809">
        <v>45.9</v>
      </c>
      <c r="AE2809">
        <v>43.1</v>
      </c>
      <c r="AF2809">
        <v>39.6</v>
      </c>
      <c r="AG2809">
        <v>34.200000000000003</v>
      </c>
      <c r="AH2809">
        <v>27.5</v>
      </c>
      <c r="AI2809">
        <v>17.5</v>
      </c>
    </row>
    <row r="2810" spans="1:35" x14ac:dyDescent="0.25">
      <c r="A2810" t="s">
        <v>130</v>
      </c>
      <c r="B2810">
        <v>69.5</v>
      </c>
      <c r="C2810">
        <v>73.599999999999994</v>
      </c>
      <c r="D2810">
        <v>68.599999999999994</v>
      </c>
      <c r="E2810">
        <v>69.400000000000006</v>
      </c>
      <c r="F2810">
        <v>69</v>
      </c>
      <c r="G2810">
        <v>69.599999999999994</v>
      </c>
      <c r="H2810">
        <v>64.599999999999994</v>
      </c>
      <c r="I2810">
        <v>60.6</v>
      </c>
      <c r="J2810">
        <v>63.8</v>
      </c>
      <c r="K2810">
        <v>58.4</v>
      </c>
      <c r="L2810">
        <v>63.5</v>
      </c>
      <c r="M2810">
        <v>59.6</v>
      </c>
      <c r="N2810">
        <v>56.6</v>
      </c>
      <c r="O2810">
        <v>60.6</v>
      </c>
      <c r="P2810">
        <v>55.7</v>
      </c>
      <c r="Q2810">
        <v>59</v>
      </c>
      <c r="R2810">
        <v>60.3</v>
      </c>
      <c r="S2810">
        <v>60.4</v>
      </c>
      <c r="T2810">
        <v>61.7</v>
      </c>
      <c r="U2810">
        <v>62</v>
      </c>
      <c r="V2810">
        <v>62.2</v>
      </c>
      <c r="W2810">
        <v>60.5</v>
      </c>
      <c r="X2810">
        <v>57.8</v>
      </c>
      <c r="Y2810">
        <v>57.1</v>
      </c>
      <c r="Z2810">
        <v>56.2</v>
      </c>
      <c r="AA2810">
        <v>55.2</v>
      </c>
      <c r="AB2810">
        <v>53.1</v>
      </c>
      <c r="AC2810">
        <v>52.1</v>
      </c>
      <c r="AD2810">
        <v>48.1</v>
      </c>
      <c r="AE2810">
        <v>45.5</v>
      </c>
      <c r="AF2810">
        <v>42</v>
      </c>
      <c r="AG2810">
        <v>36.5</v>
      </c>
      <c r="AH2810">
        <v>30.7</v>
      </c>
      <c r="AI2810">
        <v>21.7</v>
      </c>
    </row>
    <row r="2811" spans="1:35" x14ac:dyDescent="0.25">
      <c r="A2811" t="s">
        <v>131</v>
      </c>
      <c r="B2811">
        <v>69.5</v>
      </c>
      <c r="C2811">
        <v>73.599999999999994</v>
      </c>
      <c r="D2811">
        <v>68.599999999999994</v>
      </c>
      <c r="E2811">
        <v>69.400000000000006</v>
      </c>
      <c r="F2811">
        <v>69</v>
      </c>
      <c r="G2811">
        <v>69.599999999999994</v>
      </c>
      <c r="H2811">
        <v>64.599999999999994</v>
      </c>
      <c r="I2811">
        <v>60.6</v>
      </c>
      <c r="J2811">
        <v>63.8</v>
      </c>
      <c r="K2811">
        <v>58.4</v>
      </c>
      <c r="L2811">
        <v>63.5</v>
      </c>
      <c r="M2811">
        <v>59.6</v>
      </c>
      <c r="N2811">
        <v>56.6</v>
      </c>
      <c r="O2811">
        <v>60.6</v>
      </c>
      <c r="P2811">
        <v>55.7</v>
      </c>
      <c r="Q2811">
        <v>59</v>
      </c>
      <c r="R2811">
        <v>60.3</v>
      </c>
      <c r="S2811">
        <v>60.4</v>
      </c>
      <c r="T2811">
        <v>61.7</v>
      </c>
      <c r="U2811">
        <v>62</v>
      </c>
      <c r="V2811">
        <v>62.2</v>
      </c>
      <c r="W2811">
        <v>60.5</v>
      </c>
      <c r="X2811">
        <v>57.8</v>
      </c>
      <c r="Y2811">
        <v>57.1</v>
      </c>
      <c r="Z2811">
        <v>56.2</v>
      </c>
      <c r="AA2811">
        <v>55.2</v>
      </c>
      <c r="AB2811">
        <v>53.1</v>
      </c>
      <c r="AC2811">
        <v>52.1</v>
      </c>
      <c r="AD2811">
        <v>48.1</v>
      </c>
      <c r="AE2811">
        <v>45.5</v>
      </c>
      <c r="AF2811">
        <v>42</v>
      </c>
      <c r="AG2811">
        <v>36.5</v>
      </c>
      <c r="AH2811">
        <v>30.7</v>
      </c>
      <c r="AI2811">
        <v>21.7</v>
      </c>
    </row>
    <row r="2812" spans="1:35" x14ac:dyDescent="0.25">
      <c r="A2812" t="s">
        <v>132</v>
      </c>
      <c r="B2812">
        <v>68.599999999999994</v>
      </c>
      <c r="C2812">
        <v>70.400000000000006</v>
      </c>
      <c r="D2812">
        <v>66.7</v>
      </c>
      <c r="E2812">
        <v>68.099999999999994</v>
      </c>
      <c r="F2812">
        <v>66.5</v>
      </c>
      <c r="G2812">
        <v>63.9</v>
      </c>
      <c r="H2812">
        <v>62.6</v>
      </c>
      <c r="I2812">
        <v>58.8</v>
      </c>
      <c r="J2812">
        <v>59.9</v>
      </c>
      <c r="K2812">
        <v>58.2</v>
      </c>
      <c r="L2812">
        <v>60.2</v>
      </c>
      <c r="M2812">
        <v>56.8</v>
      </c>
      <c r="N2812">
        <v>55.3</v>
      </c>
      <c r="O2812">
        <v>57.6</v>
      </c>
      <c r="P2812">
        <v>55.2</v>
      </c>
      <c r="Q2812">
        <v>56.9</v>
      </c>
      <c r="R2812">
        <v>58.6</v>
      </c>
      <c r="S2812">
        <v>59.3</v>
      </c>
      <c r="T2812">
        <v>60.4</v>
      </c>
      <c r="U2812">
        <v>60.4</v>
      </c>
      <c r="V2812">
        <v>60.7</v>
      </c>
      <c r="W2812">
        <v>59.4</v>
      </c>
      <c r="X2812">
        <v>57</v>
      </c>
      <c r="Y2812">
        <v>55.7</v>
      </c>
      <c r="Z2812">
        <v>55</v>
      </c>
      <c r="AA2812">
        <v>54.2</v>
      </c>
      <c r="AB2812">
        <v>52.3</v>
      </c>
      <c r="AC2812">
        <v>50.2</v>
      </c>
      <c r="AD2812">
        <v>47.6</v>
      </c>
      <c r="AE2812">
        <v>44.6</v>
      </c>
      <c r="AF2812">
        <v>41.2</v>
      </c>
      <c r="AG2812">
        <v>35.9</v>
      </c>
      <c r="AH2812">
        <v>29.8</v>
      </c>
      <c r="AI2812">
        <v>20.3</v>
      </c>
    </row>
    <row r="2813" spans="1:35" x14ac:dyDescent="0.25">
      <c r="A2813" t="s">
        <v>133</v>
      </c>
      <c r="B2813">
        <v>68</v>
      </c>
      <c r="C2813">
        <v>68.099999999999994</v>
      </c>
      <c r="D2813">
        <v>63.3</v>
      </c>
      <c r="E2813">
        <v>63.8</v>
      </c>
      <c r="F2813">
        <v>63.6</v>
      </c>
      <c r="G2813">
        <v>60.9</v>
      </c>
      <c r="H2813">
        <v>60.1</v>
      </c>
      <c r="I2813">
        <v>56.6</v>
      </c>
      <c r="J2813">
        <v>58.9</v>
      </c>
      <c r="K2813">
        <v>56.3</v>
      </c>
      <c r="L2813">
        <v>59.4</v>
      </c>
      <c r="M2813">
        <v>55.4</v>
      </c>
      <c r="N2813">
        <v>54.5</v>
      </c>
      <c r="O2813">
        <v>56.9</v>
      </c>
      <c r="P2813">
        <v>54.4</v>
      </c>
      <c r="Q2813">
        <v>55.4</v>
      </c>
      <c r="R2813">
        <v>58.1</v>
      </c>
      <c r="S2813">
        <v>58.1</v>
      </c>
      <c r="T2813">
        <v>59.7</v>
      </c>
      <c r="U2813">
        <v>59.2</v>
      </c>
      <c r="V2813">
        <v>59.8</v>
      </c>
      <c r="W2813">
        <v>59</v>
      </c>
      <c r="X2813">
        <v>56.7</v>
      </c>
      <c r="Y2813">
        <v>54.7</v>
      </c>
      <c r="Z2813">
        <v>54.1</v>
      </c>
      <c r="AA2813">
        <v>53.5</v>
      </c>
      <c r="AB2813">
        <v>51.5</v>
      </c>
      <c r="AC2813">
        <v>49.3</v>
      </c>
      <c r="AD2813">
        <v>46.8</v>
      </c>
      <c r="AE2813">
        <v>43.6</v>
      </c>
      <c r="AF2813">
        <v>40.1</v>
      </c>
      <c r="AG2813">
        <v>35</v>
      </c>
      <c r="AH2813">
        <v>28.2</v>
      </c>
      <c r="AI2813">
        <v>18.2</v>
      </c>
    </row>
    <row r="2814" spans="1:35" x14ac:dyDescent="0.25">
      <c r="A2814" t="s">
        <v>134</v>
      </c>
      <c r="B2814">
        <v>68</v>
      </c>
      <c r="C2814">
        <v>65.400000000000006</v>
      </c>
      <c r="D2814">
        <v>62.9</v>
      </c>
      <c r="E2814">
        <v>61.3</v>
      </c>
      <c r="F2814">
        <v>62.9</v>
      </c>
      <c r="G2814">
        <v>60.4</v>
      </c>
      <c r="H2814">
        <v>59.7</v>
      </c>
      <c r="I2814">
        <v>55.8</v>
      </c>
      <c r="J2814">
        <v>58.8</v>
      </c>
      <c r="K2814">
        <v>54.1</v>
      </c>
      <c r="L2814">
        <v>58.4</v>
      </c>
      <c r="M2814">
        <v>54.7</v>
      </c>
      <c r="N2814">
        <v>54.5</v>
      </c>
      <c r="O2814">
        <v>56.8</v>
      </c>
      <c r="P2814">
        <v>53.8</v>
      </c>
      <c r="Q2814">
        <v>55.3</v>
      </c>
      <c r="R2814">
        <v>58</v>
      </c>
      <c r="S2814">
        <v>57.4</v>
      </c>
      <c r="T2814">
        <v>58.9</v>
      </c>
      <c r="U2814">
        <v>59</v>
      </c>
      <c r="V2814">
        <v>59.4</v>
      </c>
      <c r="W2814">
        <v>58.9</v>
      </c>
      <c r="X2814">
        <v>56</v>
      </c>
      <c r="Y2814">
        <v>54.6</v>
      </c>
      <c r="Z2814">
        <v>53.5</v>
      </c>
      <c r="AA2814">
        <v>52.8</v>
      </c>
      <c r="AB2814">
        <v>51.2</v>
      </c>
      <c r="AC2814">
        <v>49</v>
      </c>
      <c r="AD2814">
        <v>46.2</v>
      </c>
      <c r="AE2814">
        <v>43.4</v>
      </c>
      <c r="AF2814">
        <v>39.799999999999997</v>
      </c>
      <c r="AG2814">
        <v>34.4</v>
      </c>
      <c r="AH2814">
        <v>27.6</v>
      </c>
      <c r="AI2814">
        <v>17.600000000000001</v>
      </c>
    </row>
    <row r="2815" spans="1:35" x14ac:dyDescent="0.25">
      <c r="A2815" t="s">
        <v>135</v>
      </c>
      <c r="B2815" t="s">
        <v>136</v>
      </c>
    </row>
    <row r="2816" spans="1:35" x14ac:dyDescent="0.25">
      <c r="A2816" t="s">
        <v>137</v>
      </c>
      <c r="B2816" t="s">
        <v>138</v>
      </c>
    </row>
    <row r="2818" spans="1:35" x14ac:dyDescent="0.25">
      <c r="A2818" t="s">
        <v>91</v>
      </c>
      <c r="B2818">
        <v>177</v>
      </c>
    </row>
    <row r="2819" spans="1:35" x14ac:dyDescent="0.25">
      <c r="A2819" t="s">
        <v>92</v>
      </c>
      <c r="B2819" s="1">
        <v>45212.519363425927</v>
      </c>
    </row>
    <row r="2820" spans="1:35" x14ac:dyDescent="0.25">
      <c r="A2820" t="s">
        <v>93</v>
      </c>
      <c r="B2820" t="s">
        <v>94</v>
      </c>
    </row>
    <row r="2821" spans="1:35" x14ac:dyDescent="0.25">
      <c r="B2821" t="s">
        <v>49</v>
      </c>
      <c r="C2821" t="s">
        <v>95</v>
      </c>
      <c r="D2821" t="s">
        <v>79</v>
      </c>
      <c r="E2821" t="s">
        <v>96</v>
      </c>
      <c r="F2821" t="s">
        <v>97</v>
      </c>
      <c r="G2821" t="s">
        <v>98</v>
      </c>
      <c r="H2821" t="s">
        <v>99</v>
      </c>
      <c r="I2821" t="s">
        <v>100</v>
      </c>
      <c r="J2821" t="s">
        <v>101</v>
      </c>
      <c r="K2821" t="s">
        <v>102</v>
      </c>
      <c r="L2821" t="s">
        <v>103</v>
      </c>
      <c r="M2821" t="s">
        <v>104</v>
      </c>
      <c r="N2821" t="s">
        <v>105</v>
      </c>
      <c r="O2821" t="s">
        <v>106</v>
      </c>
      <c r="P2821" t="s">
        <v>107</v>
      </c>
      <c r="Q2821" t="s">
        <v>108</v>
      </c>
      <c r="R2821" t="s">
        <v>109</v>
      </c>
      <c r="S2821" t="s">
        <v>110</v>
      </c>
      <c r="T2821" t="s">
        <v>111</v>
      </c>
      <c r="U2821" t="s">
        <v>112</v>
      </c>
      <c r="V2821" t="s">
        <v>113</v>
      </c>
      <c r="W2821" t="s">
        <v>114</v>
      </c>
      <c r="X2821" t="s">
        <v>115</v>
      </c>
      <c r="Y2821" t="s">
        <v>116</v>
      </c>
      <c r="Z2821" t="s">
        <v>117</v>
      </c>
      <c r="AA2821" t="s">
        <v>118</v>
      </c>
      <c r="AB2821" t="s">
        <v>119</v>
      </c>
      <c r="AC2821" t="s">
        <v>120</v>
      </c>
      <c r="AD2821" t="s">
        <v>121</v>
      </c>
      <c r="AE2821" t="s">
        <v>122</v>
      </c>
      <c r="AF2821" t="s">
        <v>123</v>
      </c>
      <c r="AG2821" t="s">
        <v>124</v>
      </c>
      <c r="AH2821" t="s">
        <v>82</v>
      </c>
      <c r="AI2821" t="s">
        <v>125</v>
      </c>
    </row>
    <row r="2822" spans="1:35" x14ac:dyDescent="0.25">
      <c r="A2822" t="s">
        <v>126</v>
      </c>
      <c r="B2822">
        <v>69.599999999999994</v>
      </c>
      <c r="C2822">
        <v>80.5</v>
      </c>
      <c r="D2822">
        <v>76.900000000000006</v>
      </c>
      <c r="E2822">
        <v>75.400000000000006</v>
      </c>
      <c r="F2822">
        <v>74.099999999999994</v>
      </c>
      <c r="G2822">
        <v>73.5</v>
      </c>
      <c r="H2822">
        <v>72.900000000000006</v>
      </c>
      <c r="I2822">
        <v>67.8</v>
      </c>
      <c r="J2822">
        <v>66.099999999999994</v>
      </c>
      <c r="K2822">
        <v>63.8</v>
      </c>
      <c r="L2822">
        <v>63.4</v>
      </c>
      <c r="M2822">
        <v>57.2</v>
      </c>
      <c r="N2822">
        <v>56</v>
      </c>
      <c r="O2822">
        <v>60.7</v>
      </c>
      <c r="P2822">
        <v>57.1</v>
      </c>
      <c r="Q2822">
        <v>57.1</v>
      </c>
      <c r="R2822">
        <v>59.6</v>
      </c>
      <c r="S2822">
        <v>59.5</v>
      </c>
      <c r="T2822">
        <v>60.9</v>
      </c>
      <c r="U2822">
        <v>60.7</v>
      </c>
      <c r="V2822">
        <v>62.2</v>
      </c>
      <c r="W2822">
        <v>60.6</v>
      </c>
      <c r="X2822">
        <v>58.5</v>
      </c>
      <c r="Y2822">
        <v>56.8</v>
      </c>
      <c r="Z2822">
        <v>56.4</v>
      </c>
      <c r="AA2822">
        <v>56.1</v>
      </c>
      <c r="AB2822">
        <v>54.3</v>
      </c>
      <c r="AC2822">
        <v>51.7</v>
      </c>
      <c r="AD2822">
        <v>49.1</v>
      </c>
      <c r="AE2822">
        <v>46.3</v>
      </c>
      <c r="AF2822">
        <v>42.6</v>
      </c>
      <c r="AG2822">
        <v>38.1</v>
      </c>
      <c r="AH2822">
        <v>31.2</v>
      </c>
      <c r="AI2822">
        <v>21.3</v>
      </c>
    </row>
    <row r="2823" spans="1:35" x14ac:dyDescent="0.25">
      <c r="A2823" t="s">
        <v>127</v>
      </c>
      <c r="B2823">
        <v>69.599999999999994</v>
      </c>
      <c r="C2823">
        <v>80.5</v>
      </c>
      <c r="D2823">
        <v>76.900000000000006</v>
      </c>
      <c r="E2823">
        <v>75.400000000000006</v>
      </c>
      <c r="F2823">
        <v>74.099999999999994</v>
      </c>
      <c r="G2823">
        <v>73.5</v>
      </c>
      <c r="H2823">
        <v>72.900000000000006</v>
      </c>
      <c r="I2823">
        <v>67.8</v>
      </c>
      <c r="J2823">
        <v>66.099999999999994</v>
      </c>
      <c r="K2823">
        <v>63.8</v>
      </c>
      <c r="L2823">
        <v>63.4</v>
      </c>
      <c r="M2823">
        <v>57.2</v>
      </c>
      <c r="N2823">
        <v>56</v>
      </c>
      <c r="O2823">
        <v>60.7</v>
      </c>
      <c r="P2823">
        <v>57.1</v>
      </c>
      <c r="Q2823">
        <v>57.1</v>
      </c>
      <c r="R2823">
        <v>59.6</v>
      </c>
      <c r="S2823">
        <v>59.5</v>
      </c>
      <c r="T2823">
        <v>60.9</v>
      </c>
      <c r="U2823">
        <v>60.7</v>
      </c>
      <c r="V2823">
        <v>62.2</v>
      </c>
      <c r="W2823">
        <v>60.6</v>
      </c>
      <c r="X2823">
        <v>58.5</v>
      </c>
      <c r="Y2823">
        <v>56.8</v>
      </c>
      <c r="Z2823">
        <v>56.4</v>
      </c>
      <c r="AA2823">
        <v>56.1</v>
      </c>
      <c r="AB2823">
        <v>54.3</v>
      </c>
      <c r="AC2823">
        <v>51.7</v>
      </c>
      <c r="AD2823">
        <v>49.1</v>
      </c>
      <c r="AE2823">
        <v>46.3</v>
      </c>
      <c r="AF2823">
        <v>42.6</v>
      </c>
      <c r="AG2823">
        <v>38.1</v>
      </c>
      <c r="AH2823">
        <v>31.2</v>
      </c>
      <c r="AI2823">
        <v>21.3</v>
      </c>
    </row>
    <row r="2824" spans="1:35" x14ac:dyDescent="0.25">
      <c r="A2824" t="s">
        <v>128</v>
      </c>
      <c r="B2824">
        <v>70.3</v>
      </c>
      <c r="C2824">
        <v>84.8</v>
      </c>
      <c r="D2824">
        <v>81.8</v>
      </c>
      <c r="E2824">
        <v>78.400000000000006</v>
      </c>
      <c r="F2824">
        <v>78.599999999999994</v>
      </c>
      <c r="G2824">
        <v>78.8</v>
      </c>
      <c r="H2824">
        <v>78.7</v>
      </c>
      <c r="I2824">
        <v>72.5</v>
      </c>
      <c r="J2824">
        <v>70.3</v>
      </c>
      <c r="K2824">
        <v>67.2</v>
      </c>
      <c r="L2824">
        <v>65.599999999999994</v>
      </c>
      <c r="M2824">
        <v>59</v>
      </c>
      <c r="N2824">
        <v>58.9</v>
      </c>
      <c r="O2824">
        <v>62.8</v>
      </c>
      <c r="P2824">
        <v>58.4</v>
      </c>
      <c r="Q2824">
        <v>58.8</v>
      </c>
      <c r="R2824">
        <v>61.1</v>
      </c>
      <c r="S2824">
        <v>61.2</v>
      </c>
      <c r="T2824">
        <v>62.8</v>
      </c>
      <c r="U2824">
        <v>61.8</v>
      </c>
      <c r="V2824">
        <v>63.4</v>
      </c>
      <c r="W2824">
        <v>61.7</v>
      </c>
      <c r="X2824">
        <v>59.8</v>
      </c>
      <c r="Y2824">
        <v>57.6</v>
      </c>
      <c r="Z2824">
        <v>58</v>
      </c>
      <c r="AA2824">
        <v>58</v>
      </c>
      <c r="AB2824">
        <v>55.8</v>
      </c>
      <c r="AC2824">
        <v>53.5</v>
      </c>
      <c r="AD2824">
        <v>50.7</v>
      </c>
      <c r="AE2824">
        <v>48</v>
      </c>
      <c r="AF2824">
        <v>44.4</v>
      </c>
      <c r="AG2824">
        <v>40.1</v>
      </c>
      <c r="AH2824">
        <v>33.200000000000003</v>
      </c>
      <c r="AI2824">
        <v>22.9</v>
      </c>
    </row>
    <row r="2825" spans="1:35" x14ac:dyDescent="0.25">
      <c r="A2825" t="s">
        <v>129</v>
      </c>
      <c r="B2825">
        <v>68.3</v>
      </c>
      <c r="C2825">
        <v>63.2</v>
      </c>
      <c r="D2825">
        <v>63.2</v>
      </c>
      <c r="E2825">
        <v>63.7</v>
      </c>
      <c r="F2825">
        <v>63.9</v>
      </c>
      <c r="G2825">
        <v>63.5</v>
      </c>
      <c r="H2825">
        <v>63</v>
      </c>
      <c r="I2825">
        <v>56.9</v>
      </c>
      <c r="J2825">
        <v>59.5</v>
      </c>
      <c r="K2825">
        <v>55.5</v>
      </c>
      <c r="L2825">
        <v>60</v>
      </c>
      <c r="M2825">
        <v>54.4</v>
      </c>
      <c r="N2825">
        <v>53.3</v>
      </c>
      <c r="O2825">
        <v>58.3</v>
      </c>
      <c r="P2825">
        <v>55</v>
      </c>
      <c r="Q2825">
        <v>55.6</v>
      </c>
      <c r="R2825">
        <v>58</v>
      </c>
      <c r="S2825">
        <v>57</v>
      </c>
      <c r="T2825">
        <v>59.3</v>
      </c>
      <c r="U2825">
        <v>59.2</v>
      </c>
      <c r="V2825">
        <v>60.5</v>
      </c>
      <c r="W2825">
        <v>58.9</v>
      </c>
      <c r="X2825">
        <v>56.9</v>
      </c>
      <c r="Y2825">
        <v>55.1</v>
      </c>
      <c r="Z2825">
        <v>54.6</v>
      </c>
      <c r="AA2825">
        <v>54.1</v>
      </c>
      <c r="AB2825">
        <v>51.2</v>
      </c>
      <c r="AC2825">
        <v>49</v>
      </c>
      <c r="AD2825">
        <v>46.8</v>
      </c>
      <c r="AE2825">
        <v>43.4</v>
      </c>
      <c r="AF2825">
        <v>39.799999999999997</v>
      </c>
      <c r="AG2825">
        <v>34.4</v>
      </c>
      <c r="AH2825">
        <v>27.6</v>
      </c>
      <c r="AI2825">
        <v>17.5</v>
      </c>
    </row>
    <row r="2826" spans="1:35" x14ac:dyDescent="0.25">
      <c r="A2826" t="s">
        <v>130</v>
      </c>
      <c r="B2826">
        <v>70.2</v>
      </c>
      <c r="C2826">
        <v>84.3</v>
      </c>
      <c r="D2826">
        <v>81.400000000000006</v>
      </c>
      <c r="E2826">
        <v>78.400000000000006</v>
      </c>
      <c r="F2826">
        <v>78.599999999999994</v>
      </c>
      <c r="G2826">
        <v>78.8</v>
      </c>
      <c r="H2826">
        <v>77.7</v>
      </c>
      <c r="I2826">
        <v>72</v>
      </c>
      <c r="J2826">
        <v>70</v>
      </c>
      <c r="K2826">
        <v>66.400000000000006</v>
      </c>
      <c r="L2826">
        <v>65.5</v>
      </c>
      <c r="M2826">
        <v>58.3</v>
      </c>
      <c r="N2826">
        <v>58.7</v>
      </c>
      <c r="O2826">
        <v>62.7</v>
      </c>
      <c r="P2826">
        <v>58.3</v>
      </c>
      <c r="Q2826">
        <v>57.8</v>
      </c>
      <c r="R2826">
        <v>60.6</v>
      </c>
      <c r="S2826">
        <v>61.1</v>
      </c>
      <c r="T2826">
        <v>62.8</v>
      </c>
      <c r="U2826">
        <v>61.8</v>
      </c>
      <c r="V2826">
        <v>62.9</v>
      </c>
      <c r="W2826">
        <v>61.2</v>
      </c>
      <c r="X2826">
        <v>59.3</v>
      </c>
      <c r="Y2826">
        <v>57.1</v>
      </c>
      <c r="Z2826">
        <v>57.5</v>
      </c>
      <c r="AA2826">
        <v>57.5</v>
      </c>
      <c r="AB2826">
        <v>55.3</v>
      </c>
      <c r="AC2826">
        <v>53.1</v>
      </c>
      <c r="AD2826">
        <v>50.4</v>
      </c>
      <c r="AE2826">
        <v>47.8</v>
      </c>
      <c r="AF2826">
        <v>43.9</v>
      </c>
      <c r="AG2826">
        <v>39.5</v>
      </c>
      <c r="AH2826">
        <v>32.6</v>
      </c>
      <c r="AI2826">
        <v>22.4</v>
      </c>
    </row>
    <row r="2827" spans="1:35" x14ac:dyDescent="0.25">
      <c r="A2827" t="s">
        <v>131</v>
      </c>
      <c r="B2827">
        <v>70.2</v>
      </c>
      <c r="C2827">
        <v>84.3</v>
      </c>
      <c r="D2827">
        <v>81.400000000000006</v>
      </c>
      <c r="E2827">
        <v>78.400000000000006</v>
      </c>
      <c r="F2827">
        <v>78.599999999999994</v>
      </c>
      <c r="G2827">
        <v>78.8</v>
      </c>
      <c r="H2827">
        <v>77.7</v>
      </c>
      <c r="I2827">
        <v>72</v>
      </c>
      <c r="J2827">
        <v>70</v>
      </c>
      <c r="K2827">
        <v>66.400000000000006</v>
      </c>
      <c r="L2827">
        <v>65.5</v>
      </c>
      <c r="M2827">
        <v>58.3</v>
      </c>
      <c r="N2827">
        <v>58.7</v>
      </c>
      <c r="O2827">
        <v>62.7</v>
      </c>
      <c r="P2827">
        <v>58.3</v>
      </c>
      <c r="Q2827">
        <v>57.8</v>
      </c>
      <c r="R2827">
        <v>60.6</v>
      </c>
      <c r="S2827">
        <v>61.1</v>
      </c>
      <c r="T2827">
        <v>62.8</v>
      </c>
      <c r="U2827">
        <v>61.8</v>
      </c>
      <c r="V2827">
        <v>62.9</v>
      </c>
      <c r="W2827">
        <v>61.2</v>
      </c>
      <c r="X2827">
        <v>59.3</v>
      </c>
      <c r="Y2827">
        <v>57.1</v>
      </c>
      <c r="Z2827">
        <v>57.5</v>
      </c>
      <c r="AA2827">
        <v>57.5</v>
      </c>
      <c r="AB2827">
        <v>55.3</v>
      </c>
      <c r="AC2827">
        <v>53.1</v>
      </c>
      <c r="AD2827">
        <v>50.4</v>
      </c>
      <c r="AE2827">
        <v>47.8</v>
      </c>
      <c r="AF2827">
        <v>43.9</v>
      </c>
      <c r="AG2827">
        <v>39.5</v>
      </c>
      <c r="AH2827">
        <v>32.6</v>
      </c>
      <c r="AI2827">
        <v>22.4</v>
      </c>
    </row>
    <row r="2828" spans="1:35" x14ac:dyDescent="0.25">
      <c r="A2828" t="s">
        <v>132</v>
      </c>
      <c r="B2828">
        <v>69.599999999999994</v>
      </c>
      <c r="C2828">
        <v>74.599999999999994</v>
      </c>
      <c r="D2828">
        <v>73.7</v>
      </c>
      <c r="E2828">
        <v>74.400000000000006</v>
      </c>
      <c r="F2828">
        <v>71.900000000000006</v>
      </c>
      <c r="G2828">
        <v>71.7</v>
      </c>
      <c r="H2828">
        <v>70.099999999999994</v>
      </c>
      <c r="I2828">
        <v>66.3</v>
      </c>
      <c r="J2828">
        <v>66.2</v>
      </c>
      <c r="K2828">
        <v>64.5</v>
      </c>
      <c r="L2828">
        <v>63.3</v>
      </c>
      <c r="M2828">
        <v>57</v>
      </c>
      <c r="N2828">
        <v>55.5</v>
      </c>
      <c r="O2828">
        <v>61.1</v>
      </c>
      <c r="P2828">
        <v>56.8</v>
      </c>
      <c r="Q2828">
        <v>57.4</v>
      </c>
      <c r="R2828">
        <v>59.3</v>
      </c>
      <c r="S2828">
        <v>59.3</v>
      </c>
      <c r="T2828">
        <v>60.5</v>
      </c>
      <c r="U2828">
        <v>61</v>
      </c>
      <c r="V2828">
        <v>62.1</v>
      </c>
      <c r="W2828">
        <v>60.5</v>
      </c>
      <c r="X2828">
        <v>58.4</v>
      </c>
      <c r="Y2828">
        <v>56.8</v>
      </c>
      <c r="Z2828">
        <v>56.2</v>
      </c>
      <c r="AA2828">
        <v>56.1</v>
      </c>
      <c r="AB2828">
        <v>54.6</v>
      </c>
      <c r="AC2828">
        <v>51.6</v>
      </c>
      <c r="AD2828">
        <v>49.2</v>
      </c>
      <c r="AE2828">
        <v>46</v>
      </c>
      <c r="AF2828">
        <v>42.4</v>
      </c>
      <c r="AG2828">
        <v>37.799999999999997</v>
      </c>
      <c r="AH2828">
        <v>31</v>
      </c>
      <c r="AI2828">
        <v>20.9</v>
      </c>
    </row>
    <row r="2829" spans="1:35" x14ac:dyDescent="0.25">
      <c r="A2829" t="s">
        <v>133</v>
      </c>
      <c r="B2829">
        <v>69.099999999999994</v>
      </c>
      <c r="C2829">
        <v>67.5</v>
      </c>
      <c r="D2829">
        <v>66.3</v>
      </c>
      <c r="E2829">
        <v>65</v>
      </c>
      <c r="F2829">
        <v>65.599999999999994</v>
      </c>
      <c r="G2829">
        <v>65.099999999999994</v>
      </c>
      <c r="H2829">
        <v>66.400000000000006</v>
      </c>
      <c r="I2829">
        <v>58.5</v>
      </c>
      <c r="J2829">
        <v>61.2</v>
      </c>
      <c r="K2829">
        <v>56.8</v>
      </c>
      <c r="L2829">
        <v>60.8</v>
      </c>
      <c r="M2829">
        <v>55.5</v>
      </c>
      <c r="N2829">
        <v>54.6</v>
      </c>
      <c r="O2829">
        <v>59.8</v>
      </c>
      <c r="P2829">
        <v>56.3</v>
      </c>
      <c r="Q2829">
        <v>56.5</v>
      </c>
      <c r="R2829">
        <v>58.8</v>
      </c>
      <c r="S2829">
        <v>58.1</v>
      </c>
      <c r="T2829">
        <v>59.8</v>
      </c>
      <c r="U2829">
        <v>59.9</v>
      </c>
      <c r="V2829">
        <v>61.5</v>
      </c>
      <c r="W2829">
        <v>59.9</v>
      </c>
      <c r="X2829">
        <v>57.9</v>
      </c>
      <c r="Y2829">
        <v>56.5</v>
      </c>
      <c r="Z2829">
        <v>55.4</v>
      </c>
      <c r="AA2829">
        <v>54.7</v>
      </c>
      <c r="AB2829">
        <v>53</v>
      </c>
      <c r="AC2829">
        <v>49.9</v>
      </c>
      <c r="AD2829">
        <v>47.5</v>
      </c>
      <c r="AE2829">
        <v>44.9</v>
      </c>
      <c r="AF2829">
        <v>41.1</v>
      </c>
      <c r="AG2829">
        <v>36.5</v>
      </c>
      <c r="AH2829">
        <v>29.4</v>
      </c>
      <c r="AI2829">
        <v>19.7</v>
      </c>
    </row>
    <row r="2830" spans="1:35" x14ac:dyDescent="0.25">
      <c r="A2830" t="s">
        <v>134</v>
      </c>
      <c r="B2830">
        <v>68.900000000000006</v>
      </c>
      <c r="C2830">
        <v>63.7</v>
      </c>
      <c r="D2830">
        <v>63.7</v>
      </c>
      <c r="E2830">
        <v>64.5</v>
      </c>
      <c r="F2830">
        <v>65</v>
      </c>
      <c r="G2830">
        <v>63.5</v>
      </c>
      <c r="H2830">
        <v>65</v>
      </c>
      <c r="I2830">
        <v>57.4</v>
      </c>
      <c r="J2830">
        <v>59.6</v>
      </c>
      <c r="K2830">
        <v>55.5</v>
      </c>
      <c r="L2830">
        <v>60.5</v>
      </c>
      <c r="M2830">
        <v>54.9</v>
      </c>
      <c r="N2830">
        <v>54.2</v>
      </c>
      <c r="O2830">
        <v>59.4</v>
      </c>
      <c r="P2830">
        <v>56.3</v>
      </c>
      <c r="Q2830">
        <v>55.6</v>
      </c>
      <c r="R2830">
        <v>58.5</v>
      </c>
      <c r="S2830">
        <v>57.2</v>
      </c>
      <c r="T2830">
        <v>59.5</v>
      </c>
      <c r="U2830">
        <v>59.8</v>
      </c>
      <c r="V2830">
        <v>61</v>
      </c>
      <c r="W2830">
        <v>59.3</v>
      </c>
      <c r="X2830">
        <v>57.6</v>
      </c>
      <c r="Y2830">
        <v>55.9</v>
      </c>
      <c r="Z2830">
        <v>54.7</v>
      </c>
      <c r="AA2830">
        <v>54.4</v>
      </c>
      <c r="AB2830">
        <v>52.9</v>
      </c>
      <c r="AC2830">
        <v>49.7</v>
      </c>
      <c r="AD2830">
        <v>47</v>
      </c>
      <c r="AE2830">
        <v>44.1</v>
      </c>
      <c r="AF2830">
        <v>40.1</v>
      </c>
      <c r="AG2830">
        <v>35.299999999999997</v>
      </c>
      <c r="AH2830">
        <v>28.5</v>
      </c>
      <c r="AI2830">
        <v>19.100000000000001</v>
      </c>
    </row>
    <row r="2831" spans="1:35" x14ac:dyDescent="0.25">
      <c r="A2831" t="s">
        <v>135</v>
      </c>
      <c r="B2831" t="s">
        <v>136</v>
      </c>
    </row>
    <row r="2832" spans="1:35" x14ac:dyDescent="0.25">
      <c r="A2832" t="s">
        <v>137</v>
      </c>
      <c r="B2832" t="s">
        <v>138</v>
      </c>
    </row>
    <row r="2834" spans="1:35" x14ac:dyDescent="0.25">
      <c r="A2834" t="s">
        <v>91</v>
      </c>
      <c r="B2834">
        <v>178</v>
      </c>
    </row>
    <row r="2835" spans="1:35" x14ac:dyDescent="0.25">
      <c r="A2835" t="s">
        <v>92</v>
      </c>
      <c r="B2835" s="1">
        <v>45212.519375000003</v>
      </c>
    </row>
    <row r="2836" spans="1:35" x14ac:dyDescent="0.25">
      <c r="A2836" t="s">
        <v>93</v>
      </c>
      <c r="B2836" t="s">
        <v>94</v>
      </c>
    </row>
    <row r="2837" spans="1:35" x14ac:dyDescent="0.25">
      <c r="B2837" t="s">
        <v>49</v>
      </c>
      <c r="C2837" t="s">
        <v>95</v>
      </c>
      <c r="D2837" t="s">
        <v>79</v>
      </c>
      <c r="E2837" t="s">
        <v>96</v>
      </c>
      <c r="F2837" t="s">
        <v>97</v>
      </c>
      <c r="G2837" t="s">
        <v>98</v>
      </c>
      <c r="H2837" t="s">
        <v>99</v>
      </c>
      <c r="I2837" t="s">
        <v>100</v>
      </c>
      <c r="J2837" t="s">
        <v>101</v>
      </c>
      <c r="K2837" t="s">
        <v>102</v>
      </c>
      <c r="L2837" t="s">
        <v>103</v>
      </c>
      <c r="M2837" t="s">
        <v>104</v>
      </c>
      <c r="N2837" t="s">
        <v>105</v>
      </c>
      <c r="O2837" t="s">
        <v>106</v>
      </c>
      <c r="P2837" t="s">
        <v>107</v>
      </c>
      <c r="Q2837" t="s">
        <v>108</v>
      </c>
      <c r="R2837" t="s">
        <v>109</v>
      </c>
      <c r="S2837" t="s">
        <v>110</v>
      </c>
      <c r="T2837" t="s">
        <v>111</v>
      </c>
      <c r="U2837" t="s">
        <v>112</v>
      </c>
      <c r="V2837" t="s">
        <v>113</v>
      </c>
      <c r="W2837" t="s">
        <v>114</v>
      </c>
      <c r="X2837" t="s">
        <v>115</v>
      </c>
      <c r="Y2837" t="s">
        <v>116</v>
      </c>
      <c r="Z2837" t="s">
        <v>117</v>
      </c>
      <c r="AA2837" t="s">
        <v>118</v>
      </c>
      <c r="AB2837" t="s">
        <v>119</v>
      </c>
      <c r="AC2837" t="s">
        <v>120</v>
      </c>
      <c r="AD2837" t="s">
        <v>121</v>
      </c>
      <c r="AE2837" t="s">
        <v>122</v>
      </c>
      <c r="AF2837" t="s">
        <v>123</v>
      </c>
      <c r="AG2837" t="s">
        <v>124</v>
      </c>
      <c r="AH2837" t="s">
        <v>82</v>
      </c>
      <c r="AI2837" t="s">
        <v>125</v>
      </c>
    </row>
    <row r="2838" spans="1:35" x14ac:dyDescent="0.25">
      <c r="A2838" t="s">
        <v>126</v>
      </c>
      <c r="B2838">
        <v>72.3</v>
      </c>
      <c r="C2838">
        <v>76.3</v>
      </c>
      <c r="D2838">
        <v>67.099999999999994</v>
      </c>
      <c r="E2838">
        <v>73.3</v>
      </c>
      <c r="F2838">
        <v>72.900000000000006</v>
      </c>
      <c r="G2838">
        <v>70</v>
      </c>
      <c r="H2838">
        <v>66.400000000000006</v>
      </c>
      <c r="I2838">
        <v>63.9</v>
      </c>
      <c r="J2838">
        <v>63.6</v>
      </c>
      <c r="K2838">
        <v>60.6</v>
      </c>
      <c r="L2838">
        <v>64.7</v>
      </c>
      <c r="M2838">
        <v>57.1</v>
      </c>
      <c r="N2838">
        <v>55.7</v>
      </c>
      <c r="O2838">
        <v>58.9</v>
      </c>
      <c r="P2838">
        <v>56.9</v>
      </c>
      <c r="Q2838">
        <v>58</v>
      </c>
      <c r="R2838">
        <v>59.6</v>
      </c>
      <c r="S2838">
        <v>60.2</v>
      </c>
      <c r="T2838">
        <v>60.2</v>
      </c>
      <c r="U2838">
        <v>60.3</v>
      </c>
      <c r="V2838">
        <v>61.4</v>
      </c>
      <c r="W2838">
        <v>60.8</v>
      </c>
      <c r="X2838">
        <v>58.5</v>
      </c>
      <c r="Y2838">
        <v>62.3</v>
      </c>
      <c r="Z2838">
        <v>62.2</v>
      </c>
      <c r="AA2838">
        <v>63.3</v>
      </c>
      <c r="AB2838">
        <v>61.8</v>
      </c>
      <c r="AC2838">
        <v>58.7</v>
      </c>
      <c r="AD2838">
        <v>54.1</v>
      </c>
      <c r="AE2838">
        <v>49.8</v>
      </c>
      <c r="AF2838">
        <v>45.3</v>
      </c>
      <c r="AG2838">
        <v>39.1</v>
      </c>
      <c r="AH2838">
        <v>31.5</v>
      </c>
      <c r="AI2838">
        <v>20.6</v>
      </c>
    </row>
    <row r="2839" spans="1:35" x14ac:dyDescent="0.25">
      <c r="A2839" t="s">
        <v>127</v>
      </c>
      <c r="B2839">
        <v>72.3</v>
      </c>
      <c r="C2839">
        <v>76.3</v>
      </c>
      <c r="D2839">
        <v>67.099999999999994</v>
      </c>
      <c r="E2839">
        <v>73.3</v>
      </c>
      <c r="F2839">
        <v>72.900000000000006</v>
      </c>
      <c r="G2839">
        <v>70</v>
      </c>
      <c r="H2839">
        <v>66.400000000000006</v>
      </c>
      <c r="I2839">
        <v>63.9</v>
      </c>
      <c r="J2839">
        <v>63.6</v>
      </c>
      <c r="K2839">
        <v>60.6</v>
      </c>
      <c r="L2839">
        <v>64.7</v>
      </c>
      <c r="M2839">
        <v>57.1</v>
      </c>
      <c r="N2839">
        <v>55.7</v>
      </c>
      <c r="O2839">
        <v>58.9</v>
      </c>
      <c r="P2839">
        <v>56.9</v>
      </c>
      <c r="Q2839">
        <v>58</v>
      </c>
      <c r="R2839">
        <v>59.6</v>
      </c>
      <c r="S2839">
        <v>60.2</v>
      </c>
      <c r="T2839">
        <v>60.2</v>
      </c>
      <c r="U2839">
        <v>60.3</v>
      </c>
      <c r="V2839">
        <v>61.4</v>
      </c>
      <c r="W2839">
        <v>60.8</v>
      </c>
      <c r="X2839">
        <v>58.5</v>
      </c>
      <c r="Y2839">
        <v>62.3</v>
      </c>
      <c r="Z2839">
        <v>62.2</v>
      </c>
      <c r="AA2839">
        <v>63.3</v>
      </c>
      <c r="AB2839">
        <v>61.8</v>
      </c>
      <c r="AC2839">
        <v>58.7</v>
      </c>
      <c r="AD2839">
        <v>54.1</v>
      </c>
      <c r="AE2839">
        <v>49.8</v>
      </c>
      <c r="AF2839">
        <v>45.3</v>
      </c>
      <c r="AG2839">
        <v>39.1</v>
      </c>
      <c r="AH2839">
        <v>31.5</v>
      </c>
      <c r="AI2839">
        <v>20.6</v>
      </c>
    </row>
    <row r="2840" spans="1:35" x14ac:dyDescent="0.25">
      <c r="A2840" t="s">
        <v>128</v>
      </c>
      <c r="B2840">
        <v>75.900000000000006</v>
      </c>
      <c r="C2840">
        <v>83.9</v>
      </c>
      <c r="D2840">
        <v>79.2</v>
      </c>
      <c r="E2840">
        <v>78.400000000000006</v>
      </c>
      <c r="F2840">
        <v>80.2</v>
      </c>
      <c r="G2840">
        <v>74.400000000000006</v>
      </c>
      <c r="H2840">
        <v>72</v>
      </c>
      <c r="I2840">
        <v>69.599999999999994</v>
      </c>
      <c r="J2840">
        <v>66.3</v>
      </c>
      <c r="K2840">
        <v>63.6</v>
      </c>
      <c r="L2840">
        <v>67.3</v>
      </c>
      <c r="M2840">
        <v>60.6</v>
      </c>
      <c r="N2840">
        <v>57.6</v>
      </c>
      <c r="O2840">
        <v>60.2</v>
      </c>
      <c r="P2840">
        <v>59.2</v>
      </c>
      <c r="Q2840">
        <v>59.3</v>
      </c>
      <c r="R2840">
        <v>60.6</v>
      </c>
      <c r="S2840">
        <v>61.8</v>
      </c>
      <c r="T2840">
        <v>62.2</v>
      </c>
      <c r="U2840">
        <v>61.3</v>
      </c>
      <c r="V2840">
        <v>62.4</v>
      </c>
      <c r="W2840">
        <v>63.2</v>
      </c>
      <c r="X2840">
        <v>61</v>
      </c>
      <c r="Y2840">
        <v>66.900000000000006</v>
      </c>
      <c r="Z2840">
        <v>66.8</v>
      </c>
      <c r="AA2840">
        <v>67.900000000000006</v>
      </c>
      <c r="AB2840">
        <v>66.400000000000006</v>
      </c>
      <c r="AC2840">
        <v>63</v>
      </c>
      <c r="AD2840">
        <v>58.1</v>
      </c>
      <c r="AE2840">
        <v>53.3</v>
      </c>
      <c r="AF2840">
        <v>47.6</v>
      </c>
      <c r="AG2840">
        <v>41.3</v>
      </c>
      <c r="AH2840">
        <v>34.5</v>
      </c>
      <c r="AI2840">
        <v>23.8</v>
      </c>
    </row>
    <row r="2841" spans="1:35" x14ac:dyDescent="0.25">
      <c r="A2841" t="s">
        <v>129</v>
      </c>
      <c r="B2841">
        <v>68.5</v>
      </c>
      <c r="C2841">
        <v>70.5</v>
      </c>
      <c r="D2841">
        <v>64.099999999999994</v>
      </c>
      <c r="E2841">
        <v>70.400000000000006</v>
      </c>
      <c r="F2841">
        <v>66.5</v>
      </c>
      <c r="G2841">
        <v>65.099999999999994</v>
      </c>
      <c r="H2841">
        <v>62.2</v>
      </c>
      <c r="I2841">
        <v>58.6</v>
      </c>
      <c r="J2841">
        <v>61.2</v>
      </c>
      <c r="K2841">
        <v>58</v>
      </c>
      <c r="L2841">
        <v>60.7</v>
      </c>
      <c r="M2841">
        <v>53.8</v>
      </c>
      <c r="N2841">
        <v>53.6</v>
      </c>
      <c r="O2841">
        <v>57.2</v>
      </c>
      <c r="P2841">
        <v>54.2</v>
      </c>
      <c r="Q2841">
        <v>56.3</v>
      </c>
      <c r="R2841">
        <v>58.3</v>
      </c>
      <c r="S2841">
        <v>58.9</v>
      </c>
      <c r="T2841">
        <v>57.3</v>
      </c>
      <c r="U2841">
        <v>58.9</v>
      </c>
      <c r="V2841">
        <v>60.3</v>
      </c>
      <c r="W2841">
        <v>58.8</v>
      </c>
      <c r="X2841">
        <v>56.2</v>
      </c>
      <c r="Y2841">
        <v>55.1</v>
      </c>
      <c r="Z2841">
        <v>54.9</v>
      </c>
      <c r="AA2841">
        <v>54.2</v>
      </c>
      <c r="AB2841">
        <v>53.1</v>
      </c>
      <c r="AC2841">
        <v>49.9</v>
      </c>
      <c r="AD2841">
        <v>47.5</v>
      </c>
      <c r="AE2841">
        <v>44.9</v>
      </c>
      <c r="AF2841">
        <v>42.4</v>
      </c>
      <c r="AG2841">
        <v>37</v>
      </c>
      <c r="AH2841">
        <v>29.7</v>
      </c>
      <c r="AI2841">
        <v>18.3</v>
      </c>
    </row>
    <row r="2842" spans="1:35" x14ac:dyDescent="0.25">
      <c r="A2842" t="s">
        <v>130</v>
      </c>
      <c r="B2842">
        <v>75.900000000000006</v>
      </c>
      <c r="C2842">
        <v>82.5</v>
      </c>
      <c r="D2842">
        <v>76.400000000000006</v>
      </c>
      <c r="E2842">
        <v>77.5</v>
      </c>
      <c r="F2842">
        <v>80</v>
      </c>
      <c r="G2842">
        <v>73.900000000000006</v>
      </c>
      <c r="H2842">
        <v>70.3</v>
      </c>
      <c r="I2842">
        <v>67.7</v>
      </c>
      <c r="J2842">
        <v>66.2</v>
      </c>
      <c r="K2842">
        <v>63.5</v>
      </c>
      <c r="L2842">
        <v>67.2</v>
      </c>
      <c r="M2842">
        <v>60.4</v>
      </c>
      <c r="N2842">
        <v>57.1</v>
      </c>
      <c r="O2842">
        <v>60.1</v>
      </c>
      <c r="P2842">
        <v>58.7</v>
      </c>
      <c r="Q2842">
        <v>58.8</v>
      </c>
      <c r="R2842">
        <v>60.3</v>
      </c>
      <c r="S2842">
        <v>61</v>
      </c>
      <c r="T2842">
        <v>62.2</v>
      </c>
      <c r="U2842">
        <v>61</v>
      </c>
      <c r="V2842">
        <v>62.2</v>
      </c>
      <c r="W2842">
        <v>63.1</v>
      </c>
      <c r="X2842">
        <v>61</v>
      </c>
      <c r="Y2842">
        <v>66.900000000000006</v>
      </c>
      <c r="Z2842">
        <v>66.8</v>
      </c>
      <c r="AA2842">
        <v>67.8</v>
      </c>
      <c r="AB2842">
        <v>66.400000000000006</v>
      </c>
      <c r="AC2842">
        <v>62.9</v>
      </c>
      <c r="AD2842">
        <v>58.1</v>
      </c>
      <c r="AE2842">
        <v>53.3</v>
      </c>
      <c r="AF2842">
        <v>47.6</v>
      </c>
      <c r="AG2842">
        <v>41.1</v>
      </c>
      <c r="AH2842">
        <v>34.4</v>
      </c>
      <c r="AI2842">
        <v>23.8</v>
      </c>
    </row>
    <row r="2843" spans="1:35" x14ac:dyDescent="0.25">
      <c r="A2843" t="s">
        <v>131</v>
      </c>
      <c r="B2843">
        <v>75.900000000000006</v>
      </c>
      <c r="C2843">
        <v>82.5</v>
      </c>
      <c r="D2843">
        <v>76.400000000000006</v>
      </c>
      <c r="E2843">
        <v>77.5</v>
      </c>
      <c r="F2843">
        <v>80</v>
      </c>
      <c r="G2843">
        <v>73.900000000000006</v>
      </c>
      <c r="H2843">
        <v>70.3</v>
      </c>
      <c r="I2843">
        <v>67.7</v>
      </c>
      <c r="J2843">
        <v>66.2</v>
      </c>
      <c r="K2843">
        <v>63.5</v>
      </c>
      <c r="L2843">
        <v>67.2</v>
      </c>
      <c r="M2843">
        <v>60.4</v>
      </c>
      <c r="N2843">
        <v>57.1</v>
      </c>
      <c r="O2843">
        <v>60.1</v>
      </c>
      <c r="P2843">
        <v>58.7</v>
      </c>
      <c r="Q2843">
        <v>58.8</v>
      </c>
      <c r="R2843">
        <v>60.3</v>
      </c>
      <c r="S2843">
        <v>61</v>
      </c>
      <c r="T2843">
        <v>62.2</v>
      </c>
      <c r="U2843">
        <v>61</v>
      </c>
      <c r="V2843">
        <v>62.2</v>
      </c>
      <c r="W2843">
        <v>63.1</v>
      </c>
      <c r="X2843">
        <v>61</v>
      </c>
      <c r="Y2843">
        <v>66.900000000000006</v>
      </c>
      <c r="Z2843">
        <v>66.8</v>
      </c>
      <c r="AA2843">
        <v>67.8</v>
      </c>
      <c r="AB2843">
        <v>66.400000000000006</v>
      </c>
      <c r="AC2843">
        <v>62.9</v>
      </c>
      <c r="AD2843">
        <v>58.1</v>
      </c>
      <c r="AE2843">
        <v>53.3</v>
      </c>
      <c r="AF2843">
        <v>47.6</v>
      </c>
      <c r="AG2843">
        <v>41.1</v>
      </c>
      <c r="AH2843">
        <v>34.4</v>
      </c>
      <c r="AI2843">
        <v>23.8</v>
      </c>
    </row>
    <row r="2844" spans="1:35" x14ac:dyDescent="0.25">
      <c r="A2844" t="s">
        <v>132</v>
      </c>
      <c r="B2844">
        <v>70.5</v>
      </c>
      <c r="C2844">
        <v>77.2</v>
      </c>
      <c r="D2844">
        <v>69.7</v>
      </c>
      <c r="E2844">
        <v>73.8</v>
      </c>
      <c r="F2844">
        <v>69.7</v>
      </c>
      <c r="G2844">
        <v>69.599999999999994</v>
      </c>
      <c r="H2844">
        <v>66.599999999999994</v>
      </c>
      <c r="I2844">
        <v>65.2</v>
      </c>
      <c r="J2844">
        <v>63.2</v>
      </c>
      <c r="K2844">
        <v>60.8</v>
      </c>
      <c r="L2844">
        <v>65</v>
      </c>
      <c r="M2844">
        <v>57.2</v>
      </c>
      <c r="N2844">
        <v>55.5</v>
      </c>
      <c r="O2844">
        <v>59.2</v>
      </c>
      <c r="P2844">
        <v>56.4</v>
      </c>
      <c r="Q2844">
        <v>57.7</v>
      </c>
      <c r="R2844">
        <v>59.6</v>
      </c>
      <c r="S2844">
        <v>60</v>
      </c>
      <c r="T2844">
        <v>60.4</v>
      </c>
      <c r="U2844">
        <v>60.1</v>
      </c>
      <c r="V2844">
        <v>61.3</v>
      </c>
      <c r="W2844">
        <v>60.3</v>
      </c>
      <c r="X2844">
        <v>57.9</v>
      </c>
      <c r="Y2844">
        <v>58.9</v>
      </c>
      <c r="Z2844">
        <v>57.4</v>
      </c>
      <c r="AA2844">
        <v>60.1</v>
      </c>
      <c r="AB2844">
        <v>58.6</v>
      </c>
      <c r="AC2844">
        <v>56.3</v>
      </c>
      <c r="AD2844">
        <v>52.5</v>
      </c>
      <c r="AE2844">
        <v>47.7</v>
      </c>
      <c r="AF2844">
        <v>44.6</v>
      </c>
      <c r="AG2844">
        <v>38.4</v>
      </c>
      <c r="AH2844">
        <v>31.1</v>
      </c>
      <c r="AI2844">
        <v>20.3</v>
      </c>
    </row>
    <row r="2845" spans="1:35" x14ac:dyDescent="0.25">
      <c r="A2845" t="s">
        <v>133</v>
      </c>
      <c r="B2845">
        <v>68.7</v>
      </c>
      <c r="C2845">
        <v>71.099999999999994</v>
      </c>
      <c r="D2845">
        <v>65.8</v>
      </c>
      <c r="E2845">
        <v>71.7</v>
      </c>
      <c r="F2845">
        <v>67.5</v>
      </c>
      <c r="G2845">
        <v>67</v>
      </c>
      <c r="H2845">
        <v>64</v>
      </c>
      <c r="I2845">
        <v>62.4</v>
      </c>
      <c r="J2845">
        <v>62.3</v>
      </c>
      <c r="K2845">
        <v>58.9</v>
      </c>
      <c r="L2845">
        <v>62.2</v>
      </c>
      <c r="M2845">
        <v>54.3</v>
      </c>
      <c r="N2845">
        <v>54.4</v>
      </c>
      <c r="O2845">
        <v>57.8</v>
      </c>
      <c r="P2845">
        <v>55.1</v>
      </c>
      <c r="Q2845">
        <v>57.3</v>
      </c>
      <c r="R2845">
        <v>58.8</v>
      </c>
      <c r="S2845">
        <v>59.6</v>
      </c>
      <c r="T2845">
        <v>58.6</v>
      </c>
      <c r="U2845">
        <v>59.7</v>
      </c>
      <c r="V2845">
        <v>60.6</v>
      </c>
      <c r="W2845">
        <v>59.4</v>
      </c>
      <c r="X2845">
        <v>56.8</v>
      </c>
      <c r="Y2845">
        <v>55.9</v>
      </c>
      <c r="Z2845">
        <v>55.6</v>
      </c>
      <c r="AA2845">
        <v>54.9</v>
      </c>
      <c r="AB2845">
        <v>53.7</v>
      </c>
      <c r="AC2845">
        <v>51.4</v>
      </c>
      <c r="AD2845">
        <v>48.3</v>
      </c>
      <c r="AE2845">
        <v>45.8</v>
      </c>
      <c r="AF2845">
        <v>43.2</v>
      </c>
      <c r="AG2845">
        <v>37.4</v>
      </c>
      <c r="AH2845">
        <v>30.1</v>
      </c>
      <c r="AI2845">
        <v>19</v>
      </c>
    </row>
    <row r="2846" spans="1:35" x14ac:dyDescent="0.25">
      <c r="A2846" t="s">
        <v>134</v>
      </c>
      <c r="B2846">
        <v>68.599999999999994</v>
      </c>
      <c r="C2846">
        <v>70.5</v>
      </c>
      <c r="D2846">
        <v>64.8</v>
      </c>
      <c r="E2846">
        <v>70.7</v>
      </c>
      <c r="F2846">
        <v>66.5</v>
      </c>
      <c r="G2846">
        <v>65.2</v>
      </c>
      <c r="H2846">
        <v>62.3</v>
      </c>
      <c r="I2846">
        <v>59.6</v>
      </c>
      <c r="J2846">
        <v>61.9</v>
      </c>
      <c r="K2846">
        <v>58.4</v>
      </c>
      <c r="L2846">
        <v>60.8</v>
      </c>
      <c r="M2846">
        <v>54.1</v>
      </c>
      <c r="N2846">
        <v>54.1</v>
      </c>
      <c r="O2846">
        <v>57.4</v>
      </c>
      <c r="P2846">
        <v>54.6</v>
      </c>
      <c r="Q2846">
        <v>57.1</v>
      </c>
      <c r="R2846">
        <v>58.5</v>
      </c>
      <c r="S2846">
        <v>59.2</v>
      </c>
      <c r="T2846">
        <v>57.5</v>
      </c>
      <c r="U2846">
        <v>59.4</v>
      </c>
      <c r="V2846">
        <v>60.5</v>
      </c>
      <c r="W2846">
        <v>59.1</v>
      </c>
      <c r="X2846">
        <v>56.6</v>
      </c>
      <c r="Y2846">
        <v>55.2</v>
      </c>
      <c r="Z2846">
        <v>55.1</v>
      </c>
      <c r="AA2846">
        <v>54.4</v>
      </c>
      <c r="AB2846">
        <v>53.5</v>
      </c>
      <c r="AC2846">
        <v>51.2</v>
      </c>
      <c r="AD2846">
        <v>47.9</v>
      </c>
      <c r="AE2846">
        <v>45.2</v>
      </c>
      <c r="AF2846">
        <v>42.5</v>
      </c>
      <c r="AG2846">
        <v>37.200000000000003</v>
      </c>
      <c r="AH2846">
        <v>29.8</v>
      </c>
      <c r="AI2846">
        <v>18.5</v>
      </c>
    </row>
    <row r="2847" spans="1:35" x14ac:dyDescent="0.25">
      <c r="A2847" t="s">
        <v>135</v>
      </c>
      <c r="B2847" t="s">
        <v>136</v>
      </c>
    </row>
    <row r="2848" spans="1:35" x14ac:dyDescent="0.25">
      <c r="A2848" t="s">
        <v>137</v>
      </c>
      <c r="B2848" t="s">
        <v>138</v>
      </c>
    </row>
    <row r="2850" spans="1:35" x14ac:dyDescent="0.25">
      <c r="A2850" t="s">
        <v>91</v>
      </c>
      <c r="B2850">
        <v>179</v>
      </c>
    </row>
    <row r="2851" spans="1:35" x14ac:dyDescent="0.25">
      <c r="A2851" t="s">
        <v>92</v>
      </c>
      <c r="B2851" s="1">
        <v>45212.519386574073</v>
      </c>
    </row>
    <row r="2852" spans="1:35" x14ac:dyDescent="0.25">
      <c r="A2852" t="s">
        <v>93</v>
      </c>
      <c r="B2852" t="s">
        <v>94</v>
      </c>
    </row>
    <row r="2853" spans="1:35" x14ac:dyDescent="0.25">
      <c r="B2853" t="s">
        <v>49</v>
      </c>
      <c r="C2853" t="s">
        <v>95</v>
      </c>
      <c r="D2853" t="s">
        <v>79</v>
      </c>
      <c r="E2853" t="s">
        <v>96</v>
      </c>
      <c r="F2853" t="s">
        <v>97</v>
      </c>
      <c r="G2853" t="s">
        <v>98</v>
      </c>
      <c r="H2853" t="s">
        <v>99</v>
      </c>
      <c r="I2853" t="s">
        <v>100</v>
      </c>
      <c r="J2853" t="s">
        <v>101</v>
      </c>
      <c r="K2853" t="s">
        <v>102</v>
      </c>
      <c r="L2853" t="s">
        <v>103</v>
      </c>
      <c r="M2853" t="s">
        <v>104</v>
      </c>
      <c r="N2853" t="s">
        <v>105</v>
      </c>
      <c r="O2853" t="s">
        <v>106</v>
      </c>
      <c r="P2853" t="s">
        <v>107</v>
      </c>
      <c r="Q2853" t="s">
        <v>108</v>
      </c>
      <c r="R2853" t="s">
        <v>109</v>
      </c>
      <c r="S2853" t="s">
        <v>110</v>
      </c>
      <c r="T2853" t="s">
        <v>111</v>
      </c>
      <c r="U2853" t="s">
        <v>112</v>
      </c>
      <c r="V2853" t="s">
        <v>113</v>
      </c>
      <c r="W2853" t="s">
        <v>114</v>
      </c>
      <c r="X2853" t="s">
        <v>115</v>
      </c>
      <c r="Y2853" t="s">
        <v>116</v>
      </c>
      <c r="Z2853" t="s">
        <v>117</v>
      </c>
      <c r="AA2853" t="s">
        <v>118</v>
      </c>
      <c r="AB2853" t="s">
        <v>119</v>
      </c>
      <c r="AC2853" t="s">
        <v>120</v>
      </c>
      <c r="AD2853" t="s">
        <v>121</v>
      </c>
      <c r="AE2853" t="s">
        <v>122</v>
      </c>
      <c r="AF2853" t="s">
        <v>123</v>
      </c>
      <c r="AG2853" t="s">
        <v>124</v>
      </c>
      <c r="AH2853" t="s">
        <v>82</v>
      </c>
      <c r="AI2853" t="s">
        <v>125</v>
      </c>
    </row>
    <row r="2854" spans="1:35" x14ac:dyDescent="0.25">
      <c r="A2854" t="s">
        <v>126</v>
      </c>
      <c r="B2854">
        <v>75.599999999999994</v>
      </c>
      <c r="C2854">
        <v>71.900000000000006</v>
      </c>
      <c r="D2854">
        <v>68.900000000000006</v>
      </c>
      <c r="E2854">
        <v>69.5</v>
      </c>
      <c r="F2854">
        <v>70.2</v>
      </c>
      <c r="G2854">
        <v>67.099999999999994</v>
      </c>
      <c r="H2854">
        <v>67.8</v>
      </c>
      <c r="I2854">
        <v>63.6</v>
      </c>
      <c r="J2854">
        <v>60.8</v>
      </c>
      <c r="K2854">
        <v>58.8</v>
      </c>
      <c r="L2854">
        <v>65.599999999999994</v>
      </c>
      <c r="M2854">
        <v>56.7</v>
      </c>
      <c r="N2854">
        <v>56</v>
      </c>
      <c r="O2854">
        <v>59.6</v>
      </c>
      <c r="P2854">
        <v>59.4</v>
      </c>
      <c r="Q2854">
        <v>59.1</v>
      </c>
      <c r="R2854">
        <v>60.6</v>
      </c>
      <c r="S2854">
        <v>61.7</v>
      </c>
      <c r="T2854">
        <v>62.3</v>
      </c>
      <c r="U2854">
        <v>62.9</v>
      </c>
      <c r="V2854">
        <v>63.2</v>
      </c>
      <c r="W2854">
        <v>63.7</v>
      </c>
      <c r="X2854">
        <v>63.2</v>
      </c>
      <c r="Y2854">
        <v>66.3</v>
      </c>
      <c r="Z2854">
        <v>67.099999999999994</v>
      </c>
      <c r="AA2854">
        <v>66.5</v>
      </c>
      <c r="AB2854">
        <v>64.7</v>
      </c>
      <c r="AC2854">
        <v>60.9</v>
      </c>
      <c r="AD2854">
        <v>55.9</v>
      </c>
      <c r="AE2854">
        <v>50.7</v>
      </c>
      <c r="AF2854">
        <v>45.5</v>
      </c>
      <c r="AG2854">
        <v>38.299999999999997</v>
      </c>
      <c r="AH2854">
        <v>30.2</v>
      </c>
      <c r="AI2854">
        <v>19.2</v>
      </c>
    </row>
    <row r="2855" spans="1:35" x14ac:dyDescent="0.25">
      <c r="A2855" t="s">
        <v>127</v>
      </c>
      <c r="B2855">
        <v>75.599999999999994</v>
      </c>
      <c r="C2855">
        <v>71.900000000000006</v>
      </c>
      <c r="D2855">
        <v>68.900000000000006</v>
      </c>
      <c r="E2855">
        <v>69.5</v>
      </c>
      <c r="F2855">
        <v>70.2</v>
      </c>
      <c r="G2855">
        <v>67.099999999999994</v>
      </c>
      <c r="H2855">
        <v>67.8</v>
      </c>
      <c r="I2855">
        <v>63.6</v>
      </c>
      <c r="J2855">
        <v>60.8</v>
      </c>
      <c r="K2855">
        <v>58.8</v>
      </c>
      <c r="L2855">
        <v>65.599999999999994</v>
      </c>
      <c r="M2855">
        <v>56.7</v>
      </c>
      <c r="N2855">
        <v>56</v>
      </c>
      <c r="O2855">
        <v>59.6</v>
      </c>
      <c r="P2855">
        <v>59.4</v>
      </c>
      <c r="Q2855">
        <v>59.1</v>
      </c>
      <c r="R2855">
        <v>60.6</v>
      </c>
      <c r="S2855">
        <v>61.7</v>
      </c>
      <c r="T2855">
        <v>62.3</v>
      </c>
      <c r="U2855">
        <v>62.9</v>
      </c>
      <c r="V2855">
        <v>63.2</v>
      </c>
      <c r="W2855">
        <v>63.7</v>
      </c>
      <c r="X2855">
        <v>63.2</v>
      </c>
      <c r="Y2855">
        <v>66.3</v>
      </c>
      <c r="Z2855">
        <v>67.099999999999994</v>
      </c>
      <c r="AA2855">
        <v>66.5</v>
      </c>
      <c r="AB2855">
        <v>64.7</v>
      </c>
      <c r="AC2855">
        <v>60.9</v>
      </c>
      <c r="AD2855">
        <v>55.9</v>
      </c>
      <c r="AE2855">
        <v>50.7</v>
      </c>
      <c r="AF2855">
        <v>45.5</v>
      </c>
      <c r="AG2855">
        <v>38.299999999999997</v>
      </c>
      <c r="AH2855">
        <v>30.2</v>
      </c>
      <c r="AI2855">
        <v>19.2</v>
      </c>
    </row>
    <row r="2856" spans="1:35" x14ac:dyDescent="0.25">
      <c r="A2856" t="s">
        <v>128</v>
      </c>
      <c r="B2856">
        <v>77.599999999999994</v>
      </c>
      <c r="C2856">
        <v>74.599999999999994</v>
      </c>
      <c r="D2856">
        <v>72</v>
      </c>
      <c r="E2856">
        <v>73.3</v>
      </c>
      <c r="F2856">
        <v>74.5</v>
      </c>
      <c r="G2856">
        <v>71.3</v>
      </c>
      <c r="H2856">
        <v>73</v>
      </c>
      <c r="I2856">
        <v>67.599999999999994</v>
      </c>
      <c r="J2856">
        <v>63.9</v>
      </c>
      <c r="K2856">
        <v>61.6</v>
      </c>
      <c r="L2856">
        <v>67.099999999999994</v>
      </c>
      <c r="M2856">
        <v>59.9</v>
      </c>
      <c r="N2856">
        <v>58.3</v>
      </c>
      <c r="O2856">
        <v>61.2</v>
      </c>
      <c r="P2856">
        <v>61.5</v>
      </c>
      <c r="Q2856">
        <v>60.6</v>
      </c>
      <c r="R2856">
        <v>62.6</v>
      </c>
      <c r="S2856">
        <v>63.9</v>
      </c>
      <c r="T2856">
        <v>64.2</v>
      </c>
      <c r="U2856">
        <v>64.3</v>
      </c>
      <c r="V2856">
        <v>64.8</v>
      </c>
      <c r="W2856">
        <v>65</v>
      </c>
      <c r="X2856">
        <v>64.599999999999994</v>
      </c>
      <c r="Y2856">
        <v>68.7</v>
      </c>
      <c r="Z2856">
        <v>69.400000000000006</v>
      </c>
      <c r="AA2856">
        <v>69.2</v>
      </c>
      <c r="AB2856">
        <v>67.3</v>
      </c>
      <c r="AC2856">
        <v>63.6</v>
      </c>
      <c r="AD2856">
        <v>59</v>
      </c>
      <c r="AE2856">
        <v>53.7</v>
      </c>
      <c r="AF2856">
        <v>48.6</v>
      </c>
      <c r="AG2856">
        <v>41.1</v>
      </c>
      <c r="AH2856">
        <v>31.9</v>
      </c>
      <c r="AI2856">
        <v>20.7</v>
      </c>
    </row>
    <row r="2857" spans="1:35" x14ac:dyDescent="0.25">
      <c r="A2857" t="s">
        <v>129</v>
      </c>
      <c r="B2857">
        <v>73.2</v>
      </c>
      <c r="C2857">
        <v>67.3</v>
      </c>
      <c r="D2857">
        <v>64.900000000000006</v>
      </c>
      <c r="E2857">
        <v>62.5</v>
      </c>
      <c r="F2857">
        <v>63.8</v>
      </c>
      <c r="G2857">
        <v>62</v>
      </c>
      <c r="H2857">
        <v>63.3</v>
      </c>
      <c r="I2857">
        <v>59.3</v>
      </c>
      <c r="J2857">
        <v>57.3</v>
      </c>
      <c r="K2857">
        <v>56.3</v>
      </c>
      <c r="L2857">
        <v>63.1</v>
      </c>
      <c r="M2857">
        <v>54.4</v>
      </c>
      <c r="N2857">
        <v>53.8</v>
      </c>
      <c r="O2857">
        <v>58.2</v>
      </c>
      <c r="P2857">
        <v>56.3</v>
      </c>
      <c r="Q2857">
        <v>56.9</v>
      </c>
      <c r="R2857">
        <v>58.9</v>
      </c>
      <c r="S2857">
        <v>59.1</v>
      </c>
      <c r="T2857">
        <v>59.8</v>
      </c>
      <c r="U2857">
        <v>60.3</v>
      </c>
      <c r="V2857">
        <v>61.8</v>
      </c>
      <c r="W2857">
        <v>61.4</v>
      </c>
      <c r="X2857">
        <v>61</v>
      </c>
      <c r="Y2857">
        <v>62.9</v>
      </c>
      <c r="Z2857">
        <v>64.7</v>
      </c>
      <c r="AA2857">
        <v>63.7</v>
      </c>
      <c r="AB2857">
        <v>62.4</v>
      </c>
      <c r="AC2857">
        <v>58.6</v>
      </c>
      <c r="AD2857">
        <v>53.5</v>
      </c>
      <c r="AE2857">
        <v>48.4</v>
      </c>
      <c r="AF2857">
        <v>42.8</v>
      </c>
      <c r="AG2857">
        <v>35.9</v>
      </c>
      <c r="AH2857">
        <v>27.3</v>
      </c>
      <c r="AI2857">
        <v>16.8</v>
      </c>
    </row>
    <row r="2858" spans="1:35" x14ac:dyDescent="0.25">
      <c r="A2858" t="s">
        <v>130</v>
      </c>
      <c r="B2858">
        <v>77.400000000000006</v>
      </c>
      <c r="C2858">
        <v>74.2</v>
      </c>
      <c r="D2858">
        <v>71.3</v>
      </c>
      <c r="E2858">
        <v>73</v>
      </c>
      <c r="F2858">
        <v>74.099999999999994</v>
      </c>
      <c r="G2858">
        <v>71</v>
      </c>
      <c r="H2858">
        <v>73</v>
      </c>
      <c r="I2858">
        <v>67.3</v>
      </c>
      <c r="J2858">
        <v>63.5</v>
      </c>
      <c r="K2858">
        <v>60.3</v>
      </c>
      <c r="L2858">
        <v>66.900000000000006</v>
      </c>
      <c r="M2858">
        <v>59.9</v>
      </c>
      <c r="N2858">
        <v>58.1</v>
      </c>
      <c r="O2858">
        <v>61</v>
      </c>
      <c r="P2858">
        <v>60.9</v>
      </c>
      <c r="Q2858">
        <v>59.8</v>
      </c>
      <c r="R2858">
        <v>62.4</v>
      </c>
      <c r="S2858">
        <v>63.3</v>
      </c>
      <c r="T2858">
        <v>63.4</v>
      </c>
      <c r="U2858">
        <v>64.2</v>
      </c>
      <c r="V2858">
        <v>64.5</v>
      </c>
      <c r="W2858">
        <v>64.400000000000006</v>
      </c>
      <c r="X2858">
        <v>64.5</v>
      </c>
      <c r="Y2858">
        <v>68.599999999999994</v>
      </c>
      <c r="Z2858">
        <v>68.900000000000006</v>
      </c>
      <c r="AA2858">
        <v>69</v>
      </c>
      <c r="AB2858">
        <v>67.099999999999994</v>
      </c>
      <c r="AC2858">
        <v>63.4</v>
      </c>
      <c r="AD2858">
        <v>58.6</v>
      </c>
      <c r="AE2858">
        <v>53.4</v>
      </c>
      <c r="AF2858">
        <v>48.4</v>
      </c>
      <c r="AG2858">
        <v>41.1</v>
      </c>
      <c r="AH2858">
        <v>31.8</v>
      </c>
      <c r="AI2858">
        <v>20.6</v>
      </c>
    </row>
    <row r="2859" spans="1:35" x14ac:dyDescent="0.25">
      <c r="A2859" t="s">
        <v>131</v>
      </c>
      <c r="B2859">
        <v>77.400000000000006</v>
      </c>
      <c r="C2859">
        <v>74.2</v>
      </c>
      <c r="D2859">
        <v>71.3</v>
      </c>
      <c r="E2859">
        <v>73</v>
      </c>
      <c r="F2859">
        <v>74.099999999999994</v>
      </c>
      <c r="G2859">
        <v>71</v>
      </c>
      <c r="H2859">
        <v>73</v>
      </c>
      <c r="I2859">
        <v>67.3</v>
      </c>
      <c r="J2859">
        <v>63.5</v>
      </c>
      <c r="K2859">
        <v>60.3</v>
      </c>
      <c r="L2859">
        <v>66.900000000000006</v>
      </c>
      <c r="M2859">
        <v>59.9</v>
      </c>
      <c r="N2859">
        <v>58.1</v>
      </c>
      <c r="O2859">
        <v>61</v>
      </c>
      <c r="P2859">
        <v>60.9</v>
      </c>
      <c r="Q2859">
        <v>59.8</v>
      </c>
      <c r="R2859">
        <v>62.4</v>
      </c>
      <c r="S2859">
        <v>63.3</v>
      </c>
      <c r="T2859">
        <v>63.4</v>
      </c>
      <c r="U2859">
        <v>64.2</v>
      </c>
      <c r="V2859">
        <v>64.5</v>
      </c>
      <c r="W2859">
        <v>64.400000000000006</v>
      </c>
      <c r="X2859">
        <v>64.5</v>
      </c>
      <c r="Y2859">
        <v>68.599999999999994</v>
      </c>
      <c r="Z2859">
        <v>68.900000000000006</v>
      </c>
      <c r="AA2859">
        <v>69</v>
      </c>
      <c r="AB2859">
        <v>67.099999999999994</v>
      </c>
      <c r="AC2859">
        <v>63.4</v>
      </c>
      <c r="AD2859">
        <v>58.6</v>
      </c>
      <c r="AE2859">
        <v>53.4</v>
      </c>
      <c r="AF2859">
        <v>48.4</v>
      </c>
      <c r="AG2859">
        <v>41.1</v>
      </c>
      <c r="AH2859">
        <v>31.8</v>
      </c>
      <c r="AI2859">
        <v>20.6</v>
      </c>
    </row>
    <row r="2860" spans="1:35" x14ac:dyDescent="0.25">
      <c r="A2860" t="s">
        <v>132</v>
      </c>
      <c r="B2860">
        <v>75.900000000000006</v>
      </c>
      <c r="C2860">
        <v>71.5</v>
      </c>
      <c r="D2860">
        <v>68.400000000000006</v>
      </c>
      <c r="E2860">
        <v>70.400000000000006</v>
      </c>
      <c r="F2860">
        <v>70.599999999999994</v>
      </c>
      <c r="G2860">
        <v>67</v>
      </c>
      <c r="H2860">
        <v>65.599999999999994</v>
      </c>
      <c r="I2860">
        <v>63.5</v>
      </c>
      <c r="J2860">
        <v>61.5</v>
      </c>
      <c r="K2860">
        <v>58.9</v>
      </c>
      <c r="L2860">
        <v>65.3</v>
      </c>
      <c r="M2860">
        <v>56.9</v>
      </c>
      <c r="N2860">
        <v>55.8</v>
      </c>
      <c r="O2860">
        <v>60.2</v>
      </c>
      <c r="P2860">
        <v>60.1</v>
      </c>
      <c r="Q2860">
        <v>58.9</v>
      </c>
      <c r="R2860">
        <v>60.5</v>
      </c>
      <c r="S2860">
        <v>62.4</v>
      </c>
      <c r="T2860">
        <v>63</v>
      </c>
      <c r="U2860">
        <v>63.7</v>
      </c>
      <c r="V2860">
        <v>63.2</v>
      </c>
      <c r="W2860">
        <v>64</v>
      </c>
      <c r="X2860">
        <v>63</v>
      </c>
      <c r="Y2860">
        <v>66.8</v>
      </c>
      <c r="Z2860">
        <v>67.099999999999994</v>
      </c>
      <c r="AA2860">
        <v>66.599999999999994</v>
      </c>
      <c r="AB2860">
        <v>64.400000000000006</v>
      </c>
      <c r="AC2860">
        <v>60.9</v>
      </c>
      <c r="AD2860">
        <v>55.4</v>
      </c>
      <c r="AE2860">
        <v>50.4</v>
      </c>
      <c r="AF2860">
        <v>45.1</v>
      </c>
      <c r="AG2860">
        <v>38</v>
      </c>
      <c r="AH2860">
        <v>30.8</v>
      </c>
      <c r="AI2860">
        <v>19.7</v>
      </c>
    </row>
    <row r="2861" spans="1:35" x14ac:dyDescent="0.25">
      <c r="A2861" t="s">
        <v>133</v>
      </c>
      <c r="B2861">
        <v>73.5</v>
      </c>
      <c r="C2861">
        <v>69.099999999999994</v>
      </c>
      <c r="D2861">
        <v>66.2</v>
      </c>
      <c r="E2861">
        <v>63.9</v>
      </c>
      <c r="F2861">
        <v>65.099999999999994</v>
      </c>
      <c r="G2861">
        <v>64.2</v>
      </c>
      <c r="H2861">
        <v>64.400000000000006</v>
      </c>
      <c r="I2861">
        <v>61.2</v>
      </c>
      <c r="J2861">
        <v>58.1</v>
      </c>
      <c r="K2861">
        <v>57.4</v>
      </c>
      <c r="L2861">
        <v>64.2</v>
      </c>
      <c r="M2861">
        <v>54.8</v>
      </c>
      <c r="N2861">
        <v>54.8</v>
      </c>
      <c r="O2861">
        <v>58.7</v>
      </c>
      <c r="P2861">
        <v>57.7</v>
      </c>
      <c r="Q2861">
        <v>58.5</v>
      </c>
      <c r="R2861">
        <v>59.1</v>
      </c>
      <c r="S2861">
        <v>59.6</v>
      </c>
      <c r="T2861">
        <v>60.7</v>
      </c>
      <c r="U2861">
        <v>60.9</v>
      </c>
      <c r="V2861">
        <v>62.1</v>
      </c>
      <c r="W2861">
        <v>61.7</v>
      </c>
      <c r="X2861">
        <v>61.3</v>
      </c>
      <c r="Y2861">
        <v>63.9</v>
      </c>
      <c r="Z2861">
        <v>65.099999999999994</v>
      </c>
      <c r="AA2861">
        <v>64.2</v>
      </c>
      <c r="AB2861">
        <v>62.8</v>
      </c>
      <c r="AC2861">
        <v>58.9</v>
      </c>
      <c r="AD2861">
        <v>53.6</v>
      </c>
      <c r="AE2861">
        <v>48.7</v>
      </c>
      <c r="AF2861">
        <v>43.3</v>
      </c>
      <c r="AG2861">
        <v>36</v>
      </c>
      <c r="AH2861">
        <v>28.2</v>
      </c>
      <c r="AI2861">
        <v>17.600000000000001</v>
      </c>
    </row>
    <row r="2862" spans="1:35" x14ac:dyDescent="0.25">
      <c r="A2862" t="s">
        <v>134</v>
      </c>
      <c r="B2862">
        <v>73.3</v>
      </c>
      <c r="C2862">
        <v>68.3</v>
      </c>
      <c r="D2862">
        <v>65.099999999999994</v>
      </c>
      <c r="E2862">
        <v>63</v>
      </c>
      <c r="F2862">
        <v>64.8</v>
      </c>
      <c r="G2862">
        <v>63.2</v>
      </c>
      <c r="H2862">
        <v>64.3</v>
      </c>
      <c r="I2862">
        <v>59.5</v>
      </c>
      <c r="J2862">
        <v>57.4</v>
      </c>
      <c r="K2862">
        <v>56.3</v>
      </c>
      <c r="L2862">
        <v>63.2</v>
      </c>
      <c r="M2862">
        <v>54.7</v>
      </c>
      <c r="N2862">
        <v>53.9</v>
      </c>
      <c r="O2862">
        <v>58.5</v>
      </c>
      <c r="P2862">
        <v>57.1</v>
      </c>
      <c r="Q2862">
        <v>56.9</v>
      </c>
      <c r="R2862">
        <v>58.9</v>
      </c>
      <c r="S2862">
        <v>59.5</v>
      </c>
      <c r="T2862">
        <v>59.9</v>
      </c>
      <c r="U2862">
        <v>60.7</v>
      </c>
      <c r="V2862">
        <v>61.8</v>
      </c>
      <c r="W2862">
        <v>61.4</v>
      </c>
      <c r="X2862">
        <v>61.2</v>
      </c>
      <c r="Y2862">
        <v>63</v>
      </c>
      <c r="Z2862">
        <v>64.7</v>
      </c>
      <c r="AA2862">
        <v>63.8</v>
      </c>
      <c r="AB2862">
        <v>62.7</v>
      </c>
      <c r="AC2862">
        <v>58.7</v>
      </c>
      <c r="AD2862">
        <v>53.6</v>
      </c>
      <c r="AE2862">
        <v>48.6</v>
      </c>
      <c r="AF2862">
        <v>43</v>
      </c>
      <c r="AG2862">
        <v>36</v>
      </c>
      <c r="AH2862">
        <v>27.3</v>
      </c>
      <c r="AI2862">
        <v>16.8</v>
      </c>
    </row>
    <row r="2863" spans="1:35" x14ac:dyDescent="0.25">
      <c r="A2863" t="s">
        <v>135</v>
      </c>
      <c r="B2863" t="s">
        <v>136</v>
      </c>
    </row>
    <row r="2864" spans="1:35" x14ac:dyDescent="0.25">
      <c r="A2864" t="s">
        <v>137</v>
      </c>
      <c r="B2864" t="s">
        <v>138</v>
      </c>
    </row>
    <row r="2866" spans="1:35" x14ac:dyDescent="0.25">
      <c r="A2866" t="s">
        <v>91</v>
      </c>
      <c r="B2866">
        <v>180</v>
      </c>
    </row>
    <row r="2867" spans="1:35" x14ac:dyDescent="0.25">
      <c r="A2867" t="s">
        <v>92</v>
      </c>
      <c r="B2867" s="1">
        <v>45212.51939814815</v>
      </c>
    </row>
    <row r="2868" spans="1:35" x14ac:dyDescent="0.25">
      <c r="A2868" t="s">
        <v>93</v>
      </c>
      <c r="B2868" t="s">
        <v>94</v>
      </c>
    </row>
    <row r="2869" spans="1:35" x14ac:dyDescent="0.25">
      <c r="B2869" t="s">
        <v>49</v>
      </c>
      <c r="C2869" t="s">
        <v>95</v>
      </c>
      <c r="D2869" t="s">
        <v>79</v>
      </c>
      <c r="E2869" t="s">
        <v>96</v>
      </c>
      <c r="F2869" t="s">
        <v>97</v>
      </c>
      <c r="G2869" t="s">
        <v>98</v>
      </c>
      <c r="H2869" t="s">
        <v>99</v>
      </c>
      <c r="I2869" t="s">
        <v>100</v>
      </c>
      <c r="J2869" t="s">
        <v>101</v>
      </c>
      <c r="K2869" t="s">
        <v>102</v>
      </c>
      <c r="L2869" t="s">
        <v>103</v>
      </c>
      <c r="M2869" t="s">
        <v>104</v>
      </c>
      <c r="N2869" t="s">
        <v>105</v>
      </c>
      <c r="O2869" t="s">
        <v>106</v>
      </c>
      <c r="P2869" t="s">
        <v>107</v>
      </c>
      <c r="Q2869" t="s">
        <v>108</v>
      </c>
      <c r="R2869" t="s">
        <v>109</v>
      </c>
      <c r="S2869" t="s">
        <v>110</v>
      </c>
      <c r="T2869" t="s">
        <v>111</v>
      </c>
      <c r="U2869" t="s">
        <v>112</v>
      </c>
      <c r="V2869" t="s">
        <v>113</v>
      </c>
      <c r="W2869" t="s">
        <v>114</v>
      </c>
      <c r="X2869" t="s">
        <v>115</v>
      </c>
      <c r="Y2869" t="s">
        <v>116</v>
      </c>
      <c r="Z2869" t="s">
        <v>117</v>
      </c>
      <c r="AA2869" t="s">
        <v>118</v>
      </c>
      <c r="AB2869" t="s">
        <v>119</v>
      </c>
      <c r="AC2869" t="s">
        <v>120</v>
      </c>
      <c r="AD2869" t="s">
        <v>121</v>
      </c>
      <c r="AE2869" t="s">
        <v>122</v>
      </c>
      <c r="AF2869" t="s">
        <v>123</v>
      </c>
      <c r="AG2869" t="s">
        <v>124</v>
      </c>
      <c r="AH2869" t="s">
        <v>82</v>
      </c>
      <c r="AI2869" t="s">
        <v>125</v>
      </c>
    </row>
    <row r="2870" spans="1:35" x14ac:dyDescent="0.25">
      <c r="A2870" t="s">
        <v>126</v>
      </c>
      <c r="B2870">
        <v>73.3</v>
      </c>
      <c r="C2870">
        <v>74.8</v>
      </c>
      <c r="D2870">
        <v>69.3</v>
      </c>
      <c r="E2870">
        <v>71.3</v>
      </c>
      <c r="F2870">
        <v>71.5</v>
      </c>
      <c r="G2870">
        <v>67.099999999999994</v>
      </c>
      <c r="H2870">
        <v>64.599999999999994</v>
      </c>
      <c r="I2870">
        <v>60.4</v>
      </c>
      <c r="J2870">
        <v>61.1</v>
      </c>
      <c r="K2870">
        <v>58.4</v>
      </c>
      <c r="L2870">
        <v>64.099999999999994</v>
      </c>
      <c r="M2870">
        <v>56.5</v>
      </c>
      <c r="N2870">
        <v>57.2</v>
      </c>
      <c r="O2870">
        <v>63.2</v>
      </c>
      <c r="P2870">
        <v>58.9</v>
      </c>
      <c r="Q2870">
        <v>57.4</v>
      </c>
      <c r="R2870">
        <v>60.5</v>
      </c>
      <c r="S2870">
        <v>62.6</v>
      </c>
      <c r="T2870">
        <v>63.8</v>
      </c>
      <c r="U2870">
        <v>61</v>
      </c>
      <c r="V2870">
        <v>63.3</v>
      </c>
      <c r="W2870">
        <v>62.2</v>
      </c>
      <c r="X2870">
        <v>59.6</v>
      </c>
      <c r="Y2870">
        <v>63.2</v>
      </c>
      <c r="Z2870">
        <v>63.8</v>
      </c>
      <c r="AA2870">
        <v>63.3</v>
      </c>
      <c r="AB2870">
        <v>61.4</v>
      </c>
      <c r="AC2870">
        <v>58.2</v>
      </c>
      <c r="AD2870">
        <v>53.5</v>
      </c>
      <c r="AE2870">
        <v>48.5</v>
      </c>
      <c r="AF2870">
        <v>43.9</v>
      </c>
      <c r="AG2870">
        <v>37.4</v>
      </c>
      <c r="AH2870">
        <v>30</v>
      </c>
      <c r="AI2870">
        <v>19.899999999999999</v>
      </c>
    </row>
    <row r="2871" spans="1:35" x14ac:dyDescent="0.25">
      <c r="A2871" t="s">
        <v>127</v>
      </c>
      <c r="B2871">
        <v>73.3</v>
      </c>
      <c r="C2871">
        <v>74.8</v>
      </c>
      <c r="D2871">
        <v>69.3</v>
      </c>
      <c r="E2871">
        <v>71.3</v>
      </c>
      <c r="F2871">
        <v>71.5</v>
      </c>
      <c r="G2871">
        <v>67.099999999999994</v>
      </c>
      <c r="H2871">
        <v>64.599999999999994</v>
      </c>
      <c r="I2871">
        <v>60.4</v>
      </c>
      <c r="J2871">
        <v>61.1</v>
      </c>
      <c r="K2871">
        <v>58.4</v>
      </c>
      <c r="L2871">
        <v>64.099999999999994</v>
      </c>
      <c r="M2871">
        <v>56.5</v>
      </c>
      <c r="N2871">
        <v>57.2</v>
      </c>
      <c r="O2871">
        <v>63.2</v>
      </c>
      <c r="P2871">
        <v>58.9</v>
      </c>
      <c r="Q2871">
        <v>57.4</v>
      </c>
      <c r="R2871">
        <v>60.5</v>
      </c>
      <c r="S2871">
        <v>62.6</v>
      </c>
      <c r="T2871">
        <v>63.8</v>
      </c>
      <c r="U2871">
        <v>61</v>
      </c>
      <c r="V2871">
        <v>63.3</v>
      </c>
      <c r="W2871">
        <v>62.2</v>
      </c>
      <c r="X2871">
        <v>59.6</v>
      </c>
      <c r="Y2871">
        <v>63.2</v>
      </c>
      <c r="Z2871">
        <v>63.8</v>
      </c>
      <c r="AA2871">
        <v>63.3</v>
      </c>
      <c r="AB2871">
        <v>61.4</v>
      </c>
      <c r="AC2871">
        <v>58.2</v>
      </c>
      <c r="AD2871">
        <v>53.5</v>
      </c>
      <c r="AE2871">
        <v>48.5</v>
      </c>
      <c r="AF2871">
        <v>43.9</v>
      </c>
      <c r="AG2871">
        <v>37.4</v>
      </c>
      <c r="AH2871">
        <v>30</v>
      </c>
      <c r="AI2871">
        <v>19.899999999999999</v>
      </c>
    </row>
    <row r="2872" spans="1:35" x14ac:dyDescent="0.25">
      <c r="A2872" t="s">
        <v>128</v>
      </c>
      <c r="B2872">
        <v>73.7</v>
      </c>
      <c r="C2872">
        <v>78.8</v>
      </c>
      <c r="D2872">
        <v>73</v>
      </c>
      <c r="E2872">
        <v>74.900000000000006</v>
      </c>
      <c r="F2872">
        <v>77.400000000000006</v>
      </c>
      <c r="G2872">
        <v>70.7</v>
      </c>
      <c r="H2872">
        <v>67.599999999999994</v>
      </c>
      <c r="I2872">
        <v>63.4</v>
      </c>
      <c r="J2872">
        <v>63.5</v>
      </c>
      <c r="K2872">
        <v>60.9</v>
      </c>
      <c r="L2872">
        <v>66.900000000000006</v>
      </c>
      <c r="M2872">
        <v>59.3</v>
      </c>
      <c r="N2872">
        <v>59.4</v>
      </c>
      <c r="O2872">
        <v>65.3</v>
      </c>
      <c r="P2872">
        <v>61.5</v>
      </c>
      <c r="Q2872">
        <v>58.6</v>
      </c>
      <c r="R2872">
        <v>62.1</v>
      </c>
      <c r="S2872">
        <v>64.900000000000006</v>
      </c>
      <c r="T2872">
        <v>68</v>
      </c>
      <c r="U2872">
        <v>62.9</v>
      </c>
      <c r="V2872">
        <v>65.900000000000006</v>
      </c>
      <c r="W2872">
        <v>64.5</v>
      </c>
      <c r="X2872">
        <v>61.3</v>
      </c>
      <c r="Y2872">
        <v>63.9</v>
      </c>
      <c r="Z2872">
        <v>65.3</v>
      </c>
      <c r="AA2872">
        <v>64.099999999999994</v>
      </c>
      <c r="AB2872">
        <v>63.1</v>
      </c>
      <c r="AC2872">
        <v>59.2</v>
      </c>
      <c r="AD2872">
        <v>54.4</v>
      </c>
      <c r="AE2872">
        <v>49.4</v>
      </c>
      <c r="AF2872">
        <v>44.8</v>
      </c>
      <c r="AG2872">
        <v>38.200000000000003</v>
      </c>
      <c r="AH2872">
        <v>31</v>
      </c>
      <c r="AI2872">
        <v>22.3</v>
      </c>
    </row>
    <row r="2873" spans="1:35" x14ac:dyDescent="0.25">
      <c r="A2873" t="s">
        <v>129</v>
      </c>
      <c r="B2873">
        <v>72.7</v>
      </c>
      <c r="C2873">
        <v>67.2</v>
      </c>
      <c r="D2873">
        <v>62.5</v>
      </c>
      <c r="E2873">
        <v>63.6</v>
      </c>
      <c r="F2873">
        <v>61.8</v>
      </c>
      <c r="G2873">
        <v>61.4</v>
      </c>
      <c r="H2873">
        <v>57.3</v>
      </c>
      <c r="I2873">
        <v>56.7</v>
      </c>
      <c r="J2873">
        <v>57.1</v>
      </c>
      <c r="K2873">
        <v>55.1</v>
      </c>
      <c r="L2873">
        <v>60.1</v>
      </c>
      <c r="M2873">
        <v>54.4</v>
      </c>
      <c r="N2873">
        <v>54.9</v>
      </c>
      <c r="O2873">
        <v>57.7</v>
      </c>
      <c r="P2873">
        <v>55.3</v>
      </c>
      <c r="Q2873">
        <v>56.4</v>
      </c>
      <c r="R2873">
        <v>57.7</v>
      </c>
      <c r="S2873">
        <v>58.2</v>
      </c>
      <c r="T2873">
        <v>59.4</v>
      </c>
      <c r="U2873">
        <v>59.3</v>
      </c>
      <c r="V2873">
        <v>60.3</v>
      </c>
      <c r="W2873">
        <v>60.4</v>
      </c>
      <c r="X2873">
        <v>58.8</v>
      </c>
      <c r="Y2873">
        <v>62.5</v>
      </c>
      <c r="Z2873">
        <v>62.2</v>
      </c>
      <c r="AA2873">
        <v>62.5</v>
      </c>
      <c r="AB2873">
        <v>60.2</v>
      </c>
      <c r="AC2873">
        <v>57.7</v>
      </c>
      <c r="AD2873">
        <v>53</v>
      </c>
      <c r="AE2873">
        <v>47.8</v>
      </c>
      <c r="AF2873">
        <v>42.9</v>
      </c>
      <c r="AG2873">
        <v>36.700000000000003</v>
      </c>
      <c r="AH2873">
        <v>29.1</v>
      </c>
      <c r="AI2873">
        <v>18.7</v>
      </c>
    </row>
    <row r="2874" spans="1:35" x14ac:dyDescent="0.25">
      <c r="A2874" t="s">
        <v>130</v>
      </c>
      <c r="B2874">
        <v>73.599999999999994</v>
      </c>
      <c r="C2874">
        <v>78.5</v>
      </c>
      <c r="D2874">
        <v>72.599999999999994</v>
      </c>
      <c r="E2874">
        <v>74.5</v>
      </c>
      <c r="F2874">
        <v>77.400000000000006</v>
      </c>
      <c r="G2874">
        <v>70.7</v>
      </c>
      <c r="H2874">
        <v>66.900000000000006</v>
      </c>
      <c r="I2874">
        <v>62.4</v>
      </c>
      <c r="J2874">
        <v>63</v>
      </c>
      <c r="K2874">
        <v>60.6</v>
      </c>
      <c r="L2874">
        <v>66.099999999999994</v>
      </c>
      <c r="M2874">
        <v>58.7</v>
      </c>
      <c r="N2874">
        <v>59.4</v>
      </c>
      <c r="O2874">
        <v>64.7</v>
      </c>
      <c r="P2874">
        <v>61.1</v>
      </c>
      <c r="Q2874">
        <v>58.2</v>
      </c>
      <c r="R2874">
        <v>61.7</v>
      </c>
      <c r="S2874">
        <v>64.400000000000006</v>
      </c>
      <c r="T2874">
        <v>67.099999999999994</v>
      </c>
      <c r="U2874">
        <v>62.9</v>
      </c>
      <c r="V2874">
        <v>65.599999999999994</v>
      </c>
      <c r="W2874">
        <v>64.5</v>
      </c>
      <c r="X2874">
        <v>60.4</v>
      </c>
      <c r="Y2874">
        <v>63.5</v>
      </c>
      <c r="Z2874">
        <v>64.900000000000006</v>
      </c>
      <c r="AA2874">
        <v>63.9</v>
      </c>
      <c r="AB2874">
        <v>62.6</v>
      </c>
      <c r="AC2874">
        <v>59.1</v>
      </c>
      <c r="AD2874">
        <v>54.3</v>
      </c>
      <c r="AE2874">
        <v>49.3</v>
      </c>
      <c r="AF2874">
        <v>44.6</v>
      </c>
      <c r="AG2874">
        <v>38.1</v>
      </c>
      <c r="AH2874">
        <v>31</v>
      </c>
      <c r="AI2874">
        <v>22.3</v>
      </c>
    </row>
    <row r="2875" spans="1:35" x14ac:dyDescent="0.25">
      <c r="A2875" t="s">
        <v>131</v>
      </c>
      <c r="B2875">
        <v>73.599999999999994</v>
      </c>
      <c r="C2875">
        <v>78.5</v>
      </c>
      <c r="D2875">
        <v>72.599999999999994</v>
      </c>
      <c r="E2875">
        <v>74.5</v>
      </c>
      <c r="F2875">
        <v>77.400000000000006</v>
      </c>
      <c r="G2875">
        <v>70.7</v>
      </c>
      <c r="H2875">
        <v>66.900000000000006</v>
      </c>
      <c r="I2875">
        <v>62.4</v>
      </c>
      <c r="J2875">
        <v>63</v>
      </c>
      <c r="K2875">
        <v>60.6</v>
      </c>
      <c r="L2875">
        <v>66.099999999999994</v>
      </c>
      <c r="M2875">
        <v>58.7</v>
      </c>
      <c r="N2875">
        <v>59.4</v>
      </c>
      <c r="O2875">
        <v>64.7</v>
      </c>
      <c r="P2875">
        <v>61.1</v>
      </c>
      <c r="Q2875">
        <v>58.2</v>
      </c>
      <c r="R2875">
        <v>61.7</v>
      </c>
      <c r="S2875">
        <v>64.400000000000006</v>
      </c>
      <c r="T2875">
        <v>67.099999999999994</v>
      </c>
      <c r="U2875">
        <v>62.9</v>
      </c>
      <c r="V2875">
        <v>65.599999999999994</v>
      </c>
      <c r="W2875">
        <v>64.5</v>
      </c>
      <c r="X2875">
        <v>60.4</v>
      </c>
      <c r="Y2875">
        <v>63.5</v>
      </c>
      <c r="Z2875">
        <v>64.900000000000006</v>
      </c>
      <c r="AA2875">
        <v>63.9</v>
      </c>
      <c r="AB2875">
        <v>62.6</v>
      </c>
      <c r="AC2875">
        <v>59.1</v>
      </c>
      <c r="AD2875">
        <v>54.3</v>
      </c>
      <c r="AE2875">
        <v>49.3</v>
      </c>
      <c r="AF2875">
        <v>44.6</v>
      </c>
      <c r="AG2875">
        <v>38.1</v>
      </c>
      <c r="AH2875">
        <v>31</v>
      </c>
      <c r="AI2875">
        <v>22.3</v>
      </c>
    </row>
    <row r="2876" spans="1:35" x14ac:dyDescent="0.25">
      <c r="A2876" t="s">
        <v>132</v>
      </c>
      <c r="B2876">
        <v>73.2</v>
      </c>
      <c r="C2876">
        <v>74.3</v>
      </c>
      <c r="D2876">
        <v>69.5</v>
      </c>
      <c r="E2876">
        <v>72.5</v>
      </c>
      <c r="F2876">
        <v>67.7</v>
      </c>
      <c r="G2876">
        <v>66.400000000000006</v>
      </c>
      <c r="H2876">
        <v>65.3</v>
      </c>
      <c r="I2876">
        <v>60.4</v>
      </c>
      <c r="J2876">
        <v>60.5</v>
      </c>
      <c r="K2876">
        <v>59</v>
      </c>
      <c r="L2876">
        <v>64.3</v>
      </c>
      <c r="M2876">
        <v>55.6</v>
      </c>
      <c r="N2876">
        <v>56.6</v>
      </c>
      <c r="O2876">
        <v>62.9</v>
      </c>
      <c r="P2876">
        <v>58.6</v>
      </c>
      <c r="Q2876">
        <v>57.4</v>
      </c>
      <c r="R2876">
        <v>60.5</v>
      </c>
      <c r="S2876">
        <v>62.7</v>
      </c>
      <c r="T2876">
        <v>62.8</v>
      </c>
      <c r="U2876">
        <v>61</v>
      </c>
      <c r="V2876">
        <v>63.5</v>
      </c>
      <c r="W2876">
        <v>61.3</v>
      </c>
      <c r="X2876">
        <v>59.9</v>
      </c>
      <c r="Y2876">
        <v>63.2</v>
      </c>
      <c r="Z2876">
        <v>64.2</v>
      </c>
      <c r="AA2876">
        <v>63.4</v>
      </c>
      <c r="AB2876">
        <v>61.7</v>
      </c>
      <c r="AC2876">
        <v>58.1</v>
      </c>
      <c r="AD2876">
        <v>53.4</v>
      </c>
      <c r="AE2876">
        <v>48.7</v>
      </c>
      <c r="AF2876">
        <v>44</v>
      </c>
      <c r="AG2876">
        <v>37.5</v>
      </c>
      <c r="AH2876">
        <v>30.1</v>
      </c>
      <c r="AI2876">
        <v>19.399999999999999</v>
      </c>
    </row>
    <row r="2877" spans="1:35" x14ac:dyDescent="0.25">
      <c r="A2877" t="s">
        <v>133</v>
      </c>
      <c r="B2877">
        <v>72.900000000000006</v>
      </c>
      <c r="C2877">
        <v>69.099999999999994</v>
      </c>
      <c r="D2877">
        <v>64.400000000000006</v>
      </c>
      <c r="E2877">
        <v>66</v>
      </c>
      <c r="F2877">
        <v>64</v>
      </c>
      <c r="G2877">
        <v>62.5</v>
      </c>
      <c r="H2877">
        <v>60.4</v>
      </c>
      <c r="I2877">
        <v>57.4</v>
      </c>
      <c r="J2877">
        <v>59.7</v>
      </c>
      <c r="K2877">
        <v>56.3</v>
      </c>
      <c r="L2877">
        <v>61.7</v>
      </c>
      <c r="M2877">
        <v>55.1</v>
      </c>
      <c r="N2877">
        <v>55.2</v>
      </c>
      <c r="O2877">
        <v>61.8</v>
      </c>
      <c r="P2877">
        <v>57.4</v>
      </c>
      <c r="Q2877">
        <v>56.8</v>
      </c>
      <c r="R2877">
        <v>58.9</v>
      </c>
      <c r="S2877">
        <v>60.9</v>
      </c>
      <c r="T2877">
        <v>61.2</v>
      </c>
      <c r="U2877">
        <v>59.9</v>
      </c>
      <c r="V2877">
        <v>60.8</v>
      </c>
      <c r="W2877">
        <v>60.7</v>
      </c>
      <c r="X2877">
        <v>59.6</v>
      </c>
      <c r="Y2877">
        <v>62.7</v>
      </c>
      <c r="Z2877">
        <v>62.5</v>
      </c>
      <c r="AA2877">
        <v>63</v>
      </c>
      <c r="AB2877">
        <v>60.5</v>
      </c>
      <c r="AC2877">
        <v>57.8</v>
      </c>
      <c r="AD2877">
        <v>53.2</v>
      </c>
      <c r="AE2877">
        <v>48</v>
      </c>
      <c r="AF2877">
        <v>43.5</v>
      </c>
      <c r="AG2877">
        <v>37.200000000000003</v>
      </c>
      <c r="AH2877">
        <v>29.4</v>
      </c>
      <c r="AI2877">
        <v>19</v>
      </c>
    </row>
    <row r="2878" spans="1:35" x14ac:dyDescent="0.25">
      <c r="A2878" t="s">
        <v>134</v>
      </c>
      <c r="B2878">
        <v>72.8</v>
      </c>
      <c r="C2878">
        <v>67.7</v>
      </c>
      <c r="D2878">
        <v>64.2</v>
      </c>
      <c r="E2878">
        <v>64.099999999999994</v>
      </c>
      <c r="F2878">
        <v>61.9</v>
      </c>
      <c r="G2878">
        <v>61.9</v>
      </c>
      <c r="H2878">
        <v>58.1</v>
      </c>
      <c r="I2878">
        <v>57.3</v>
      </c>
      <c r="J2878">
        <v>57.8</v>
      </c>
      <c r="K2878">
        <v>55.1</v>
      </c>
      <c r="L2878">
        <v>60.6</v>
      </c>
      <c r="M2878">
        <v>55.1</v>
      </c>
      <c r="N2878">
        <v>55.1</v>
      </c>
      <c r="O2878">
        <v>57.9</v>
      </c>
      <c r="P2878">
        <v>56.1</v>
      </c>
      <c r="Q2878">
        <v>56.8</v>
      </c>
      <c r="R2878">
        <v>58.2</v>
      </c>
      <c r="S2878">
        <v>58.9</v>
      </c>
      <c r="T2878">
        <v>60.2</v>
      </c>
      <c r="U2878">
        <v>59.7</v>
      </c>
      <c r="V2878">
        <v>60.5</v>
      </c>
      <c r="W2878">
        <v>60.6</v>
      </c>
      <c r="X2878">
        <v>59</v>
      </c>
      <c r="Y2878">
        <v>62.6</v>
      </c>
      <c r="Z2878">
        <v>62.4</v>
      </c>
      <c r="AA2878">
        <v>62.8</v>
      </c>
      <c r="AB2878">
        <v>60.2</v>
      </c>
      <c r="AC2878">
        <v>57.8</v>
      </c>
      <c r="AD2878">
        <v>53.1</v>
      </c>
      <c r="AE2878">
        <v>47.9</v>
      </c>
      <c r="AF2878">
        <v>43.1</v>
      </c>
      <c r="AG2878">
        <v>36.9</v>
      </c>
      <c r="AH2878">
        <v>29.3</v>
      </c>
      <c r="AI2878">
        <v>18.899999999999999</v>
      </c>
    </row>
    <row r="2879" spans="1:35" x14ac:dyDescent="0.25">
      <c r="A2879" t="s">
        <v>135</v>
      </c>
      <c r="B2879" t="s">
        <v>136</v>
      </c>
    </row>
    <row r="2880" spans="1:35" x14ac:dyDescent="0.25">
      <c r="A2880" t="s">
        <v>137</v>
      </c>
      <c r="B2880" t="s">
        <v>138</v>
      </c>
    </row>
    <row r="2882" spans="1:35" x14ac:dyDescent="0.25">
      <c r="A2882" t="s">
        <v>91</v>
      </c>
      <c r="B2882">
        <v>181</v>
      </c>
    </row>
    <row r="2883" spans="1:35" x14ac:dyDescent="0.25">
      <c r="A2883" t="s">
        <v>92</v>
      </c>
      <c r="B2883" s="1">
        <v>45212.519409722219</v>
      </c>
    </row>
    <row r="2884" spans="1:35" x14ac:dyDescent="0.25">
      <c r="A2884" t="s">
        <v>93</v>
      </c>
      <c r="B2884" t="s">
        <v>94</v>
      </c>
    </row>
    <row r="2885" spans="1:35" x14ac:dyDescent="0.25">
      <c r="B2885" t="s">
        <v>49</v>
      </c>
      <c r="C2885" t="s">
        <v>95</v>
      </c>
      <c r="D2885" t="s">
        <v>79</v>
      </c>
      <c r="E2885" t="s">
        <v>96</v>
      </c>
      <c r="F2885" t="s">
        <v>97</v>
      </c>
      <c r="G2885" t="s">
        <v>98</v>
      </c>
      <c r="H2885" t="s">
        <v>99</v>
      </c>
      <c r="I2885" t="s">
        <v>100</v>
      </c>
      <c r="J2885" t="s">
        <v>101</v>
      </c>
      <c r="K2885" t="s">
        <v>102</v>
      </c>
      <c r="L2885" t="s">
        <v>103</v>
      </c>
      <c r="M2885" t="s">
        <v>104</v>
      </c>
      <c r="N2885" t="s">
        <v>105</v>
      </c>
      <c r="O2885" t="s">
        <v>106</v>
      </c>
      <c r="P2885" t="s">
        <v>107</v>
      </c>
      <c r="Q2885" t="s">
        <v>108</v>
      </c>
      <c r="R2885" t="s">
        <v>109</v>
      </c>
      <c r="S2885" t="s">
        <v>110</v>
      </c>
      <c r="T2885" t="s">
        <v>111</v>
      </c>
      <c r="U2885" t="s">
        <v>112</v>
      </c>
      <c r="V2885" t="s">
        <v>113</v>
      </c>
      <c r="W2885" t="s">
        <v>114</v>
      </c>
      <c r="X2885" t="s">
        <v>115</v>
      </c>
      <c r="Y2885" t="s">
        <v>116</v>
      </c>
      <c r="Z2885" t="s">
        <v>117</v>
      </c>
      <c r="AA2885" t="s">
        <v>118</v>
      </c>
      <c r="AB2885" t="s">
        <v>119</v>
      </c>
      <c r="AC2885" t="s">
        <v>120</v>
      </c>
      <c r="AD2885" t="s">
        <v>121</v>
      </c>
      <c r="AE2885" t="s">
        <v>122</v>
      </c>
      <c r="AF2885" t="s">
        <v>123</v>
      </c>
      <c r="AG2885" t="s">
        <v>124</v>
      </c>
      <c r="AH2885" t="s">
        <v>82</v>
      </c>
      <c r="AI2885" t="s">
        <v>125</v>
      </c>
    </row>
    <row r="2886" spans="1:35" x14ac:dyDescent="0.25">
      <c r="A2886" t="s">
        <v>126</v>
      </c>
      <c r="B2886">
        <v>73.400000000000006</v>
      </c>
      <c r="C2886">
        <v>78.7</v>
      </c>
      <c r="D2886">
        <v>71.3</v>
      </c>
      <c r="E2886">
        <v>74.599999999999994</v>
      </c>
      <c r="F2886">
        <v>72.8</v>
      </c>
      <c r="G2886">
        <v>67.3</v>
      </c>
      <c r="H2886">
        <v>64.5</v>
      </c>
      <c r="I2886">
        <v>63.4</v>
      </c>
      <c r="J2886">
        <v>62.7</v>
      </c>
      <c r="K2886">
        <v>59.8</v>
      </c>
      <c r="L2886">
        <v>63.7</v>
      </c>
      <c r="M2886">
        <v>54</v>
      </c>
      <c r="N2886">
        <v>53.9</v>
      </c>
      <c r="O2886">
        <v>59.9</v>
      </c>
      <c r="P2886">
        <v>60.7</v>
      </c>
      <c r="Q2886">
        <v>58.4</v>
      </c>
      <c r="R2886">
        <v>60.1</v>
      </c>
      <c r="S2886">
        <v>62.8</v>
      </c>
      <c r="T2886">
        <v>62.7</v>
      </c>
      <c r="U2886">
        <v>60.8</v>
      </c>
      <c r="V2886">
        <v>62.4</v>
      </c>
      <c r="W2886">
        <v>62.3</v>
      </c>
      <c r="X2886">
        <v>60.5</v>
      </c>
      <c r="Y2886">
        <v>64.3</v>
      </c>
      <c r="Z2886">
        <v>63.8</v>
      </c>
      <c r="AA2886">
        <v>63.7</v>
      </c>
      <c r="AB2886">
        <v>62.1</v>
      </c>
      <c r="AC2886">
        <v>58.2</v>
      </c>
      <c r="AD2886">
        <v>53.6</v>
      </c>
      <c r="AE2886">
        <v>48.4</v>
      </c>
      <c r="AF2886">
        <v>43.2</v>
      </c>
      <c r="AG2886">
        <v>36.6</v>
      </c>
      <c r="AH2886">
        <v>28.8</v>
      </c>
      <c r="AI2886">
        <v>18.399999999999999</v>
      </c>
    </row>
    <row r="2887" spans="1:35" x14ac:dyDescent="0.25">
      <c r="A2887" t="s">
        <v>127</v>
      </c>
      <c r="B2887">
        <v>73.400000000000006</v>
      </c>
      <c r="C2887">
        <v>78.7</v>
      </c>
      <c r="D2887">
        <v>71.3</v>
      </c>
      <c r="E2887">
        <v>74.599999999999994</v>
      </c>
      <c r="F2887">
        <v>72.8</v>
      </c>
      <c r="G2887">
        <v>67.3</v>
      </c>
      <c r="H2887">
        <v>64.5</v>
      </c>
      <c r="I2887">
        <v>63.4</v>
      </c>
      <c r="J2887">
        <v>62.7</v>
      </c>
      <c r="K2887">
        <v>59.8</v>
      </c>
      <c r="L2887">
        <v>63.7</v>
      </c>
      <c r="M2887">
        <v>54</v>
      </c>
      <c r="N2887">
        <v>53.9</v>
      </c>
      <c r="O2887">
        <v>59.9</v>
      </c>
      <c r="P2887">
        <v>60.7</v>
      </c>
      <c r="Q2887">
        <v>58.4</v>
      </c>
      <c r="R2887">
        <v>60.1</v>
      </c>
      <c r="S2887">
        <v>62.8</v>
      </c>
      <c r="T2887">
        <v>62.7</v>
      </c>
      <c r="U2887">
        <v>60.8</v>
      </c>
      <c r="V2887">
        <v>62.4</v>
      </c>
      <c r="W2887">
        <v>62.3</v>
      </c>
      <c r="X2887">
        <v>60.5</v>
      </c>
      <c r="Y2887">
        <v>64.3</v>
      </c>
      <c r="Z2887">
        <v>63.8</v>
      </c>
      <c r="AA2887">
        <v>63.7</v>
      </c>
      <c r="AB2887">
        <v>62.1</v>
      </c>
      <c r="AC2887">
        <v>58.2</v>
      </c>
      <c r="AD2887">
        <v>53.6</v>
      </c>
      <c r="AE2887">
        <v>48.4</v>
      </c>
      <c r="AF2887">
        <v>43.2</v>
      </c>
      <c r="AG2887">
        <v>36.6</v>
      </c>
      <c r="AH2887">
        <v>28.8</v>
      </c>
      <c r="AI2887">
        <v>18.399999999999999</v>
      </c>
    </row>
    <row r="2888" spans="1:35" x14ac:dyDescent="0.25">
      <c r="A2888" t="s">
        <v>128</v>
      </c>
      <c r="B2888">
        <v>74.2</v>
      </c>
      <c r="C2888">
        <v>83.2</v>
      </c>
      <c r="D2888">
        <v>74.099999999999994</v>
      </c>
      <c r="E2888">
        <v>77.599999999999994</v>
      </c>
      <c r="F2888">
        <v>79.400000000000006</v>
      </c>
      <c r="G2888">
        <v>71.900000000000006</v>
      </c>
      <c r="H2888">
        <v>67.8</v>
      </c>
      <c r="I2888">
        <v>67.400000000000006</v>
      </c>
      <c r="J2888">
        <v>66.5</v>
      </c>
      <c r="K2888">
        <v>64</v>
      </c>
      <c r="L2888">
        <v>65.3</v>
      </c>
      <c r="M2888">
        <v>56.3</v>
      </c>
      <c r="N2888">
        <v>57.9</v>
      </c>
      <c r="O2888">
        <v>62</v>
      </c>
      <c r="P2888">
        <v>63.3</v>
      </c>
      <c r="Q2888">
        <v>60</v>
      </c>
      <c r="R2888">
        <v>62</v>
      </c>
      <c r="S2888">
        <v>66.5</v>
      </c>
      <c r="T2888">
        <v>65.2</v>
      </c>
      <c r="U2888">
        <v>62.5</v>
      </c>
      <c r="V2888">
        <v>65.599999999999994</v>
      </c>
      <c r="W2888">
        <v>65.2</v>
      </c>
      <c r="X2888">
        <v>61.8</v>
      </c>
      <c r="Y2888">
        <v>65.599999999999994</v>
      </c>
      <c r="Z2888">
        <v>65.400000000000006</v>
      </c>
      <c r="AA2888">
        <v>65</v>
      </c>
      <c r="AB2888">
        <v>63.7</v>
      </c>
      <c r="AC2888">
        <v>59.4</v>
      </c>
      <c r="AD2888">
        <v>55</v>
      </c>
      <c r="AE2888">
        <v>49.1</v>
      </c>
      <c r="AF2888">
        <v>44.7</v>
      </c>
      <c r="AG2888">
        <v>38.6</v>
      </c>
      <c r="AH2888">
        <v>32.200000000000003</v>
      </c>
      <c r="AI2888">
        <v>22.7</v>
      </c>
    </row>
    <row r="2889" spans="1:35" x14ac:dyDescent="0.25">
      <c r="A2889" t="s">
        <v>129</v>
      </c>
      <c r="B2889">
        <v>72.599999999999994</v>
      </c>
      <c r="C2889">
        <v>68.099999999999994</v>
      </c>
      <c r="D2889">
        <v>65.900000000000006</v>
      </c>
      <c r="E2889">
        <v>67.400000000000006</v>
      </c>
      <c r="F2889">
        <v>62</v>
      </c>
      <c r="G2889">
        <v>59.8</v>
      </c>
      <c r="H2889">
        <v>59.6</v>
      </c>
      <c r="I2889">
        <v>56.5</v>
      </c>
      <c r="J2889">
        <v>58.1</v>
      </c>
      <c r="K2889">
        <v>53.5</v>
      </c>
      <c r="L2889">
        <v>61</v>
      </c>
      <c r="M2889">
        <v>52.9</v>
      </c>
      <c r="N2889">
        <v>53.1</v>
      </c>
      <c r="O2889">
        <v>58.2</v>
      </c>
      <c r="P2889">
        <v>56.5</v>
      </c>
      <c r="Q2889">
        <v>56.5</v>
      </c>
      <c r="R2889">
        <v>57.9</v>
      </c>
      <c r="S2889">
        <v>59.4</v>
      </c>
      <c r="T2889">
        <v>59.7</v>
      </c>
      <c r="U2889">
        <v>58.3</v>
      </c>
      <c r="V2889">
        <v>59.9</v>
      </c>
      <c r="W2889">
        <v>60.5</v>
      </c>
      <c r="X2889">
        <v>59</v>
      </c>
      <c r="Y2889">
        <v>62.8</v>
      </c>
      <c r="Z2889">
        <v>62.3</v>
      </c>
      <c r="AA2889">
        <v>62.4</v>
      </c>
      <c r="AB2889">
        <v>60.2</v>
      </c>
      <c r="AC2889">
        <v>57.4</v>
      </c>
      <c r="AD2889">
        <v>52.4</v>
      </c>
      <c r="AE2889">
        <v>47.3</v>
      </c>
      <c r="AF2889">
        <v>42.2</v>
      </c>
      <c r="AG2889">
        <v>35.700000000000003</v>
      </c>
      <c r="AH2889">
        <v>27.4</v>
      </c>
      <c r="AI2889">
        <v>16.3</v>
      </c>
    </row>
    <row r="2890" spans="1:35" x14ac:dyDescent="0.25">
      <c r="A2890" t="s">
        <v>130</v>
      </c>
      <c r="B2890">
        <v>74.099999999999994</v>
      </c>
      <c r="C2890">
        <v>83.2</v>
      </c>
      <c r="D2890">
        <v>73.8</v>
      </c>
      <c r="E2890">
        <v>77.400000000000006</v>
      </c>
      <c r="F2890">
        <v>79</v>
      </c>
      <c r="G2890">
        <v>71.7</v>
      </c>
      <c r="H2890">
        <v>67.3</v>
      </c>
      <c r="I2890">
        <v>67.2</v>
      </c>
      <c r="J2890">
        <v>66.400000000000006</v>
      </c>
      <c r="K2890">
        <v>63.3</v>
      </c>
      <c r="L2890">
        <v>65.3</v>
      </c>
      <c r="M2890">
        <v>55.4</v>
      </c>
      <c r="N2890">
        <v>56.5</v>
      </c>
      <c r="O2890">
        <v>61.4</v>
      </c>
      <c r="P2890">
        <v>63</v>
      </c>
      <c r="Q2890">
        <v>59.1</v>
      </c>
      <c r="R2890">
        <v>61.2</v>
      </c>
      <c r="S2890">
        <v>66.400000000000006</v>
      </c>
      <c r="T2890">
        <v>64.5</v>
      </c>
      <c r="U2890">
        <v>62.1</v>
      </c>
      <c r="V2890">
        <v>65.3</v>
      </c>
      <c r="W2890">
        <v>65.099999999999994</v>
      </c>
      <c r="X2890">
        <v>61.5</v>
      </c>
      <c r="Y2890">
        <v>65.2</v>
      </c>
      <c r="Z2890">
        <v>65.3</v>
      </c>
      <c r="AA2890">
        <v>64.900000000000006</v>
      </c>
      <c r="AB2890">
        <v>63.7</v>
      </c>
      <c r="AC2890">
        <v>59.4</v>
      </c>
      <c r="AD2890">
        <v>54.8</v>
      </c>
      <c r="AE2890">
        <v>49</v>
      </c>
      <c r="AF2890">
        <v>44.6</v>
      </c>
      <c r="AG2890">
        <v>38.6</v>
      </c>
      <c r="AH2890">
        <v>32</v>
      </c>
      <c r="AI2890">
        <v>22.4</v>
      </c>
    </row>
    <row r="2891" spans="1:35" x14ac:dyDescent="0.25">
      <c r="A2891" t="s">
        <v>131</v>
      </c>
      <c r="B2891">
        <v>74.099999999999994</v>
      </c>
      <c r="C2891">
        <v>83.2</v>
      </c>
      <c r="D2891">
        <v>73.8</v>
      </c>
      <c r="E2891">
        <v>77.400000000000006</v>
      </c>
      <c r="F2891">
        <v>79</v>
      </c>
      <c r="G2891">
        <v>71.7</v>
      </c>
      <c r="H2891">
        <v>67.3</v>
      </c>
      <c r="I2891">
        <v>67.2</v>
      </c>
      <c r="J2891">
        <v>66.400000000000006</v>
      </c>
      <c r="K2891">
        <v>63.3</v>
      </c>
      <c r="L2891">
        <v>65.3</v>
      </c>
      <c r="M2891">
        <v>55.4</v>
      </c>
      <c r="N2891">
        <v>56.5</v>
      </c>
      <c r="O2891">
        <v>61.4</v>
      </c>
      <c r="P2891">
        <v>63</v>
      </c>
      <c r="Q2891">
        <v>59.1</v>
      </c>
      <c r="R2891">
        <v>61.2</v>
      </c>
      <c r="S2891">
        <v>66.400000000000006</v>
      </c>
      <c r="T2891">
        <v>64.5</v>
      </c>
      <c r="U2891">
        <v>62.1</v>
      </c>
      <c r="V2891">
        <v>65.3</v>
      </c>
      <c r="W2891">
        <v>65.099999999999994</v>
      </c>
      <c r="X2891">
        <v>61.5</v>
      </c>
      <c r="Y2891">
        <v>65.2</v>
      </c>
      <c r="Z2891">
        <v>65.3</v>
      </c>
      <c r="AA2891">
        <v>64.900000000000006</v>
      </c>
      <c r="AB2891">
        <v>63.7</v>
      </c>
      <c r="AC2891">
        <v>59.4</v>
      </c>
      <c r="AD2891">
        <v>54.8</v>
      </c>
      <c r="AE2891">
        <v>49</v>
      </c>
      <c r="AF2891">
        <v>44.6</v>
      </c>
      <c r="AG2891">
        <v>38.6</v>
      </c>
      <c r="AH2891">
        <v>32</v>
      </c>
      <c r="AI2891">
        <v>22.4</v>
      </c>
    </row>
    <row r="2892" spans="1:35" x14ac:dyDescent="0.25">
      <c r="A2892" t="s">
        <v>132</v>
      </c>
      <c r="B2892">
        <v>73.400000000000006</v>
      </c>
      <c r="C2892">
        <v>78.099999999999994</v>
      </c>
      <c r="D2892">
        <v>71.3</v>
      </c>
      <c r="E2892">
        <v>75.400000000000006</v>
      </c>
      <c r="F2892">
        <v>72</v>
      </c>
      <c r="G2892">
        <v>68.599999999999994</v>
      </c>
      <c r="H2892">
        <v>64.400000000000006</v>
      </c>
      <c r="I2892">
        <v>62.9</v>
      </c>
      <c r="J2892">
        <v>62.9</v>
      </c>
      <c r="K2892">
        <v>59.6</v>
      </c>
      <c r="L2892">
        <v>63.3</v>
      </c>
      <c r="M2892">
        <v>54.4</v>
      </c>
      <c r="N2892">
        <v>54.2</v>
      </c>
      <c r="O2892">
        <v>60.3</v>
      </c>
      <c r="P2892">
        <v>60.2</v>
      </c>
      <c r="Q2892">
        <v>58.3</v>
      </c>
      <c r="R2892">
        <v>60.3</v>
      </c>
      <c r="S2892">
        <v>62.5</v>
      </c>
      <c r="T2892">
        <v>63.1</v>
      </c>
      <c r="U2892">
        <v>61</v>
      </c>
      <c r="V2892">
        <v>61.9</v>
      </c>
      <c r="W2892">
        <v>61.4</v>
      </c>
      <c r="X2892">
        <v>60.2</v>
      </c>
      <c r="Y2892">
        <v>64.099999999999994</v>
      </c>
      <c r="Z2892">
        <v>63.3</v>
      </c>
      <c r="AA2892">
        <v>63.3</v>
      </c>
      <c r="AB2892">
        <v>61.5</v>
      </c>
      <c r="AC2892">
        <v>58</v>
      </c>
      <c r="AD2892">
        <v>53.1</v>
      </c>
      <c r="AE2892">
        <v>48.3</v>
      </c>
      <c r="AF2892">
        <v>43.1</v>
      </c>
      <c r="AG2892">
        <v>36.200000000000003</v>
      </c>
      <c r="AH2892">
        <v>28.2</v>
      </c>
      <c r="AI2892">
        <v>17.8</v>
      </c>
    </row>
    <row r="2893" spans="1:35" x14ac:dyDescent="0.25">
      <c r="A2893" t="s">
        <v>133</v>
      </c>
      <c r="B2893">
        <v>72.900000000000006</v>
      </c>
      <c r="C2893">
        <v>69.2</v>
      </c>
      <c r="D2893">
        <v>68.400000000000006</v>
      </c>
      <c r="E2893">
        <v>69.599999999999994</v>
      </c>
      <c r="F2893">
        <v>63.4</v>
      </c>
      <c r="G2893">
        <v>60.7</v>
      </c>
      <c r="H2893">
        <v>61.3</v>
      </c>
      <c r="I2893">
        <v>58.6</v>
      </c>
      <c r="J2893">
        <v>59.3</v>
      </c>
      <c r="K2893">
        <v>57.1</v>
      </c>
      <c r="L2893">
        <v>63.1</v>
      </c>
      <c r="M2893">
        <v>53.5</v>
      </c>
      <c r="N2893">
        <v>53.3</v>
      </c>
      <c r="O2893">
        <v>59.2</v>
      </c>
      <c r="P2893">
        <v>57.9</v>
      </c>
      <c r="Q2893">
        <v>57.2</v>
      </c>
      <c r="R2893">
        <v>58.8</v>
      </c>
      <c r="S2893">
        <v>60.6</v>
      </c>
      <c r="T2893">
        <v>60.6</v>
      </c>
      <c r="U2893">
        <v>58.8</v>
      </c>
      <c r="V2893">
        <v>61.1</v>
      </c>
      <c r="W2893">
        <v>60.8</v>
      </c>
      <c r="X2893">
        <v>60</v>
      </c>
      <c r="Y2893">
        <v>63.2</v>
      </c>
      <c r="Z2893">
        <v>62.9</v>
      </c>
      <c r="AA2893">
        <v>62.9</v>
      </c>
      <c r="AB2893">
        <v>61.3</v>
      </c>
      <c r="AC2893">
        <v>57.7</v>
      </c>
      <c r="AD2893">
        <v>52.8</v>
      </c>
      <c r="AE2893">
        <v>47.9</v>
      </c>
      <c r="AF2893">
        <v>42.4</v>
      </c>
      <c r="AG2893">
        <v>35.9</v>
      </c>
      <c r="AH2893">
        <v>27.7</v>
      </c>
      <c r="AI2893">
        <v>17.3</v>
      </c>
    </row>
    <row r="2894" spans="1:35" x14ac:dyDescent="0.25">
      <c r="A2894" t="s">
        <v>134</v>
      </c>
      <c r="B2894">
        <v>72.8</v>
      </c>
      <c r="C2894">
        <v>69</v>
      </c>
      <c r="D2894">
        <v>66.3</v>
      </c>
      <c r="E2894">
        <v>68.2</v>
      </c>
      <c r="F2894">
        <v>62.6</v>
      </c>
      <c r="G2894">
        <v>60</v>
      </c>
      <c r="H2894">
        <v>59.6</v>
      </c>
      <c r="I2894">
        <v>56.5</v>
      </c>
      <c r="J2894">
        <v>58.5</v>
      </c>
      <c r="K2894">
        <v>55.7</v>
      </c>
      <c r="L2894">
        <v>61</v>
      </c>
      <c r="M2894">
        <v>53.4</v>
      </c>
      <c r="N2894">
        <v>53.2</v>
      </c>
      <c r="O2894">
        <v>58.7</v>
      </c>
      <c r="P2894">
        <v>57.2</v>
      </c>
      <c r="Q2894">
        <v>56.5</v>
      </c>
      <c r="R2894">
        <v>58</v>
      </c>
      <c r="S2894">
        <v>59.9</v>
      </c>
      <c r="T2894">
        <v>60.3</v>
      </c>
      <c r="U2894">
        <v>58.6</v>
      </c>
      <c r="V2894">
        <v>60.7</v>
      </c>
      <c r="W2894">
        <v>60.7</v>
      </c>
      <c r="X2894">
        <v>59.3</v>
      </c>
      <c r="Y2894">
        <v>63.2</v>
      </c>
      <c r="Z2894">
        <v>62.7</v>
      </c>
      <c r="AA2894">
        <v>62.4</v>
      </c>
      <c r="AB2894">
        <v>61</v>
      </c>
      <c r="AC2894">
        <v>57.4</v>
      </c>
      <c r="AD2894">
        <v>52.4</v>
      </c>
      <c r="AE2894">
        <v>47.4</v>
      </c>
      <c r="AF2894">
        <v>42.3</v>
      </c>
      <c r="AG2894">
        <v>35.799999999999997</v>
      </c>
      <c r="AH2894">
        <v>27.4</v>
      </c>
      <c r="AI2894">
        <v>16.3</v>
      </c>
    </row>
    <row r="2895" spans="1:35" x14ac:dyDescent="0.25">
      <c r="A2895" t="s">
        <v>135</v>
      </c>
      <c r="B2895" t="s">
        <v>136</v>
      </c>
    </row>
    <row r="2896" spans="1:35" x14ac:dyDescent="0.25">
      <c r="A2896" t="s">
        <v>137</v>
      </c>
      <c r="B2896" t="s">
        <v>138</v>
      </c>
    </row>
    <row r="2898" spans="1:35" x14ac:dyDescent="0.25">
      <c r="A2898" t="s">
        <v>91</v>
      </c>
      <c r="B2898">
        <v>182</v>
      </c>
    </row>
    <row r="2899" spans="1:35" x14ac:dyDescent="0.25">
      <c r="A2899" t="s">
        <v>92</v>
      </c>
      <c r="B2899" s="1">
        <v>45212.519421296296</v>
      </c>
    </row>
    <row r="2900" spans="1:35" x14ac:dyDescent="0.25">
      <c r="A2900" t="s">
        <v>93</v>
      </c>
      <c r="B2900" t="s">
        <v>94</v>
      </c>
    </row>
    <row r="2901" spans="1:35" x14ac:dyDescent="0.25">
      <c r="B2901" t="s">
        <v>49</v>
      </c>
      <c r="C2901" t="s">
        <v>95</v>
      </c>
      <c r="D2901" t="s">
        <v>79</v>
      </c>
      <c r="E2901" t="s">
        <v>96</v>
      </c>
      <c r="F2901" t="s">
        <v>97</v>
      </c>
      <c r="G2901" t="s">
        <v>98</v>
      </c>
      <c r="H2901" t="s">
        <v>99</v>
      </c>
      <c r="I2901" t="s">
        <v>100</v>
      </c>
      <c r="J2901" t="s">
        <v>101</v>
      </c>
      <c r="K2901" t="s">
        <v>102</v>
      </c>
      <c r="L2901" t="s">
        <v>103</v>
      </c>
      <c r="M2901" t="s">
        <v>104</v>
      </c>
      <c r="N2901" t="s">
        <v>105</v>
      </c>
      <c r="O2901" t="s">
        <v>106</v>
      </c>
      <c r="P2901" t="s">
        <v>107</v>
      </c>
      <c r="Q2901" t="s">
        <v>108</v>
      </c>
      <c r="R2901" t="s">
        <v>109</v>
      </c>
      <c r="S2901" t="s">
        <v>110</v>
      </c>
      <c r="T2901" t="s">
        <v>111</v>
      </c>
      <c r="U2901" t="s">
        <v>112</v>
      </c>
      <c r="V2901" t="s">
        <v>113</v>
      </c>
      <c r="W2901" t="s">
        <v>114</v>
      </c>
      <c r="X2901" t="s">
        <v>115</v>
      </c>
      <c r="Y2901" t="s">
        <v>116</v>
      </c>
      <c r="Z2901" t="s">
        <v>117</v>
      </c>
      <c r="AA2901" t="s">
        <v>118</v>
      </c>
      <c r="AB2901" t="s">
        <v>119</v>
      </c>
      <c r="AC2901" t="s">
        <v>120</v>
      </c>
      <c r="AD2901" t="s">
        <v>121</v>
      </c>
      <c r="AE2901" t="s">
        <v>122</v>
      </c>
      <c r="AF2901" t="s">
        <v>123</v>
      </c>
      <c r="AG2901" t="s">
        <v>124</v>
      </c>
      <c r="AH2901" t="s">
        <v>82</v>
      </c>
      <c r="AI2901" t="s">
        <v>125</v>
      </c>
    </row>
    <row r="2902" spans="1:35" x14ac:dyDescent="0.25">
      <c r="A2902" t="s">
        <v>126</v>
      </c>
      <c r="B2902">
        <v>75.8</v>
      </c>
      <c r="C2902">
        <v>62.9</v>
      </c>
      <c r="D2902">
        <v>68.099999999999994</v>
      </c>
      <c r="E2902">
        <v>65.8</v>
      </c>
      <c r="F2902">
        <v>62.2</v>
      </c>
      <c r="G2902">
        <v>60.2</v>
      </c>
      <c r="H2902">
        <v>61.7</v>
      </c>
      <c r="I2902">
        <v>57</v>
      </c>
      <c r="J2902">
        <v>56.4</v>
      </c>
      <c r="K2902">
        <v>57.1</v>
      </c>
      <c r="L2902">
        <v>64.400000000000006</v>
      </c>
      <c r="M2902">
        <v>55.9</v>
      </c>
      <c r="N2902">
        <v>55.4</v>
      </c>
      <c r="O2902">
        <v>61.5</v>
      </c>
      <c r="P2902">
        <v>57.8</v>
      </c>
      <c r="Q2902">
        <v>59.7</v>
      </c>
      <c r="R2902">
        <v>61</v>
      </c>
      <c r="S2902">
        <v>62.3</v>
      </c>
      <c r="T2902">
        <v>65.5</v>
      </c>
      <c r="U2902">
        <v>64.099999999999994</v>
      </c>
      <c r="V2902">
        <v>62.4</v>
      </c>
      <c r="W2902">
        <v>61.6</v>
      </c>
      <c r="X2902">
        <v>61.5</v>
      </c>
      <c r="Y2902">
        <v>67.3</v>
      </c>
      <c r="Z2902">
        <v>67</v>
      </c>
      <c r="AA2902">
        <v>66.599999999999994</v>
      </c>
      <c r="AB2902">
        <v>65</v>
      </c>
      <c r="AC2902">
        <v>61.2</v>
      </c>
      <c r="AD2902">
        <v>56.8</v>
      </c>
      <c r="AE2902">
        <v>51.6</v>
      </c>
      <c r="AF2902">
        <v>46</v>
      </c>
      <c r="AG2902">
        <v>39.1</v>
      </c>
      <c r="AH2902">
        <v>31.3</v>
      </c>
      <c r="AI2902">
        <v>21.4</v>
      </c>
    </row>
    <row r="2903" spans="1:35" x14ac:dyDescent="0.25">
      <c r="A2903" t="s">
        <v>127</v>
      </c>
      <c r="B2903">
        <v>75.8</v>
      </c>
      <c r="C2903">
        <v>62.9</v>
      </c>
      <c r="D2903">
        <v>68.099999999999994</v>
      </c>
      <c r="E2903">
        <v>65.8</v>
      </c>
      <c r="F2903">
        <v>62.2</v>
      </c>
      <c r="G2903">
        <v>60.2</v>
      </c>
      <c r="H2903">
        <v>61.7</v>
      </c>
      <c r="I2903">
        <v>57</v>
      </c>
      <c r="J2903">
        <v>56.4</v>
      </c>
      <c r="K2903">
        <v>57.1</v>
      </c>
      <c r="L2903">
        <v>64.400000000000006</v>
      </c>
      <c r="M2903">
        <v>55.9</v>
      </c>
      <c r="N2903">
        <v>55.4</v>
      </c>
      <c r="O2903">
        <v>61.5</v>
      </c>
      <c r="P2903">
        <v>57.8</v>
      </c>
      <c r="Q2903">
        <v>59.7</v>
      </c>
      <c r="R2903">
        <v>61</v>
      </c>
      <c r="S2903">
        <v>62.3</v>
      </c>
      <c r="T2903">
        <v>65.5</v>
      </c>
      <c r="U2903">
        <v>64.099999999999994</v>
      </c>
      <c r="V2903">
        <v>62.4</v>
      </c>
      <c r="W2903">
        <v>61.6</v>
      </c>
      <c r="X2903">
        <v>61.5</v>
      </c>
      <c r="Y2903">
        <v>67.3</v>
      </c>
      <c r="Z2903">
        <v>67</v>
      </c>
      <c r="AA2903">
        <v>66.599999999999994</v>
      </c>
      <c r="AB2903">
        <v>65</v>
      </c>
      <c r="AC2903">
        <v>61.2</v>
      </c>
      <c r="AD2903">
        <v>56.8</v>
      </c>
      <c r="AE2903">
        <v>51.6</v>
      </c>
      <c r="AF2903">
        <v>46</v>
      </c>
      <c r="AG2903">
        <v>39.1</v>
      </c>
      <c r="AH2903">
        <v>31.3</v>
      </c>
      <c r="AI2903">
        <v>21.4</v>
      </c>
    </row>
    <row r="2904" spans="1:35" x14ac:dyDescent="0.25">
      <c r="A2904" t="s">
        <v>128</v>
      </c>
      <c r="B2904">
        <v>76.8</v>
      </c>
      <c r="C2904">
        <v>70.2</v>
      </c>
      <c r="D2904">
        <v>73.5</v>
      </c>
      <c r="E2904">
        <v>71</v>
      </c>
      <c r="F2904">
        <v>66.2</v>
      </c>
      <c r="G2904">
        <v>62.1</v>
      </c>
      <c r="H2904">
        <v>64.5</v>
      </c>
      <c r="I2904">
        <v>59.4</v>
      </c>
      <c r="J2904">
        <v>59.5</v>
      </c>
      <c r="K2904">
        <v>59.8</v>
      </c>
      <c r="L2904">
        <v>66.2</v>
      </c>
      <c r="M2904">
        <v>58</v>
      </c>
      <c r="N2904">
        <v>57.4</v>
      </c>
      <c r="O2904">
        <v>63.5</v>
      </c>
      <c r="P2904">
        <v>60.7</v>
      </c>
      <c r="Q2904">
        <v>61.4</v>
      </c>
      <c r="R2904">
        <v>62.8</v>
      </c>
      <c r="S2904">
        <v>63.6</v>
      </c>
      <c r="T2904">
        <v>70.5</v>
      </c>
      <c r="U2904">
        <v>68.599999999999994</v>
      </c>
      <c r="V2904">
        <v>63.5</v>
      </c>
      <c r="W2904">
        <v>62.7</v>
      </c>
      <c r="X2904">
        <v>62.9</v>
      </c>
      <c r="Y2904">
        <v>68.5</v>
      </c>
      <c r="Z2904">
        <v>67.900000000000006</v>
      </c>
      <c r="AA2904">
        <v>67.400000000000006</v>
      </c>
      <c r="AB2904">
        <v>65.5</v>
      </c>
      <c r="AC2904">
        <v>61.9</v>
      </c>
      <c r="AD2904">
        <v>57.5</v>
      </c>
      <c r="AE2904">
        <v>52.3</v>
      </c>
      <c r="AF2904">
        <v>46.7</v>
      </c>
      <c r="AG2904">
        <v>40</v>
      </c>
      <c r="AH2904">
        <v>32.700000000000003</v>
      </c>
      <c r="AI2904">
        <v>24</v>
      </c>
    </row>
    <row r="2905" spans="1:35" x14ac:dyDescent="0.25">
      <c r="A2905" t="s">
        <v>129</v>
      </c>
      <c r="B2905">
        <v>73.8</v>
      </c>
      <c r="C2905">
        <v>60.2</v>
      </c>
      <c r="D2905">
        <v>58.2</v>
      </c>
      <c r="E2905">
        <v>62</v>
      </c>
      <c r="F2905">
        <v>52.9</v>
      </c>
      <c r="G2905">
        <v>56.3</v>
      </c>
      <c r="H2905">
        <v>59.1</v>
      </c>
      <c r="I2905">
        <v>52.7</v>
      </c>
      <c r="J2905">
        <v>53.4</v>
      </c>
      <c r="K2905">
        <v>55.3</v>
      </c>
      <c r="L2905">
        <v>62.4</v>
      </c>
      <c r="M2905">
        <v>53.7</v>
      </c>
      <c r="N2905">
        <v>52.6</v>
      </c>
      <c r="O2905">
        <v>57.2</v>
      </c>
      <c r="P2905">
        <v>55.2</v>
      </c>
      <c r="Q2905">
        <v>57.7</v>
      </c>
      <c r="R2905">
        <v>59</v>
      </c>
      <c r="S2905">
        <v>60.6</v>
      </c>
      <c r="T2905">
        <v>59.4</v>
      </c>
      <c r="U2905">
        <v>60.1</v>
      </c>
      <c r="V2905">
        <v>61.2</v>
      </c>
      <c r="W2905">
        <v>60.5</v>
      </c>
      <c r="X2905">
        <v>60</v>
      </c>
      <c r="Y2905">
        <v>64.400000000000006</v>
      </c>
      <c r="Z2905">
        <v>65.2</v>
      </c>
      <c r="AA2905">
        <v>64.8</v>
      </c>
      <c r="AB2905">
        <v>63.7</v>
      </c>
      <c r="AC2905">
        <v>59.3</v>
      </c>
      <c r="AD2905">
        <v>54.8</v>
      </c>
      <c r="AE2905">
        <v>49</v>
      </c>
      <c r="AF2905">
        <v>43.4</v>
      </c>
      <c r="AG2905">
        <v>36.299999999999997</v>
      </c>
      <c r="AH2905">
        <v>27.3</v>
      </c>
      <c r="AI2905">
        <v>16.2</v>
      </c>
    </row>
    <row r="2906" spans="1:35" x14ac:dyDescent="0.25">
      <c r="A2906" t="s">
        <v>130</v>
      </c>
      <c r="B2906">
        <v>76.400000000000006</v>
      </c>
      <c r="C2906">
        <v>67.8</v>
      </c>
      <c r="D2906">
        <v>72.900000000000006</v>
      </c>
      <c r="E2906">
        <v>69.599999999999994</v>
      </c>
      <c r="F2906">
        <v>65.8</v>
      </c>
      <c r="G2906">
        <v>61.8</v>
      </c>
      <c r="H2906">
        <v>64.5</v>
      </c>
      <c r="I2906">
        <v>59.3</v>
      </c>
      <c r="J2906">
        <v>58.2</v>
      </c>
      <c r="K2906">
        <v>59</v>
      </c>
      <c r="L2906">
        <v>65.900000000000006</v>
      </c>
      <c r="M2906">
        <v>57.7</v>
      </c>
      <c r="N2906">
        <v>56.6</v>
      </c>
      <c r="O2906">
        <v>63.3</v>
      </c>
      <c r="P2906">
        <v>60.1</v>
      </c>
      <c r="Q2906">
        <v>61</v>
      </c>
      <c r="R2906">
        <v>61.9</v>
      </c>
      <c r="S2906">
        <v>62.9</v>
      </c>
      <c r="T2906">
        <v>69.900000000000006</v>
      </c>
      <c r="U2906">
        <v>67.900000000000006</v>
      </c>
      <c r="V2906">
        <v>63.2</v>
      </c>
      <c r="W2906">
        <v>62.7</v>
      </c>
      <c r="X2906">
        <v>62.3</v>
      </c>
      <c r="Y2906">
        <v>68.400000000000006</v>
      </c>
      <c r="Z2906">
        <v>67.599999999999994</v>
      </c>
      <c r="AA2906">
        <v>67.2</v>
      </c>
      <c r="AB2906">
        <v>65.3</v>
      </c>
      <c r="AC2906">
        <v>61.7</v>
      </c>
      <c r="AD2906">
        <v>57.4</v>
      </c>
      <c r="AE2906">
        <v>52.2</v>
      </c>
      <c r="AF2906">
        <v>46.6</v>
      </c>
      <c r="AG2906">
        <v>39.799999999999997</v>
      </c>
      <c r="AH2906">
        <v>32.6</v>
      </c>
      <c r="AI2906">
        <v>24</v>
      </c>
    </row>
    <row r="2907" spans="1:35" x14ac:dyDescent="0.25">
      <c r="A2907" t="s">
        <v>131</v>
      </c>
      <c r="B2907">
        <v>76.400000000000006</v>
      </c>
      <c r="C2907">
        <v>67.8</v>
      </c>
      <c r="D2907">
        <v>72.900000000000006</v>
      </c>
      <c r="E2907">
        <v>69.599999999999994</v>
      </c>
      <c r="F2907">
        <v>65.8</v>
      </c>
      <c r="G2907">
        <v>61.8</v>
      </c>
      <c r="H2907">
        <v>64.5</v>
      </c>
      <c r="I2907">
        <v>59.3</v>
      </c>
      <c r="J2907">
        <v>58.2</v>
      </c>
      <c r="K2907">
        <v>59</v>
      </c>
      <c r="L2907">
        <v>65.900000000000006</v>
      </c>
      <c r="M2907">
        <v>57.7</v>
      </c>
      <c r="N2907">
        <v>56.6</v>
      </c>
      <c r="O2907">
        <v>63.3</v>
      </c>
      <c r="P2907">
        <v>60.1</v>
      </c>
      <c r="Q2907">
        <v>61</v>
      </c>
      <c r="R2907">
        <v>61.9</v>
      </c>
      <c r="S2907">
        <v>62.9</v>
      </c>
      <c r="T2907">
        <v>69.900000000000006</v>
      </c>
      <c r="U2907">
        <v>67.900000000000006</v>
      </c>
      <c r="V2907">
        <v>63.2</v>
      </c>
      <c r="W2907">
        <v>62.7</v>
      </c>
      <c r="X2907">
        <v>62.3</v>
      </c>
      <c r="Y2907">
        <v>68.400000000000006</v>
      </c>
      <c r="Z2907">
        <v>67.599999999999994</v>
      </c>
      <c r="AA2907">
        <v>67.2</v>
      </c>
      <c r="AB2907">
        <v>65.3</v>
      </c>
      <c r="AC2907">
        <v>61.7</v>
      </c>
      <c r="AD2907">
        <v>57.4</v>
      </c>
      <c r="AE2907">
        <v>52.2</v>
      </c>
      <c r="AF2907">
        <v>46.6</v>
      </c>
      <c r="AG2907">
        <v>39.799999999999997</v>
      </c>
      <c r="AH2907">
        <v>32.6</v>
      </c>
      <c r="AI2907">
        <v>24</v>
      </c>
    </row>
    <row r="2908" spans="1:35" x14ac:dyDescent="0.25">
      <c r="A2908" t="s">
        <v>132</v>
      </c>
      <c r="B2908">
        <v>75.7</v>
      </c>
      <c r="C2908">
        <v>63.9</v>
      </c>
      <c r="D2908">
        <v>66.5</v>
      </c>
      <c r="E2908">
        <v>66.5</v>
      </c>
      <c r="F2908">
        <v>61.8</v>
      </c>
      <c r="G2908">
        <v>60.8</v>
      </c>
      <c r="H2908">
        <v>61.2</v>
      </c>
      <c r="I2908">
        <v>56.7</v>
      </c>
      <c r="J2908">
        <v>56.5</v>
      </c>
      <c r="K2908">
        <v>57.5</v>
      </c>
      <c r="L2908">
        <v>64.5</v>
      </c>
      <c r="M2908">
        <v>55.9</v>
      </c>
      <c r="N2908">
        <v>55.2</v>
      </c>
      <c r="O2908">
        <v>61.5</v>
      </c>
      <c r="P2908">
        <v>57.7</v>
      </c>
      <c r="Q2908">
        <v>60</v>
      </c>
      <c r="R2908">
        <v>61</v>
      </c>
      <c r="S2908">
        <v>62.3</v>
      </c>
      <c r="T2908">
        <v>63.9</v>
      </c>
      <c r="U2908">
        <v>62.6</v>
      </c>
      <c r="V2908">
        <v>62.1</v>
      </c>
      <c r="W2908">
        <v>61.4</v>
      </c>
      <c r="X2908">
        <v>61.5</v>
      </c>
      <c r="Y2908">
        <v>67.599999999999994</v>
      </c>
      <c r="Z2908">
        <v>66.900000000000006</v>
      </c>
      <c r="AA2908">
        <v>66.8</v>
      </c>
      <c r="AB2908">
        <v>64.900000000000006</v>
      </c>
      <c r="AC2908">
        <v>60.9</v>
      </c>
      <c r="AD2908">
        <v>56.6</v>
      </c>
      <c r="AE2908">
        <v>51.6</v>
      </c>
      <c r="AF2908">
        <v>46</v>
      </c>
      <c r="AG2908">
        <v>39</v>
      </c>
      <c r="AH2908">
        <v>30.9</v>
      </c>
      <c r="AI2908">
        <v>20.2</v>
      </c>
    </row>
    <row r="2909" spans="1:35" x14ac:dyDescent="0.25">
      <c r="A2909" t="s">
        <v>133</v>
      </c>
      <c r="B2909">
        <v>74.7</v>
      </c>
      <c r="C2909">
        <v>61.7</v>
      </c>
      <c r="D2909">
        <v>60.7</v>
      </c>
      <c r="E2909">
        <v>63.6</v>
      </c>
      <c r="F2909">
        <v>54.9</v>
      </c>
      <c r="G2909">
        <v>56.8</v>
      </c>
      <c r="H2909">
        <v>60</v>
      </c>
      <c r="I2909">
        <v>54.4</v>
      </c>
      <c r="J2909">
        <v>55.4</v>
      </c>
      <c r="K2909">
        <v>56.4</v>
      </c>
      <c r="L2909">
        <v>62.8</v>
      </c>
      <c r="M2909">
        <v>55</v>
      </c>
      <c r="N2909">
        <v>54.4</v>
      </c>
      <c r="O2909">
        <v>59.3</v>
      </c>
      <c r="P2909">
        <v>55.5</v>
      </c>
      <c r="Q2909">
        <v>57.9</v>
      </c>
      <c r="R2909">
        <v>59.9</v>
      </c>
      <c r="S2909">
        <v>60.9</v>
      </c>
      <c r="T2909">
        <v>61.1</v>
      </c>
      <c r="U2909">
        <v>61.6</v>
      </c>
      <c r="V2909">
        <v>61.7</v>
      </c>
      <c r="W2909">
        <v>60.9</v>
      </c>
      <c r="X2909">
        <v>60.9</v>
      </c>
      <c r="Y2909">
        <v>65.900000000000006</v>
      </c>
      <c r="Z2909">
        <v>66.3</v>
      </c>
      <c r="AA2909">
        <v>65.3</v>
      </c>
      <c r="AB2909">
        <v>64.5</v>
      </c>
      <c r="AC2909">
        <v>60.8</v>
      </c>
      <c r="AD2909">
        <v>56.4</v>
      </c>
      <c r="AE2909">
        <v>51.2</v>
      </c>
      <c r="AF2909">
        <v>45.5</v>
      </c>
      <c r="AG2909">
        <v>38</v>
      </c>
      <c r="AH2909">
        <v>29.7</v>
      </c>
      <c r="AI2909">
        <v>19</v>
      </c>
    </row>
    <row r="2910" spans="1:35" x14ac:dyDescent="0.25">
      <c r="A2910" t="s">
        <v>134</v>
      </c>
      <c r="B2910">
        <v>74.2</v>
      </c>
      <c r="C2910">
        <v>60.2</v>
      </c>
      <c r="D2910">
        <v>58.2</v>
      </c>
      <c r="E2910">
        <v>62</v>
      </c>
      <c r="F2910">
        <v>53.7</v>
      </c>
      <c r="G2910">
        <v>56.5</v>
      </c>
      <c r="H2910">
        <v>59.2</v>
      </c>
      <c r="I2910">
        <v>53</v>
      </c>
      <c r="J2910">
        <v>53.7</v>
      </c>
      <c r="K2910">
        <v>55.3</v>
      </c>
      <c r="L2910">
        <v>62.7</v>
      </c>
      <c r="M2910">
        <v>54.7</v>
      </c>
      <c r="N2910">
        <v>54.4</v>
      </c>
      <c r="O2910">
        <v>58.3</v>
      </c>
      <c r="P2910">
        <v>55.2</v>
      </c>
      <c r="Q2910">
        <v>57.9</v>
      </c>
      <c r="R2910">
        <v>59.3</v>
      </c>
      <c r="S2910">
        <v>60.8</v>
      </c>
      <c r="T2910">
        <v>60</v>
      </c>
      <c r="U2910">
        <v>60.6</v>
      </c>
      <c r="V2910">
        <v>61.3</v>
      </c>
      <c r="W2910">
        <v>60.8</v>
      </c>
      <c r="X2910">
        <v>60.6</v>
      </c>
      <c r="Y2910">
        <v>64.5</v>
      </c>
      <c r="Z2910">
        <v>66</v>
      </c>
      <c r="AA2910">
        <v>65.2</v>
      </c>
      <c r="AB2910">
        <v>64.2</v>
      </c>
      <c r="AC2910">
        <v>60.5</v>
      </c>
      <c r="AD2910">
        <v>55.9</v>
      </c>
      <c r="AE2910">
        <v>50.3</v>
      </c>
      <c r="AF2910">
        <v>44.2</v>
      </c>
      <c r="AG2910">
        <v>37.700000000000003</v>
      </c>
      <c r="AH2910">
        <v>29.6</v>
      </c>
      <c r="AI2910">
        <v>18.899999999999999</v>
      </c>
    </row>
    <row r="2911" spans="1:35" x14ac:dyDescent="0.25">
      <c r="A2911" t="s">
        <v>135</v>
      </c>
      <c r="B2911" t="s">
        <v>136</v>
      </c>
    </row>
    <row r="2912" spans="1:35" x14ac:dyDescent="0.25">
      <c r="A2912" t="s">
        <v>137</v>
      </c>
      <c r="B2912" t="s">
        <v>138</v>
      </c>
    </row>
    <row r="2914" spans="1:35" x14ac:dyDescent="0.25">
      <c r="A2914" t="s">
        <v>91</v>
      </c>
      <c r="B2914">
        <v>183</v>
      </c>
    </row>
    <row r="2915" spans="1:35" x14ac:dyDescent="0.25">
      <c r="A2915" t="s">
        <v>92</v>
      </c>
      <c r="B2915" s="1">
        <v>45212.519432870373</v>
      </c>
    </row>
    <row r="2916" spans="1:35" x14ac:dyDescent="0.25">
      <c r="A2916" t="s">
        <v>93</v>
      </c>
      <c r="B2916" t="s">
        <v>94</v>
      </c>
    </row>
    <row r="2917" spans="1:35" x14ac:dyDescent="0.25">
      <c r="B2917" t="s">
        <v>49</v>
      </c>
      <c r="C2917" t="s">
        <v>95</v>
      </c>
      <c r="D2917" t="s">
        <v>79</v>
      </c>
      <c r="E2917" t="s">
        <v>96</v>
      </c>
      <c r="F2917" t="s">
        <v>97</v>
      </c>
      <c r="G2917" t="s">
        <v>98</v>
      </c>
      <c r="H2917" t="s">
        <v>99</v>
      </c>
      <c r="I2917" t="s">
        <v>100</v>
      </c>
      <c r="J2917" t="s">
        <v>101</v>
      </c>
      <c r="K2917" t="s">
        <v>102</v>
      </c>
      <c r="L2917" t="s">
        <v>103</v>
      </c>
      <c r="M2917" t="s">
        <v>104</v>
      </c>
      <c r="N2917" t="s">
        <v>105</v>
      </c>
      <c r="O2917" t="s">
        <v>106</v>
      </c>
      <c r="P2917" t="s">
        <v>107</v>
      </c>
      <c r="Q2917" t="s">
        <v>108</v>
      </c>
      <c r="R2917" t="s">
        <v>109</v>
      </c>
      <c r="S2917" t="s">
        <v>110</v>
      </c>
      <c r="T2917" t="s">
        <v>111</v>
      </c>
      <c r="U2917" t="s">
        <v>112</v>
      </c>
      <c r="V2917" t="s">
        <v>113</v>
      </c>
      <c r="W2917" t="s">
        <v>114</v>
      </c>
      <c r="X2917" t="s">
        <v>115</v>
      </c>
      <c r="Y2917" t="s">
        <v>116</v>
      </c>
      <c r="Z2917" t="s">
        <v>117</v>
      </c>
      <c r="AA2917" t="s">
        <v>118</v>
      </c>
      <c r="AB2917" t="s">
        <v>119</v>
      </c>
      <c r="AC2917" t="s">
        <v>120</v>
      </c>
      <c r="AD2917" t="s">
        <v>121</v>
      </c>
      <c r="AE2917" t="s">
        <v>122</v>
      </c>
      <c r="AF2917" t="s">
        <v>123</v>
      </c>
      <c r="AG2917" t="s">
        <v>124</v>
      </c>
      <c r="AH2917" t="s">
        <v>82</v>
      </c>
      <c r="AI2917" t="s">
        <v>125</v>
      </c>
    </row>
    <row r="2918" spans="1:35" x14ac:dyDescent="0.25">
      <c r="A2918" t="s">
        <v>126</v>
      </c>
      <c r="B2918">
        <v>74</v>
      </c>
      <c r="C2918">
        <v>74.5</v>
      </c>
      <c r="D2918">
        <v>73.3</v>
      </c>
      <c r="E2918">
        <v>66.5</v>
      </c>
      <c r="F2918">
        <v>68.7</v>
      </c>
      <c r="G2918">
        <v>69</v>
      </c>
      <c r="H2918">
        <v>64.400000000000006</v>
      </c>
      <c r="I2918">
        <v>61.9</v>
      </c>
      <c r="J2918">
        <v>59</v>
      </c>
      <c r="K2918">
        <v>57.7</v>
      </c>
      <c r="L2918">
        <v>64.599999999999994</v>
      </c>
      <c r="M2918">
        <v>54.1</v>
      </c>
      <c r="N2918">
        <v>54.3</v>
      </c>
      <c r="O2918">
        <v>61.1</v>
      </c>
      <c r="P2918">
        <v>60.2</v>
      </c>
      <c r="Q2918">
        <v>61.7</v>
      </c>
      <c r="R2918">
        <v>63.1</v>
      </c>
      <c r="S2918">
        <v>64.3</v>
      </c>
      <c r="T2918">
        <v>66</v>
      </c>
      <c r="U2918">
        <v>64.2</v>
      </c>
      <c r="V2918">
        <v>62.3</v>
      </c>
      <c r="W2918">
        <v>62.2</v>
      </c>
      <c r="X2918">
        <v>60.1</v>
      </c>
      <c r="Y2918">
        <v>64.7</v>
      </c>
      <c r="Z2918">
        <v>63.8</v>
      </c>
      <c r="AA2918">
        <v>63.5</v>
      </c>
      <c r="AB2918">
        <v>61.2</v>
      </c>
      <c r="AC2918">
        <v>56.8</v>
      </c>
      <c r="AD2918">
        <v>52.5</v>
      </c>
      <c r="AE2918">
        <v>48.1</v>
      </c>
      <c r="AF2918">
        <v>43.2</v>
      </c>
      <c r="AG2918">
        <v>37.299999999999997</v>
      </c>
      <c r="AH2918">
        <v>30.3</v>
      </c>
      <c r="AI2918">
        <v>20.9</v>
      </c>
    </row>
    <row r="2919" spans="1:35" x14ac:dyDescent="0.25">
      <c r="A2919" t="s">
        <v>127</v>
      </c>
      <c r="B2919">
        <v>74</v>
      </c>
      <c r="C2919">
        <v>74.5</v>
      </c>
      <c r="D2919">
        <v>73.3</v>
      </c>
      <c r="E2919">
        <v>66.5</v>
      </c>
      <c r="F2919">
        <v>68.7</v>
      </c>
      <c r="G2919">
        <v>69</v>
      </c>
      <c r="H2919">
        <v>64.400000000000006</v>
      </c>
      <c r="I2919">
        <v>61.9</v>
      </c>
      <c r="J2919">
        <v>59</v>
      </c>
      <c r="K2919">
        <v>57.7</v>
      </c>
      <c r="L2919">
        <v>64.599999999999994</v>
      </c>
      <c r="M2919">
        <v>54.1</v>
      </c>
      <c r="N2919">
        <v>54.3</v>
      </c>
      <c r="O2919">
        <v>61.1</v>
      </c>
      <c r="P2919">
        <v>60.2</v>
      </c>
      <c r="Q2919">
        <v>61.7</v>
      </c>
      <c r="R2919">
        <v>63.1</v>
      </c>
      <c r="S2919">
        <v>64.3</v>
      </c>
      <c r="T2919">
        <v>66</v>
      </c>
      <c r="U2919">
        <v>64.2</v>
      </c>
      <c r="V2919">
        <v>62.3</v>
      </c>
      <c r="W2919">
        <v>62.2</v>
      </c>
      <c r="X2919">
        <v>60.1</v>
      </c>
      <c r="Y2919">
        <v>64.7</v>
      </c>
      <c r="Z2919">
        <v>63.8</v>
      </c>
      <c r="AA2919">
        <v>63.5</v>
      </c>
      <c r="AB2919">
        <v>61.2</v>
      </c>
      <c r="AC2919">
        <v>56.8</v>
      </c>
      <c r="AD2919">
        <v>52.5</v>
      </c>
      <c r="AE2919">
        <v>48.1</v>
      </c>
      <c r="AF2919">
        <v>43.2</v>
      </c>
      <c r="AG2919">
        <v>37.299999999999997</v>
      </c>
      <c r="AH2919">
        <v>30.3</v>
      </c>
      <c r="AI2919">
        <v>20.9</v>
      </c>
    </row>
    <row r="2920" spans="1:35" x14ac:dyDescent="0.25">
      <c r="A2920" t="s">
        <v>128</v>
      </c>
      <c r="B2920">
        <v>77.5</v>
      </c>
      <c r="C2920">
        <v>79.099999999999994</v>
      </c>
      <c r="D2920">
        <v>76</v>
      </c>
      <c r="E2920">
        <v>68.8</v>
      </c>
      <c r="F2920">
        <v>73.5</v>
      </c>
      <c r="G2920">
        <v>74.3</v>
      </c>
      <c r="H2920">
        <v>69.2</v>
      </c>
      <c r="I2920">
        <v>66.400000000000006</v>
      </c>
      <c r="J2920">
        <v>62.4</v>
      </c>
      <c r="K2920">
        <v>61.3</v>
      </c>
      <c r="L2920">
        <v>67.400000000000006</v>
      </c>
      <c r="M2920">
        <v>56.1</v>
      </c>
      <c r="N2920">
        <v>56.9</v>
      </c>
      <c r="O2920">
        <v>64</v>
      </c>
      <c r="P2920">
        <v>64.099999999999994</v>
      </c>
      <c r="Q2920">
        <v>64.3</v>
      </c>
      <c r="R2920">
        <v>66.900000000000006</v>
      </c>
      <c r="S2920">
        <v>69</v>
      </c>
      <c r="T2920">
        <v>72.5</v>
      </c>
      <c r="U2920">
        <v>70.599999999999994</v>
      </c>
      <c r="V2920">
        <v>65.5</v>
      </c>
      <c r="W2920">
        <v>64.2</v>
      </c>
      <c r="X2920">
        <v>62.4</v>
      </c>
      <c r="Y2920">
        <v>67.400000000000006</v>
      </c>
      <c r="Z2920">
        <v>66.8</v>
      </c>
      <c r="AA2920">
        <v>67.099999999999994</v>
      </c>
      <c r="AB2920">
        <v>65</v>
      </c>
      <c r="AC2920">
        <v>61.1</v>
      </c>
      <c r="AD2920">
        <v>56.7</v>
      </c>
      <c r="AE2920">
        <v>51.6</v>
      </c>
      <c r="AF2920">
        <v>46.1</v>
      </c>
      <c r="AG2920">
        <v>39.799999999999997</v>
      </c>
      <c r="AH2920">
        <v>32.799999999999997</v>
      </c>
      <c r="AI2920">
        <v>24.1</v>
      </c>
    </row>
    <row r="2921" spans="1:35" x14ac:dyDescent="0.25">
      <c r="A2921" t="s">
        <v>129</v>
      </c>
      <c r="B2921">
        <v>70.599999999999994</v>
      </c>
      <c r="C2921">
        <v>61.4</v>
      </c>
      <c r="D2921">
        <v>58.1</v>
      </c>
      <c r="E2921">
        <v>62.2</v>
      </c>
      <c r="F2921">
        <v>58.8</v>
      </c>
      <c r="G2921">
        <v>59.5</v>
      </c>
      <c r="H2921">
        <v>57.4</v>
      </c>
      <c r="I2921">
        <v>55.6</v>
      </c>
      <c r="J2921">
        <v>53.8</v>
      </c>
      <c r="K2921">
        <v>55.4</v>
      </c>
      <c r="L2921">
        <v>61.5</v>
      </c>
      <c r="M2921">
        <v>52.1</v>
      </c>
      <c r="N2921">
        <v>51.7</v>
      </c>
      <c r="O2921">
        <v>58.1</v>
      </c>
      <c r="P2921">
        <v>55.5</v>
      </c>
      <c r="Q2921">
        <v>58.2</v>
      </c>
      <c r="R2921">
        <v>60</v>
      </c>
      <c r="S2921">
        <v>60.3</v>
      </c>
      <c r="T2921">
        <v>60.6</v>
      </c>
      <c r="U2921">
        <v>60.5</v>
      </c>
      <c r="V2921">
        <v>60</v>
      </c>
      <c r="W2921">
        <v>59.8</v>
      </c>
      <c r="X2921">
        <v>57.4</v>
      </c>
      <c r="Y2921">
        <v>61</v>
      </c>
      <c r="Z2921">
        <v>60.4</v>
      </c>
      <c r="AA2921">
        <v>58.9</v>
      </c>
      <c r="AB2921">
        <v>57.1</v>
      </c>
      <c r="AC2921">
        <v>53</v>
      </c>
      <c r="AD2921">
        <v>49.2</v>
      </c>
      <c r="AE2921">
        <v>45</v>
      </c>
      <c r="AF2921">
        <v>41.1</v>
      </c>
      <c r="AG2921">
        <v>35.299999999999997</v>
      </c>
      <c r="AH2921">
        <v>28.3</v>
      </c>
      <c r="AI2921">
        <v>18.899999999999999</v>
      </c>
    </row>
    <row r="2922" spans="1:35" x14ac:dyDescent="0.25">
      <c r="A2922" t="s">
        <v>130</v>
      </c>
      <c r="B2922">
        <v>77.099999999999994</v>
      </c>
      <c r="C2922">
        <v>78.8</v>
      </c>
      <c r="D2922">
        <v>75.5</v>
      </c>
      <c r="E2922">
        <v>68.5</v>
      </c>
      <c r="F2922">
        <v>73.3</v>
      </c>
      <c r="G2922">
        <v>73.2</v>
      </c>
      <c r="H2922">
        <v>69.2</v>
      </c>
      <c r="I2922">
        <v>65.7</v>
      </c>
      <c r="J2922">
        <v>61.9</v>
      </c>
      <c r="K2922">
        <v>59.9</v>
      </c>
      <c r="L2922">
        <v>66.8</v>
      </c>
      <c r="M2922">
        <v>55.2</v>
      </c>
      <c r="N2922">
        <v>55.9</v>
      </c>
      <c r="O2922">
        <v>63.7</v>
      </c>
      <c r="P2922">
        <v>62.7</v>
      </c>
      <c r="Q2922">
        <v>64.099999999999994</v>
      </c>
      <c r="R2922">
        <v>66.7</v>
      </c>
      <c r="S2922">
        <v>68.8</v>
      </c>
      <c r="T2922">
        <v>71.599999999999994</v>
      </c>
      <c r="U2922">
        <v>69.599999999999994</v>
      </c>
      <c r="V2922">
        <v>65</v>
      </c>
      <c r="W2922">
        <v>63.8</v>
      </c>
      <c r="X2922">
        <v>62</v>
      </c>
      <c r="Y2922">
        <v>67.2</v>
      </c>
      <c r="Z2922">
        <v>66.7</v>
      </c>
      <c r="AA2922">
        <v>66.599999999999994</v>
      </c>
      <c r="AB2922">
        <v>64.5</v>
      </c>
      <c r="AC2922">
        <v>60.4</v>
      </c>
      <c r="AD2922">
        <v>56</v>
      </c>
      <c r="AE2922">
        <v>51.4</v>
      </c>
      <c r="AF2922">
        <v>45.9</v>
      </c>
      <c r="AG2922">
        <v>39.6</v>
      </c>
      <c r="AH2922">
        <v>32.5</v>
      </c>
      <c r="AI2922">
        <v>23.8</v>
      </c>
    </row>
    <row r="2923" spans="1:35" x14ac:dyDescent="0.25">
      <c r="A2923" t="s">
        <v>131</v>
      </c>
      <c r="B2923">
        <v>77.099999999999994</v>
      </c>
      <c r="C2923">
        <v>78.8</v>
      </c>
      <c r="D2923">
        <v>75.5</v>
      </c>
      <c r="E2923">
        <v>68.5</v>
      </c>
      <c r="F2923">
        <v>73.3</v>
      </c>
      <c r="G2923">
        <v>73.2</v>
      </c>
      <c r="H2923">
        <v>69.2</v>
      </c>
      <c r="I2923">
        <v>65.7</v>
      </c>
      <c r="J2923">
        <v>61.9</v>
      </c>
      <c r="K2923">
        <v>59.9</v>
      </c>
      <c r="L2923">
        <v>66.8</v>
      </c>
      <c r="M2923">
        <v>55.2</v>
      </c>
      <c r="N2923">
        <v>55.9</v>
      </c>
      <c r="O2923">
        <v>63.7</v>
      </c>
      <c r="P2923">
        <v>62.7</v>
      </c>
      <c r="Q2923">
        <v>64.099999999999994</v>
      </c>
      <c r="R2923">
        <v>66.7</v>
      </c>
      <c r="S2923">
        <v>68.8</v>
      </c>
      <c r="T2923">
        <v>71.599999999999994</v>
      </c>
      <c r="U2923">
        <v>69.599999999999994</v>
      </c>
      <c r="V2923">
        <v>65</v>
      </c>
      <c r="W2923">
        <v>63.8</v>
      </c>
      <c r="X2923">
        <v>62</v>
      </c>
      <c r="Y2923">
        <v>67.2</v>
      </c>
      <c r="Z2923">
        <v>66.7</v>
      </c>
      <c r="AA2923">
        <v>66.599999999999994</v>
      </c>
      <c r="AB2923">
        <v>64.5</v>
      </c>
      <c r="AC2923">
        <v>60.4</v>
      </c>
      <c r="AD2923">
        <v>56</v>
      </c>
      <c r="AE2923">
        <v>51.4</v>
      </c>
      <c r="AF2923">
        <v>45.9</v>
      </c>
      <c r="AG2923">
        <v>39.6</v>
      </c>
      <c r="AH2923">
        <v>32.5</v>
      </c>
      <c r="AI2923">
        <v>23.8</v>
      </c>
    </row>
    <row r="2924" spans="1:35" x14ac:dyDescent="0.25">
      <c r="A2924" t="s">
        <v>132</v>
      </c>
      <c r="B2924">
        <v>74.400000000000006</v>
      </c>
      <c r="C2924">
        <v>74.099999999999994</v>
      </c>
      <c r="D2924">
        <v>73.7</v>
      </c>
      <c r="E2924">
        <v>66.2</v>
      </c>
      <c r="F2924">
        <v>64.3</v>
      </c>
      <c r="G2924">
        <v>65.8</v>
      </c>
      <c r="H2924">
        <v>62.4</v>
      </c>
      <c r="I2924">
        <v>62</v>
      </c>
      <c r="J2924">
        <v>59.1</v>
      </c>
      <c r="K2924">
        <v>56.5</v>
      </c>
      <c r="L2924">
        <v>65</v>
      </c>
      <c r="M2924">
        <v>54</v>
      </c>
      <c r="N2924">
        <v>54.2</v>
      </c>
      <c r="O2924">
        <v>61.3</v>
      </c>
      <c r="P2924">
        <v>60</v>
      </c>
      <c r="Q2924">
        <v>61.8</v>
      </c>
      <c r="R2924">
        <v>62.3</v>
      </c>
      <c r="S2924">
        <v>62.4</v>
      </c>
      <c r="T2924">
        <v>64.900000000000006</v>
      </c>
      <c r="U2924">
        <v>63.1</v>
      </c>
      <c r="V2924">
        <v>62.7</v>
      </c>
      <c r="W2924">
        <v>62.6</v>
      </c>
      <c r="X2924">
        <v>60.8</v>
      </c>
      <c r="Y2924">
        <v>65.5</v>
      </c>
      <c r="Z2924">
        <v>64.099999999999994</v>
      </c>
      <c r="AA2924">
        <v>64.3</v>
      </c>
      <c r="AB2924">
        <v>61.9</v>
      </c>
      <c r="AC2924">
        <v>57.2</v>
      </c>
      <c r="AD2924">
        <v>53.4</v>
      </c>
      <c r="AE2924">
        <v>49</v>
      </c>
      <c r="AF2924">
        <v>43.8</v>
      </c>
      <c r="AG2924">
        <v>37.9</v>
      </c>
      <c r="AH2924">
        <v>30.6</v>
      </c>
      <c r="AI2924">
        <v>20.9</v>
      </c>
    </row>
    <row r="2925" spans="1:35" x14ac:dyDescent="0.25">
      <c r="A2925" t="s">
        <v>133</v>
      </c>
      <c r="B2925">
        <v>71.5</v>
      </c>
      <c r="C2925">
        <v>62.9</v>
      </c>
      <c r="D2925">
        <v>67.7</v>
      </c>
      <c r="E2925">
        <v>64.099999999999994</v>
      </c>
      <c r="F2925">
        <v>60.9</v>
      </c>
      <c r="G2925">
        <v>62.6</v>
      </c>
      <c r="H2925">
        <v>59</v>
      </c>
      <c r="I2925">
        <v>57.3</v>
      </c>
      <c r="J2925">
        <v>54.1</v>
      </c>
      <c r="K2925">
        <v>55.8</v>
      </c>
      <c r="L2925">
        <v>62.4</v>
      </c>
      <c r="M2925">
        <v>53.4</v>
      </c>
      <c r="N2925">
        <v>53.1</v>
      </c>
      <c r="O2925">
        <v>59.3</v>
      </c>
      <c r="P2925">
        <v>57.7</v>
      </c>
      <c r="Q2925">
        <v>60.6</v>
      </c>
      <c r="R2925">
        <v>60.8</v>
      </c>
      <c r="S2925">
        <v>61.8</v>
      </c>
      <c r="T2925">
        <v>62.5</v>
      </c>
      <c r="U2925">
        <v>61.5</v>
      </c>
      <c r="V2925">
        <v>60.5</v>
      </c>
      <c r="W2925">
        <v>60.8</v>
      </c>
      <c r="X2925">
        <v>58.5</v>
      </c>
      <c r="Y2925">
        <v>61.7</v>
      </c>
      <c r="Z2925">
        <v>61.8</v>
      </c>
      <c r="AA2925">
        <v>59.7</v>
      </c>
      <c r="AB2925">
        <v>58.4</v>
      </c>
      <c r="AC2925">
        <v>53.9</v>
      </c>
      <c r="AD2925">
        <v>49.8</v>
      </c>
      <c r="AE2925">
        <v>45.6</v>
      </c>
      <c r="AF2925">
        <v>41.4</v>
      </c>
      <c r="AG2925">
        <v>35.5</v>
      </c>
      <c r="AH2925">
        <v>28.6</v>
      </c>
      <c r="AI2925">
        <v>19.100000000000001</v>
      </c>
    </row>
    <row r="2926" spans="1:35" x14ac:dyDescent="0.25">
      <c r="A2926" t="s">
        <v>134</v>
      </c>
      <c r="B2926">
        <v>70.599999999999994</v>
      </c>
      <c r="C2926">
        <v>61.5</v>
      </c>
      <c r="D2926">
        <v>62.3</v>
      </c>
      <c r="E2926">
        <v>62.8</v>
      </c>
      <c r="F2926">
        <v>59</v>
      </c>
      <c r="G2926">
        <v>60.1</v>
      </c>
      <c r="H2926">
        <v>57.6</v>
      </c>
      <c r="I2926">
        <v>56.8</v>
      </c>
      <c r="J2926">
        <v>54.1</v>
      </c>
      <c r="K2926">
        <v>55.5</v>
      </c>
      <c r="L2926">
        <v>61.7</v>
      </c>
      <c r="M2926">
        <v>53.1</v>
      </c>
      <c r="N2926">
        <v>51.8</v>
      </c>
      <c r="O2926">
        <v>58.1</v>
      </c>
      <c r="P2926">
        <v>56.2</v>
      </c>
      <c r="Q2926">
        <v>59.4</v>
      </c>
      <c r="R2926">
        <v>60</v>
      </c>
      <c r="S2926">
        <v>60.8</v>
      </c>
      <c r="T2926">
        <v>60.6</v>
      </c>
      <c r="U2926">
        <v>61.2</v>
      </c>
      <c r="V2926">
        <v>60.4</v>
      </c>
      <c r="W2926">
        <v>59.8</v>
      </c>
      <c r="X2926">
        <v>57.6</v>
      </c>
      <c r="Y2926">
        <v>61</v>
      </c>
      <c r="Z2926">
        <v>60.4</v>
      </c>
      <c r="AA2926">
        <v>58.9</v>
      </c>
      <c r="AB2926">
        <v>57.1</v>
      </c>
      <c r="AC2926">
        <v>53</v>
      </c>
      <c r="AD2926">
        <v>49.2</v>
      </c>
      <c r="AE2926">
        <v>45.1</v>
      </c>
      <c r="AF2926">
        <v>41.1</v>
      </c>
      <c r="AG2926">
        <v>35.5</v>
      </c>
      <c r="AH2926">
        <v>28.5</v>
      </c>
      <c r="AI2926">
        <v>19</v>
      </c>
    </row>
    <row r="2927" spans="1:35" x14ac:dyDescent="0.25">
      <c r="A2927" t="s">
        <v>135</v>
      </c>
      <c r="B2927" t="s">
        <v>136</v>
      </c>
    </row>
    <row r="2928" spans="1:35" x14ac:dyDescent="0.25">
      <c r="A2928" t="s">
        <v>137</v>
      </c>
      <c r="B2928" t="s">
        <v>138</v>
      </c>
    </row>
    <row r="2930" spans="1:35" x14ac:dyDescent="0.25">
      <c r="A2930" t="s">
        <v>91</v>
      </c>
      <c r="B2930">
        <v>184</v>
      </c>
    </row>
    <row r="2931" spans="1:35" x14ac:dyDescent="0.25">
      <c r="A2931" t="s">
        <v>92</v>
      </c>
      <c r="B2931" s="1">
        <v>45212.519444444442</v>
      </c>
    </row>
    <row r="2932" spans="1:35" x14ac:dyDescent="0.25">
      <c r="A2932" t="s">
        <v>93</v>
      </c>
      <c r="B2932" t="s">
        <v>94</v>
      </c>
    </row>
    <row r="2933" spans="1:35" x14ac:dyDescent="0.25">
      <c r="B2933" t="s">
        <v>49</v>
      </c>
      <c r="C2933" t="s">
        <v>95</v>
      </c>
      <c r="D2933" t="s">
        <v>79</v>
      </c>
      <c r="E2933" t="s">
        <v>96</v>
      </c>
      <c r="F2933" t="s">
        <v>97</v>
      </c>
      <c r="G2933" t="s">
        <v>98</v>
      </c>
      <c r="H2933" t="s">
        <v>99</v>
      </c>
      <c r="I2933" t="s">
        <v>100</v>
      </c>
      <c r="J2933" t="s">
        <v>101</v>
      </c>
      <c r="K2933" t="s">
        <v>102</v>
      </c>
      <c r="L2933" t="s">
        <v>103</v>
      </c>
      <c r="M2933" t="s">
        <v>104</v>
      </c>
      <c r="N2933" t="s">
        <v>105</v>
      </c>
      <c r="O2933" t="s">
        <v>106</v>
      </c>
      <c r="P2933" t="s">
        <v>107</v>
      </c>
      <c r="Q2933" t="s">
        <v>108</v>
      </c>
      <c r="R2933" t="s">
        <v>109</v>
      </c>
      <c r="S2933" t="s">
        <v>110</v>
      </c>
      <c r="T2933" t="s">
        <v>111</v>
      </c>
      <c r="U2933" t="s">
        <v>112</v>
      </c>
      <c r="V2933" t="s">
        <v>113</v>
      </c>
      <c r="W2933" t="s">
        <v>114</v>
      </c>
      <c r="X2933" t="s">
        <v>115</v>
      </c>
      <c r="Y2933" t="s">
        <v>116</v>
      </c>
      <c r="Z2933" t="s">
        <v>117</v>
      </c>
      <c r="AA2933" t="s">
        <v>118</v>
      </c>
      <c r="AB2933" t="s">
        <v>119</v>
      </c>
      <c r="AC2933" t="s">
        <v>120</v>
      </c>
      <c r="AD2933" t="s">
        <v>121</v>
      </c>
      <c r="AE2933" t="s">
        <v>122</v>
      </c>
      <c r="AF2933" t="s">
        <v>123</v>
      </c>
      <c r="AG2933" t="s">
        <v>124</v>
      </c>
      <c r="AH2933" t="s">
        <v>82</v>
      </c>
      <c r="AI2933" t="s">
        <v>125</v>
      </c>
    </row>
    <row r="2934" spans="1:35" x14ac:dyDescent="0.25">
      <c r="A2934" t="s">
        <v>126</v>
      </c>
      <c r="B2934">
        <v>68.3</v>
      </c>
      <c r="C2934">
        <v>75.400000000000006</v>
      </c>
      <c r="D2934">
        <v>72.900000000000006</v>
      </c>
      <c r="E2934">
        <v>73</v>
      </c>
      <c r="F2934">
        <v>70.8</v>
      </c>
      <c r="G2934">
        <v>68.900000000000006</v>
      </c>
      <c r="H2934">
        <v>64.900000000000006</v>
      </c>
      <c r="I2934">
        <v>62</v>
      </c>
      <c r="J2934">
        <v>62</v>
      </c>
      <c r="K2934">
        <v>59.4</v>
      </c>
      <c r="L2934">
        <v>64.400000000000006</v>
      </c>
      <c r="M2934">
        <v>54.8</v>
      </c>
      <c r="N2934">
        <v>55</v>
      </c>
      <c r="O2934">
        <v>57</v>
      </c>
      <c r="P2934">
        <v>55.4</v>
      </c>
      <c r="Q2934">
        <v>58.3</v>
      </c>
      <c r="R2934">
        <v>58.9</v>
      </c>
      <c r="S2934">
        <v>60.6</v>
      </c>
      <c r="T2934">
        <v>59.3</v>
      </c>
      <c r="U2934">
        <v>59.6</v>
      </c>
      <c r="V2934">
        <v>59</v>
      </c>
      <c r="W2934">
        <v>58.3</v>
      </c>
      <c r="X2934">
        <v>56.8</v>
      </c>
      <c r="Y2934">
        <v>57.2</v>
      </c>
      <c r="Z2934">
        <v>56</v>
      </c>
      <c r="AA2934">
        <v>55.4</v>
      </c>
      <c r="AB2934">
        <v>53.1</v>
      </c>
      <c r="AC2934">
        <v>50.1</v>
      </c>
      <c r="AD2934">
        <v>46.7</v>
      </c>
      <c r="AE2934">
        <v>43.7</v>
      </c>
      <c r="AF2934">
        <v>40.700000000000003</v>
      </c>
      <c r="AG2934">
        <v>36.1</v>
      </c>
      <c r="AH2934">
        <v>29.9</v>
      </c>
      <c r="AI2934">
        <v>20.6</v>
      </c>
    </row>
    <row r="2935" spans="1:35" x14ac:dyDescent="0.25">
      <c r="A2935" t="s">
        <v>127</v>
      </c>
      <c r="B2935">
        <v>68.3</v>
      </c>
      <c r="C2935">
        <v>75.400000000000006</v>
      </c>
      <c r="D2935">
        <v>72.900000000000006</v>
      </c>
      <c r="E2935">
        <v>73</v>
      </c>
      <c r="F2935">
        <v>70.8</v>
      </c>
      <c r="G2935">
        <v>68.900000000000006</v>
      </c>
      <c r="H2935">
        <v>64.900000000000006</v>
      </c>
      <c r="I2935">
        <v>62</v>
      </c>
      <c r="J2935">
        <v>62</v>
      </c>
      <c r="K2935">
        <v>59.4</v>
      </c>
      <c r="L2935">
        <v>64.400000000000006</v>
      </c>
      <c r="M2935">
        <v>54.8</v>
      </c>
      <c r="N2935">
        <v>55</v>
      </c>
      <c r="O2935">
        <v>57</v>
      </c>
      <c r="P2935">
        <v>55.4</v>
      </c>
      <c r="Q2935">
        <v>58.3</v>
      </c>
      <c r="R2935">
        <v>58.9</v>
      </c>
      <c r="S2935">
        <v>60.6</v>
      </c>
      <c r="T2935">
        <v>59.3</v>
      </c>
      <c r="U2935">
        <v>59.6</v>
      </c>
      <c r="V2935">
        <v>59</v>
      </c>
      <c r="W2935">
        <v>58.3</v>
      </c>
      <c r="X2935">
        <v>56.8</v>
      </c>
      <c r="Y2935">
        <v>57.2</v>
      </c>
      <c r="Z2935">
        <v>56</v>
      </c>
      <c r="AA2935">
        <v>55.4</v>
      </c>
      <c r="AB2935">
        <v>53.1</v>
      </c>
      <c r="AC2935">
        <v>50.1</v>
      </c>
      <c r="AD2935">
        <v>46.7</v>
      </c>
      <c r="AE2935">
        <v>43.7</v>
      </c>
      <c r="AF2935">
        <v>40.700000000000003</v>
      </c>
      <c r="AG2935">
        <v>36.1</v>
      </c>
      <c r="AH2935">
        <v>29.9</v>
      </c>
      <c r="AI2935">
        <v>20.6</v>
      </c>
    </row>
    <row r="2936" spans="1:35" x14ac:dyDescent="0.25">
      <c r="A2936" t="s">
        <v>128</v>
      </c>
      <c r="B2936">
        <v>70.599999999999994</v>
      </c>
      <c r="C2936">
        <v>78.099999999999994</v>
      </c>
      <c r="D2936">
        <v>77.3</v>
      </c>
      <c r="E2936">
        <v>77.2</v>
      </c>
      <c r="F2936">
        <v>74.3</v>
      </c>
      <c r="G2936">
        <v>72.599999999999994</v>
      </c>
      <c r="H2936">
        <v>69.099999999999994</v>
      </c>
      <c r="I2936">
        <v>66.7</v>
      </c>
      <c r="J2936">
        <v>64.2</v>
      </c>
      <c r="K2936">
        <v>61.9</v>
      </c>
      <c r="L2936">
        <v>65.5</v>
      </c>
      <c r="M2936">
        <v>56.2</v>
      </c>
      <c r="N2936">
        <v>57.2</v>
      </c>
      <c r="O2936">
        <v>60.2</v>
      </c>
      <c r="P2936">
        <v>57.5</v>
      </c>
      <c r="Q2936">
        <v>61.7</v>
      </c>
      <c r="R2936">
        <v>61</v>
      </c>
      <c r="S2936">
        <v>62.8</v>
      </c>
      <c r="T2936">
        <v>61</v>
      </c>
      <c r="U2936">
        <v>61.6</v>
      </c>
      <c r="V2936">
        <v>60.4</v>
      </c>
      <c r="W2936">
        <v>59.8</v>
      </c>
      <c r="X2936">
        <v>58.3</v>
      </c>
      <c r="Y2936">
        <v>61.2</v>
      </c>
      <c r="Z2936">
        <v>60.4</v>
      </c>
      <c r="AA2936">
        <v>58.9</v>
      </c>
      <c r="AB2936">
        <v>57.1</v>
      </c>
      <c r="AC2936">
        <v>53</v>
      </c>
      <c r="AD2936">
        <v>49.4</v>
      </c>
      <c r="AE2936">
        <v>45.1</v>
      </c>
      <c r="AF2936">
        <v>42.3</v>
      </c>
      <c r="AG2936">
        <v>37.5</v>
      </c>
      <c r="AH2936">
        <v>31.5</v>
      </c>
      <c r="AI2936">
        <v>22.4</v>
      </c>
    </row>
    <row r="2937" spans="1:35" x14ac:dyDescent="0.25">
      <c r="A2937" t="s">
        <v>129</v>
      </c>
      <c r="B2937">
        <v>67.900000000000006</v>
      </c>
      <c r="C2937">
        <v>69.400000000000006</v>
      </c>
      <c r="D2937">
        <v>68.099999999999994</v>
      </c>
      <c r="E2937">
        <v>63.1</v>
      </c>
      <c r="F2937">
        <v>63.9</v>
      </c>
      <c r="G2937">
        <v>62.9</v>
      </c>
      <c r="H2937">
        <v>57.1</v>
      </c>
      <c r="I2937">
        <v>58.1</v>
      </c>
      <c r="J2937">
        <v>56.4</v>
      </c>
      <c r="K2937">
        <v>56.7</v>
      </c>
      <c r="L2937">
        <v>61.6</v>
      </c>
      <c r="M2937">
        <v>53.4</v>
      </c>
      <c r="N2937">
        <v>52.9</v>
      </c>
      <c r="O2937">
        <v>54.6</v>
      </c>
      <c r="P2937">
        <v>52.9</v>
      </c>
      <c r="Q2937">
        <v>56.7</v>
      </c>
      <c r="R2937">
        <v>56.5</v>
      </c>
      <c r="S2937">
        <v>58.7</v>
      </c>
      <c r="T2937">
        <v>58.1</v>
      </c>
      <c r="U2937">
        <v>57.8</v>
      </c>
      <c r="V2937">
        <v>58.1</v>
      </c>
      <c r="W2937">
        <v>57.3</v>
      </c>
      <c r="X2937">
        <v>55.5</v>
      </c>
      <c r="Y2937">
        <v>56.4</v>
      </c>
      <c r="Z2937">
        <v>54.8</v>
      </c>
      <c r="AA2937">
        <v>54.7</v>
      </c>
      <c r="AB2937">
        <v>51.9</v>
      </c>
      <c r="AC2937">
        <v>49.1</v>
      </c>
      <c r="AD2937">
        <v>45.7</v>
      </c>
      <c r="AE2937">
        <v>42.7</v>
      </c>
      <c r="AF2937">
        <v>39.5</v>
      </c>
      <c r="AG2937">
        <v>34.200000000000003</v>
      </c>
      <c r="AH2937">
        <v>27.8</v>
      </c>
      <c r="AI2937">
        <v>18.399999999999999</v>
      </c>
    </row>
    <row r="2938" spans="1:35" x14ac:dyDescent="0.25">
      <c r="A2938" t="s">
        <v>130</v>
      </c>
      <c r="B2938">
        <v>69.8</v>
      </c>
      <c r="C2938">
        <v>78.099999999999994</v>
      </c>
      <c r="D2938">
        <v>77.099999999999994</v>
      </c>
      <c r="E2938">
        <v>77</v>
      </c>
      <c r="F2938">
        <v>74.2</v>
      </c>
      <c r="G2938">
        <v>72.400000000000006</v>
      </c>
      <c r="H2938">
        <v>68.400000000000006</v>
      </c>
      <c r="I2938">
        <v>66.3</v>
      </c>
      <c r="J2938">
        <v>63.7</v>
      </c>
      <c r="K2938">
        <v>61.8</v>
      </c>
      <c r="L2938">
        <v>65.5</v>
      </c>
      <c r="M2938">
        <v>56.1</v>
      </c>
      <c r="N2938">
        <v>56.6</v>
      </c>
      <c r="O2938">
        <v>58.9</v>
      </c>
      <c r="P2938">
        <v>57.5</v>
      </c>
      <c r="Q2938">
        <v>61.1</v>
      </c>
      <c r="R2938">
        <v>60.3</v>
      </c>
      <c r="S2938">
        <v>61.9</v>
      </c>
      <c r="T2938">
        <v>60.4</v>
      </c>
      <c r="U2938">
        <v>60.6</v>
      </c>
      <c r="V2938">
        <v>59.7</v>
      </c>
      <c r="W2938">
        <v>59.2</v>
      </c>
      <c r="X2938">
        <v>58.1</v>
      </c>
      <c r="Y2938">
        <v>60.1</v>
      </c>
      <c r="Z2938">
        <v>59.5</v>
      </c>
      <c r="AA2938">
        <v>57.9</v>
      </c>
      <c r="AB2938">
        <v>56.1</v>
      </c>
      <c r="AC2938">
        <v>52.6</v>
      </c>
      <c r="AD2938">
        <v>48.6</v>
      </c>
      <c r="AE2938">
        <v>44.6</v>
      </c>
      <c r="AF2938">
        <v>41.9</v>
      </c>
      <c r="AG2938">
        <v>37.299999999999997</v>
      </c>
      <c r="AH2938">
        <v>31.3</v>
      </c>
      <c r="AI2938">
        <v>22</v>
      </c>
    </row>
    <row r="2939" spans="1:35" x14ac:dyDescent="0.25">
      <c r="A2939" t="s">
        <v>131</v>
      </c>
      <c r="B2939">
        <v>69.8</v>
      </c>
      <c r="C2939">
        <v>78.099999999999994</v>
      </c>
      <c r="D2939">
        <v>77.099999999999994</v>
      </c>
      <c r="E2939">
        <v>77</v>
      </c>
      <c r="F2939">
        <v>74.2</v>
      </c>
      <c r="G2939">
        <v>72.400000000000006</v>
      </c>
      <c r="H2939">
        <v>68.400000000000006</v>
      </c>
      <c r="I2939">
        <v>66.3</v>
      </c>
      <c r="J2939">
        <v>63.7</v>
      </c>
      <c r="K2939">
        <v>61.8</v>
      </c>
      <c r="L2939">
        <v>65.5</v>
      </c>
      <c r="M2939">
        <v>56.1</v>
      </c>
      <c r="N2939">
        <v>56.6</v>
      </c>
      <c r="O2939">
        <v>58.9</v>
      </c>
      <c r="P2939">
        <v>57.5</v>
      </c>
      <c r="Q2939">
        <v>61.1</v>
      </c>
      <c r="R2939">
        <v>60.3</v>
      </c>
      <c r="S2939">
        <v>61.9</v>
      </c>
      <c r="T2939">
        <v>60.4</v>
      </c>
      <c r="U2939">
        <v>60.6</v>
      </c>
      <c r="V2939">
        <v>59.7</v>
      </c>
      <c r="W2939">
        <v>59.2</v>
      </c>
      <c r="X2939">
        <v>58.1</v>
      </c>
      <c r="Y2939">
        <v>60.1</v>
      </c>
      <c r="Z2939">
        <v>59.5</v>
      </c>
      <c r="AA2939">
        <v>57.9</v>
      </c>
      <c r="AB2939">
        <v>56.1</v>
      </c>
      <c r="AC2939">
        <v>52.6</v>
      </c>
      <c r="AD2939">
        <v>48.6</v>
      </c>
      <c r="AE2939">
        <v>44.6</v>
      </c>
      <c r="AF2939">
        <v>41.9</v>
      </c>
      <c r="AG2939">
        <v>37.299999999999997</v>
      </c>
      <c r="AH2939">
        <v>31.3</v>
      </c>
      <c r="AI2939">
        <v>22</v>
      </c>
    </row>
    <row r="2940" spans="1:35" x14ac:dyDescent="0.25">
      <c r="A2940" t="s">
        <v>132</v>
      </c>
      <c r="B2940">
        <v>68.2</v>
      </c>
      <c r="C2940">
        <v>74.5</v>
      </c>
      <c r="D2940">
        <v>72.599999999999994</v>
      </c>
      <c r="E2940">
        <v>72.5</v>
      </c>
      <c r="F2940">
        <v>70.5</v>
      </c>
      <c r="G2940">
        <v>69.400000000000006</v>
      </c>
      <c r="H2940">
        <v>64.599999999999994</v>
      </c>
      <c r="I2940">
        <v>61</v>
      </c>
      <c r="J2940">
        <v>62.6</v>
      </c>
      <c r="K2940">
        <v>58.5</v>
      </c>
      <c r="L2940">
        <v>64.2</v>
      </c>
      <c r="M2940">
        <v>54.8</v>
      </c>
      <c r="N2940">
        <v>54.8</v>
      </c>
      <c r="O2940">
        <v>56.6</v>
      </c>
      <c r="P2940">
        <v>55.3</v>
      </c>
      <c r="Q2940">
        <v>58.5</v>
      </c>
      <c r="R2940">
        <v>58.5</v>
      </c>
      <c r="S2940">
        <v>60.6</v>
      </c>
      <c r="T2940">
        <v>59.3</v>
      </c>
      <c r="U2940">
        <v>59.6</v>
      </c>
      <c r="V2940">
        <v>59.3</v>
      </c>
      <c r="W2940">
        <v>58.5</v>
      </c>
      <c r="X2940">
        <v>56.7</v>
      </c>
      <c r="Y2940">
        <v>57.2</v>
      </c>
      <c r="Z2940">
        <v>56.3</v>
      </c>
      <c r="AA2940">
        <v>55.6</v>
      </c>
      <c r="AB2940">
        <v>52.9</v>
      </c>
      <c r="AC2940">
        <v>50.3</v>
      </c>
      <c r="AD2940">
        <v>47</v>
      </c>
      <c r="AE2940">
        <v>43.9</v>
      </c>
      <c r="AF2940">
        <v>40.799999999999997</v>
      </c>
      <c r="AG2940">
        <v>35.6</v>
      </c>
      <c r="AH2940">
        <v>28.8</v>
      </c>
      <c r="AI2940">
        <v>19.5</v>
      </c>
    </row>
    <row r="2941" spans="1:35" x14ac:dyDescent="0.25">
      <c r="A2941" t="s">
        <v>133</v>
      </c>
      <c r="B2941">
        <v>68</v>
      </c>
      <c r="C2941">
        <v>69.900000000000006</v>
      </c>
      <c r="D2941">
        <v>68.900000000000006</v>
      </c>
      <c r="E2941">
        <v>65.5</v>
      </c>
      <c r="F2941">
        <v>66.8</v>
      </c>
      <c r="G2941">
        <v>65.5</v>
      </c>
      <c r="H2941">
        <v>58.8</v>
      </c>
      <c r="I2941">
        <v>58.6</v>
      </c>
      <c r="J2941">
        <v>59.2</v>
      </c>
      <c r="K2941">
        <v>57.7</v>
      </c>
      <c r="L2941">
        <v>62.7</v>
      </c>
      <c r="M2941">
        <v>53.7</v>
      </c>
      <c r="N2941">
        <v>54.1</v>
      </c>
      <c r="O2941">
        <v>56</v>
      </c>
      <c r="P2941">
        <v>54</v>
      </c>
      <c r="Q2941">
        <v>57.1</v>
      </c>
      <c r="R2941">
        <v>57.7</v>
      </c>
      <c r="S2941">
        <v>59.7</v>
      </c>
      <c r="T2941">
        <v>58.8</v>
      </c>
      <c r="U2941">
        <v>58.7</v>
      </c>
      <c r="V2941">
        <v>58.4</v>
      </c>
      <c r="W2941">
        <v>57.7</v>
      </c>
      <c r="X2941">
        <v>55.8</v>
      </c>
      <c r="Y2941">
        <v>56.7</v>
      </c>
      <c r="Z2941">
        <v>55</v>
      </c>
      <c r="AA2941">
        <v>54.8</v>
      </c>
      <c r="AB2941">
        <v>52.3</v>
      </c>
      <c r="AC2941">
        <v>49.3</v>
      </c>
      <c r="AD2941">
        <v>46</v>
      </c>
      <c r="AE2941">
        <v>43.2</v>
      </c>
      <c r="AF2941">
        <v>39.700000000000003</v>
      </c>
      <c r="AG2941">
        <v>34.5</v>
      </c>
      <c r="AH2941">
        <v>28.4</v>
      </c>
      <c r="AI2941">
        <v>18.7</v>
      </c>
    </row>
    <row r="2942" spans="1:35" x14ac:dyDescent="0.25">
      <c r="A2942" t="s">
        <v>134</v>
      </c>
      <c r="B2942">
        <v>68</v>
      </c>
      <c r="C2942">
        <v>69.599999999999994</v>
      </c>
      <c r="D2942">
        <v>68.5</v>
      </c>
      <c r="E2942">
        <v>63.5</v>
      </c>
      <c r="F2942">
        <v>64</v>
      </c>
      <c r="G2942">
        <v>63.1</v>
      </c>
      <c r="H2942">
        <v>57.8</v>
      </c>
      <c r="I2942">
        <v>58.2</v>
      </c>
      <c r="J2942">
        <v>56.8</v>
      </c>
      <c r="K2942">
        <v>56.7</v>
      </c>
      <c r="L2942">
        <v>62.3</v>
      </c>
      <c r="M2942">
        <v>53.5</v>
      </c>
      <c r="N2942">
        <v>53.9</v>
      </c>
      <c r="O2942">
        <v>55.9</v>
      </c>
      <c r="P2942">
        <v>53.9</v>
      </c>
      <c r="Q2942">
        <v>56.9</v>
      </c>
      <c r="R2942">
        <v>57.1</v>
      </c>
      <c r="S2942">
        <v>59.6</v>
      </c>
      <c r="T2942">
        <v>58.4</v>
      </c>
      <c r="U2942">
        <v>58</v>
      </c>
      <c r="V2942">
        <v>58.3</v>
      </c>
      <c r="W2942">
        <v>57.6</v>
      </c>
      <c r="X2942">
        <v>55.7</v>
      </c>
      <c r="Y2942">
        <v>56.7</v>
      </c>
      <c r="Z2942">
        <v>54.9</v>
      </c>
      <c r="AA2942">
        <v>54.7</v>
      </c>
      <c r="AB2942">
        <v>52</v>
      </c>
      <c r="AC2942">
        <v>49.2</v>
      </c>
      <c r="AD2942">
        <v>46</v>
      </c>
      <c r="AE2942">
        <v>42.9</v>
      </c>
      <c r="AF2942">
        <v>39.6</v>
      </c>
      <c r="AG2942">
        <v>34.4</v>
      </c>
      <c r="AH2942">
        <v>27.9</v>
      </c>
      <c r="AI2942">
        <v>18.600000000000001</v>
      </c>
    </row>
    <row r="2943" spans="1:35" x14ac:dyDescent="0.25">
      <c r="A2943" t="s">
        <v>135</v>
      </c>
      <c r="B2943" t="s">
        <v>136</v>
      </c>
    </row>
    <row r="2944" spans="1:35" x14ac:dyDescent="0.25">
      <c r="A2944" t="s">
        <v>137</v>
      </c>
      <c r="B2944" t="s">
        <v>138</v>
      </c>
    </row>
    <row r="2946" spans="1:35" x14ac:dyDescent="0.25">
      <c r="A2946" t="s">
        <v>91</v>
      </c>
      <c r="B2946">
        <v>185</v>
      </c>
    </row>
    <row r="2947" spans="1:35" x14ac:dyDescent="0.25">
      <c r="A2947" t="s">
        <v>92</v>
      </c>
      <c r="B2947" s="1">
        <v>45212.519456018519</v>
      </c>
    </row>
    <row r="2948" spans="1:35" x14ac:dyDescent="0.25">
      <c r="A2948" t="s">
        <v>93</v>
      </c>
      <c r="B2948" t="s">
        <v>94</v>
      </c>
    </row>
    <row r="2949" spans="1:35" x14ac:dyDescent="0.25">
      <c r="B2949" t="s">
        <v>49</v>
      </c>
      <c r="C2949" t="s">
        <v>95</v>
      </c>
      <c r="D2949" t="s">
        <v>79</v>
      </c>
      <c r="E2949" t="s">
        <v>96</v>
      </c>
      <c r="F2949" t="s">
        <v>97</v>
      </c>
      <c r="G2949" t="s">
        <v>98</v>
      </c>
      <c r="H2949" t="s">
        <v>99</v>
      </c>
      <c r="I2949" t="s">
        <v>100</v>
      </c>
      <c r="J2949" t="s">
        <v>101</v>
      </c>
      <c r="K2949" t="s">
        <v>102</v>
      </c>
      <c r="L2949" t="s">
        <v>103</v>
      </c>
      <c r="M2949" t="s">
        <v>104</v>
      </c>
      <c r="N2949" t="s">
        <v>105</v>
      </c>
      <c r="O2949" t="s">
        <v>106</v>
      </c>
      <c r="P2949" t="s">
        <v>107</v>
      </c>
      <c r="Q2949" t="s">
        <v>108</v>
      </c>
      <c r="R2949" t="s">
        <v>109</v>
      </c>
      <c r="S2949" t="s">
        <v>110</v>
      </c>
      <c r="T2949" t="s">
        <v>111</v>
      </c>
      <c r="U2949" t="s">
        <v>112</v>
      </c>
      <c r="V2949" t="s">
        <v>113</v>
      </c>
      <c r="W2949" t="s">
        <v>114</v>
      </c>
      <c r="X2949" t="s">
        <v>115</v>
      </c>
      <c r="Y2949" t="s">
        <v>116</v>
      </c>
      <c r="Z2949" t="s">
        <v>117</v>
      </c>
      <c r="AA2949" t="s">
        <v>118</v>
      </c>
      <c r="AB2949" t="s">
        <v>119</v>
      </c>
      <c r="AC2949" t="s">
        <v>120</v>
      </c>
      <c r="AD2949" t="s">
        <v>121</v>
      </c>
      <c r="AE2949" t="s">
        <v>122</v>
      </c>
      <c r="AF2949" t="s">
        <v>123</v>
      </c>
      <c r="AG2949" t="s">
        <v>124</v>
      </c>
      <c r="AH2949" t="s">
        <v>82</v>
      </c>
      <c r="AI2949" t="s">
        <v>125</v>
      </c>
    </row>
    <row r="2950" spans="1:35" x14ac:dyDescent="0.25">
      <c r="A2950" t="s">
        <v>126</v>
      </c>
      <c r="B2950">
        <v>70.099999999999994</v>
      </c>
      <c r="C2950">
        <v>76.3</v>
      </c>
      <c r="D2950">
        <v>73.5</v>
      </c>
      <c r="E2950">
        <v>73.8</v>
      </c>
      <c r="F2950">
        <v>72.599999999999994</v>
      </c>
      <c r="G2950">
        <v>74.8</v>
      </c>
      <c r="H2950">
        <v>71.400000000000006</v>
      </c>
      <c r="I2950">
        <v>71.5</v>
      </c>
      <c r="J2950">
        <v>65.7</v>
      </c>
      <c r="K2950">
        <v>64.3</v>
      </c>
      <c r="L2950">
        <v>65.099999999999994</v>
      </c>
      <c r="M2950">
        <v>57.9</v>
      </c>
      <c r="N2950">
        <v>56.8</v>
      </c>
      <c r="O2950">
        <v>58.6</v>
      </c>
      <c r="P2950">
        <v>58.5</v>
      </c>
      <c r="Q2950">
        <v>59.2</v>
      </c>
      <c r="R2950">
        <v>60.7</v>
      </c>
      <c r="S2950">
        <v>62.3</v>
      </c>
      <c r="T2950">
        <v>60.6</v>
      </c>
      <c r="U2950">
        <v>61.7</v>
      </c>
      <c r="V2950">
        <v>62.2</v>
      </c>
      <c r="W2950">
        <v>60.5</v>
      </c>
      <c r="X2950">
        <v>58.4</v>
      </c>
      <c r="Y2950">
        <v>58.6</v>
      </c>
      <c r="Z2950">
        <v>57</v>
      </c>
      <c r="AA2950">
        <v>56.6</v>
      </c>
      <c r="AB2950">
        <v>54.3</v>
      </c>
      <c r="AC2950">
        <v>51.1</v>
      </c>
      <c r="AD2950">
        <v>48.1</v>
      </c>
      <c r="AE2950">
        <v>45</v>
      </c>
      <c r="AF2950">
        <v>41.4</v>
      </c>
      <c r="AG2950">
        <v>36.5</v>
      </c>
      <c r="AH2950">
        <v>30</v>
      </c>
      <c r="AI2950">
        <v>20.3</v>
      </c>
    </row>
    <row r="2951" spans="1:35" x14ac:dyDescent="0.25">
      <c r="A2951" t="s">
        <v>127</v>
      </c>
      <c r="B2951">
        <v>70.099999999999994</v>
      </c>
      <c r="C2951">
        <v>76.3</v>
      </c>
      <c r="D2951">
        <v>73.5</v>
      </c>
      <c r="E2951">
        <v>73.8</v>
      </c>
      <c r="F2951">
        <v>72.599999999999994</v>
      </c>
      <c r="G2951">
        <v>74.8</v>
      </c>
      <c r="H2951">
        <v>71.400000000000006</v>
      </c>
      <c r="I2951">
        <v>71.5</v>
      </c>
      <c r="J2951">
        <v>65.7</v>
      </c>
      <c r="K2951">
        <v>64.3</v>
      </c>
      <c r="L2951">
        <v>65.099999999999994</v>
      </c>
      <c r="M2951">
        <v>57.9</v>
      </c>
      <c r="N2951">
        <v>56.8</v>
      </c>
      <c r="O2951">
        <v>58.6</v>
      </c>
      <c r="P2951">
        <v>58.5</v>
      </c>
      <c r="Q2951">
        <v>59.2</v>
      </c>
      <c r="R2951">
        <v>60.7</v>
      </c>
      <c r="S2951">
        <v>62.3</v>
      </c>
      <c r="T2951">
        <v>60.6</v>
      </c>
      <c r="U2951">
        <v>61.7</v>
      </c>
      <c r="V2951">
        <v>62.2</v>
      </c>
      <c r="W2951">
        <v>60.5</v>
      </c>
      <c r="X2951">
        <v>58.4</v>
      </c>
      <c r="Y2951">
        <v>58.6</v>
      </c>
      <c r="Z2951">
        <v>57</v>
      </c>
      <c r="AA2951">
        <v>56.6</v>
      </c>
      <c r="AB2951">
        <v>54.3</v>
      </c>
      <c r="AC2951">
        <v>51.1</v>
      </c>
      <c r="AD2951">
        <v>48.1</v>
      </c>
      <c r="AE2951">
        <v>45</v>
      </c>
      <c r="AF2951">
        <v>41.4</v>
      </c>
      <c r="AG2951">
        <v>36.5</v>
      </c>
      <c r="AH2951">
        <v>30</v>
      </c>
      <c r="AI2951">
        <v>20.3</v>
      </c>
    </row>
    <row r="2952" spans="1:35" x14ac:dyDescent="0.25">
      <c r="A2952" t="s">
        <v>128</v>
      </c>
      <c r="B2952">
        <v>70.900000000000006</v>
      </c>
      <c r="C2952">
        <v>79</v>
      </c>
      <c r="D2952">
        <v>77.2</v>
      </c>
      <c r="E2952">
        <v>78.8</v>
      </c>
      <c r="F2952">
        <v>78</v>
      </c>
      <c r="G2952">
        <v>80.900000000000006</v>
      </c>
      <c r="H2952">
        <v>77</v>
      </c>
      <c r="I2952">
        <v>77.2</v>
      </c>
      <c r="J2952">
        <v>70.400000000000006</v>
      </c>
      <c r="K2952">
        <v>68.7</v>
      </c>
      <c r="L2952">
        <v>67.5</v>
      </c>
      <c r="M2952">
        <v>60.5</v>
      </c>
      <c r="N2952">
        <v>58.8</v>
      </c>
      <c r="O2952">
        <v>60.4</v>
      </c>
      <c r="P2952">
        <v>60.5</v>
      </c>
      <c r="Q2952">
        <v>61.7</v>
      </c>
      <c r="R2952">
        <v>62.8</v>
      </c>
      <c r="S2952">
        <v>64.3</v>
      </c>
      <c r="T2952">
        <v>62.4</v>
      </c>
      <c r="U2952">
        <v>62.9</v>
      </c>
      <c r="V2952">
        <v>64</v>
      </c>
      <c r="W2952">
        <v>61.3</v>
      </c>
      <c r="X2952">
        <v>59.5</v>
      </c>
      <c r="Y2952">
        <v>59.9</v>
      </c>
      <c r="Z2952">
        <v>57.6</v>
      </c>
      <c r="AA2952">
        <v>57.6</v>
      </c>
      <c r="AB2952">
        <v>55.4</v>
      </c>
      <c r="AC2952">
        <v>52.1</v>
      </c>
      <c r="AD2952">
        <v>49.3</v>
      </c>
      <c r="AE2952">
        <v>46.7</v>
      </c>
      <c r="AF2952">
        <v>43.3</v>
      </c>
      <c r="AG2952">
        <v>38.200000000000003</v>
      </c>
      <c r="AH2952">
        <v>31.6</v>
      </c>
      <c r="AI2952">
        <v>22.2</v>
      </c>
    </row>
    <row r="2953" spans="1:35" x14ac:dyDescent="0.25">
      <c r="A2953" t="s">
        <v>129</v>
      </c>
      <c r="B2953">
        <v>67.900000000000006</v>
      </c>
      <c r="C2953">
        <v>72.3</v>
      </c>
      <c r="D2953">
        <v>65.400000000000006</v>
      </c>
      <c r="E2953">
        <v>65.099999999999994</v>
      </c>
      <c r="F2953">
        <v>63.3</v>
      </c>
      <c r="G2953">
        <v>63.2</v>
      </c>
      <c r="H2953">
        <v>60.7</v>
      </c>
      <c r="I2953">
        <v>56.5</v>
      </c>
      <c r="J2953">
        <v>58.1</v>
      </c>
      <c r="K2953">
        <v>56.9</v>
      </c>
      <c r="L2953">
        <v>61.5</v>
      </c>
      <c r="M2953">
        <v>53.4</v>
      </c>
      <c r="N2953">
        <v>52.8</v>
      </c>
      <c r="O2953">
        <v>56.4</v>
      </c>
      <c r="P2953">
        <v>54</v>
      </c>
      <c r="Q2953">
        <v>55.4</v>
      </c>
      <c r="R2953">
        <v>57.7</v>
      </c>
      <c r="S2953">
        <v>58.7</v>
      </c>
      <c r="T2953">
        <v>57.9</v>
      </c>
      <c r="U2953">
        <v>59.6</v>
      </c>
      <c r="V2953">
        <v>58.7</v>
      </c>
      <c r="W2953">
        <v>57.8</v>
      </c>
      <c r="X2953">
        <v>56.5</v>
      </c>
      <c r="Y2953">
        <v>56.8</v>
      </c>
      <c r="Z2953">
        <v>54.8</v>
      </c>
      <c r="AA2953">
        <v>54.7</v>
      </c>
      <c r="AB2953">
        <v>52.3</v>
      </c>
      <c r="AC2953">
        <v>49.3</v>
      </c>
      <c r="AD2953">
        <v>46.3</v>
      </c>
      <c r="AE2953">
        <v>43.6</v>
      </c>
      <c r="AF2953">
        <v>40.1</v>
      </c>
      <c r="AG2953">
        <v>34.799999999999997</v>
      </c>
      <c r="AH2953">
        <v>28.4</v>
      </c>
      <c r="AI2953">
        <v>19</v>
      </c>
    </row>
    <row r="2954" spans="1:35" x14ac:dyDescent="0.25">
      <c r="A2954" t="s">
        <v>130</v>
      </c>
      <c r="B2954">
        <v>70.8</v>
      </c>
      <c r="C2954">
        <v>78.7</v>
      </c>
      <c r="D2954">
        <v>77.2</v>
      </c>
      <c r="E2954">
        <v>78.5</v>
      </c>
      <c r="F2954">
        <v>77.5</v>
      </c>
      <c r="G2954">
        <v>80.8</v>
      </c>
      <c r="H2954">
        <v>76.3</v>
      </c>
      <c r="I2954">
        <v>76.7</v>
      </c>
      <c r="J2954">
        <v>70.099999999999994</v>
      </c>
      <c r="K2954">
        <v>67.3</v>
      </c>
      <c r="L2954">
        <v>67.5</v>
      </c>
      <c r="M2954">
        <v>60.2</v>
      </c>
      <c r="N2954">
        <v>58.6</v>
      </c>
      <c r="O2954">
        <v>60.1</v>
      </c>
      <c r="P2954">
        <v>60.2</v>
      </c>
      <c r="Q2954">
        <v>61.5</v>
      </c>
      <c r="R2954">
        <v>62.6</v>
      </c>
      <c r="S2954">
        <v>64</v>
      </c>
      <c r="T2954">
        <v>62.1</v>
      </c>
      <c r="U2954">
        <v>62.9</v>
      </c>
      <c r="V2954">
        <v>63.4</v>
      </c>
      <c r="W2954">
        <v>60.8</v>
      </c>
      <c r="X2954">
        <v>59.3</v>
      </c>
      <c r="Y2954">
        <v>59.9</v>
      </c>
      <c r="Z2954">
        <v>57.5</v>
      </c>
      <c r="AA2954">
        <v>57.4</v>
      </c>
      <c r="AB2954">
        <v>55.3</v>
      </c>
      <c r="AC2954">
        <v>52</v>
      </c>
      <c r="AD2954">
        <v>49</v>
      </c>
      <c r="AE2954">
        <v>46.3</v>
      </c>
      <c r="AF2954">
        <v>43.2</v>
      </c>
      <c r="AG2954">
        <v>38.1</v>
      </c>
      <c r="AH2954">
        <v>31.1</v>
      </c>
      <c r="AI2954">
        <v>21.6</v>
      </c>
    </row>
    <row r="2955" spans="1:35" x14ac:dyDescent="0.25">
      <c r="A2955" t="s">
        <v>131</v>
      </c>
      <c r="B2955">
        <v>70.8</v>
      </c>
      <c r="C2955">
        <v>78.7</v>
      </c>
      <c r="D2955">
        <v>77.2</v>
      </c>
      <c r="E2955">
        <v>78.5</v>
      </c>
      <c r="F2955">
        <v>77.5</v>
      </c>
      <c r="G2955">
        <v>80.8</v>
      </c>
      <c r="H2955">
        <v>76.3</v>
      </c>
      <c r="I2955">
        <v>76.7</v>
      </c>
      <c r="J2955">
        <v>70.099999999999994</v>
      </c>
      <c r="K2955">
        <v>67.3</v>
      </c>
      <c r="L2955">
        <v>67.5</v>
      </c>
      <c r="M2955">
        <v>60.2</v>
      </c>
      <c r="N2955">
        <v>58.6</v>
      </c>
      <c r="O2955">
        <v>60.1</v>
      </c>
      <c r="P2955">
        <v>60.2</v>
      </c>
      <c r="Q2955">
        <v>61.5</v>
      </c>
      <c r="R2955">
        <v>62.6</v>
      </c>
      <c r="S2955">
        <v>64</v>
      </c>
      <c r="T2955">
        <v>62.1</v>
      </c>
      <c r="U2955">
        <v>62.9</v>
      </c>
      <c r="V2955">
        <v>63.4</v>
      </c>
      <c r="W2955">
        <v>60.8</v>
      </c>
      <c r="X2955">
        <v>59.3</v>
      </c>
      <c r="Y2955">
        <v>59.9</v>
      </c>
      <c r="Z2955">
        <v>57.5</v>
      </c>
      <c r="AA2955">
        <v>57.4</v>
      </c>
      <c r="AB2955">
        <v>55.3</v>
      </c>
      <c r="AC2955">
        <v>52</v>
      </c>
      <c r="AD2955">
        <v>49</v>
      </c>
      <c r="AE2955">
        <v>46.3</v>
      </c>
      <c r="AF2955">
        <v>43.2</v>
      </c>
      <c r="AG2955">
        <v>38.1</v>
      </c>
      <c r="AH2955">
        <v>31.1</v>
      </c>
      <c r="AI2955">
        <v>21.6</v>
      </c>
    </row>
    <row r="2956" spans="1:35" x14ac:dyDescent="0.25">
      <c r="A2956" t="s">
        <v>132</v>
      </c>
      <c r="B2956">
        <v>70.099999999999994</v>
      </c>
      <c r="C2956">
        <v>76.900000000000006</v>
      </c>
      <c r="D2956">
        <v>73.7</v>
      </c>
      <c r="E2956">
        <v>70.2</v>
      </c>
      <c r="F2956">
        <v>66.8</v>
      </c>
      <c r="G2956">
        <v>67</v>
      </c>
      <c r="H2956">
        <v>69.2</v>
      </c>
      <c r="I2956">
        <v>66.7</v>
      </c>
      <c r="J2956">
        <v>65.3</v>
      </c>
      <c r="K2956">
        <v>63.9</v>
      </c>
      <c r="L2956">
        <v>64.400000000000006</v>
      </c>
      <c r="M2956">
        <v>57.6</v>
      </c>
      <c r="N2956">
        <v>56.5</v>
      </c>
      <c r="O2956">
        <v>58.6</v>
      </c>
      <c r="P2956">
        <v>58.9</v>
      </c>
      <c r="Q2956">
        <v>59.2</v>
      </c>
      <c r="R2956">
        <v>60.4</v>
      </c>
      <c r="S2956">
        <v>62.9</v>
      </c>
      <c r="T2956">
        <v>60.8</v>
      </c>
      <c r="U2956">
        <v>61.6</v>
      </c>
      <c r="V2956">
        <v>61.9</v>
      </c>
      <c r="W2956">
        <v>60.4</v>
      </c>
      <c r="X2956">
        <v>58.5</v>
      </c>
      <c r="Y2956">
        <v>58.5</v>
      </c>
      <c r="Z2956">
        <v>57</v>
      </c>
      <c r="AA2956">
        <v>56.7</v>
      </c>
      <c r="AB2956">
        <v>54.3</v>
      </c>
      <c r="AC2956">
        <v>50.8</v>
      </c>
      <c r="AD2956">
        <v>47.9</v>
      </c>
      <c r="AE2956">
        <v>44.9</v>
      </c>
      <c r="AF2956">
        <v>41.2</v>
      </c>
      <c r="AG2956">
        <v>36.700000000000003</v>
      </c>
      <c r="AH2956">
        <v>30.1</v>
      </c>
      <c r="AI2956">
        <v>20.5</v>
      </c>
    </row>
    <row r="2957" spans="1:35" x14ac:dyDescent="0.25">
      <c r="A2957" t="s">
        <v>133</v>
      </c>
      <c r="B2957">
        <v>68.900000000000006</v>
      </c>
      <c r="C2957">
        <v>73.5</v>
      </c>
      <c r="D2957">
        <v>67.900000000000006</v>
      </c>
      <c r="E2957">
        <v>67.400000000000006</v>
      </c>
      <c r="F2957">
        <v>64.5</v>
      </c>
      <c r="G2957">
        <v>65.8</v>
      </c>
      <c r="H2957">
        <v>62.8</v>
      </c>
      <c r="I2957">
        <v>58.6</v>
      </c>
      <c r="J2957">
        <v>59.2</v>
      </c>
      <c r="K2957">
        <v>59</v>
      </c>
      <c r="L2957">
        <v>63.1</v>
      </c>
      <c r="M2957">
        <v>53.9</v>
      </c>
      <c r="N2957">
        <v>55.1</v>
      </c>
      <c r="O2957">
        <v>57.2</v>
      </c>
      <c r="P2957">
        <v>55.2</v>
      </c>
      <c r="Q2957">
        <v>56.4</v>
      </c>
      <c r="R2957">
        <v>58.8</v>
      </c>
      <c r="S2957">
        <v>59.7</v>
      </c>
      <c r="T2957">
        <v>58.2</v>
      </c>
      <c r="U2957">
        <v>60.5</v>
      </c>
      <c r="V2957">
        <v>61.1</v>
      </c>
      <c r="W2957">
        <v>59.9</v>
      </c>
      <c r="X2957">
        <v>56.9</v>
      </c>
      <c r="Y2957">
        <v>57.6</v>
      </c>
      <c r="Z2957">
        <v>56.1</v>
      </c>
      <c r="AA2957">
        <v>55.2</v>
      </c>
      <c r="AB2957">
        <v>53.1</v>
      </c>
      <c r="AC2957">
        <v>50.5</v>
      </c>
      <c r="AD2957">
        <v>47.5</v>
      </c>
      <c r="AE2957">
        <v>44.2</v>
      </c>
      <c r="AF2957">
        <v>40.299999999999997</v>
      </c>
      <c r="AG2957">
        <v>35.4</v>
      </c>
      <c r="AH2957">
        <v>28.8</v>
      </c>
      <c r="AI2957">
        <v>19.3</v>
      </c>
    </row>
    <row r="2958" spans="1:35" x14ac:dyDescent="0.25">
      <c r="A2958" t="s">
        <v>134</v>
      </c>
      <c r="B2958">
        <v>68.599999999999994</v>
      </c>
      <c r="C2958">
        <v>72.5</v>
      </c>
      <c r="D2958">
        <v>66.400000000000006</v>
      </c>
      <c r="E2958">
        <v>65.900000000000006</v>
      </c>
      <c r="F2958">
        <v>63.9</v>
      </c>
      <c r="G2958">
        <v>63.6</v>
      </c>
      <c r="H2958">
        <v>60.9</v>
      </c>
      <c r="I2958">
        <v>56.9</v>
      </c>
      <c r="J2958">
        <v>58.3</v>
      </c>
      <c r="K2958">
        <v>57</v>
      </c>
      <c r="L2958">
        <v>61.5</v>
      </c>
      <c r="M2958">
        <v>53.7</v>
      </c>
      <c r="N2958">
        <v>54.3</v>
      </c>
      <c r="O2958">
        <v>56.5</v>
      </c>
      <c r="P2958">
        <v>54</v>
      </c>
      <c r="Q2958">
        <v>56.3</v>
      </c>
      <c r="R2958">
        <v>58.4</v>
      </c>
      <c r="S2958">
        <v>59.4</v>
      </c>
      <c r="T2958">
        <v>58.1</v>
      </c>
      <c r="U2958">
        <v>60</v>
      </c>
      <c r="V2958">
        <v>59.2</v>
      </c>
      <c r="W2958">
        <v>59.4</v>
      </c>
      <c r="X2958">
        <v>56.6</v>
      </c>
      <c r="Y2958">
        <v>57.3</v>
      </c>
      <c r="Z2958">
        <v>55.2</v>
      </c>
      <c r="AA2958">
        <v>55.1</v>
      </c>
      <c r="AB2958">
        <v>53</v>
      </c>
      <c r="AC2958">
        <v>49.8</v>
      </c>
      <c r="AD2958">
        <v>47.1</v>
      </c>
      <c r="AE2958">
        <v>44.1</v>
      </c>
      <c r="AF2958">
        <v>40.200000000000003</v>
      </c>
      <c r="AG2958">
        <v>34.9</v>
      </c>
      <c r="AH2958">
        <v>28.6</v>
      </c>
      <c r="AI2958">
        <v>19.2</v>
      </c>
    </row>
    <row r="2959" spans="1:35" x14ac:dyDescent="0.25">
      <c r="A2959" t="s">
        <v>135</v>
      </c>
      <c r="B2959" t="s">
        <v>136</v>
      </c>
    </row>
    <row r="2960" spans="1:35" x14ac:dyDescent="0.25">
      <c r="A2960" t="s">
        <v>137</v>
      </c>
      <c r="B2960" t="s">
        <v>138</v>
      </c>
    </row>
    <row r="2962" spans="1:35" x14ac:dyDescent="0.25">
      <c r="A2962" t="s">
        <v>91</v>
      </c>
      <c r="B2962">
        <v>186</v>
      </c>
    </row>
    <row r="2963" spans="1:35" x14ac:dyDescent="0.25">
      <c r="A2963" t="s">
        <v>92</v>
      </c>
      <c r="B2963" s="1">
        <v>45212.519467592596</v>
      </c>
    </row>
    <row r="2964" spans="1:35" x14ac:dyDescent="0.25">
      <c r="A2964" t="s">
        <v>93</v>
      </c>
      <c r="B2964" t="s">
        <v>94</v>
      </c>
    </row>
    <row r="2965" spans="1:35" x14ac:dyDescent="0.25">
      <c r="B2965" t="s">
        <v>49</v>
      </c>
      <c r="C2965" t="s">
        <v>95</v>
      </c>
      <c r="D2965" t="s">
        <v>79</v>
      </c>
      <c r="E2965" t="s">
        <v>96</v>
      </c>
      <c r="F2965" t="s">
        <v>97</v>
      </c>
      <c r="G2965" t="s">
        <v>98</v>
      </c>
      <c r="H2965" t="s">
        <v>99</v>
      </c>
      <c r="I2965" t="s">
        <v>100</v>
      </c>
      <c r="J2965" t="s">
        <v>101</v>
      </c>
      <c r="K2965" t="s">
        <v>102</v>
      </c>
      <c r="L2965" t="s">
        <v>103</v>
      </c>
      <c r="M2965" t="s">
        <v>104</v>
      </c>
      <c r="N2965" t="s">
        <v>105</v>
      </c>
      <c r="O2965" t="s">
        <v>106</v>
      </c>
      <c r="P2965" t="s">
        <v>107</v>
      </c>
      <c r="Q2965" t="s">
        <v>108</v>
      </c>
      <c r="R2965" t="s">
        <v>109</v>
      </c>
      <c r="S2965" t="s">
        <v>110</v>
      </c>
      <c r="T2965" t="s">
        <v>111</v>
      </c>
      <c r="U2965" t="s">
        <v>112</v>
      </c>
      <c r="V2965" t="s">
        <v>113</v>
      </c>
      <c r="W2965" t="s">
        <v>114</v>
      </c>
      <c r="X2965" t="s">
        <v>115</v>
      </c>
      <c r="Y2965" t="s">
        <v>116</v>
      </c>
      <c r="Z2965" t="s">
        <v>117</v>
      </c>
      <c r="AA2965" t="s">
        <v>118</v>
      </c>
      <c r="AB2965" t="s">
        <v>119</v>
      </c>
      <c r="AC2965" t="s">
        <v>120</v>
      </c>
      <c r="AD2965" t="s">
        <v>121</v>
      </c>
      <c r="AE2965" t="s">
        <v>122</v>
      </c>
      <c r="AF2965" t="s">
        <v>123</v>
      </c>
      <c r="AG2965" t="s">
        <v>124</v>
      </c>
      <c r="AH2965" t="s">
        <v>82</v>
      </c>
      <c r="AI2965" t="s">
        <v>125</v>
      </c>
    </row>
    <row r="2966" spans="1:35" x14ac:dyDescent="0.25">
      <c r="A2966" t="s">
        <v>126</v>
      </c>
      <c r="B2966">
        <v>70</v>
      </c>
      <c r="C2966">
        <v>71.599999999999994</v>
      </c>
      <c r="D2966">
        <v>74.400000000000006</v>
      </c>
      <c r="E2966">
        <v>73.900000000000006</v>
      </c>
      <c r="F2966">
        <v>69.8</v>
      </c>
      <c r="G2966">
        <v>69</v>
      </c>
      <c r="H2966">
        <v>68.5</v>
      </c>
      <c r="I2966">
        <v>66.599999999999994</v>
      </c>
      <c r="J2966">
        <v>62.2</v>
      </c>
      <c r="K2966">
        <v>60.7</v>
      </c>
      <c r="L2966">
        <v>63.6</v>
      </c>
      <c r="M2966">
        <v>55.3</v>
      </c>
      <c r="N2966">
        <v>55.4</v>
      </c>
      <c r="O2966">
        <v>60.1</v>
      </c>
      <c r="P2966">
        <v>58.4</v>
      </c>
      <c r="Q2966">
        <v>58.6</v>
      </c>
      <c r="R2966">
        <v>59.9</v>
      </c>
      <c r="S2966">
        <v>61.4</v>
      </c>
      <c r="T2966">
        <v>61.8</v>
      </c>
      <c r="U2966">
        <v>60.2</v>
      </c>
      <c r="V2966">
        <v>63.2</v>
      </c>
      <c r="W2966">
        <v>60.5</v>
      </c>
      <c r="X2966">
        <v>58.4</v>
      </c>
      <c r="Y2966">
        <v>57.8</v>
      </c>
      <c r="Z2966">
        <v>56.9</v>
      </c>
      <c r="AA2966">
        <v>55.3</v>
      </c>
      <c r="AB2966">
        <v>53.9</v>
      </c>
      <c r="AC2966">
        <v>51.1</v>
      </c>
      <c r="AD2966">
        <v>49.1</v>
      </c>
      <c r="AE2966">
        <v>46.1</v>
      </c>
      <c r="AF2966">
        <v>42.1</v>
      </c>
      <c r="AG2966">
        <v>37.299999999999997</v>
      </c>
      <c r="AH2966">
        <v>30.2</v>
      </c>
      <c r="AI2966">
        <v>20.399999999999999</v>
      </c>
    </row>
    <row r="2967" spans="1:35" x14ac:dyDescent="0.25">
      <c r="A2967" t="s">
        <v>127</v>
      </c>
      <c r="B2967">
        <v>70</v>
      </c>
      <c r="C2967">
        <v>71.599999999999994</v>
      </c>
      <c r="D2967">
        <v>74.400000000000006</v>
      </c>
      <c r="E2967">
        <v>73.900000000000006</v>
      </c>
      <c r="F2967">
        <v>69.8</v>
      </c>
      <c r="G2967">
        <v>69</v>
      </c>
      <c r="H2967">
        <v>68.5</v>
      </c>
      <c r="I2967">
        <v>66.599999999999994</v>
      </c>
      <c r="J2967">
        <v>62.2</v>
      </c>
      <c r="K2967">
        <v>60.7</v>
      </c>
      <c r="L2967">
        <v>63.6</v>
      </c>
      <c r="M2967">
        <v>55.3</v>
      </c>
      <c r="N2967">
        <v>55.4</v>
      </c>
      <c r="O2967">
        <v>60.1</v>
      </c>
      <c r="P2967">
        <v>58.4</v>
      </c>
      <c r="Q2967">
        <v>58.6</v>
      </c>
      <c r="R2967">
        <v>59.9</v>
      </c>
      <c r="S2967">
        <v>61.4</v>
      </c>
      <c r="T2967">
        <v>61.8</v>
      </c>
      <c r="U2967">
        <v>60.2</v>
      </c>
      <c r="V2967">
        <v>63.2</v>
      </c>
      <c r="W2967">
        <v>60.5</v>
      </c>
      <c r="X2967">
        <v>58.4</v>
      </c>
      <c r="Y2967">
        <v>57.8</v>
      </c>
      <c r="Z2967">
        <v>56.9</v>
      </c>
      <c r="AA2967">
        <v>55.3</v>
      </c>
      <c r="AB2967">
        <v>53.9</v>
      </c>
      <c r="AC2967">
        <v>51.1</v>
      </c>
      <c r="AD2967">
        <v>49.1</v>
      </c>
      <c r="AE2967">
        <v>46.1</v>
      </c>
      <c r="AF2967">
        <v>42.1</v>
      </c>
      <c r="AG2967">
        <v>37.299999999999997</v>
      </c>
      <c r="AH2967">
        <v>30.2</v>
      </c>
      <c r="AI2967">
        <v>20.399999999999999</v>
      </c>
    </row>
    <row r="2968" spans="1:35" x14ac:dyDescent="0.25">
      <c r="A2968" t="s">
        <v>128</v>
      </c>
      <c r="B2968">
        <v>71.3</v>
      </c>
      <c r="C2968">
        <v>77.3</v>
      </c>
      <c r="D2968">
        <v>76.5</v>
      </c>
      <c r="E2968">
        <v>78.599999999999994</v>
      </c>
      <c r="F2968">
        <v>77.3</v>
      </c>
      <c r="G2968">
        <v>79</v>
      </c>
      <c r="H2968">
        <v>74</v>
      </c>
      <c r="I2968">
        <v>74.7</v>
      </c>
      <c r="J2968">
        <v>70</v>
      </c>
      <c r="K2968">
        <v>66.2</v>
      </c>
      <c r="L2968">
        <v>68.3</v>
      </c>
      <c r="M2968">
        <v>59.5</v>
      </c>
      <c r="N2968">
        <v>58</v>
      </c>
      <c r="O2968">
        <v>62.8</v>
      </c>
      <c r="P2968">
        <v>60.5</v>
      </c>
      <c r="Q2968">
        <v>61.8</v>
      </c>
      <c r="R2968">
        <v>62.9</v>
      </c>
      <c r="S2968">
        <v>63.5</v>
      </c>
      <c r="T2968">
        <v>64</v>
      </c>
      <c r="U2968">
        <v>61.9</v>
      </c>
      <c r="V2968">
        <v>64.7</v>
      </c>
      <c r="W2968">
        <v>62.5</v>
      </c>
      <c r="X2968">
        <v>59.7</v>
      </c>
      <c r="Y2968">
        <v>59.8</v>
      </c>
      <c r="Z2968">
        <v>58</v>
      </c>
      <c r="AA2968">
        <v>57</v>
      </c>
      <c r="AB2968">
        <v>56.1</v>
      </c>
      <c r="AC2968">
        <v>53.2</v>
      </c>
      <c r="AD2968">
        <v>51.7</v>
      </c>
      <c r="AE2968">
        <v>48.7</v>
      </c>
      <c r="AF2968">
        <v>44.7</v>
      </c>
      <c r="AG2968">
        <v>40.1</v>
      </c>
      <c r="AH2968">
        <v>32.299999999999997</v>
      </c>
      <c r="AI2968">
        <v>22.5</v>
      </c>
    </row>
    <row r="2969" spans="1:35" x14ac:dyDescent="0.25">
      <c r="A2969" t="s">
        <v>129</v>
      </c>
      <c r="B2969">
        <v>68.8</v>
      </c>
      <c r="C2969">
        <v>64.900000000000006</v>
      </c>
      <c r="D2969">
        <v>69.8</v>
      </c>
      <c r="E2969">
        <v>67.400000000000006</v>
      </c>
      <c r="F2969">
        <v>65.400000000000006</v>
      </c>
      <c r="G2969">
        <v>65</v>
      </c>
      <c r="H2969">
        <v>64.8</v>
      </c>
      <c r="I2969">
        <v>61.6</v>
      </c>
      <c r="J2969">
        <v>57.3</v>
      </c>
      <c r="K2969">
        <v>58.2</v>
      </c>
      <c r="L2969">
        <v>61.1</v>
      </c>
      <c r="M2969">
        <v>53.5</v>
      </c>
      <c r="N2969">
        <v>52.4</v>
      </c>
      <c r="O2969">
        <v>58.2</v>
      </c>
      <c r="P2969">
        <v>56.3</v>
      </c>
      <c r="Q2969">
        <v>56.4</v>
      </c>
      <c r="R2969">
        <v>55.9</v>
      </c>
      <c r="S2969">
        <v>59.4</v>
      </c>
      <c r="T2969">
        <v>60</v>
      </c>
      <c r="U2969">
        <v>58.6</v>
      </c>
      <c r="V2969">
        <v>61.8</v>
      </c>
      <c r="W2969">
        <v>59.1</v>
      </c>
      <c r="X2969">
        <v>56.8</v>
      </c>
      <c r="Y2969">
        <v>56.5</v>
      </c>
      <c r="Z2969">
        <v>55.4</v>
      </c>
      <c r="AA2969">
        <v>53.2</v>
      </c>
      <c r="AB2969">
        <v>51.3</v>
      </c>
      <c r="AC2969">
        <v>48.7</v>
      </c>
      <c r="AD2969">
        <v>46.7</v>
      </c>
      <c r="AE2969">
        <v>43.4</v>
      </c>
      <c r="AF2969">
        <v>39.799999999999997</v>
      </c>
      <c r="AG2969">
        <v>34.9</v>
      </c>
      <c r="AH2969">
        <v>28.4</v>
      </c>
      <c r="AI2969">
        <v>18.600000000000001</v>
      </c>
    </row>
    <row r="2970" spans="1:35" x14ac:dyDescent="0.25">
      <c r="A2970" t="s">
        <v>130</v>
      </c>
      <c r="B2970">
        <v>71.2</v>
      </c>
      <c r="C2970">
        <v>76.7</v>
      </c>
      <c r="D2970">
        <v>76.2</v>
      </c>
      <c r="E2970">
        <v>78.2</v>
      </c>
      <c r="F2970">
        <v>74.900000000000006</v>
      </c>
      <c r="G2970">
        <v>75.8</v>
      </c>
      <c r="H2970">
        <v>71.900000000000006</v>
      </c>
      <c r="I2970">
        <v>72.8</v>
      </c>
      <c r="J2970">
        <v>68.400000000000006</v>
      </c>
      <c r="K2970">
        <v>64.099999999999994</v>
      </c>
      <c r="L2970">
        <v>66.3</v>
      </c>
      <c r="M2970">
        <v>58</v>
      </c>
      <c r="N2970">
        <v>56.8</v>
      </c>
      <c r="O2970">
        <v>62.5</v>
      </c>
      <c r="P2970">
        <v>59.7</v>
      </c>
      <c r="Q2970">
        <v>60.5</v>
      </c>
      <c r="R2970">
        <v>62.5</v>
      </c>
      <c r="S2970">
        <v>63.1</v>
      </c>
      <c r="T2970">
        <v>63.5</v>
      </c>
      <c r="U2970">
        <v>61.7</v>
      </c>
      <c r="V2970">
        <v>64.599999999999994</v>
      </c>
      <c r="W2970">
        <v>62.2</v>
      </c>
      <c r="X2970">
        <v>59.1</v>
      </c>
      <c r="Y2970">
        <v>59.3</v>
      </c>
      <c r="Z2970">
        <v>58</v>
      </c>
      <c r="AA2970">
        <v>56.9</v>
      </c>
      <c r="AB2970">
        <v>55.9</v>
      </c>
      <c r="AC2970">
        <v>53</v>
      </c>
      <c r="AD2970">
        <v>51.4</v>
      </c>
      <c r="AE2970">
        <v>48.5</v>
      </c>
      <c r="AF2970">
        <v>44.5</v>
      </c>
      <c r="AG2970">
        <v>40</v>
      </c>
      <c r="AH2970">
        <v>32.200000000000003</v>
      </c>
      <c r="AI2970">
        <v>22.4</v>
      </c>
    </row>
    <row r="2971" spans="1:35" x14ac:dyDescent="0.25">
      <c r="A2971" t="s">
        <v>131</v>
      </c>
      <c r="B2971">
        <v>71.2</v>
      </c>
      <c r="C2971">
        <v>76.7</v>
      </c>
      <c r="D2971">
        <v>76.2</v>
      </c>
      <c r="E2971">
        <v>78.2</v>
      </c>
      <c r="F2971">
        <v>74.900000000000006</v>
      </c>
      <c r="G2971">
        <v>75.8</v>
      </c>
      <c r="H2971">
        <v>71.900000000000006</v>
      </c>
      <c r="I2971">
        <v>72.8</v>
      </c>
      <c r="J2971">
        <v>68.400000000000006</v>
      </c>
      <c r="K2971">
        <v>64.099999999999994</v>
      </c>
      <c r="L2971">
        <v>66.3</v>
      </c>
      <c r="M2971">
        <v>58</v>
      </c>
      <c r="N2971">
        <v>56.8</v>
      </c>
      <c r="O2971">
        <v>62.5</v>
      </c>
      <c r="P2971">
        <v>59.7</v>
      </c>
      <c r="Q2971">
        <v>60.5</v>
      </c>
      <c r="R2971">
        <v>62.5</v>
      </c>
      <c r="S2971">
        <v>63.1</v>
      </c>
      <c r="T2971">
        <v>63.5</v>
      </c>
      <c r="U2971">
        <v>61.7</v>
      </c>
      <c r="V2971">
        <v>64.599999999999994</v>
      </c>
      <c r="W2971">
        <v>62.2</v>
      </c>
      <c r="X2971">
        <v>59.1</v>
      </c>
      <c r="Y2971">
        <v>59.3</v>
      </c>
      <c r="Z2971">
        <v>58</v>
      </c>
      <c r="AA2971">
        <v>56.9</v>
      </c>
      <c r="AB2971">
        <v>55.9</v>
      </c>
      <c r="AC2971">
        <v>53</v>
      </c>
      <c r="AD2971">
        <v>51.4</v>
      </c>
      <c r="AE2971">
        <v>48.5</v>
      </c>
      <c r="AF2971">
        <v>44.5</v>
      </c>
      <c r="AG2971">
        <v>40</v>
      </c>
      <c r="AH2971">
        <v>32.200000000000003</v>
      </c>
      <c r="AI2971">
        <v>22.4</v>
      </c>
    </row>
    <row r="2972" spans="1:35" x14ac:dyDescent="0.25">
      <c r="A2972" t="s">
        <v>132</v>
      </c>
      <c r="B2972">
        <v>70.3</v>
      </c>
      <c r="C2972">
        <v>70.7</v>
      </c>
      <c r="D2972">
        <v>74.7</v>
      </c>
      <c r="E2972">
        <v>74.7</v>
      </c>
      <c r="F2972">
        <v>69.900000000000006</v>
      </c>
      <c r="G2972">
        <v>70.7</v>
      </c>
      <c r="H2972">
        <v>69.400000000000006</v>
      </c>
      <c r="I2972">
        <v>67</v>
      </c>
      <c r="J2972">
        <v>63.3</v>
      </c>
      <c r="K2972">
        <v>61.4</v>
      </c>
      <c r="L2972">
        <v>63.9</v>
      </c>
      <c r="M2972">
        <v>55.7</v>
      </c>
      <c r="N2972">
        <v>56.1</v>
      </c>
      <c r="O2972">
        <v>60.1</v>
      </c>
      <c r="P2972">
        <v>58.9</v>
      </c>
      <c r="Q2972">
        <v>58.9</v>
      </c>
      <c r="R2972">
        <v>60</v>
      </c>
      <c r="S2972">
        <v>61</v>
      </c>
      <c r="T2972">
        <v>61.1</v>
      </c>
      <c r="U2972">
        <v>60.8</v>
      </c>
      <c r="V2972">
        <v>63.4</v>
      </c>
      <c r="W2972">
        <v>60.5</v>
      </c>
      <c r="X2972">
        <v>58.5</v>
      </c>
      <c r="Y2972">
        <v>57.8</v>
      </c>
      <c r="Z2972">
        <v>57</v>
      </c>
      <c r="AA2972">
        <v>55.5</v>
      </c>
      <c r="AB2972">
        <v>53.6</v>
      </c>
      <c r="AC2972">
        <v>50.7</v>
      </c>
      <c r="AD2972">
        <v>48.3</v>
      </c>
      <c r="AE2972">
        <v>45.4</v>
      </c>
      <c r="AF2972">
        <v>41.7</v>
      </c>
      <c r="AG2972">
        <v>36.5</v>
      </c>
      <c r="AH2972">
        <v>29.9</v>
      </c>
      <c r="AI2972">
        <v>20.3</v>
      </c>
    </row>
    <row r="2973" spans="1:35" x14ac:dyDescent="0.25">
      <c r="A2973" t="s">
        <v>133</v>
      </c>
      <c r="B2973">
        <v>69.099999999999994</v>
      </c>
      <c r="C2973">
        <v>66.099999999999994</v>
      </c>
      <c r="D2973">
        <v>71.599999999999994</v>
      </c>
      <c r="E2973">
        <v>69.2</v>
      </c>
      <c r="F2973">
        <v>66.5</v>
      </c>
      <c r="G2973">
        <v>67.2</v>
      </c>
      <c r="H2973">
        <v>66.400000000000006</v>
      </c>
      <c r="I2973">
        <v>63</v>
      </c>
      <c r="J2973">
        <v>58.6</v>
      </c>
      <c r="K2973">
        <v>59.7</v>
      </c>
      <c r="L2973">
        <v>61.6</v>
      </c>
      <c r="M2973">
        <v>53.6</v>
      </c>
      <c r="N2973">
        <v>53.3</v>
      </c>
      <c r="O2973">
        <v>58.6</v>
      </c>
      <c r="P2973">
        <v>56.8</v>
      </c>
      <c r="Q2973">
        <v>56.9</v>
      </c>
      <c r="R2973">
        <v>57.3</v>
      </c>
      <c r="S2973">
        <v>60.6</v>
      </c>
      <c r="T2973">
        <v>60.5</v>
      </c>
      <c r="U2973">
        <v>59.2</v>
      </c>
      <c r="V2973">
        <v>62</v>
      </c>
      <c r="W2973">
        <v>59.7</v>
      </c>
      <c r="X2973">
        <v>57.5</v>
      </c>
      <c r="Y2973">
        <v>56.8</v>
      </c>
      <c r="Z2973">
        <v>56.1</v>
      </c>
      <c r="AA2973">
        <v>53.7</v>
      </c>
      <c r="AB2973">
        <v>51.9</v>
      </c>
      <c r="AC2973">
        <v>49</v>
      </c>
      <c r="AD2973">
        <v>47.1</v>
      </c>
      <c r="AE2973">
        <v>43.8</v>
      </c>
      <c r="AF2973">
        <v>40.299999999999997</v>
      </c>
      <c r="AG2973">
        <v>35.299999999999997</v>
      </c>
      <c r="AH2973">
        <v>28.7</v>
      </c>
      <c r="AI2973">
        <v>18.899999999999999</v>
      </c>
    </row>
    <row r="2974" spans="1:35" x14ac:dyDescent="0.25">
      <c r="A2974" t="s">
        <v>134</v>
      </c>
      <c r="B2974">
        <v>68.900000000000006</v>
      </c>
      <c r="C2974">
        <v>65.599999999999994</v>
      </c>
      <c r="D2974">
        <v>70.400000000000006</v>
      </c>
      <c r="E2974">
        <v>67.400000000000006</v>
      </c>
      <c r="F2974">
        <v>65.400000000000006</v>
      </c>
      <c r="G2974">
        <v>66.099999999999994</v>
      </c>
      <c r="H2974">
        <v>65.900000000000006</v>
      </c>
      <c r="I2974">
        <v>62.2</v>
      </c>
      <c r="J2974">
        <v>58.4</v>
      </c>
      <c r="K2974">
        <v>58.3</v>
      </c>
      <c r="L2974">
        <v>61.5</v>
      </c>
      <c r="M2974">
        <v>53.6</v>
      </c>
      <c r="N2974">
        <v>53</v>
      </c>
      <c r="O2974">
        <v>58.4</v>
      </c>
      <c r="P2974">
        <v>56.8</v>
      </c>
      <c r="Q2974">
        <v>56.6</v>
      </c>
      <c r="R2974">
        <v>56.4</v>
      </c>
      <c r="S2974">
        <v>60</v>
      </c>
      <c r="T2974">
        <v>60.1</v>
      </c>
      <c r="U2974">
        <v>58.9</v>
      </c>
      <c r="V2974">
        <v>61.9</v>
      </c>
      <c r="W2974">
        <v>59.1</v>
      </c>
      <c r="X2974">
        <v>57.1</v>
      </c>
      <c r="Y2974">
        <v>56.6</v>
      </c>
      <c r="Z2974">
        <v>55.5</v>
      </c>
      <c r="AA2974">
        <v>53.4</v>
      </c>
      <c r="AB2974">
        <v>51.4</v>
      </c>
      <c r="AC2974">
        <v>48.9</v>
      </c>
      <c r="AD2974">
        <v>46.8</v>
      </c>
      <c r="AE2974">
        <v>43.5</v>
      </c>
      <c r="AF2974">
        <v>40</v>
      </c>
      <c r="AG2974">
        <v>35.1</v>
      </c>
      <c r="AH2974">
        <v>28.6</v>
      </c>
      <c r="AI2974">
        <v>18.7</v>
      </c>
    </row>
    <row r="2975" spans="1:35" x14ac:dyDescent="0.25">
      <c r="A2975" t="s">
        <v>135</v>
      </c>
      <c r="B2975" t="s">
        <v>136</v>
      </c>
    </row>
    <row r="2976" spans="1:35" x14ac:dyDescent="0.25">
      <c r="A2976" t="s">
        <v>137</v>
      </c>
      <c r="B2976" t="s">
        <v>138</v>
      </c>
    </row>
    <row r="2978" spans="1:35" x14ac:dyDescent="0.25">
      <c r="A2978" t="s">
        <v>91</v>
      </c>
      <c r="B2978">
        <v>187</v>
      </c>
    </row>
    <row r="2979" spans="1:35" x14ac:dyDescent="0.25">
      <c r="A2979" t="s">
        <v>92</v>
      </c>
      <c r="B2979" s="1">
        <v>45212.519479166665</v>
      </c>
    </row>
    <row r="2980" spans="1:35" x14ac:dyDescent="0.25">
      <c r="A2980" t="s">
        <v>93</v>
      </c>
      <c r="B2980" t="s">
        <v>94</v>
      </c>
    </row>
    <row r="2981" spans="1:35" x14ac:dyDescent="0.25">
      <c r="B2981" t="s">
        <v>49</v>
      </c>
      <c r="C2981" t="s">
        <v>95</v>
      </c>
      <c r="D2981" t="s">
        <v>79</v>
      </c>
      <c r="E2981" t="s">
        <v>96</v>
      </c>
      <c r="F2981" t="s">
        <v>97</v>
      </c>
      <c r="G2981" t="s">
        <v>98</v>
      </c>
      <c r="H2981" t="s">
        <v>99</v>
      </c>
      <c r="I2981" t="s">
        <v>100</v>
      </c>
      <c r="J2981" t="s">
        <v>101</v>
      </c>
      <c r="K2981" t="s">
        <v>102</v>
      </c>
      <c r="L2981" t="s">
        <v>103</v>
      </c>
      <c r="M2981" t="s">
        <v>104</v>
      </c>
      <c r="N2981" t="s">
        <v>105</v>
      </c>
      <c r="O2981" t="s">
        <v>106</v>
      </c>
      <c r="P2981" t="s">
        <v>107</v>
      </c>
      <c r="Q2981" t="s">
        <v>108</v>
      </c>
      <c r="R2981" t="s">
        <v>109</v>
      </c>
      <c r="S2981" t="s">
        <v>110</v>
      </c>
      <c r="T2981" t="s">
        <v>111</v>
      </c>
      <c r="U2981" t="s">
        <v>112</v>
      </c>
      <c r="V2981" t="s">
        <v>113</v>
      </c>
      <c r="W2981" t="s">
        <v>114</v>
      </c>
      <c r="X2981" t="s">
        <v>115</v>
      </c>
      <c r="Y2981" t="s">
        <v>116</v>
      </c>
      <c r="Z2981" t="s">
        <v>117</v>
      </c>
      <c r="AA2981" t="s">
        <v>118</v>
      </c>
      <c r="AB2981" t="s">
        <v>119</v>
      </c>
      <c r="AC2981" t="s">
        <v>120</v>
      </c>
      <c r="AD2981" t="s">
        <v>121</v>
      </c>
      <c r="AE2981" t="s">
        <v>122</v>
      </c>
      <c r="AF2981" t="s">
        <v>123</v>
      </c>
      <c r="AG2981" t="s">
        <v>124</v>
      </c>
      <c r="AH2981" t="s">
        <v>82</v>
      </c>
      <c r="AI2981" t="s">
        <v>125</v>
      </c>
    </row>
    <row r="2982" spans="1:35" x14ac:dyDescent="0.25">
      <c r="A2982" t="s">
        <v>126</v>
      </c>
      <c r="B2982">
        <v>69.2</v>
      </c>
      <c r="C2982">
        <v>75.8</v>
      </c>
      <c r="D2982">
        <v>70.5</v>
      </c>
      <c r="E2982">
        <v>72</v>
      </c>
      <c r="F2982">
        <v>71.8</v>
      </c>
      <c r="G2982">
        <v>68.599999999999994</v>
      </c>
      <c r="H2982">
        <v>61.4</v>
      </c>
      <c r="I2982">
        <v>60</v>
      </c>
      <c r="J2982">
        <v>61.7</v>
      </c>
      <c r="K2982">
        <v>59.5</v>
      </c>
      <c r="L2982">
        <v>63.5</v>
      </c>
      <c r="M2982">
        <v>55.4</v>
      </c>
      <c r="N2982">
        <v>56</v>
      </c>
      <c r="O2982">
        <v>59.4</v>
      </c>
      <c r="P2982">
        <v>57.8</v>
      </c>
      <c r="Q2982">
        <v>57.2</v>
      </c>
      <c r="R2982">
        <v>58.9</v>
      </c>
      <c r="S2982">
        <v>60.7</v>
      </c>
      <c r="T2982">
        <v>61.5</v>
      </c>
      <c r="U2982">
        <v>59.4</v>
      </c>
      <c r="V2982">
        <v>61.8</v>
      </c>
      <c r="W2982">
        <v>59.9</v>
      </c>
      <c r="X2982">
        <v>57.5</v>
      </c>
      <c r="Y2982">
        <v>57.3</v>
      </c>
      <c r="Z2982">
        <v>55.9</v>
      </c>
      <c r="AA2982">
        <v>54.2</v>
      </c>
      <c r="AB2982">
        <v>53.2</v>
      </c>
      <c r="AC2982">
        <v>49.8</v>
      </c>
      <c r="AD2982">
        <v>47.3</v>
      </c>
      <c r="AE2982">
        <v>44</v>
      </c>
      <c r="AF2982">
        <v>40.4</v>
      </c>
      <c r="AG2982">
        <v>35.5</v>
      </c>
      <c r="AH2982">
        <v>28.8</v>
      </c>
      <c r="AI2982">
        <v>19.399999999999999</v>
      </c>
    </row>
    <row r="2983" spans="1:35" x14ac:dyDescent="0.25">
      <c r="A2983" t="s">
        <v>127</v>
      </c>
      <c r="B2983">
        <v>69.2</v>
      </c>
      <c r="C2983">
        <v>75.8</v>
      </c>
      <c r="D2983">
        <v>70.5</v>
      </c>
      <c r="E2983">
        <v>72</v>
      </c>
      <c r="F2983">
        <v>71.8</v>
      </c>
      <c r="G2983">
        <v>68.599999999999994</v>
      </c>
      <c r="H2983">
        <v>61.4</v>
      </c>
      <c r="I2983">
        <v>60</v>
      </c>
      <c r="J2983">
        <v>61.7</v>
      </c>
      <c r="K2983">
        <v>59.5</v>
      </c>
      <c r="L2983">
        <v>63.5</v>
      </c>
      <c r="M2983">
        <v>55.4</v>
      </c>
      <c r="N2983">
        <v>56</v>
      </c>
      <c r="O2983">
        <v>59.4</v>
      </c>
      <c r="P2983">
        <v>57.8</v>
      </c>
      <c r="Q2983">
        <v>57.2</v>
      </c>
      <c r="R2983">
        <v>58.9</v>
      </c>
      <c r="S2983">
        <v>60.7</v>
      </c>
      <c r="T2983">
        <v>61.5</v>
      </c>
      <c r="U2983">
        <v>59.4</v>
      </c>
      <c r="V2983">
        <v>61.8</v>
      </c>
      <c r="W2983">
        <v>59.9</v>
      </c>
      <c r="X2983">
        <v>57.5</v>
      </c>
      <c r="Y2983">
        <v>57.3</v>
      </c>
      <c r="Z2983">
        <v>55.9</v>
      </c>
      <c r="AA2983">
        <v>54.2</v>
      </c>
      <c r="AB2983">
        <v>53.2</v>
      </c>
      <c r="AC2983">
        <v>49.8</v>
      </c>
      <c r="AD2983">
        <v>47.3</v>
      </c>
      <c r="AE2983">
        <v>44</v>
      </c>
      <c r="AF2983">
        <v>40.4</v>
      </c>
      <c r="AG2983">
        <v>35.5</v>
      </c>
      <c r="AH2983">
        <v>28.8</v>
      </c>
      <c r="AI2983">
        <v>19.399999999999999</v>
      </c>
    </row>
    <row r="2984" spans="1:35" x14ac:dyDescent="0.25">
      <c r="A2984" t="s">
        <v>128</v>
      </c>
      <c r="B2984">
        <v>71</v>
      </c>
      <c r="C2984">
        <v>80.099999999999994</v>
      </c>
      <c r="D2984">
        <v>75.7</v>
      </c>
      <c r="E2984">
        <v>75.5</v>
      </c>
      <c r="F2984">
        <v>74.099999999999994</v>
      </c>
      <c r="G2984">
        <v>72.599999999999994</v>
      </c>
      <c r="H2984">
        <v>66.599999999999994</v>
      </c>
      <c r="I2984">
        <v>63.8</v>
      </c>
      <c r="J2984">
        <v>65.8</v>
      </c>
      <c r="K2984">
        <v>63.5</v>
      </c>
      <c r="L2984">
        <v>66.3</v>
      </c>
      <c r="M2984">
        <v>57.9</v>
      </c>
      <c r="N2984">
        <v>57.7</v>
      </c>
      <c r="O2984">
        <v>61.3</v>
      </c>
      <c r="P2984">
        <v>60.7</v>
      </c>
      <c r="Q2984">
        <v>59.1</v>
      </c>
      <c r="R2984">
        <v>60.5</v>
      </c>
      <c r="S2984">
        <v>63.9</v>
      </c>
      <c r="T2984">
        <v>63.3</v>
      </c>
      <c r="U2984">
        <v>60.2</v>
      </c>
      <c r="V2984">
        <v>62.7</v>
      </c>
      <c r="W2984">
        <v>61.9</v>
      </c>
      <c r="X2984">
        <v>59.6</v>
      </c>
      <c r="Y2984">
        <v>60.8</v>
      </c>
      <c r="Z2984">
        <v>58.6</v>
      </c>
      <c r="AA2984">
        <v>57.5</v>
      </c>
      <c r="AB2984">
        <v>55.9</v>
      </c>
      <c r="AC2984">
        <v>52.4</v>
      </c>
      <c r="AD2984">
        <v>49.7</v>
      </c>
      <c r="AE2984">
        <v>46.8</v>
      </c>
      <c r="AF2984">
        <v>42.5</v>
      </c>
      <c r="AG2984">
        <v>37.700000000000003</v>
      </c>
      <c r="AH2984">
        <v>30.4</v>
      </c>
      <c r="AI2984">
        <v>20.399999999999999</v>
      </c>
    </row>
    <row r="2985" spans="1:35" x14ac:dyDescent="0.25">
      <c r="A2985" t="s">
        <v>129</v>
      </c>
      <c r="B2985">
        <v>67.900000000000006</v>
      </c>
      <c r="C2985">
        <v>69.8</v>
      </c>
      <c r="D2985">
        <v>63.8</v>
      </c>
      <c r="E2985">
        <v>65.8</v>
      </c>
      <c r="F2985">
        <v>64.7</v>
      </c>
      <c r="G2985">
        <v>63</v>
      </c>
      <c r="H2985">
        <v>57.3</v>
      </c>
      <c r="I2985">
        <v>57.6</v>
      </c>
      <c r="J2985">
        <v>56.5</v>
      </c>
      <c r="K2985">
        <v>56.2</v>
      </c>
      <c r="L2985">
        <v>60.7</v>
      </c>
      <c r="M2985">
        <v>52.5</v>
      </c>
      <c r="N2985">
        <v>54</v>
      </c>
      <c r="O2985">
        <v>57.1</v>
      </c>
      <c r="P2985">
        <v>56</v>
      </c>
      <c r="Q2985">
        <v>55.4</v>
      </c>
      <c r="R2985">
        <v>57</v>
      </c>
      <c r="S2985">
        <v>57.8</v>
      </c>
      <c r="T2985">
        <v>59.8</v>
      </c>
      <c r="U2985">
        <v>58.2</v>
      </c>
      <c r="V2985">
        <v>60.5</v>
      </c>
      <c r="W2985">
        <v>57.4</v>
      </c>
      <c r="X2985">
        <v>55.5</v>
      </c>
      <c r="Y2985">
        <v>54</v>
      </c>
      <c r="Z2985">
        <v>53.5</v>
      </c>
      <c r="AA2985">
        <v>51.9</v>
      </c>
      <c r="AB2985">
        <v>51.3</v>
      </c>
      <c r="AC2985">
        <v>48.1</v>
      </c>
      <c r="AD2985">
        <v>46</v>
      </c>
      <c r="AE2985">
        <v>42.5</v>
      </c>
      <c r="AF2985">
        <v>39</v>
      </c>
      <c r="AG2985">
        <v>34.200000000000003</v>
      </c>
      <c r="AH2985">
        <v>27.6</v>
      </c>
      <c r="AI2985">
        <v>18.2</v>
      </c>
    </row>
    <row r="2986" spans="1:35" x14ac:dyDescent="0.25">
      <c r="A2986" t="s">
        <v>130</v>
      </c>
      <c r="B2986">
        <v>70.8</v>
      </c>
      <c r="C2986">
        <v>79.599999999999994</v>
      </c>
      <c r="D2986">
        <v>75.3</v>
      </c>
      <c r="E2986">
        <v>75.5</v>
      </c>
      <c r="F2986">
        <v>73.900000000000006</v>
      </c>
      <c r="G2986">
        <v>72.400000000000006</v>
      </c>
      <c r="H2986">
        <v>66.599999999999994</v>
      </c>
      <c r="I2986">
        <v>63</v>
      </c>
      <c r="J2986">
        <v>65.8</v>
      </c>
      <c r="K2986">
        <v>63.3</v>
      </c>
      <c r="L2986">
        <v>66.2</v>
      </c>
      <c r="M2986">
        <v>56.6</v>
      </c>
      <c r="N2986">
        <v>57.1</v>
      </c>
      <c r="O2986">
        <v>60.7</v>
      </c>
      <c r="P2986">
        <v>59.9</v>
      </c>
      <c r="Q2986">
        <v>58.8</v>
      </c>
      <c r="R2986">
        <v>60</v>
      </c>
      <c r="S2986">
        <v>63.5</v>
      </c>
      <c r="T2986">
        <v>62.9</v>
      </c>
      <c r="U2986">
        <v>60.1</v>
      </c>
      <c r="V2986">
        <v>62.5</v>
      </c>
      <c r="W2986">
        <v>61.9</v>
      </c>
      <c r="X2986">
        <v>59.4</v>
      </c>
      <c r="Y2986">
        <v>59.9</v>
      </c>
      <c r="Z2986">
        <v>58.1</v>
      </c>
      <c r="AA2986">
        <v>57.2</v>
      </c>
      <c r="AB2986">
        <v>55.7</v>
      </c>
      <c r="AC2986">
        <v>52.2</v>
      </c>
      <c r="AD2986">
        <v>49.6</v>
      </c>
      <c r="AE2986">
        <v>46.3</v>
      </c>
      <c r="AF2986">
        <v>42.2</v>
      </c>
      <c r="AG2986">
        <v>37.200000000000003</v>
      </c>
      <c r="AH2986">
        <v>30</v>
      </c>
      <c r="AI2986">
        <v>20.3</v>
      </c>
    </row>
    <row r="2987" spans="1:35" x14ac:dyDescent="0.25">
      <c r="A2987" t="s">
        <v>131</v>
      </c>
      <c r="B2987">
        <v>70.8</v>
      </c>
      <c r="C2987">
        <v>79.599999999999994</v>
      </c>
      <c r="D2987">
        <v>75.3</v>
      </c>
      <c r="E2987">
        <v>75.5</v>
      </c>
      <c r="F2987">
        <v>73.900000000000006</v>
      </c>
      <c r="G2987">
        <v>72.400000000000006</v>
      </c>
      <c r="H2987">
        <v>66.599999999999994</v>
      </c>
      <c r="I2987">
        <v>63</v>
      </c>
      <c r="J2987">
        <v>65.8</v>
      </c>
      <c r="K2987">
        <v>63.3</v>
      </c>
      <c r="L2987">
        <v>66.2</v>
      </c>
      <c r="M2987">
        <v>56.6</v>
      </c>
      <c r="N2987">
        <v>57.1</v>
      </c>
      <c r="O2987">
        <v>60.7</v>
      </c>
      <c r="P2987">
        <v>59.9</v>
      </c>
      <c r="Q2987">
        <v>58.8</v>
      </c>
      <c r="R2987">
        <v>60</v>
      </c>
      <c r="S2987">
        <v>63.5</v>
      </c>
      <c r="T2987">
        <v>62.9</v>
      </c>
      <c r="U2987">
        <v>60.1</v>
      </c>
      <c r="V2987">
        <v>62.5</v>
      </c>
      <c r="W2987">
        <v>61.9</v>
      </c>
      <c r="X2987">
        <v>59.4</v>
      </c>
      <c r="Y2987">
        <v>59.9</v>
      </c>
      <c r="Z2987">
        <v>58.1</v>
      </c>
      <c r="AA2987">
        <v>57.2</v>
      </c>
      <c r="AB2987">
        <v>55.7</v>
      </c>
      <c r="AC2987">
        <v>52.2</v>
      </c>
      <c r="AD2987">
        <v>49.6</v>
      </c>
      <c r="AE2987">
        <v>46.3</v>
      </c>
      <c r="AF2987">
        <v>42.2</v>
      </c>
      <c r="AG2987">
        <v>37.200000000000003</v>
      </c>
      <c r="AH2987">
        <v>30</v>
      </c>
      <c r="AI2987">
        <v>20.3</v>
      </c>
    </row>
    <row r="2988" spans="1:35" x14ac:dyDescent="0.25">
      <c r="A2988" t="s">
        <v>132</v>
      </c>
      <c r="B2988">
        <v>68.7</v>
      </c>
      <c r="C2988">
        <v>73.400000000000006</v>
      </c>
      <c r="D2988">
        <v>71.2</v>
      </c>
      <c r="E2988">
        <v>72.400000000000006</v>
      </c>
      <c r="F2988">
        <v>72.5</v>
      </c>
      <c r="G2988">
        <v>67.8</v>
      </c>
      <c r="H2988">
        <v>60.2</v>
      </c>
      <c r="I2988">
        <v>60.5</v>
      </c>
      <c r="J2988">
        <v>60.1</v>
      </c>
      <c r="K2988">
        <v>58.5</v>
      </c>
      <c r="L2988">
        <v>63.4</v>
      </c>
      <c r="M2988">
        <v>55.9</v>
      </c>
      <c r="N2988">
        <v>56</v>
      </c>
      <c r="O2988">
        <v>59.6</v>
      </c>
      <c r="P2988">
        <v>57.6</v>
      </c>
      <c r="Q2988">
        <v>57.5</v>
      </c>
      <c r="R2988">
        <v>58.6</v>
      </c>
      <c r="S2988">
        <v>60.3</v>
      </c>
      <c r="T2988">
        <v>61.4</v>
      </c>
      <c r="U2988">
        <v>59.3</v>
      </c>
      <c r="V2988">
        <v>61.9</v>
      </c>
      <c r="W2988">
        <v>60.3</v>
      </c>
      <c r="X2988">
        <v>57.4</v>
      </c>
      <c r="Y2988">
        <v>56.1</v>
      </c>
      <c r="Z2988">
        <v>55</v>
      </c>
      <c r="AA2988">
        <v>52.7</v>
      </c>
      <c r="AB2988">
        <v>52.3</v>
      </c>
      <c r="AC2988">
        <v>48.9</v>
      </c>
      <c r="AD2988">
        <v>46.7</v>
      </c>
      <c r="AE2988">
        <v>43.4</v>
      </c>
      <c r="AF2988">
        <v>40.299999999999997</v>
      </c>
      <c r="AG2988">
        <v>35.799999999999997</v>
      </c>
      <c r="AH2988">
        <v>29.1</v>
      </c>
      <c r="AI2988">
        <v>19.8</v>
      </c>
    </row>
    <row r="2989" spans="1:35" x14ac:dyDescent="0.25">
      <c r="A2989" t="s">
        <v>133</v>
      </c>
      <c r="B2989">
        <v>68.3</v>
      </c>
      <c r="C2989">
        <v>70.900000000000006</v>
      </c>
      <c r="D2989">
        <v>65.3</v>
      </c>
      <c r="E2989">
        <v>67.2</v>
      </c>
      <c r="F2989">
        <v>67.8</v>
      </c>
      <c r="G2989">
        <v>64.8</v>
      </c>
      <c r="H2989">
        <v>58</v>
      </c>
      <c r="I2989">
        <v>57.9</v>
      </c>
      <c r="J2989">
        <v>57.9</v>
      </c>
      <c r="K2989">
        <v>56.9</v>
      </c>
      <c r="L2989">
        <v>61.7</v>
      </c>
      <c r="M2989">
        <v>54.6</v>
      </c>
      <c r="N2989">
        <v>54.8</v>
      </c>
      <c r="O2989">
        <v>57.7</v>
      </c>
      <c r="P2989">
        <v>56.6</v>
      </c>
      <c r="Q2989">
        <v>55.9</v>
      </c>
      <c r="R2989">
        <v>57.9</v>
      </c>
      <c r="S2989">
        <v>58.8</v>
      </c>
      <c r="T2989">
        <v>60.8</v>
      </c>
      <c r="U2989">
        <v>58.8</v>
      </c>
      <c r="V2989">
        <v>60.6</v>
      </c>
      <c r="W2989">
        <v>57.9</v>
      </c>
      <c r="X2989">
        <v>56</v>
      </c>
      <c r="Y2989">
        <v>54.9</v>
      </c>
      <c r="Z2989">
        <v>53.9</v>
      </c>
      <c r="AA2989">
        <v>52.2</v>
      </c>
      <c r="AB2989">
        <v>51.6</v>
      </c>
      <c r="AC2989">
        <v>48.6</v>
      </c>
      <c r="AD2989">
        <v>46.6</v>
      </c>
      <c r="AE2989">
        <v>43.2</v>
      </c>
      <c r="AF2989">
        <v>39.299999999999997</v>
      </c>
      <c r="AG2989">
        <v>34.5</v>
      </c>
      <c r="AH2989">
        <v>28</v>
      </c>
      <c r="AI2989">
        <v>18.5</v>
      </c>
    </row>
    <row r="2990" spans="1:35" x14ac:dyDescent="0.25">
      <c r="A2990" t="s">
        <v>134</v>
      </c>
      <c r="B2990">
        <v>68</v>
      </c>
      <c r="C2990">
        <v>69.8</v>
      </c>
      <c r="D2990">
        <v>64.400000000000006</v>
      </c>
      <c r="E2990">
        <v>66.099999999999994</v>
      </c>
      <c r="F2990">
        <v>67.7</v>
      </c>
      <c r="G2990">
        <v>63.6</v>
      </c>
      <c r="H2990">
        <v>57.7</v>
      </c>
      <c r="I2990">
        <v>57.8</v>
      </c>
      <c r="J2990">
        <v>57.5</v>
      </c>
      <c r="K2990">
        <v>56.6</v>
      </c>
      <c r="L2990">
        <v>61.5</v>
      </c>
      <c r="M2990">
        <v>52.5</v>
      </c>
      <c r="N2990">
        <v>54.4</v>
      </c>
      <c r="O2990">
        <v>57.1</v>
      </c>
      <c r="P2990">
        <v>56.3</v>
      </c>
      <c r="Q2990">
        <v>55.6</v>
      </c>
      <c r="R2990">
        <v>57.9</v>
      </c>
      <c r="S2990">
        <v>58.2</v>
      </c>
      <c r="T2990">
        <v>60.7</v>
      </c>
      <c r="U2990">
        <v>58.7</v>
      </c>
      <c r="V2990">
        <v>60.6</v>
      </c>
      <c r="W2990">
        <v>57.7</v>
      </c>
      <c r="X2990">
        <v>55.8</v>
      </c>
      <c r="Y2990">
        <v>54.1</v>
      </c>
      <c r="Z2990">
        <v>53.8</v>
      </c>
      <c r="AA2990">
        <v>52.1</v>
      </c>
      <c r="AB2990">
        <v>51.5</v>
      </c>
      <c r="AC2990">
        <v>48.2</v>
      </c>
      <c r="AD2990">
        <v>46.2</v>
      </c>
      <c r="AE2990">
        <v>42.7</v>
      </c>
      <c r="AF2990">
        <v>39.200000000000003</v>
      </c>
      <c r="AG2990">
        <v>34.5</v>
      </c>
      <c r="AH2990">
        <v>27.7</v>
      </c>
      <c r="AI2990">
        <v>18.2</v>
      </c>
    </row>
    <row r="2991" spans="1:35" x14ac:dyDescent="0.25">
      <c r="A2991" t="s">
        <v>135</v>
      </c>
      <c r="B2991" t="s">
        <v>136</v>
      </c>
    </row>
    <row r="2992" spans="1:35" x14ac:dyDescent="0.25">
      <c r="A2992" t="s">
        <v>137</v>
      </c>
      <c r="B2992" t="s">
        <v>138</v>
      </c>
    </row>
    <row r="2994" spans="1:35" x14ac:dyDescent="0.25">
      <c r="A2994" t="s">
        <v>91</v>
      </c>
      <c r="B2994">
        <v>188</v>
      </c>
    </row>
    <row r="2995" spans="1:35" x14ac:dyDescent="0.25">
      <c r="A2995" t="s">
        <v>92</v>
      </c>
      <c r="B2995" s="1">
        <v>45212.519490740742</v>
      </c>
    </row>
    <row r="2996" spans="1:35" x14ac:dyDescent="0.25">
      <c r="A2996" t="s">
        <v>93</v>
      </c>
      <c r="B2996" t="s">
        <v>94</v>
      </c>
    </row>
    <row r="2997" spans="1:35" x14ac:dyDescent="0.25">
      <c r="B2997" t="s">
        <v>49</v>
      </c>
      <c r="C2997" t="s">
        <v>95</v>
      </c>
      <c r="D2997" t="s">
        <v>79</v>
      </c>
      <c r="E2997" t="s">
        <v>96</v>
      </c>
      <c r="F2997" t="s">
        <v>97</v>
      </c>
      <c r="G2997" t="s">
        <v>98</v>
      </c>
      <c r="H2997" t="s">
        <v>99</v>
      </c>
      <c r="I2997" t="s">
        <v>100</v>
      </c>
      <c r="J2997" t="s">
        <v>101</v>
      </c>
      <c r="K2997" t="s">
        <v>102</v>
      </c>
      <c r="L2997" t="s">
        <v>103</v>
      </c>
      <c r="M2997" t="s">
        <v>104</v>
      </c>
      <c r="N2997" t="s">
        <v>105</v>
      </c>
      <c r="O2997" t="s">
        <v>106</v>
      </c>
      <c r="P2997" t="s">
        <v>107</v>
      </c>
      <c r="Q2997" t="s">
        <v>108</v>
      </c>
      <c r="R2997" t="s">
        <v>109</v>
      </c>
      <c r="S2997" t="s">
        <v>110</v>
      </c>
      <c r="T2997" t="s">
        <v>111</v>
      </c>
      <c r="U2997" t="s">
        <v>112</v>
      </c>
      <c r="V2997" t="s">
        <v>113</v>
      </c>
      <c r="W2997" t="s">
        <v>114</v>
      </c>
      <c r="X2997" t="s">
        <v>115</v>
      </c>
      <c r="Y2997" t="s">
        <v>116</v>
      </c>
      <c r="Z2997" t="s">
        <v>117</v>
      </c>
      <c r="AA2997" t="s">
        <v>118</v>
      </c>
      <c r="AB2997" t="s">
        <v>119</v>
      </c>
      <c r="AC2997" t="s">
        <v>120</v>
      </c>
      <c r="AD2997" t="s">
        <v>121</v>
      </c>
      <c r="AE2997" t="s">
        <v>122</v>
      </c>
      <c r="AF2997" t="s">
        <v>123</v>
      </c>
      <c r="AG2997" t="s">
        <v>124</v>
      </c>
      <c r="AH2997" t="s">
        <v>82</v>
      </c>
      <c r="AI2997" t="s">
        <v>125</v>
      </c>
    </row>
    <row r="2998" spans="1:35" x14ac:dyDescent="0.25">
      <c r="A2998" t="s">
        <v>126</v>
      </c>
      <c r="B2998">
        <v>68.3</v>
      </c>
      <c r="C2998">
        <v>70.8</v>
      </c>
      <c r="D2998">
        <v>71.7</v>
      </c>
      <c r="E2998">
        <v>61.9</v>
      </c>
      <c r="F2998">
        <v>67.599999999999994</v>
      </c>
      <c r="G2998">
        <v>58.3</v>
      </c>
      <c r="H2998">
        <v>61</v>
      </c>
      <c r="I2998">
        <v>58.9</v>
      </c>
      <c r="J2998">
        <v>59.7</v>
      </c>
      <c r="K2998">
        <v>57.4</v>
      </c>
      <c r="L2998">
        <v>63.5</v>
      </c>
      <c r="M2998">
        <v>54.2</v>
      </c>
      <c r="N2998">
        <v>54.9</v>
      </c>
      <c r="O2998">
        <v>58.7</v>
      </c>
      <c r="P2998">
        <v>57.1</v>
      </c>
      <c r="Q2998">
        <v>55.1</v>
      </c>
      <c r="R2998">
        <v>57.8</v>
      </c>
      <c r="S2998">
        <v>58.9</v>
      </c>
      <c r="T2998">
        <v>59.9</v>
      </c>
      <c r="U2998">
        <v>58</v>
      </c>
      <c r="V2998">
        <v>61.2</v>
      </c>
      <c r="W2998">
        <v>60.4</v>
      </c>
      <c r="X2998">
        <v>56.4</v>
      </c>
      <c r="Y2998">
        <v>55.2</v>
      </c>
      <c r="Z2998">
        <v>54.5</v>
      </c>
      <c r="AA2998">
        <v>53.4</v>
      </c>
      <c r="AB2998">
        <v>52.2</v>
      </c>
      <c r="AC2998">
        <v>49.1</v>
      </c>
      <c r="AD2998">
        <v>46.3</v>
      </c>
      <c r="AE2998">
        <v>43.4</v>
      </c>
      <c r="AF2998">
        <v>40</v>
      </c>
      <c r="AG2998">
        <v>35.1</v>
      </c>
      <c r="AH2998">
        <v>29</v>
      </c>
      <c r="AI2998">
        <v>20.2</v>
      </c>
    </row>
    <row r="2999" spans="1:35" x14ac:dyDescent="0.25">
      <c r="A2999" t="s">
        <v>127</v>
      </c>
      <c r="B2999">
        <v>68.3</v>
      </c>
      <c r="C2999">
        <v>70.8</v>
      </c>
      <c r="D2999">
        <v>71.7</v>
      </c>
      <c r="E2999">
        <v>61.9</v>
      </c>
      <c r="F2999">
        <v>67.599999999999994</v>
      </c>
      <c r="G2999">
        <v>58.3</v>
      </c>
      <c r="H2999">
        <v>61</v>
      </c>
      <c r="I2999">
        <v>58.9</v>
      </c>
      <c r="J2999">
        <v>59.7</v>
      </c>
      <c r="K2999">
        <v>57.4</v>
      </c>
      <c r="L2999">
        <v>63.5</v>
      </c>
      <c r="M2999">
        <v>54.2</v>
      </c>
      <c r="N2999">
        <v>54.9</v>
      </c>
      <c r="O2999">
        <v>58.7</v>
      </c>
      <c r="P2999">
        <v>57.1</v>
      </c>
      <c r="Q2999">
        <v>55.1</v>
      </c>
      <c r="R2999">
        <v>57.8</v>
      </c>
      <c r="S2999">
        <v>58.9</v>
      </c>
      <c r="T2999">
        <v>59.9</v>
      </c>
      <c r="U2999">
        <v>58</v>
      </c>
      <c r="V2999">
        <v>61.2</v>
      </c>
      <c r="W2999">
        <v>60.4</v>
      </c>
      <c r="X2999">
        <v>56.4</v>
      </c>
      <c r="Y2999">
        <v>55.2</v>
      </c>
      <c r="Z2999">
        <v>54.5</v>
      </c>
      <c r="AA2999">
        <v>53.4</v>
      </c>
      <c r="AB2999">
        <v>52.2</v>
      </c>
      <c r="AC2999">
        <v>49.1</v>
      </c>
      <c r="AD2999">
        <v>46.3</v>
      </c>
      <c r="AE2999">
        <v>43.4</v>
      </c>
      <c r="AF2999">
        <v>40</v>
      </c>
      <c r="AG2999">
        <v>35.1</v>
      </c>
      <c r="AH2999">
        <v>29</v>
      </c>
      <c r="AI2999">
        <v>20.2</v>
      </c>
    </row>
    <row r="3000" spans="1:35" x14ac:dyDescent="0.25">
      <c r="A3000" t="s">
        <v>128</v>
      </c>
      <c r="B3000">
        <v>70.2</v>
      </c>
      <c r="C3000">
        <v>74.8</v>
      </c>
      <c r="D3000">
        <v>76.599999999999994</v>
      </c>
      <c r="E3000">
        <v>68.400000000000006</v>
      </c>
      <c r="F3000">
        <v>72.5</v>
      </c>
      <c r="G3000">
        <v>66.8</v>
      </c>
      <c r="H3000">
        <v>64.599999999999994</v>
      </c>
      <c r="I3000">
        <v>61.9</v>
      </c>
      <c r="J3000">
        <v>66.099999999999994</v>
      </c>
      <c r="K3000">
        <v>63.2</v>
      </c>
      <c r="L3000">
        <v>65.7</v>
      </c>
      <c r="M3000">
        <v>56.9</v>
      </c>
      <c r="N3000">
        <v>56.8</v>
      </c>
      <c r="O3000">
        <v>61</v>
      </c>
      <c r="P3000">
        <v>59.8</v>
      </c>
      <c r="Q3000">
        <v>58.5</v>
      </c>
      <c r="R3000">
        <v>60.2</v>
      </c>
      <c r="S3000">
        <v>61.7</v>
      </c>
      <c r="T3000">
        <v>61.8</v>
      </c>
      <c r="U3000">
        <v>59.5</v>
      </c>
      <c r="V3000">
        <v>62.7</v>
      </c>
      <c r="W3000">
        <v>61.5</v>
      </c>
      <c r="X3000">
        <v>58.5</v>
      </c>
      <c r="Y3000">
        <v>59.9</v>
      </c>
      <c r="Z3000">
        <v>57.6</v>
      </c>
      <c r="AA3000">
        <v>55.9</v>
      </c>
      <c r="AB3000">
        <v>55.2</v>
      </c>
      <c r="AC3000">
        <v>51.3</v>
      </c>
      <c r="AD3000">
        <v>48.3</v>
      </c>
      <c r="AE3000">
        <v>45.3</v>
      </c>
      <c r="AF3000">
        <v>41.7</v>
      </c>
      <c r="AG3000">
        <v>36.700000000000003</v>
      </c>
      <c r="AH3000">
        <v>31</v>
      </c>
      <c r="AI3000">
        <v>21.8</v>
      </c>
    </row>
    <row r="3001" spans="1:35" x14ac:dyDescent="0.25">
      <c r="A3001" t="s">
        <v>129</v>
      </c>
      <c r="B3001">
        <v>67.7</v>
      </c>
      <c r="C3001">
        <v>65.2</v>
      </c>
      <c r="D3001">
        <v>62</v>
      </c>
      <c r="E3001">
        <v>55.5</v>
      </c>
      <c r="F3001">
        <v>60</v>
      </c>
      <c r="G3001">
        <v>53.7</v>
      </c>
      <c r="H3001">
        <v>56.9</v>
      </c>
      <c r="I3001">
        <v>53.4</v>
      </c>
      <c r="J3001">
        <v>55.8</v>
      </c>
      <c r="K3001">
        <v>54.9</v>
      </c>
      <c r="L3001">
        <v>61.9</v>
      </c>
      <c r="M3001">
        <v>51.1</v>
      </c>
      <c r="N3001">
        <v>53.6</v>
      </c>
      <c r="O3001">
        <v>56.4</v>
      </c>
      <c r="P3001">
        <v>54.8</v>
      </c>
      <c r="Q3001">
        <v>53.3</v>
      </c>
      <c r="R3001">
        <v>56.2</v>
      </c>
      <c r="S3001">
        <v>57.1</v>
      </c>
      <c r="T3001">
        <v>58.9</v>
      </c>
      <c r="U3001">
        <v>56.6</v>
      </c>
      <c r="V3001">
        <v>60.3</v>
      </c>
      <c r="W3001">
        <v>59.2</v>
      </c>
      <c r="X3001">
        <v>55.5</v>
      </c>
      <c r="Y3001">
        <v>53.6</v>
      </c>
      <c r="Z3001">
        <v>53</v>
      </c>
      <c r="AA3001">
        <v>51.7</v>
      </c>
      <c r="AB3001">
        <v>50.8</v>
      </c>
      <c r="AC3001">
        <v>47.9</v>
      </c>
      <c r="AD3001">
        <v>45.3</v>
      </c>
      <c r="AE3001">
        <v>42</v>
      </c>
      <c r="AF3001">
        <v>38.299999999999997</v>
      </c>
      <c r="AG3001">
        <v>33.1</v>
      </c>
      <c r="AH3001">
        <v>26.5</v>
      </c>
      <c r="AI3001">
        <v>18.399999999999999</v>
      </c>
    </row>
    <row r="3002" spans="1:35" x14ac:dyDescent="0.25">
      <c r="A3002" t="s">
        <v>130</v>
      </c>
      <c r="B3002">
        <v>69.2</v>
      </c>
      <c r="C3002">
        <v>74.3</v>
      </c>
      <c r="D3002">
        <v>76.099999999999994</v>
      </c>
      <c r="E3002">
        <v>66.8</v>
      </c>
      <c r="F3002">
        <v>72</v>
      </c>
      <c r="G3002">
        <v>64.8</v>
      </c>
      <c r="H3002">
        <v>63.8</v>
      </c>
      <c r="I3002">
        <v>61.9</v>
      </c>
      <c r="J3002">
        <v>64.2</v>
      </c>
      <c r="K3002">
        <v>61.9</v>
      </c>
      <c r="L3002">
        <v>65.5</v>
      </c>
      <c r="M3002">
        <v>56</v>
      </c>
      <c r="N3002">
        <v>56.1</v>
      </c>
      <c r="O3002">
        <v>60.4</v>
      </c>
      <c r="P3002">
        <v>58.4</v>
      </c>
      <c r="Q3002">
        <v>57.4</v>
      </c>
      <c r="R3002">
        <v>59.3</v>
      </c>
      <c r="S3002">
        <v>60.1</v>
      </c>
      <c r="T3002">
        <v>61.2</v>
      </c>
      <c r="U3002">
        <v>58.9</v>
      </c>
      <c r="V3002">
        <v>62.1</v>
      </c>
      <c r="W3002">
        <v>60.9</v>
      </c>
      <c r="X3002">
        <v>57.5</v>
      </c>
      <c r="Y3002">
        <v>58.4</v>
      </c>
      <c r="Z3002">
        <v>56</v>
      </c>
      <c r="AA3002">
        <v>55.1</v>
      </c>
      <c r="AB3002">
        <v>53.7</v>
      </c>
      <c r="AC3002">
        <v>50.7</v>
      </c>
      <c r="AD3002">
        <v>48.1</v>
      </c>
      <c r="AE3002">
        <v>45.2</v>
      </c>
      <c r="AF3002">
        <v>41.4</v>
      </c>
      <c r="AG3002">
        <v>36.5</v>
      </c>
      <c r="AH3002">
        <v>30.7</v>
      </c>
      <c r="AI3002">
        <v>21.5</v>
      </c>
    </row>
    <row r="3003" spans="1:35" x14ac:dyDescent="0.25">
      <c r="A3003" t="s">
        <v>131</v>
      </c>
      <c r="B3003">
        <v>69.2</v>
      </c>
      <c r="C3003">
        <v>74.3</v>
      </c>
      <c r="D3003">
        <v>76.099999999999994</v>
      </c>
      <c r="E3003">
        <v>66.8</v>
      </c>
      <c r="F3003">
        <v>72</v>
      </c>
      <c r="G3003">
        <v>64.8</v>
      </c>
      <c r="H3003">
        <v>63.8</v>
      </c>
      <c r="I3003">
        <v>61.9</v>
      </c>
      <c r="J3003">
        <v>64.2</v>
      </c>
      <c r="K3003">
        <v>61.9</v>
      </c>
      <c r="L3003">
        <v>65.5</v>
      </c>
      <c r="M3003">
        <v>56</v>
      </c>
      <c r="N3003">
        <v>56.1</v>
      </c>
      <c r="O3003">
        <v>60.4</v>
      </c>
      <c r="P3003">
        <v>58.4</v>
      </c>
      <c r="Q3003">
        <v>57.4</v>
      </c>
      <c r="R3003">
        <v>59.3</v>
      </c>
      <c r="S3003">
        <v>60.1</v>
      </c>
      <c r="T3003">
        <v>61.2</v>
      </c>
      <c r="U3003">
        <v>58.9</v>
      </c>
      <c r="V3003">
        <v>62.1</v>
      </c>
      <c r="W3003">
        <v>60.9</v>
      </c>
      <c r="X3003">
        <v>57.5</v>
      </c>
      <c r="Y3003">
        <v>58.4</v>
      </c>
      <c r="Z3003">
        <v>56</v>
      </c>
      <c r="AA3003">
        <v>55.1</v>
      </c>
      <c r="AB3003">
        <v>53.7</v>
      </c>
      <c r="AC3003">
        <v>50.7</v>
      </c>
      <c r="AD3003">
        <v>48.1</v>
      </c>
      <c r="AE3003">
        <v>45.2</v>
      </c>
      <c r="AF3003">
        <v>41.4</v>
      </c>
      <c r="AG3003">
        <v>36.5</v>
      </c>
      <c r="AH3003">
        <v>30.7</v>
      </c>
      <c r="AI3003">
        <v>21.5</v>
      </c>
    </row>
    <row r="3004" spans="1:35" x14ac:dyDescent="0.25">
      <c r="A3004" t="s">
        <v>132</v>
      </c>
      <c r="B3004">
        <v>68.5</v>
      </c>
      <c r="C3004">
        <v>71.8</v>
      </c>
      <c r="D3004">
        <v>70.8</v>
      </c>
      <c r="E3004">
        <v>62.8</v>
      </c>
      <c r="F3004">
        <v>65.099999999999994</v>
      </c>
      <c r="G3004">
        <v>59.8</v>
      </c>
      <c r="H3004">
        <v>60.9</v>
      </c>
      <c r="I3004">
        <v>58.2</v>
      </c>
      <c r="J3004">
        <v>59.9</v>
      </c>
      <c r="K3004">
        <v>56.7</v>
      </c>
      <c r="L3004">
        <v>63.2</v>
      </c>
      <c r="M3004">
        <v>54.3</v>
      </c>
      <c r="N3004">
        <v>55.4</v>
      </c>
      <c r="O3004">
        <v>58.7</v>
      </c>
      <c r="P3004">
        <v>57.5</v>
      </c>
      <c r="Q3004">
        <v>54.9</v>
      </c>
      <c r="R3004">
        <v>57.7</v>
      </c>
      <c r="S3004">
        <v>59.3</v>
      </c>
      <c r="T3004">
        <v>60.5</v>
      </c>
      <c r="U3004">
        <v>58.4</v>
      </c>
      <c r="V3004">
        <v>61.2</v>
      </c>
      <c r="W3004">
        <v>60.3</v>
      </c>
      <c r="X3004">
        <v>56.5</v>
      </c>
      <c r="Y3004">
        <v>55.9</v>
      </c>
      <c r="Z3004">
        <v>55</v>
      </c>
      <c r="AA3004">
        <v>53.7</v>
      </c>
      <c r="AB3004">
        <v>52.5</v>
      </c>
      <c r="AC3004">
        <v>49.3</v>
      </c>
      <c r="AD3004">
        <v>46.6</v>
      </c>
      <c r="AE3004">
        <v>43.5</v>
      </c>
      <c r="AF3004">
        <v>40</v>
      </c>
      <c r="AG3004">
        <v>35.200000000000003</v>
      </c>
      <c r="AH3004">
        <v>28.9</v>
      </c>
      <c r="AI3004">
        <v>20.399999999999999</v>
      </c>
    </row>
    <row r="3005" spans="1:35" x14ac:dyDescent="0.25">
      <c r="A3005" t="s">
        <v>133</v>
      </c>
      <c r="B3005">
        <v>67.900000000000006</v>
      </c>
      <c r="C3005">
        <v>65.599999999999994</v>
      </c>
      <c r="D3005">
        <v>62.1</v>
      </c>
      <c r="E3005">
        <v>57.6</v>
      </c>
      <c r="F3005">
        <v>61.8</v>
      </c>
      <c r="G3005">
        <v>55</v>
      </c>
      <c r="H3005">
        <v>57.8</v>
      </c>
      <c r="I3005">
        <v>53.9</v>
      </c>
      <c r="J3005">
        <v>57.3</v>
      </c>
      <c r="K3005">
        <v>55.4</v>
      </c>
      <c r="L3005">
        <v>62</v>
      </c>
      <c r="M3005">
        <v>53.3</v>
      </c>
      <c r="N3005">
        <v>53.7</v>
      </c>
      <c r="O3005">
        <v>56.8</v>
      </c>
      <c r="P3005">
        <v>56.5</v>
      </c>
      <c r="Q3005">
        <v>54.4</v>
      </c>
      <c r="R3005">
        <v>56.9</v>
      </c>
      <c r="S3005">
        <v>58.6</v>
      </c>
      <c r="T3005">
        <v>59.4</v>
      </c>
      <c r="U3005">
        <v>57</v>
      </c>
      <c r="V3005">
        <v>60.7</v>
      </c>
      <c r="W3005">
        <v>59.9</v>
      </c>
      <c r="X3005">
        <v>56.1</v>
      </c>
      <c r="Y3005">
        <v>54.1</v>
      </c>
      <c r="Z3005">
        <v>53.5</v>
      </c>
      <c r="AA3005">
        <v>52.1</v>
      </c>
      <c r="AB3005">
        <v>51.6</v>
      </c>
      <c r="AC3005">
        <v>48.2</v>
      </c>
      <c r="AD3005">
        <v>45.5</v>
      </c>
      <c r="AE3005">
        <v>42.3</v>
      </c>
      <c r="AF3005">
        <v>38.9</v>
      </c>
      <c r="AG3005">
        <v>33.700000000000003</v>
      </c>
      <c r="AH3005">
        <v>27.3</v>
      </c>
      <c r="AI3005">
        <v>18.600000000000001</v>
      </c>
    </row>
    <row r="3006" spans="1:35" x14ac:dyDescent="0.25">
      <c r="A3006" t="s">
        <v>134</v>
      </c>
      <c r="B3006">
        <v>67.8</v>
      </c>
      <c r="C3006">
        <v>65.400000000000006</v>
      </c>
      <c r="D3006">
        <v>62.1</v>
      </c>
      <c r="E3006">
        <v>56.1</v>
      </c>
      <c r="F3006">
        <v>60.4</v>
      </c>
      <c r="G3006">
        <v>53.7</v>
      </c>
      <c r="H3006">
        <v>57.3</v>
      </c>
      <c r="I3006">
        <v>53.9</v>
      </c>
      <c r="J3006">
        <v>56.8</v>
      </c>
      <c r="K3006">
        <v>55.2</v>
      </c>
      <c r="L3006">
        <v>61.9</v>
      </c>
      <c r="M3006">
        <v>51.8</v>
      </c>
      <c r="N3006">
        <v>53.7</v>
      </c>
      <c r="O3006">
        <v>56.7</v>
      </c>
      <c r="P3006">
        <v>55</v>
      </c>
      <c r="Q3006">
        <v>53.6</v>
      </c>
      <c r="R3006">
        <v>56.4</v>
      </c>
      <c r="S3006">
        <v>57.8</v>
      </c>
      <c r="T3006">
        <v>59.2</v>
      </c>
      <c r="U3006">
        <v>56.9</v>
      </c>
      <c r="V3006">
        <v>60.7</v>
      </c>
      <c r="W3006">
        <v>59.5</v>
      </c>
      <c r="X3006">
        <v>55.8</v>
      </c>
      <c r="Y3006">
        <v>54</v>
      </c>
      <c r="Z3006">
        <v>53.1</v>
      </c>
      <c r="AA3006">
        <v>51.9</v>
      </c>
      <c r="AB3006">
        <v>50.9</v>
      </c>
      <c r="AC3006">
        <v>48.1</v>
      </c>
      <c r="AD3006">
        <v>45.3</v>
      </c>
      <c r="AE3006">
        <v>42.1</v>
      </c>
      <c r="AF3006">
        <v>38.6</v>
      </c>
      <c r="AG3006">
        <v>33.1</v>
      </c>
      <c r="AH3006">
        <v>26.9</v>
      </c>
      <c r="AI3006">
        <v>18.5</v>
      </c>
    </row>
    <row r="3007" spans="1:35" x14ac:dyDescent="0.25">
      <c r="A3007" t="s">
        <v>135</v>
      </c>
      <c r="B3007" t="s">
        <v>136</v>
      </c>
    </row>
    <row r="3008" spans="1:35" x14ac:dyDescent="0.25">
      <c r="A3008" t="s">
        <v>137</v>
      </c>
      <c r="B3008" t="s">
        <v>138</v>
      </c>
    </row>
    <row r="3010" spans="1:35" x14ac:dyDescent="0.25">
      <c r="A3010" t="s">
        <v>91</v>
      </c>
      <c r="B3010">
        <v>189</v>
      </c>
    </row>
    <row r="3011" spans="1:35" x14ac:dyDescent="0.25">
      <c r="A3011" t="s">
        <v>92</v>
      </c>
      <c r="B3011" s="1">
        <v>45212.519502314812</v>
      </c>
    </row>
    <row r="3012" spans="1:35" x14ac:dyDescent="0.25">
      <c r="A3012" t="s">
        <v>93</v>
      </c>
      <c r="B3012" t="s">
        <v>94</v>
      </c>
    </row>
    <row r="3013" spans="1:35" x14ac:dyDescent="0.25">
      <c r="B3013" t="s">
        <v>49</v>
      </c>
      <c r="C3013" t="s">
        <v>95</v>
      </c>
      <c r="D3013" t="s">
        <v>79</v>
      </c>
      <c r="E3013" t="s">
        <v>96</v>
      </c>
      <c r="F3013" t="s">
        <v>97</v>
      </c>
      <c r="G3013" t="s">
        <v>98</v>
      </c>
      <c r="H3013" t="s">
        <v>99</v>
      </c>
      <c r="I3013" t="s">
        <v>100</v>
      </c>
      <c r="J3013" t="s">
        <v>101</v>
      </c>
      <c r="K3013" t="s">
        <v>102</v>
      </c>
      <c r="L3013" t="s">
        <v>103</v>
      </c>
      <c r="M3013" t="s">
        <v>104</v>
      </c>
      <c r="N3013" t="s">
        <v>105</v>
      </c>
      <c r="O3013" t="s">
        <v>106</v>
      </c>
      <c r="P3013" t="s">
        <v>107</v>
      </c>
      <c r="Q3013" t="s">
        <v>108</v>
      </c>
      <c r="R3013" t="s">
        <v>109</v>
      </c>
      <c r="S3013" t="s">
        <v>110</v>
      </c>
      <c r="T3013" t="s">
        <v>111</v>
      </c>
      <c r="U3013" t="s">
        <v>112</v>
      </c>
      <c r="V3013" t="s">
        <v>113</v>
      </c>
      <c r="W3013" t="s">
        <v>114</v>
      </c>
      <c r="X3013" t="s">
        <v>115</v>
      </c>
      <c r="Y3013" t="s">
        <v>116</v>
      </c>
      <c r="Z3013" t="s">
        <v>117</v>
      </c>
      <c r="AA3013" t="s">
        <v>118</v>
      </c>
      <c r="AB3013" t="s">
        <v>119</v>
      </c>
      <c r="AC3013" t="s">
        <v>120</v>
      </c>
      <c r="AD3013" t="s">
        <v>121</v>
      </c>
      <c r="AE3013" t="s">
        <v>122</v>
      </c>
      <c r="AF3013" t="s">
        <v>123</v>
      </c>
      <c r="AG3013" t="s">
        <v>124</v>
      </c>
      <c r="AH3013" t="s">
        <v>82</v>
      </c>
      <c r="AI3013" t="s">
        <v>125</v>
      </c>
    </row>
    <row r="3014" spans="1:35" x14ac:dyDescent="0.25">
      <c r="A3014" t="s">
        <v>126</v>
      </c>
      <c r="B3014">
        <v>67.900000000000006</v>
      </c>
      <c r="C3014">
        <v>65.099999999999994</v>
      </c>
      <c r="D3014">
        <v>63.7</v>
      </c>
      <c r="E3014">
        <v>59.4</v>
      </c>
      <c r="F3014">
        <v>60.9</v>
      </c>
      <c r="G3014">
        <v>55.7</v>
      </c>
      <c r="H3014">
        <v>57.9</v>
      </c>
      <c r="I3014">
        <v>57.5</v>
      </c>
      <c r="J3014">
        <v>62.3</v>
      </c>
      <c r="K3014">
        <v>62.3</v>
      </c>
      <c r="L3014">
        <v>64</v>
      </c>
      <c r="M3014">
        <v>55.3</v>
      </c>
      <c r="N3014">
        <v>55.1</v>
      </c>
      <c r="O3014">
        <v>59.1</v>
      </c>
      <c r="P3014">
        <v>55.7</v>
      </c>
      <c r="Q3014">
        <v>55.7</v>
      </c>
      <c r="R3014">
        <v>58.3</v>
      </c>
      <c r="S3014">
        <v>58.6</v>
      </c>
      <c r="T3014">
        <v>60.3</v>
      </c>
      <c r="U3014">
        <v>57.7</v>
      </c>
      <c r="V3014">
        <v>61</v>
      </c>
      <c r="W3014">
        <v>59.4</v>
      </c>
      <c r="X3014">
        <v>56.9</v>
      </c>
      <c r="Y3014">
        <v>55</v>
      </c>
      <c r="Z3014">
        <v>53.5</v>
      </c>
      <c r="AA3014">
        <v>53</v>
      </c>
      <c r="AB3014">
        <v>51.6</v>
      </c>
      <c r="AC3014">
        <v>48.8</v>
      </c>
      <c r="AD3014">
        <v>47.1</v>
      </c>
      <c r="AE3014">
        <v>43.7</v>
      </c>
      <c r="AF3014">
        <v>39.9</v>
      </c>
      <c r="AG3014">
        <v>35.200000000000003</v>
      </c>
      <c r="AH3014">
        <v>28.7</v>
      </c>
      <c r="AI3014">
        <v>19.7</v>
      </c>
    </row>
    <row r="3015" spans="1:35" x14ac:dyDescent="0.25">
      <c r="A3015" t="s">
        <v>127</v>
      </c>
      <c r="B3015">
        <v>67.900000000000006</v>
      </c>
      <c r="C3015">
        <v>65.099999999999994</v>
      </c>
      <c r="D3015">
        <v>63.7</v>
      </c>
      <c r="E3015">
        <v>59.4</v>
      </c>
      <c r="F3015">
        <v>60.9</v>
      </c>
      <c r="G3015">
        <v>55.7</v>
      </c>
      <c r="H3015">
        <v>57.9</v>
      </c>
      <c r="I3015">
        <v>57.5</v>
      </c>
      <c r="J3015">
        <v>62.3</v>
      </c>
      <c r="K3015">
        <v>62.3</v>
      </c>
      <c r="L3015">
        <v>64</v>
      </c>
      <c r="M3015">
        <v>55.3</v>
      </c>
      <c r="N3015">
        <v>55.1</v>
      </c>
      <c r="O3015">
        <v>59.1</v>
      </c>
      <c r="P3015">
        <v>55.7</v>
      </c>
      <c r="Q3015">
        <v>55.7</v>
      </c>
      <c r="R3015">
        <v>58.3</v>
      </c>
      <c r="S3015">
        <v>58.6</v>
      </c>
      <c r="T3015">
        <v>60.3</v>
      </c>
      <c r="U3015">
        <v>57.7</v>
      </c>
      <c r="V3015">
        <v>61</v>
      </c>
      <c r="W3015">
        <v>59.4</v>
      </c>
      <c r="X3015">
        <v>56.9</v>
      </c>
      <c r="Y3015">
        <v>55</v>
      </c>
      <c r="Z3015">
        <v>53.5</v>
      </c>
      <c r="AA3015">
        <v>53</v>
      </c>
      <c r="AB3015">
        <v>51.6</v>
      </c>
      <c r="AC3015">
        <v>48.8</v>
      </c>
      <c r="AD3015">
        <v>47.1</v>
      </c>
      <c r="AE3015">
        <v>43.7</v>
      </c>
      <c r="AF3015">
        <v>39.9</v>
      </c>
      <c r="AG3015">
        <v>35.200000000000003</v>
      </c>
      <c r="AH3015">
        <v>28.7</v>
      </c>
      <c r="AI3015">
        <v>19.7</v>
      </c>
    </row>
    <row r="3016" spans="1:35" x14ac:dyDescent="0.25">
      <c r="A3016" t="s">
        <v>128</v>
      </c>
      <c r="B3016">
        <v>68.8</v>
      </c>
      <c r="C3016">
        <v>70</v>
      </c>
      <c r="D3016">
        <v>66.3</v>
      </c>
      <c r="E3016">
        <v>62</v>
      </c>
      <c r="F3016">
        <v>65.5</v>
      </c>
      <c r="G3016">
        <v>58.7</v>
      </c>
      <c r="H3016">
        <v>62.2</v>
      </c>
      <c r="I3016">
        <v>62.3</v>
      </c>
      <c r="J3016">
        <v>66</v>
      </c>
      <c r="K3016">
        <v>65.599999999999994</v>
      </c>
      <c r="L3016">
        <v>65.5</v>
      </c>
      <c r="M3016">
        <v>57.6</v>
      </c>
      <c r="N3016">
        <v>56.5</v>
      </c>
      <c r="O3016">
        <v>60.7</v>
      </c>
      <c r="P3016">
        <v>58.3</v>
      </c>
      <c r="Q3016">
        <v>57.1</v>
      </c>
      <c r="R3016">
        <v>59.5</v>
      </c>
      <c r="S3016">
        <v>59.8</v>
      </c>
      <c r="T3016">
        <v>61.6</v>
      </c>
      <c r="U3016">
        <v>58.9</v>
      </c>
      <c r="V3016">
        <v>62.5</v>
      </c>
      <c r="W3016">
        <v>60.9</v>
      </c>
      <c r="X3016">
        <v>58.4</v>
      </c>
      <c r="Y3016">
        <v>56.5</v>
      </c>
      <c r="Z3016">
        <v>55.3</v>
      </c>
      <c r="AA3016">
        <v>53.8</v>
      </c>
      <c r="AB3016">
        <v>52.6</v>
      </c>
      <c r="AC3016">
        <v>49.5</v>
      </c>
      <c r="AD3016">
        <v>48.2</v>
      </c>
      <c r="AE3016">
        <v>44.4</v>
      </c>
      <c r="AF3016">
        <v>41.2</v>
      </c>
      <c r="AG3016">
        <v>37.200000000000003</v>
      </c>
      <c r="AH3016">
        <v>30.4</v>
      </c>
      <c r="AI3016">
        <v>21</v>
      </c>
    </row>
    <row r="3017" spans="1:35" x14ac:dyDescent="0.25">
      <c r="A3017" t="s">
        <v>129</v>
      </c>
      <c r="B3017">
        <v>67.3</v>
      </c>
      <c r="C3017">
        <v>52.7</v>
      </c>
      <c r="D3017">
        <v>59.8</v>
      </c>
      <c r="E3017">
        <v>53</v>
      </c>
      <c r="F3017">
        <v>58</v>
      </c>
      <c r="G3017">
        <v>51.7</v>
      </c>
      <c r="H3017">
        <v>52.7</v>
      </c>
      <c r="I3017">
        <v>54.1</v>
      </c>
      <c r="J3017">
        <v>59.4</v>
      </c>
      <c r="K3017">
        <v>56.1</v>
      </c>
      <c r="L3017">
        <v>61.7</v>
      </c>
      <c r="M3017">
        <v>52.6</v>
      </c>
      <c r="N3017">
        <v>52.7</v>
      </c>
      <c r="O3017">
        <v>55.4</v>
      </c>
      <c r="P3017">
        <v>54.2</v>
      </c>
      <c r="Q3017">
        <v>53.2</v>
      </c>
      <c r="R3017">
        <v>56.7</v>
      </c>
      <c r="S3017">
        <v>57.2</v>
      </c>
      <c r="T3017">
        <v>58.8</v>
      </c>
      <c r="U3017">
        <v>56.3</v>
      </c>
      <c r="V3017">
        <v>59.8</v>
      </c>
      <c r="W3017">
        <v>58.5</v>
      </c>
      <c r="X3017">
        <v>55.9</v>
      </c>
      <c r="Y3017">
        <v>54.2</v>
      </c>
      <c r="Z3017">
        <v>52.2</v>
      </c>
      <c r="AA3017">
        <v>51.6</v>
      </c>
      <c r="AB3017">
        <v>50.9</v>
      </c>
      <c r="AC3017">
        <v>47.9</v>
      </c>
      <c r="AD3017">
        <v>46.2</v>
      </c>
      <c r="AE3017">
        <v>42.7</v>
      </c>
      <c r="AF3017">
        <v>38.799999999999997</v>
      </c>
      <c r="AG3017">
        <v>34</v>
      </c>
      <c r="AH3017">
        <v>27.6</v>
      </c>
      <c r="AI3017">
        <v>18.899999999999999</v>
      </c>
    </row>
    <row r="3018" spans="1:35" x14ac:dyDescent="0.25">
      <c r="A3018" t="s">
        <v>130</v>
      </c>
      <c r="B3018">
        <v>68.5</v>
      </c>
      <c r="C3018">
        <v>69.5</v>
      </c>
      <c r="D3018">
        <v>66</v>
      </c>
      <c r="E3018">
        <v>61.8</v>
      </c>
      <c r="F3018">
        <v>64.900000000000006</v>
      </c>
      <c r="G3018">
        <v>58.3</v>
      </c>
      <c r="H3018">
        <v>61.1</v>
      </c>
      <c r="I3018">
        <v>60.8</v>
      </c>
      <c r="J3018">
        <v>65.2</v>
      </c>
      <c r="K3018">
        <v>65.5</v>
      </c>
      <c r="L3018">
        <v>65.3</v>
      </c>
      <c r="M3018">
        <v>57.2</v>
      </c>
      <c r="N3018">
        <v>56.2</v>
      </c>
      <c r="O3018">
        <v>60.7</v>
      </c>
      <c r="P3018">
        <v>58.2</v>
      </c>
      <c r="Q3018">
        <v>56.9</v>
      </c>
      <c r="R3018">
        <v>59.1</v>
      </c>
      <c r="S3018">
        <v>59.4</v>
      </c>
      <c r="T3018">
        <v>61.1</v>
      </c>
      <c r="U3018">
        <v>58.6</v>
      </c>
      <c r="V3018">
        <v>62.1</v>
      </c>
      <c r="W3018">
        <v>60.5</v>
      </c>
      <c r="X3018">
        <v>58</v>
      </c>
      <c r="Y3018">
        <v>56.1</v>
      </c>
      <c r="Z3018">
        <v>54.9</v>
      </c>
      <c r="AA3018">
        <v>53.7</v>
      </c>
      <c r="AB3018">
        <v>52.4</v>
      </c>
      <c r="AC3018">
        <v>49.3</v>
      </c>
      <c r="AD3018">
        <v>48</v>
      </c>
      <c r="AE3018">
        <v>44.4</v>
      </c>
      <c r="AF3018">
        <v>40.9</v>
      </c>
      <c r="AG3018">
        <v>36.799999999999997</v>
      </c>
      <c r="AH3018">
        <v>30.2</v>
      </c>
      <c r="AI3018">
        <v>20.8</v>
      </c>
    </row>
    <row r="3019" spans="1:35" x14ac:dyDescent="0.25">
      <c r="A3019" t="s">
        <v>131</v>
      </c>
      <c r="B3019">
        <v>68.5</v>
      </c>
      <c r="C3019">
        <v>69.5</v>
      </c>
      <c r="D3019">
        <v>66</v>
      </c>
      <c r="E3019">
        <v>61.8</v>
      </c>
      <c r="F3019">
        <v>64.900000000000006</v>
      </c>
      <c r="G3019">
        <v>58.3</v>
      </c>
      <c r="H3019">
        <v>61.1</v>
      </c>
      <c r="I3019">
        <v>60.8</v>
      </c>
      <c r="J3019">
        <v>65.2</v>
      </c>
      <c r="K3019">
        <v>65.5</v>
      </c>
      <c r="L3019">
        <v>65.3</v>
      </c>
      <c r="M3019">
        <v>57.2</v>
      </c>
      <c r="N3019">
        <v>56.2</v>
      </c>
      <c r="O3019">
        <v>60.7</v>
      </c>
      <c r="P3019">
        <v>58.2</v>
      </c>
      <c r="Q3019">
        <v>56.9</v>
      </c>
      <c r="R3019">
        <v>59.1</v>
      </c>
      <c r="S3019">
        <v>59.4</v>
      </c>
      <c r="T3019">
        <v>61.1</v>
      </c>
      <c r="U3019">
        <v>58.6</v>
      </c>
      <c r="V3019">
        <v>62.1</v>
      </c>
      <c r="W3019">
        <v>60.5</v>
      </c>
      <c r="X3019">
        <v>58</v>
      </c>
      <c r="Y3019">
        <v>56.1</v>
      </c>
      <c r="Z3019">
        <v>54.9</v>
      </c>
      <c r="AA3019">
        <v>53.7</v>
      </c>
      <c r="AB3019">
        <v>52.4</v>
      </c>
      <c r="AC3019">
        <v>49.3</v>
      </c>
      <c r="AD3019">
        <v>48</v>
      </c>
      <c r="AE3019">
        <v>44.4</v>
      </c>
      <c r="AF3019">
        <v>40.9</v>
      </c>
      <c r="AG3019">
        <v>36.799999999999997</v>
      </c>
      <c r="AH3019">
        <v>30.2</v>
      </c>
      <c r="AI3019">
        <v>20.8</v>
      </c>
    </row>
    <row r="3020" spans="1:35" x14ac:dyDescent="0.25">
      <c r="A3020" t="s">
        <v>132</v>
      </c>
      <c r="B3020">
        <v>68</v>
      </c>
      <c r="C3020">
        <v>65.7</v>
      </c>
      <c r="D3020">
        <v>64.3</v>
      </c>
      <c r="E3020">
        <v>59.8</v>
      </c>
      <c r="F3020">
        <v>60.9</v>
      </c>
      <c r="G3020">
        <v>55.6</v>
      </c>
      <c r="H3020">
        <v>57.7</v>
      </c>
      <c r="I3020">
        <v>58</v>
      </c>
      <c r="J3020">
        <v>60.5</v>
      </c>
      <c r="K3020">
        <v>61.5</v>
      </c>
      <c r="L3020">
        <v>64</v>
      </c>
      <c r="M3020">
        <v>55.5</v>
      </c>
      <c r="N3020">
        <v>54.6</v>
      </c>
      <c r="O3020">
        <v>59.1</v>
      </c>
      <c r="P3020">
        <v>55.8</v>
      </c>
      <c r="Q3020">
        <v>55.9</v>
      </c>
      <c r="R3020">
        <v>58.1</v>
      </c>
      <c r="S3020">
        <v>58.4</v>
      </c>
      <c r="T3020">
        <v>60.3</v>
      </c>
      <c r="U3020">
        <v>57.9</v>
      </c>
      <c r="V3020">
        <v>61.1</v>
      </c>
      <c r="W3020">
        <v>59.5</v>
      </c>
      <c r="X3020">
        <v>57.1</v>
      </c>
      <c r="Y3020">
        <v>54.8</v>
      </c>
      <c r="Z3020">
        <v>53.6</v>
      </c>
      <c r="AA3020">
        <v>53.1</v>
      </c>
      <c r="AB3020">
        <v>51.7</v>
      </c>
      <c r="AC3020">
        <v>48.8</v>
      </c>
      <c r="AD3020">
        <v>46.9</v>
      </c>
      <c r="AE3020">
        <v>43.7</v>
      </c>
      <c r="AF3020">
        <v>40.1</v>
      </c>
      <c r="AG3020">
        <v>35.200000000000003</v>
      </c>
      <c r="AH3020">
        <v>28.8</v>
      </c>
      <c r="AI3020">
        <v>19.8</v>
      </c>
    </row>
    <row r="3021" spans="1:35" x14ac:dyDescent="0.25">
      <c r="A3021" t="s">
        <v>133</v>
      </c>
      <c r="B3021">
        <v>67.599999999999994</v>
      </c>
      <c r="C3021">
        <v>54.6</v>
      </c>
      <c r="D3021">
        <v>60.6</v>
      </c>
      <c r="E3021">
        <v>54</v>
      </c>
      <c r="F3021">
        <v>58.8</v>
      </c>
      <c r="G3021">
        <v>53.4</v>
      </c>
      <c r="H3021">
        <v>55.9</v>
      </c>
      <c r="I3021">
        <v>55.1</v>
      </c>
      <c r="J3021">
        <v>59.6</v>
      </c>
      <c r="K3021">
        <v>57.1</v>
      </c>
      <c r="L3021">
        <v>62.8</v>
      </c>
      <c r="M3021">
        <v>54</v>
      </c>
      <c r="N3021">
        <v>53.8</v>
      </c>
      <c r="O3021">
        <v>57.8</v>
      </c>
      <c r="P3021">
        <v>54.4</v>
      </c>
      <c r="Q3021">
        <v>54.3</v>
      </c>
      <c r="R3021">
        <v>57.2</v>
      </c>
      <c r="S3021">
        <v>57.5</v>
      </c>
      <c r="T3021">
        <v>59.6</v>
      </c>
      <c r="U3021">
        <v>56.8</v>
      </c>
      <c r="V3021">
        <v>60.4</v>
      </c>
      <c r="W3021">
        <v>59.1</v>
      </c>
      <c r="X3021">
        <v>56</v>
      </c>
      <c r="Y3021">
        <v>54.7</v>
      </c>
      <c r="Z3021">
        <v>52.6</v>
      </c>
      <c r="AA3021">
        <v>52.3</v>
      </c>
      <c r="AB3021">
        <v>51.3</v>
      </c>
      <c r="AC3021">
        <v>48.6</v>
      </c>
      <c r="AD3021">
        <v>46.5</v>
      </c>
      <c r="AE3021">
        <v>43.3</v>
      </c>
      <c r="AF3021">
        <v>39.5</v>
      </c>
      <c r="AG3021">
        <v>34.5</v>
      </c>
      <c r="AH3021">
        <v>28.2</v>
      </c>
      <c r="AI3021">
        <v>19.2</v>
      </c>
    </row>
    <row r="3022" spans="1:35" x14ac:dyDescent="0.25">
      <c r="A3022" t="s">
        <v>134</v>
      </c>
      <c r="B3022">
        <v>67.599999999999994</v>
      </c>
      <c r="C3022">
        <v>52.8</v>
      </c>
      <c r="D3022">
        <v>60.1</v>
      </c>
      <c r="E3022">
        <v>53.8</v>
      </c>
      <c r="F3022">
        <v>58.7</v>
      </c>
      <c r="G3022">
        <v>52.3</v>
      </c>
      <c r="H3022">
        <v>53.8</v>
      </c>
      <c r="I3022">
        <v>54.8</v>
      </c>
      <c r="J3022">
        <v>59.6</v>
      </c>
      <c r="K3022">
        <v>56.4</v>
      </c>
      <c r="L3022">
        <v>62.2</v>
      </c>
      <c r="M3022">
        <v>53.1</v>
      </c>
      <c r="N3022">
        <v>53.6</v>
      </c>
      <c r="O3022">
        <v>56.2</v>
      </c>
      <c r="P3022">
        <v>54.4</v>
      </c>
      <c r="Q3022">
        <v>54.3</v>
      </c>
      <c r="R3022">
        <v>57.1</v>
      </c>
      <c r="S3022">
        <v>57.4</v>
      </c>
      <c r="T3022">
        <v>59</v>
      </c>
      <c r="U3022">
        <v>56.7</v>
      </c>
      <c r="V3022">
        <v>59.8</v>
      </c>
      <c r="W3022">
        <v>58.5</v>
      </c>
      <c r="X3022">
        <v>55.9</v>
      </c>
      <c r="Y3022">
        <v>54.7</v>
      </c>
      <c r="Z3022">
        <v>52.6</v>
      </c>
      <c r="AA3022">
        <v>51.8</v>
      </c>
      <c r="AB3022">
        <v>51</v>
      </c>
      <c r="AC3022">
        <v>48.4</v>
      </c>
      <c r="AD3022">
        <v>46.3</v>
      </c>
      <c r="AE3022">
        <v>43</v>
      </c>
      <c r="AF3022">
        <v>39.1</v>
      </c>
      <c r="AG3022">
        <v>34.1</v>
      </c>
      <c r="AH3022">
        <v>27.7</v>
      </c>
      <c r="AI3022">
        <v>19</v>
      </c>
    </row>
    <row r="3023" spans="1:35" x14ac:dyDescent="0.25">
      <c r="A3023" t="s">
        <v>135</v>
      </c>
      <c r="B3023" t="s">
        <v>136</v>
      </c>
    </row>
    <row r="3024" spans="1:35" x14ac:dyDescent="0.25">
      <c r="A3024" t="s">
        <v>137</v>
      </c>
      <c r="B3024" t="s">
        <v>138</v>
      </c>
    </row>
    <row r="3026" spans="1:35" x14ac:dyDescent="0.25">
      <c r="A3026" t="s">
        <v>91</v>
      </c>
      <c r="B3026">
        <v>190</v>
      </c>
    </row>
    <row r="3027" spans="1:35" x14ac:dyDescent="0.25">
      <c r="A3027" t="s">
        <v>92</v>
      </c>
      <c r="B3027" s="1">
        <v>45212.519513888888</v>
      </c>
    </row>
    <row r="3028" spans="1:35" x14ac:dyDescent="0.25">
      <c r="A3028" t="s">
        <v>93</v>
      </c>
      <c r="B3028" t="s">
        <v>94</v>
      </c>
    </row>
    <row r="3029" spans="1:35" x14ac:dyDescent="0.25">
      <c r="B3029" t="s">
        <v>49</v>
      </c>
      <c r="C3029" t="s">
        <v>95</v>
      </c>
      <c r="D3029" t="s">
        <v>79</v>
      </c>
      <c r="E3029" t="s">
        <v>96</v>
      </c>
      <c r="F3029" t="s">
        <v>97</v>
      </c>
      <c r="G3029" t="s">
        <v>98</v>
      </c>
      <c r="H3029" t="s">
        <v>99</v>
      </c>
      <c r="I3029" t="s">
        <v>100</v>
      </c>
      <c r="J3029" t="s">
        <v>101</v>
      </c>
      <c r="K3029" t="s">
        <v>102</v>
      </c>
      <c r="L3029" t="s">
        <v>103</v>
      </c>
      <c r="M3029" t="s">
        <v>104</v>
      </c>
      <c r="N3029" t="s">
        <v>105</v>
      </c>
      <c r="O3029" t="s">
        <v>106</v>
      </c>
      <c r="P3029" t="s">
        <v>107</v>
      </c>
      <c r="Q3029" t="s">
        <v>108</v>
      </c>
      <c r="R3029" t="s">
        <v>109</v>
      </c>
      <c r="S3029" t="s">
        <v>110</v>
      </c>
      <c r="T3029" t="s">
        <v>111</v>
      </c>
      <c r="U3029" t="s">
        <v>112</v>
      </c>
      <c r="V3029" t="s">
        <v>113</v>
      </c>
      <c r="W3029" t="s">
        <v>114</v>
      </c>
      <c r="X3029" t="s">
        <v>115</v>
      </c>
      <c r="Y3029" t="s">
        <v>116</v>
      </c>
      <c r="Z3029" t="s">
        <v>117</v>
      </c>
      <c r="AA3029" t="s">
        <v>118</v>
      </c>
      <c r="AB3029" t="s">
        <v>119</v>
      </c>
      <c r="AC3029" t="s">
        <v>120</v>
      </c>
      <c r="AD3029" t="s">
        <v>121</v>
      </c>
      <c r="AE3029" t="s">
        <v>122</v>
      </c>
      <c r="AF3029" t="s">
        <v>123</v>
      </c>
      <c r="AG3029" t="s">
        <v>124</v>
      </c>
      <c r="AH3029" t="s">
        <v>82</v>
      </c>
      <c r="AI3029" t="s">
        <v>125</v>
      </c>
    </row>
    <row r="3030" spans="1:35" x14ac:dyDescent="0.25">
      <c r="A3030" t="s">
        <v>126</v>
      </c>
      <c r="B3030">
        <v>67.3</v>
      </c>
      <c r="C3030">
        <v>61.7</v>
      </c>
      <c r="D3030">
        <v>58.2</v>
      </c>
      <c r="E3030">
        <v>58.4</v>
      </c>
      <c r="F3030">
        <v>62.7</v>
      </c>
      <c r="G3030">
        <v>58.9</v>
      </c>
      <c r="H3030">
        <v>53.4</v>
      </c>
      <c r="I3030">
        <v>58.6</v>
      </c>
      <c r="J3030">
        <v>61.3</v>
      </c>
      <c r="K3030">
        <v>58.7</v>
      </c>
      <c r="L3030">
        <v>64.5</v>
      </c>
      <c r="M3030">
        <v>55.2</v>
      </c>
      <c r="N3030">
        <v>57.8</v>
      </c>
      <c r="O3030">
        <v>58.5</v>
      </c>
      <c r="P3030">
        <v>54.6</v>
      </c>
      <c r="Q3030">
        <v>53.8</v>
      </c>
      <c r="R3030">
        <v>57.3</v>
      </c>
      <c r="S3030">
        <v>58.3</v>
      </c>
      <c r="T3030">
        <v>58.8</v>
      </c>
      <c r="U3030">
        <v>57.6</v>
      </c>
      <c r="V3030">
        <v>60.6</v>
      </c>
      <c r="W3030">
        <v>58.3</v>
      </c>
      <c r="X3030">
        <v>56.5</v>
      </c>
      <c r="Y3030">
        <v>54.5</v>
      </c>
      <c r="Z3030">
        <v>52.7</v>
      </c>
      <c r="AA3030">
        <v>52.6</v>
      </c>
      <c r="AB3030">
        <v>50.2</v>
      </c>
      <c r="AC3030">
        <v>47.9</v>
      </c>
      <c r="AD3030">
        <v>45.9</v>
      </c>
      <c r="AE3030">
        <v>42.3</v>
      </c>
      <c r="AF3030">
        <v>39.1</v>
      </c>
      <c r="AG3030">
        <v>33.9</v>
      </c>
      <c r="AH3030">
        <v>27.9</v>
      </c>
      <c r="AI3030">
        <v>18.3</v>
      </c>
    </row>
    <row r="3031" spans="1:35" x14ac:dyDescent="0.25">
      <c r="A3031" t="s">
        <v>127</v>
      </c>
      <c r="B3031">
        <v>67.3</v>
      </c>
      <c r="C3031">
        <v>61.7</v>
      </c>
      <c r="D3031">
        <v>58.2</v>
      </c>
      <c r="E3031">
        <v>58.4</v>
      </c>
      <c r="F3031">
        <v>62.7</v>
      </c>
      <c r="G3031">
        <v>58.9</v>
      </c>
      <c r="H3031">
        <v>53.4</v>
      </c>
      <c r="I3031">
        <v>58.6</v>
      </c>
      <c r="J3031">
        <v>61.3</v>
      </c>
      <c r="K3031">
        <v>58.7</v>
      </c>
      <c r="L3031">
        <v>64.5</v>
      </c>
      <c r="M3031">
        <v>55.2</v>
      </c>
      <c r="N3031">
        <v>57.8</v>
      </c>
      <c r="O3031">
        <v>58.5</v>
      </c>
      <c r="P3031">
        <v>54.6</v>
      </c>
      <c r="Q3031">
        <v>53.8</v>
      </c>
      <c r="R3031">
        <v>57.3</v>
      </c>
      <c r="S3031">
        <v>58.3</v>
      </c>
      <c r="T3031">
        <v>58.8</v>
      </c>
      <c r="U3031">
        <v>57.6</v>
      </c>
      <c r="V3031">
        <v>60.6</v>
      </c>
      <c r="W3031">
        <v>58.3</v>
      </c>
      <c r="X3031">
        <v>56.5</v>
      </c>
      <c r="Y3031">
        <v>54.5</v>
      </c>
      <c r="Z3031">
        <v>52.7</v>
      </c>
      <c r="AA3031">
        <v>52.6</v>
      </c>
      <c r="AB3031">
        <v>50.2</v>
      </c>
      <c r="AC3031">
        <v>47.9</v>
      </c>
      <c r="AD3031">
        <v>45.9</v>
      </c>
      <c r="AE3031">
        <v>42.3</v>
      </c>
      <c r="AF3031">
        <v>39.1</v>
      </c>
      <c r="AG3031">
        <v>33.9</v>
      </c>
      <c r="AH3031">
        <v>27.9</v>
      </c>
      <c r="AI3031">
        <v>18.3</v>
      </c>
    </row>
    <row r="3032" spans="1:35" x14ac:dyDescent="0.25">
      <c r="A3032" t="s">
        <v>128</v>
      </c>
      <c r="B3032">
        <v>68.099999999999994</v>
      </c>
      <c r="C3032">
        <v>66</v>
      </c>
      <c r="D3032">
        <v>64.599999999999994</v>
      </c>
      <c r="E3032">
        <v>61.9</v>
      </c>
      <c r="F3032">
        <v>65.599999999999994</v>
      </c>
      <c r="G3032">
        <v>62.1</v>
      </c>
      <c r="H3032">
        <v>57.1</v>
      </c>
      <c r="I3032">
        <v>61.6</v>
      </c>
      <c r="J3032">
        <v>64.599999999999994</v>
      </c>
      <c r="K3032">
        <v>61.4</v>
      </c>
      <c r="L3032">
        <v>66.599999999999994</v>
      </c>
      <c r="M3032">
        <v>57.5</v>
      </c>
      <c r="N3032">
        <v>59.4</v>
      </c>
      <c r="O3032">
        <v>59.7</v>
      </c>
      <c r="P3032">
        <v>56.8</v>
      </c>
      <c r="Q3032">
        <v>55.1</v>
      </c>
      <c r="R3032">
        <v>59.5</v>
      </c>
      <c r="S3032">
        <v>60</v>
      </c>
      <c r="T3032">
        <v>60.7</v>
      </c>
      <c r="U3032">
        <v>59.2</v>
      </c>
      <c r="V3032">
        <v>62</v>
      </c>
      <c r="W3032">
        <v>59.7</v>
      </c>
      <c r="X3032">
        <v>58.3</v>
      </c>
      <c r="Y3032">
        <v>55.4</v>
      </c>
      <c r="Z3032">
        <v>53.8</v>
      </c>
      <c r="AA3032">
        <v>53.8</v>
      </c>
      <c r="AB3032">
        <v>51.4</v>
      </c>
      <c r="AC3032">
        <v>48.9</v>
      </c>
      <c r="AD3032">
        <v>47.8</v>
      </c>
      <c r="AE3032">
        <v>44</v>
      </c>
      <c r="AF3032">
        <v>40.9</v>
      </c>
      <c r="AG3032">
        <v>35.700000000000003</v>
      </c>
      <c r="AH3032">
        <v>29.8</v>
      </c>
      <c r="AI3032">
        <v>20.2</v>
      </c>
    </row>
    <row r="3033" spans="1:35" x14ac:dyDescent="0.25">
      <c r="A3033" t="s">
        <v>129</v>
      </c>
      <c r="B3033">
        <v>66.7</v>
      </c>
      <c r="C3033">
        <v>50.8</v>
      </c>
      <c r="D3033">
        <v>53.5</v>
      </c>
      <c r="E3033">
        <v>50</v>
      </c>
      <c r="F3033">
        <v>57.3</v>
      </c>
      <c r="G3033">
        <v>54.3</v>
      </c>
      <c r="H3033">
        <v>49.4</v>
      </c>
      <c r="I3033">
        <v>55</v>
      </c>
      <c r="J3033">
        <v>57.7</v>
      </c>
      <c r="K3033">
        <v>56.7</v>
      </c>
      <c r="L3033">
        <v>59.7</v>
      </c>
      <c r="M3033">
        <v>53.1</v>
      </c>
      <c r="N3033">
        <v>55</v>
      </c>
      <c r="O3033">
        <v>56.8</v>
      </c>
      <c r="P3033">
        <v>52.6</v>
      </c>
      <c r="Q3033">
        <v>52.2</v>
      </c>
      <c r="R3033">
        <v>55.7</v>
      </c>
      <c r="S3033">
        <v>56.8</v>
      </c>
      <c r="T3033">
        <v>57.4</v>
      </c>
      <c r="U3033">
        <v>56.5</v>
      </c>
      <c r="V3033">
        <v>59.8</v>
      </c>
      <c r="W3033">
        <v>56.8</v>
      </c>
      <c r="X3033">
        <v>55</v>
      </c>
      <c r="Y3033">
        <v>53.5</v>
      </c>
      <c r="Z3033">
        <v>51.4</v>
      </c>
      <c r="AA3033">
        <v>51.7</v>
      </c>
      <c r="AB3033">
        <v>49.1</v>
      </c>
      <c r="AC3033">
        <v>46.4</v>
      </c>
      <c r="AD3033">
        <v>44.5</v>
      </c>
      <c r="AE3033">
        <v>40.700000000000003</v>
      </c>
      <c r="AF3033">
        <v>36.9</v>
      </c>
      <c r="AG3033">
        <v>31.3</v>
      </c>
      <c r="AH3033">
        <v>26.2</v>
      </c>
      <c r="AI3033">
        <v>16.399999999999999</v>
      </c>
    </row>
    <row r="3034" spans="1:35" x14ac:dyDescent="0.25">
      <c r="A3034" t="s">
        <v>130</v>
      </c>
      <c r="B3034">
        <v>67.8</v>
      </c>
      <c r="C3034">
        <v>65.900000000000006</v>
      </c>
      <c r="D3034">
        <v>64.599999999999994</v>
      </c>
      <c r="E3034">
        <v>61.3</v>
      </c>
      <c r="F3034">
        <v>65.599999999999994</v>
      </c>
      <c r="G3034">
        <v>61.7</v>
      </c>
      <c r="H3034">
        <v>57</v>
      </c>
      <c r="I3034">
        <v>61.2</v>
      </c>
      <c r="J3034">
        <v>63.3</v>
      </c>
      <c r="K3034">
        <v>60.9</v>
      </c>
      <c r="L3034">
        <v>65.8</v>
      </c>
      <c r="M3034">
        <v>57.4</v>
      </c>
      <c r="N3034">
        <v>58.9</v>
      </c>
      <c r="O3034">
        <v>59.5</v>
      </c>
      <c r="P3034">
        <v>56.7</v>
      </c>
      <c r="Q3034">
        <v>54.7</v>
      </c>
      <c r="R3034">
        <v>59</v>
      </c>
      <c r="S3034">
        <v>59.8</v>
      </c>
      <c r="T3034">
        <v>60.7</v>
      </c>
      <c r="U3034">
        <v>58.8</v>
      </c>
      <c r="V3034">
        <v>61.3</v>
      </c>
      <c r="W3034">
        <v>59.5</v>
      </c>
      <c r="X3034">
        <v>57.7</v>
      </c>
      <c r="Y3034">
        <v>55.3</v>
      </c>
      <c r="Z3034">
        <v>53.3</v>
      </c>
      <c r="AA3034">
        <v>53.3</v>
      </c>
      <c r="AB3034">
        <v>51.3</v>
      </c>
      <c r="AC3034">
        <v>48.7</v>
      </c>
      <c r="AD3034">
        <v>47.5</v>
      </c>
      <c r="AE3034">
        <v>43.7</v>
      </c>
      <c r="AF3034">
        <v>40.5</v>
      </c>
      <c r="AG3034">
        <v>35.299999999999997</v>
      </c>
      <c r="AH3034">
        <v>29.2</v>
      </c>
      <c r="AI3034">
        <v>19.7</v>
      </c>
    </row>
    <row r="3035" spans="1:35" x14ac:dyDescent="0.25">
      <c r="A3035" t="s">
        <v>131</v>
      </c>
      <c r="B3035">
        <v>67.8</v>
      </c>
      <c r="C3035">
        <v>65.900000000000006</v>
      </c>
      <c r="D3035">
        <v>64.599999999999994</v>
      </c>
      <c r="E3035">
        <v>61.3</v>
      </c>
      <c r="F3035">
        <v>65.599999999999994</v>
      </c>
      <c r="G3035">
        <v>61.7</v>
      </c>
      <c r="H3035">
        <v>57</v>
      </c>
      <c r="I3035">
        <v>61.2</v>
      </c>
      <c r="J3035">
        <v>63.3</v>
      </c>
      <c r="K3035">
        <v>60.9</v>
      </c>
      <c r="L3035">
        <v>65.8</v>
      </c>
      <c r="M3035">
        <v>57.4</v>
      </c>
      <c r="N3035">
        <v>58.9</v>
      </c>
      <c r="O3035">
        <v>59.5</v>
      </c>
      <c r="P3035">
        <v>56.7</v>
      </c>
      <c r="Q3035">
        <v>54.7</v>
      </c>
      <c r="R3035">
        <v>59</v>
      </c>
      <c r="S3035">
        <v>59.8</v>
      </c>
      <c r="T3035">
        <v>60.7</v>
      </c>
      <c r="U3035">
        <v>58.8</v>
      </c>
      <c r="V3035">
        <v>61.3</v>
      </c>
      <c r="W3035">
        <v>59.5</v>
      </c>
      <c r="X3035">
        <v>57.7</v>
      </c>
      <c r="Y3035">
        <v>55.3</v>
      </c>
      <c r="Z3035">
        <v>53.3</v>
      </c>
      <c r="AA3035">
        <v>53.3</v>
      </c>
      <c r="AB3035">
        <v>51.3</v>
      </c>
      <c r="AC3035">
        <v>48.7</v>
      </c>
      <c r="AD3035">
        <v>47.5</v>
      </c>
      <c r="AE3035">
        <v>43.7</v>
      </c>
      <c r="AF3035">
        <v>40.5</v>
      </c>
      <c r="AG3035">
        <v>35.299999999999997</v>
      </c>
      <c r="AH3035">
        <v>29.2</v>
      </c>
      <c r="AI3035">
        <v>19.7</v>
      </c>
    </row>
    <row r="3036" spans="1:35" x14ac:dyDescent="0.25">
      <c r="A3036" t="s">
        <v>132</v>
      </c>
      <c r="B3036">
        <v>67.400000000000006</v>
      </c>
      <c r="C3036">
        <v>58.2</v>
      </c>
      <c r="D3036">
        <v>56.3</v>
      </c>
      <c r="E3036">
        <v>59.1</v>
      </c>
      <c r="F3036">
        <v>63.2</v>
      </c>
      <c r="G3036">
        <v>57.9</v>
      </c>
      <c r="H3036">
        <v>53.3</v>
      </c>
      <c r="I3036">
        <v>57.5</v>
      </c>
      <c r="J3036">
        <v>61.1</v>
      </c>
      <c r="K3036">
        <v>58.5</v>
      </c>
      <c r="L3036">
        <v>64.3</v>
      </c>
      <c r="M3036">
        <v>55.1</v>
      </c>
      <c r="N3036">
        <v>57.7</v>
      </c>
      <c r="O3036">
        <v>58.5</v>
      </c>
      <c r="P3036">
        <v>54.2</v>
      </c>
      <c r="Q3036">
        <v>54.2</v>
      </c>
      <c r="R3036">
        <v>57.2</v>
      </c>
      <c r="S3036">
        <v>58.8</v>
      </c>
      <c r="T3036">
        <v>58.6</v>
      </c>
      <c r="U3036">
        <v>57.6</v>
      </c>
      <c r="V3036">
        <v>60.6</v>
      </c>
      <c r="W3036">
        <v>58.5</v>
      </c>
      <c r="X3036">
        <v>56.3</v>
      </c>
      <c r="Y3036">
        <v>54.4</v>
      </c>
      <c r="Z3036">
        <v>53</v>
      </c>
      <c r="AA3036">
        <v>52.6</v>
      </c>
      <c r="AB3036">
        <v>50.3</v>
      </c>
      <c r="AC3036">
        <v>48.2</v>
      </c>
      <c r="AD3036">
        <v>46.2</v>
      </c>
      <c r="AE3036">
        <v>42.8</v>
      </c>
      <c r="AF3036">
        <v>39</v>
      </c>
      <c r="AG3036">
        <v>33.700000000000003</v>
      </c>
      <c r="AH3036">
        <v>27.7</v>
      </c>
      <c r="AI3036">
        <v>18.399999999999999</v>
      </c>
    </row>
    <row r="3037" spans="1:35" x14ac:dyDescent="0.25">
      <c r="A3037" t="s">
        <v>133</v>
      </c>
      <c r="B3037">
        <v>66.900000000000006</v>
      </c>
      <c r="C3037">
        <v>54</v>
      </c>
      <c r="D3037">
        <v>55.1</v>
      </c>
      <c r="E3037">
        <v>53.4</v>
      </c>
      <c r="F3037">
        <v>57.8</v>
      </c>
      <c r="G3037">
        <v>55.6</v>
      </c>
      <c r="H3037">
        <v>51.6</v>
      </c>
      <c r="I3037">
        <v>56.1</v>
      </c>
      <c r="J3037">
        <v>58.9</v>
      </c>
      <c r="K3037">
        <v>57.1</v>
      </c>
      <c r="L3037">
        <v>61.6</v>
      </c>
      <c r="M3037">
        <v>53.7</v>
      </c>
      <c r="N3037">
        <v>56.2</v>
      </c>
      <c r="O3037">
        <v>57.9</v>
      </c>
      <c r="P3037">
        <v>53.4</v>
      </c>
      <c r="Q3037">
        <v>53.1</v>
      </c>
      <c r="R3037">
        <v>56.2</v>
      </c>
      <c r="S3037">
        <v>57.8</v>
      </c>
      <c r="T3037">
        <v>57.8</v>
      </c>
      <c r="U3037">
        <v>56.8</v>
      </c>
      <c r="V3037">
        <v>60.3</v>
      </c>
      <c r="W3037">
        <v>57.5</v>
      </c>
      <c r="X3037">
        <v>55.8</v>
      </c>
      <c r="Y3037">
        <v>53.9</v>
      </c>
      <c r="Z3037">
        <v>52.2</v>
      </c>
      <c r="AA3037">
        <v>52</v>
      </c>
      <c r="AB3037">
        <v>49.7</v>
      </c>
      <c r="AC3037">
        <v>47.1</v>
      </c>
      <c r="AD3037">
        <v>45</v>
      </c>
      <c r="AE3037">
        <v>41.6</v>
      </c>
      <c r="AF3037">
        <v>37.799999999999997</v>
      </c>
      <c r="AG3037">
        <v>32.700000000000003</v>
      </c>
      <c r="AH3037">
        <v>26.8</v>
      </c>
      <c r="AI3037">
        <v>16.899999999999999</v>
      </c>
    </row>
    <row r="3038" spans="1:35" x14ac:dyDescent="0.25">
      <c r="A3038" t="s">
        <v>134</v>
      </c>
      <c r="B3038">
        <v>66.900000000000006</v>
      </c>
      <c r="C3038">
        <v>51</v>
      </c>
      <c r="D3038">
        <v>54</v>
      </c>
      <c r="E3038">
        <v>50.3</v>
      </c>
      <c r="F3038">
        <v>57.8</v>
      </c>
      <c r="G3038">
        <v>54.8</v>
      </c>
      <c r="H3038">
        <v>49.5</v>
      </c>
      <c r="I3038">
        <v>55.8</v>
      </c>
      <c r="J3038">
        <v>57.8</v>
      </c>
      <c r="K3038">
        <v>57</v>
      </c>
      <c r="L3038">
        <v>60.9</v>
      </c>
      <c r="M3038">
        <v>53.3</v>
      </c>
      <c r="N3038">
        <v>56.2</v>
      </c>
      <c r="O3038">
        <v>57.3</v>
      </c>
      <c r="P3038">
        <v>52.9</v>
      </c>
      <c r="Q3038">
        <v>52.2</v>
      </c>
      <c r="R3038">
        <v>55.7</v>
      </c>
      <c r="S3038">
        <v>57.5</v>
      </c>
      <c r="T3038">
        <v>57.7</v>
      </c>
      <c r="U3038">
        <v>56.7</v>
      </c>
      <c r="V3038">
        <v>59.8</v>
      </c>
      <c r="W3038">
        <v>56.8</v>
      </c>
      <c r="X3038">
        <v>55.5</v>
      </c>
      <c r="Y3038">
        <v>53.9</v>
      </c>
      <c r="Z3038">
        <v>52</v>
      </c>
      <c r="AA3038">
        <v>51.8</v>
      </c>
      <c r="AB3038">
        <v>49.4</v>
      </c>
      <c r="AC3038">
        <v>47</v>
      </c>
      <c r="AD3038">
        <v>45</v>
      </c>
      <c r="AE3038">
        <v>41.3</v>
      </c>
      <c r="AF3038">
        <v>37.6</v>
      </c>
      <c r="AG3038">
        <v>31.9</v>
      </c>
      <c r="AH3038">
        <v>26.2</v>
      </c>
      <c r="AI3038">
        <v>16.399999999999999</v>
      </c>
    </row>
    <row r="3039" spans="1:35" x14ac:dyDescent="0.25">
      <c r="A3039" t="s">
        <v>135</v>
      </c>
      <c r="B3039" t="s">
        <v>136</v>
      </c>
    </row>
    <row r="3040" spans="1:35" x14ac:dyDescent="0.25">
      <c r="A3040" t="s">
        <v>137</v>
      </c>
      <c r="B3040" t="s">
        <v>138</v>
      </c>
    </row>
    <row r="3042" spans="1:35" x14ac:dyDescent="0.25">
      <c r="A3042" t="s">
        <v>91</v>
      </c>
      <c r="B3042">
        <v>191</v>
      </c>
    </row>
    <row r="3043" spans="1:35" x14ac:dyDescent="0.25">
      <c r="A3043" t="s">
        <v>92</v>
      </c>
      <c r="B3043" s="1">
        <v>45212.519525462965</v>
      </c>
    </row>
    <row r="3044" spans="1:35" x14ac:dyDescent="0.25">
      <c r="A3044" t="s">
        <v>93</v>
      </c>
      <c r="B3044" t="s">
        <v>94</v>
      </c>
    </row>
    <row r="3045" spans="1:35" x14ac:dyDescent="0.25">
      <c r="B3045" t="s">
        <v>49</v>
      </c>
      <c r="C3045" t="s">
        <v>95</v>
      </c>
      <c r="D3045" t="s">
        <v>79</v>
      </c>
      <c r="E3045" t="s">
        <v>96</v>
      </c>
      <c r="F3045" t="s">
        <v>97</v>
      </c>
      <c r="G3045" t="s">
        <v>98</v>
      </c>
      <c r="H3045" t="s">
        <v>99</v>
      </c>
      <c r="I3045" t="s">
        <v>100</v>
      </c>
      <c r="J3045" t="s">
        <v>101</v>
      </c>
      <c r="K3045" t="s">
        <v>102</v>
      </c>
      <c r="L3045" t="s">
        <v>103</v>
      </c>
      <c r="M3045" t="s">
        <v>104</v>
      </c>
      <c r="N3045" t="s">
        <v>105</v>
      </c>
      <c r="O3045" t="s">
        <v>106</v>
      </c>
      <c r="P3045" t="s">
        <v>107</v>
      </c>
      <c r="Q3045" t="s">
        <v>108</v>
      </c>
      <c r="R3045" t="s">
        <v>109</v>
      </c>
      <c r="S3045" t="s">
        <v>110</v>
      </c>
      <c r="T3045" t="s">
        <v>111</v>
      </c>
      <c r="U3045" t="s">
        <v>112</v>
      </c>
      <c r="V3045" t="s">
        <v>113</v>
      </c>
      <c r="W3045" t="s">
        <v>114</v>
      </c>
      <c r="X3045" t="s">
        <v>115</v>
      </c>
      <c r="Y3045" t="s">
        <v>116</v>
      </c>
      <c r="Z3045" t="s">
        <v>117</v>
      </c>
      <c r="AA3045" t="s">
        <v>118</v>
      </c>
      <c r="AB3045" t="s">
        <v>119</v>
      </c>
      <c r="AC3045" t="s">
        <v>120</v>
      </c>
      <c r="AD3045" t="s">
        <v>121</v>
      </c>
      <c r="AE3045" t="s">
        <v>122</v>
      </c>
      <c r="AF3045" t="s">
        <v>123</v>
      </c>
      <c r="AG3045" t="s">
        <v>124</v>
      </c>
      <c r="AH3045" t="s">
        <v>82</v>
      </c>
      <c r="AI3045" t="s">
        <v>125</v>
      </c>
    </row>
    <row r="3046" spans="1:35" x14ac:dyDescent="0.25">
      <c r="A3046" t="s">
        <v>126</v>
      </c>
      <c r="B3046">
        <v>67.900000000000006</v>
      </c>
      <c r="C3046">
        <v>69.400000000000006</v>
      </c>
      <c r="D3046">
        <v>63.6</v>
      </c>
      <c r="E3046">
        <v>62.5</v>
      </c>
      <c r="F3046">
        <v>62.4</v>
      </c>
      <c r="G3046">
        <v>56.2</v>
      </c>
      <c r="H3046">
        <v>55.6</v>
      </c>
      <c r="I3046">
        <v>58.3</v>
      </c>
      <c r="J3046">
        <v>60.1</v>
      </c>
      <c r="K3046">
        <v>58.1</v>
      </c>
      <c r="L3046">
        <v>64.2</v>
      </c>
      <c r="M3046">
        <v>55</v>
      </c>
      <c r="N3046">
        <v>56</v>
      </c>
      <c r="O3046">
        <v>58.8</v>
      </c>
      <c r="P3046">
        <v>56.8</v>
      </c>
      <c r="Q3046">
        <v>55.3</v>
      </c>
      <c r="R3046">
        <v>58.4</v>
      </c>
      <c r="S3046">
        <v>59.8</v>
      </c>
      <c r="T3046">
        <v>59.5</v>
      </c>
      <c r="U3046">
        <v>58.6</v>
      </c>
      <c r="V3046">
        <v>61</v>
      </c>
      <c r="W3046">
        <v>57.6</v>
      </c>
      <c r="X3046">
        <v>57.4</v>
      </c>
      <c r="Y3046">
        <v>55.2</v>
      </c>
      <c r="Z3046">
        <v>54.2</v>
      </c>
      <c r="AA3046">
        <v>53.9</v>
      </c>
      <c r="AB3046">
        <v>51.5</v>
      </c>
      <c r="AC3046">
        <v>48.8</v>
      </c>
      <c r="AD3046">
        <v>46.7</v>
      </c>
      <c r="AE3046">
        <v>43.1</v>
      </c>
      <c r="AF3046">
        <v>38.9</v>
      </c>
      <c r="AG3046">
        <v>34</v>
      </c>
      <c r="AH3046">
        <v>27.3</v>
      </c>
      <c r="AI3046">
        <v>17.2</v>
      </c>
    </row>
    <row r="3047" spans="1:35" x14ac:dyDescent="0.25">
      <c r="A3047" t="s">
        <v>127</v>
      </c>
      <c r="B3047">
        <v>67.900000000000006</v>
      </c>
      <c r="C3047">
        <v>69.400000000000006</v>
      </c>
      <c r="D3047">
        <v>63.6</v>
      </c>
      <c r="E3047">
        <v>62.5</v>
      </c>
      <c r="F3047">
        <v>62.4</v>
      </c>
      <c r="G3047">
        <v>56.2</v>
      </c>
      <c r="H3047">
        <v>55.6</v>
      </c>
      <c r="I3047">
        <v>58.3</v>
      </c>
      <c r="J3047">
        <v>60.1</v>
      </c>
      <c r="K3047">
        <v>58.1</v>
      </c>
      <c r="L3047">
        <v>64.2</v>
      </c>
      <c r="M3047">
        <v>55</v>
      </c>
      <c r="N3047">
        <v>56</v>
      </c>
      <c r="O3047">
        <v>58.8</v>
      </c>
      <c r="P3047">
        <v>56.8</v>
      </c>
      <c r="Q3047">
        <v>55.3</v>
      </c>
      <c r="R3047">
        <v>58.4</v>
      </c>
      <c r="S3047">
        <v>59.8</v>
      </c>
      <c r="T3047">
        <v>59.5</v>
      </c>
      <c r="U3047">
        <v>58.6</v>
      </c>
      <c r="V3047">
        <v>61</v>
      </c>
      <c r="W3047">
        <v>57.6</v>
      </c>
      <c r="X3047">
        <v>57.4</v>
      </c>
      <c r="Y3047">
        <v>55.2</v>
      </c>
      <c r="Z3047">
        <v>54.2</v>
      </c>
      <c r="AA3047">
        <v>53.9</v>
      </c>
      <c r="AB3047">
        <v>51.5</v>
      </c>
      <c r="AC3047">
        <v>48.8</v>
      </c>
      <c r="AD3047">
        <v>46.7</v>
      </c>
      <c r="AE3047">
        <v>43.1</v>
      </c>
      <c r="AF3047">
        <v>38.9</v>
      </c>
      <c r="AG3047">
        <v>34</v>
      </c>
      <c r="AH3047">
        <v>27.3</v>
      </c>
      <c r="AI3047">
        <v>17.2</v>
      </c>
    </row>
    <row r="3048" spans="1:35" x14ac:dyDescent="0.25">
      <c r="A3048" t="s">
        <v>128</v>
      </c>
      <c r="B3048">
        <v>68.900000000000006</v>
      </c>
      <c r="C3048">
        <v>73.5</v>
      </c>
      <c r="D3048">
        <v>68.5</v>
      </c>
      <c r="E3048">
        <v>65.599999999999994</v>
      </c>
      <c r="F3048">
        <v>66.400000000000006</v>
      </c>
      <c r="G3048">
        <v>60.4</v>
      </c>
      <c r="H3048">
        <v>59.1</v>
      </c>
      <c r="I3048">
        <v>60.6</v>
      </c>
      <c r="J3048">
        <v>62.9</v>
      </c>
      <c r="K3048">
        <v>60.8</v>
      </c>
      <c r="L3048">
        <v>66.099999999999994</v>
      </c>
      <c r="M3048">
        <v>58.1</v>
      </c>
      <c r="N3048">
        <v>57.5</v>
      </c>
      <c r="O3048">
        <v>60.3</v>
      </c>
      <c r="P3048">
        <v>58.3</v>
      </c>
      <c r="Q3048">
        <v>56.4</v>
      </c>
      <c r="R3048">
        <v>60.3</v>
      </c>
      <c r="S3048">
        <v>61.3</v>
      </c>
      <c r="T3048">
        <v>60.6</v>
      </c>
      <c r="U3048">
        <v>60.5</v>
      </c>
      <c r="V3048">
        <v>62.6</v>
      </c>
      <c r="W3048">
        <v>58.5</v>
      </c>
      <c r="X3048">
        <v>58.7</v>
      </c>
      <c r="Y3048">
        <v>56.8</v>
      </c>
      <c r="Z3048">
        <v>55.5</v>
      </c>
      <c r="AA3048">
        <v>55.7</v>
      </c>
      <c r="AB3048">
        <v>52.5</v>
      </c>
      <c r="AC3048">
        <v>49.8</v>
      </c>
      <c r="AD3048">
        <v>48.2</v>
      </c>
      <c r="AE3048">
        <v>44.7</v>
      </c>
      <c r="AF3048">
        <v>40.5</v>
      </c>
      <c r="AG3048">
        <v>35.700000000000003</v>
      </c>
      <c r="AH3048">
        <v>29.3</v>
      </c>
      <c r="AI3048">
        <v>19</v>
      </c>
    </row>
    <row r="3049" spans="1:35" x14ac:dyDescent="0.25">
      <c r="A3049" t="s">
        <v>129</v>
      </c>
      <c r="B3049">
        <v>66.599999999999994</v>
      </c>
      <c r="C3049">
        <v>59</v>
      </c>
      <c r="D3049">
        <v>57.6</v>
      </c>
      <c r="E3049">
        <v>56.5</v>
      </c>
      <c r="F3049">
        <v>56.6</v>
      </c>
      <c r="G3049">
        <v>52.4</v>
      </c>
      <c r="H3049">
        <v>49.4</v>
      </c>
      <c r="I3049">
        <v>53.2</v>
      </c>
      <c r="J3049">
        <v>57.1</v>
      </c>
      <c r="K3049">
        <v>54</v>
      </c>
      <c r="L3049">
        <v>61.7</v>
      </c>
      <c r="M3049">
        <v>51.5</v>
      </c>
      <c r="N3049">
        <v>55.1</v>
      </c>
      <c r="O3049">
        <v>56.9</v>
      </c>
      <c r="P3049">
        <v>53.5</v>
      </c>
      <c r="Q3049">
        <v>51.8</v>
      </c>
      <c r="R3049">
        <v>56.4</v>
      </c>
      <c r="S3049">
        <v>56.1</v>
      </c>
      <c r="T3049">
        <v>58.6</v>
      </c>
      <c r="U3049">
        <v>56.6</v>
      </c>
      <c r="V3049">
        <v>59.2</v>
      </c>
      <c r="W3049">
        <v>56.4</v>
      </c>
      <c r="X3049">
        <v>55.5</v>
      </c>
      <c r="Y3049">
        <v>53.4</v>
      </c>
      <c r="Z3049">
        <v>52.1</v>
      </c>
      <c r="AA3049">
        <v>51.9</v>
      </c>
      <c r="AB3049">
        <v>49.6</v>
      </c>
      <c r="AC3049">
        <v>46.4</v>
      </c>
      <c r="AD3049">
        <v>44.5</v>
      </c>
      <c r="AE3049">
        <v>40.4</v>
      </c>
      <c r="AF3049">
        <v>36.299999999999997</v>
      </c>
      <c r="AG3049">
        <v>31.4</v>
      </c>
      <c r="AH3049">
        <v>24.3</v>
      </c>
      <c r="AI3049">
        <v>14.6</v>
      </c>
    </row>
    <row r="3050" spans="1:35" x14ac:dyDescent="0.25">
      <c r="A3050" t="s">
        <v>130</v>
      </c>
      <c r="B3050">
        <v>68.8</v>
      </c>
      <c r="C3050">
        <v>73.3</v>
      </c>
      <c r="D3050">
        <v>68.5</v>
      </c>
      <c r="E3050">
        <v>65.3</v>
      </c>
      <c r="F3050">
        <v>66.2</v>
      </c>
      <c r="G3050">
        <v>59.5</v>
      </c>
      <c r="H3050">
        <v>59.1</v>
      </c>
      <c r="I3050">
        <v>60.5</v>
      </c>
      <c r="J3050">
        <v>62.9</v>
      </c>
      <c r="K3050">
        <v>60.8</v>
      </c>
      <c r="L3050">
        <v>66.099999999999994</v>
      </c>
      <c r="M3050">
        <v>57.9</v>
      </c>
      <c r="N3050">
        <v>57.2</v>
      </c>
      <c r="O3050">
        <v>60.1</v>
      </c>
      <c r="P3050">
        <v>58.1</v>
      </c>
      <c r="Q3050">
        <v>56.2</v>
      </c>
      <c r="R3050">
        <v>59.4</v>
      </c>
      <c r="S3050">
        <v>60.8</v>
      </c>
      <c r="T3050">
        <v>60.4</v>
      </c>
      <c r="U3050">
        <v>60.4</v>
      </c>
      <c r="V3050">
        <v>62.4</v>
      </c>
      <c r="W3050">
        <v>58.3</v>
      </c>
      <c r="X3050">
        <v>58.7</v>
      </c>
      <c r="Y3050">
        <v>56.6</v>
      </c>
      <c r="Z3050">
        <v>55.4</v>
      </c>
      <c r="AA3050">
        <v>55.4</v>
      </c>
      <c r="AB3050">
        <v>52.4</v>
      </c>
      <c r="AC3050">
        <v>49.7</v>
      </c>
      <c r="AD3050">
        <v>48</v>
      </c>
      <c r="AE3050">
        <v>44.3</v>
      </c>
      <c r="AF3050">
        <v>40.200000000000003</v>
      </c>
      <c r="AG3050">
        <v>35.5</v>
      </c>
      <c r="AH3050">
        <v>29</v>
      </c>
      <c r="AI3050">
        <v>18.8</v>
      </c>
    </row>
    <row r="3051" spans="1:35" x14ac:dyDescent="0.25">
      <c r="A3051" t="s">
        <v>131</v>
      </c>
      <c r="B3051">
        <v>68.8</v>
      </c>
      <c r="C3051">
        <v>73.3</v>
      </c>
      <c r="D3051">
        <v>68.5</v>
      </c>
      <c r="E3051">
        <v>65.3</v>
      </c>
      <c r="F3051">
        <v>66.2</v>
      </c>
      <c r="G3051">
        <v>59.5</v>
      </c>
      <c r="H3051">
        <v>59.1</v>
      </c>
      <c r="I3051">
        <v>60.5</v>
      </c>
      <c r="J3051">
        <v>62.9</v>
      </c>
      <c r="K3051">
        <v>60.8</v>
      </c>
      <c r="L3051">
        <v>66.099999999999994</v>
      </c>
      <c r="M3051">
        <v>57.9</v>
      </c>
      <c r="N3051">
        <v>57.2</v>
      </c>
      <c r="O3051">
        <v>60.1</v>
      </c>
      <c r="P3051">
        <v>58.1</v>
      </c>
      <c r="Q3051">
        <v>56.2</v>
      </c>
      <c r="R3051">
        <v>59.4</v>
      </c>
      <c r="S3051">
        <v>60.8</v>
      </c>
      <c r="T3051">
        <v>60.4</v>
      </c>
      <c r="U3051">
        <v>60.4</v>
      </c>
      <c r="V3051">
        <v>62.4</v>
      </c>
      <c r="W3051">
        <v>58.3</v>
      </c>
      <c r="X3051">
        <v>58.7</v>
      </c>
      <c r="Y3051">
        <v>56.6</v>
      </c>
      <c r="Z3051">
        <v>55.4</v>
      </c>
      <c r="AA3051">
        <v>55.4</v>
      </c>
      <c r="AB3051">
        <v>52.4</v>
      </c>
      <c r="AC3051">
        <v>49.7</v>
      </c>
      <c r="AD3051">
        <v>48</v>
      </c>
      <c r="AE3051">
        <v>44.3</v>
      </c>
      <c r="AF3051">
        <v>40.200000000000003</v>
      </c>
      <c r="AG3051">
        <v>35.5</v>
      </c>
      <c r="AH3051">
        <v>29</v>
      </c>
      <c r="AI3051">
        <v>18.8</v>
      </c>
    </row>
    <row r="3052" spans="1:35" x14ac:dyDescent="0.25">
      <c r="A3052" t="s">
        <v>132</v>
      </c>
      <c r="B3052">
        <v>68</v>
      </c>
      <c r="C3052">
        <v>68.400000000000006</v>
      </c>
      <c r="D3052">
        <v>62.8</v>
      </c>
      <c r="E3052">
        <v>62.3</v>
      </c>
      <c r="F3052">
        <v>60.6</v>
      </c>
      <c r="G3052">
        <v>56.3</v>
      </c>
      <c r="H3052">
        <v>54.2</v>
      </c>
      <c r="I3052">
        <v>58.2</v>
      </c>
      <c r="J3052">
        <v>59.6</v>
      </c>
      <c r="K3052">
        <v>58.1</v>
      </c>
      <c r="L3052">
        <v>64.3</v>
      </c>
      <c r="M3052">
        <v>54.8</v>
      </c>
      <c r="N3052">
        <v>56.3</v>
      </c>
      <c r="O3052">
        <v>58.6</v>
      </c>
      <c r="P3052">
        <v>56.8</v>
      </c>
      <c r="Q3052">
        <v>55</v>
      </c>
      <c r="R3052">
        <v>58</v>
      </c>
      <c r="S3052">
        <v>60</v>
      </c>
      <c r="T3052">
        <v>59.5</v>
      </c>
      <c r="U3052">
        <v>58.7</v>
      </c>
      <c r="V3052">
        <v>61</v>
      </c>
      <c r="W3052">
        <v>57.7</v>
      </c>
      <c r="X3052">
        <v>57.5</v>
      </c>
      <c r="Y3052">
        <v>55.4</v>
      </c>
      <c r="Z3052">
        <v>54.2</v>
      </c>
      <c r="AA3052">
        <v>53.8</v>
      </c>
      <c r="AB3052">
        <v>51.7</v>
      </c>
      <c r="AC3052">
        <v>49</v>
      </c>
      <c r="AD3052">
        <v>46.9</v>
      </c>
      <c r="AE3052">
        <v>43.4</v>
      </c>
      <c r="AF3052">
        <v>39.1</v>
      </c>
      <c r="AG3052">
        <v>34.1</v>
      </c>
      <c r="AH3052">
        <v>27.5</v>
      </c>
      <c r="AI3052">
        <v>17.600000000000001</v>
      </c>
    </row>
    <row r="3053" spans="1:35" x14ac:dyDescent="0.25">
      <c r="A3053" t="s">
        <v>133</v>
      </c>
      <c r="B3053">
        <v>66.900000000000006</v>
      </c>
      <c r="C3053">
        <v>62.1</v>
      </c>
      <c r="D3053">
        <v>59.6</v>
      </c>
      <c r="E3053">
        <v>57.6</v>
      </c>
      <c r="F3053">
        <v>57</v>
      </c>
      <c r="G3053">
        <v>53.1</v>
      </c>
      <c r="H3053">
        <v>52.2</v>
      </c>
      <c r="I3053">
        <v>56.3</v>
      </c>
      <c r="J3053">
        <v>57.9</v>
      </c>
      <c r="K3053">
        <v>55.4</v>
      </c>
      <c r="L3053">
        <v>62.5</v>
      </c>
      <c r="M3053">
        <v>52.3</v>
      </c>
      <c r="N3053">
        <v>55.3</v>
      </c>
      <c r="O3053">
        <v>58</v>
      </c>
      <c r="P3053">
        <v>55.1</v>
      </c>
      <c r="Q3053">
        <v>54.3</v>
      </c>
      <c r="R3053">
        <v>57.4</v>
      </c>
      <c r="S3053">
        <v>58.7</v>
      </c>
      <c r="T3053">
        <v>59.2</v>
      </c>
      <c r="U3053">
        <v>57.7</v>
      </c>
      <c r="V3053">
        <v>59.9</v>
      </c>
      <c r="W3053">
        <v>57</v>
      </c>
      <c r="X3053">
        <v>56.4</v>
      </c>
      <c r="Y3053">
        <v>53.7</v>
      </c>
      <c r="Z3053">
        <v>52.5</v>
      </c>
      <c r="AA3053">
        <v>52.3</v>
      </c>
      <c r="AB3053">
        <v>50.6</v>
      </c>
      <c r="AC3053">
        <v>46.6</v>
      </c>
      <c r="AD3053">
        <v>44.7</v>
      </c>
      <c r="AE3053">
        <v>40.9</v>
      </c>
      <c r="AF3053">
        <v>37</v>
      </c>
      <c r="AG3053">
        <v>31.8</v>
      </c>
      <c r="AH3053">
        <v>25.1</v>
      </c>
      <c r="AI3053">
        <v>15.6</v>
      </c>
    </row>
    <row r="3054" spans="1:35" x14ac:dyDescent="0.25">
      <c r="A3054" t="s">
        <v>134</v>
      </c>
      <c r="B3054">
        <v>66.8</v>
      </c>
      <c r="C3054">
        <v>59.2</v>
      </c>
      <c r="D3054">
        <v>57.6</v>
      </c>
      <c r="E3054">
        <v>57</v>
      </c>
      <c r="F3054">
        <v>56.9</v>
      </c>
      <c r="G3054">
        <v>53</v>
      </c>
      <c r="H3054">
        <v>50.9</v>
      </c>
      <c r="I3054">
        <v>53.5</v>
      </c>
      <c r="J3054">
        <v>57.2</v>
      </c>
      <c r="K3054">
        <v>54.4</v>
      </c>
      <c r="L3054">
        <v>62.4</v>
      </c>
      <c r="M3054">
        <v>51.6</v>
      </c>
      <c r="N3054">
        <v>55.3</v>
      </c>
      <c r="O3054">
        <v>57.4</v>
      </c>
      <c r="P3054">
        <v>54.5</v>
      </c>
      <c r="Q3054">
        <v>53.8</v>
      </c>
      <c r="R3054">
        <v>57.1</v>
      </c>
      <c r="S3054">
        <v>56.7</v>
      </c>
      <c r="T3054">
        <v>59.2</v>
      </c>
      <c r="U3054">
        <v>57.5</v>
      </c>
      <c r="V3054">
        <v>59.6</v>
      </c>
      <c r="W3054">
        <v>56.8</v>
      </c>
      <c r="X3054">
        <v>55.7</v>
      </c>
      <c r="Y3054">
        <v>53.5</v>
      </c>
      <c r="Z3054">
        <v>52.5</v>
      </c>
      <c r="AA3054">
        <v>52</v>
      </c>
      <c r="AB3054">
        <v>49.6</v>
      </c>
      <c r="AC3054">
        <v>46.6</v>
      </c>
      <c r="AD3054">
        <v>44.7</v>
      </c>
      <c r="AE3054">
        <v>40.5</v>
      </c>
      <c r="AF3054">
        <v>36.5</v>
      </c>
      <c r="AG3054">
        <v>31.5</v>
      </c>
      <c r="AH3054">
        <v>24.4</v>
      </c>
      <c r="AI3054">
        <v>14.7</v>
      </c>
    </row>
    <row r="3055" spans="1:35" x14ac:dyDescent="0.25">
      <c r="A3055" t="s">
        <v>135</v>
      </c>
      <c r="B3055" t="s">
        <v>136</v>
      </c>
    </row>
    <row r="3056" spans="1:35" x14ac:dyDescent="0.25">
      <c r="A3056" t="s">
        <v>137</v>
      </c>
      <c r="B3056" t="s">
        <v>138</v>
      </c>
    </row>
    <row r="3058" spans="1:35" x14ac:dyDescent="0.25">
      <c r="A3058" t="s">
        <v>91</v>
      </c>
      <c r="B3058">
        <v>192</v>
      </c>
    </row>
    <row r="3059" spans="1:35" x14ac:dyDescent="0.25">
      <c r="A3059" t="s">
        <v>92</v>
      </c>
      <c r="B3059" s="1">
        <v>45212.519537037035</v>
      </c>
    </row>
    <row r="3060" spans="1:35" x14ac:dyDescent="0.25">
      <c r="A3060" t="s">
        <v>93</v>
      </c>
      <c r="B3060" t="s">
        <v>94</v>
      </c>
    </row>
    <row r="3061" spans="1:35" x14ac:dyDescent="0.25">
      <c r="B3061" t="s">
        <v>49</v>
      </c>
      <c r="C3061" t="s">
        <v>95</v>
      </c>
      <c r="D3061" t="s">
        <v>79</v>
      </c>
      <c r="E3061" t="s">
        <v>96</v>
      </c>
      <c r="F3061" t="s">
        <v>97</v>
      </c>
      <c r="G3061" t="s">
        <v>98</v>
      </c>
      <c r="H3061" t="s">
        <v>99</v>
      </c>
      <c r="I3061" t="s">
        <v>100</v>
      </c>
      <c r="J3061" t="s">
        <v>101</v>
      </c>
      <c r="K3061" t="s">
        <v>102</v>
      </c>
      <c r="L3061" t="s">
        <v>103</v>
      </c>
      <c r="M3061" t="s">
        <v>104</v>
      </c>
      <c r="N3061" t="s">
        <v>105</v>
      </c>
      <c r="O3061" t="s">
        <v>106</v>
      </c>
      <c r="P3061" t="s">
        <v>107</v>
      </c>
      <c r="Q3061" t="s">
        <v>108</v>
      </c>
      <c r="R3061" t="s">
        <v>109</v>
      </c>
      <c r="S3061" t="s">
        <v>110</v>
      </c>
      <c r="T3061" t="s">
        <v>111</v>
      </c>
      <c r="U3061" t="s">
        <v>112</v>
      </c>
      <c r="V3061" t="s">
        <v>113</v>
      </c>
      <c r="W3061" t="s">
        <v>114</v>
      </c>
      <c r="X3061" t="s">
        <v>115</v>
      </c>
      <c r="Y3061" t="s">
        <v>116</v>
      </c>
      <c r="Z3061" t="s">
        <v>117</v>
      </c>
      <c r="AA3061" t="s">
        <v>118</v>
      </c>
      <c r="AB3061" t="s">
        <v>119</v>
      </c>
      <c r="AC3061" t="s">
        <v>120</v>
      </c>
      <c r="AD3061" t="s">
        <v>121</v>
      </c>
      <c r="AE3061" t="s">
        <v>122</v>
      </c>
      <c r="AF3061" t="s">
        <v>123</v>
      </c>
      <c r="AG3061" t="s">
        <v>124</v>
      </c>
      <c r="AH3061" t="s">
        <v>82</v>
      </c>
      <c r="AI3061" t="s">
        <v>125</v>
      </c>
    </row>
    <row r="3062" spans="1:35" x14ac:dyDescent="0.25">
      <c r="A3062" t="s">
        <v>126</v>
      </c>
      <c r="B3062">
        <v>68.2</v>
      </c>
      <c r="C3062">
        <v>77.400000000000006</v>
      </c>
      <c r="D3062">
        <v>77.400000000000006</v>
      </c>
      <c r="E3062">
        <v>76.900000000000006</v>
      </c>
      <c r="F3062">
        <v>73.900000000000006</v>
      </c>
      <c r="G3062">
        <v>67.7</v>
      </c>
      <c r="H3062">
        <v>67.8</v>
      </c>
      <c r="I3062">
        <v>63.7</v>
      </c>
      <c r="J3062">
        <v>60.2</v>
      </c>
      <c r="K3062">
        <v>61.5</v>
      </c>
      <c r="L3062">
        <v>64.5</v>
      </c>
      <c r="M3062">
        <v>56</v>
      </c>
      <c r="N3062">
        <v>56</v>
      </c>
      <c r="O3062">
        <v>60</v>
      </c>
      <c r="P3062">
        <v>55.8</v>
      </c>
      <c r="Q3062">
        <v>55.5</v>
      </c>
      <c r="R3062">
        <v>59.5</v>
      </c>
      <c r="S3062">
        <v>59.7</v>
      </c>
      <c r="T3062">
        <v>60.7</v>
      </c>
      <c r="U3062">
        <v>59.4</v>
      </c>
      <c r="V3062">
        <v>60.4</v>
      </c>
      <c r="W3062">
        <v>58</v>
      </c>
      <c r="X3062">
        <v>57.4</v>
      </c>
      <c r="Y3062">
        <v>55.2</v>
      </c>
      <c r="Z3062">
        <v>54.7</v>
      </c>
      <c r="AA3062">
        <v>53.9</v>
      </c>
      <c r="AB3062">
        <v>52.5</v>
      </c>
      <c r="AC3062">
        <v>50.3</v>
      </c>
      <c r="AD3062">
        <v>47.7</v>
      </c>
      <c r="AE3062">
        <v>45</v>
      </c>
      <c r="AF3062">
        <v>41.4</v>
      </c>
      <c r="AG3062">
        <v>36.1</v>
      </c>
      <c r="AH3062">
        <v>29.1</v>
      </c>
      <c r="AI3062">
        <v>18.600000000000001</v>
      </c>
    </row>
    <row r="3063" spans="1:35" x14ac:dyDescent="0.25">
      <c r="A3063" t="s">
        <v>127</v>
      </c>
      <c r="B3063">
        <v>68.2</v>
      </c>
      <c r="C3063">
        <v>77.400000000000006</v>
      </c>
      <c r="D3063">
        <v>77.400000000000006</v>
      </c>
      <c r="E3063">
        <v>76.900000000000006</v>
      </c>
      <c r="F3063">
        <v>73.900000000000006</v>
      </c>
      <c r="G3063">
        <v>67.7</v>
      </c>
      <c r="H3063">
        <v>67.8</v>
      </c>
      <c r="I3063">
        <v>63.7</v>
      </c>
      <c r="J3063">
        <v>60.2</v>
      </c>
      <c r="K3063">
        <v>61.5</v>
      </c>
      <c r="L3063">
        <v>64.5</v>
      </c>
      <c r="M3063">
        <v>56</v>
      </c>
      <c r="N3063">
        <v>56</v>
      </c>
      <c r="O3063">
        <v>60</v>
      </c>
      <c r="P3063">
        <v>55.8</v>
      </c>
      <c r="Q3063">
        <v>55.5</v>
      </c>
      <c r="R3063">
        <v>59.5</v>
      </c>
      <c r="S3063">
        <v>59.7</v>
      </c>
      <c r="T3063">
        <v>60.7</v>
      </c>
      <c r="U3063">
        <v>59.4</v>
      </c>
      <c r="V3063">
        <v>60.4</v>
      </c>
      <c r="W3063">
        <v>58</v>
      </c>
      <c r="X3063">
        <v>57.4</v>
      </c>
      <c r="Y3063">
        <v>55.2</v>
      </c>
      <c r="Z3063">
        <v>54.7</v>
      </c>
      <c r="AA3063">
        <v>53.9</v>
      </c>
      <c r="AB3063">
        <v>52.5</v>
      </c>
      <c r="AC3063">
        <v>50.3</v>
      </c>
      <c r="AD3063">
        <v>47.7</v>
      </c>
      <c r="AE3063">
        <v>45</v>
      </c>
      <c r="AF3063">
        <v>41.4</v>
      </c>
      <c r="AG3063">
        <v>36.1</v>
      </c>
      <c r="AH3063">
        <v>29.1</v>
      </c>
      <c r="AI3063">
        <v>18.600000000000001</v>
      </c>
    </row>
    <row r="3064" spans="1:35" x14ac:dyDescent="0.25">
      <c r="A3064" t="s">
        <v>128</v>
      </c>
      <c r="B3064">
        <v>68.900000000000006</v>
      </c>
      <c r="C3064">
        <v>82.1</v>
      </c>
      <c r="D3064">
        <v>79.7</v>
      </c>
      <c r="E3064">
        <v>80.400000000000006</v>
      </c>
      <c r="F3064">
        <v>77</v>
      </c>
      <c r="G3064">
        <v>71.5</v>
      </c>
      <c r="H3064">
        <v>70.3</v>
      </c>
      <c r="I3064">
        <v>68.7</v>
      </c>
      <c r="J3064">
        <v>62.9</v>
      </c>
      <c r="K3064">
        <v>65</v>
      </c>
      <c r="L3064">
        <v>66.900000000000006</v>
      </c>
      <c r="M3064">
        <v>58.3</v>
      </c>
      <c r="N3064">
        <v>57.9</v>
      </c>
      <c r="O3064">
        <v>61.6</v>
      </c>
      <c r="P3064">
        <v>57.8</v>
      </c>
      <c r="Q3064">
        <v>57.8</v>
      </c>
      <c r="R3064">
        <v>61.5</v>
      </c>
      <c r="S3064">
        <v>61.1</v>
      </c>
      <c r="T3064">
        <v>63.4</v>
      </c>
      <c r="U3064">
        <v>60.7</v>
      </c>
      <c r="V3064">
        <v>61.7</v>
      </c>
      <c r="W3064">
        <v>58.8</v>
      </c>
      <c r="X3064">
        <v>58.5</v>
      </c>
      <c r="Y3064">
        <v>56.3</v>
      </c>
      <c r="Z3064">
        <v>55.8</v>
      </c>
      <c r="AA3064">
        <v>55.2</v>
      </c>
      <c r="AB3064">
        <v>54</v>
      </c>
      <c r="AC3064">
        <v>51.6</v>
      </c>
      <c r="AD3064">
        <v>49.4</v>
      </c>
      <c r="AE3064">
        <v>46.8</v>
      </c>
      <c r="AF3064">
        <v>43.4</v>
      </c>
      <c r="AG3064">
        <v>38.200000000000003</v>
      </c>
      <c r="AH3064">
        <v>31.3</v>
      </c>
      <c r="AI3064">
        <v>20.8</v>
      </c>
    </row>
    <row r="3065" spans="1:35" x14ac:dyDescent="0.25">
      <c r="A3065" t="s">
        <v>129</v>
      </c>
      <c r="B3065">
        <v>67.099999999999994</v>
      </c>
      <c r="C3065">
        <v>67</v>
      </c>
      <c r="D3065">
        <v>56.3</v>
      </c>
      <c r="E3065">
        <v>65.099999999999994</v>
      </c>
      <c r="F3065">
        <v>65.8</v>
      </c>
      <c r="G3065">
        <v>54.3</v>
      </c>
      <c r="H3065">
        <v>58.3</v>
      </c>
      <c r="I3065">
        <v>57.2</v>
      </c>
      <c r="J3065">
        <v>58.3</v>
      </c>
      <c r="K3065">
        <v>58.6</v>
      </c>
      <c r="L3065">
        <v>62.2</v>
      </c>
      <c r="M3065">
        <v>53.1</v>
      </c>
      <c r="N3065">
        <v>53.3</v>
      </c>
      <c r="O3065">
        <v>56.5</v>
      </c>
      <c r="P3065">
        <v>54.2</v>
      </c>
      <c r="Q3065">
        <v>54.1</v>
      </c>
      <c r="R3065">
        <v>57.9</v>
      </c>
      <c r="S3065">
        <v>58.5</v>
      </c>
      <c r="T3065">
        <v>58</v>
      </c>
      <c r="U3065">
        <v>57.1</v>
      </c>
      <c r="V3065">
        <v>59.3</v>
      </c>
      <c r="W3065">
        <v>56.6</v>
      </c>
      <c r="X3065">
        <v>56.3</v>
      </c>
      <c r="Y3065">
        <v>53.7</v>
      </c>
      <c r="Z3065">
        <v>53.1</v>
      </c>
      <c r="AA3065">
        <v>52.1</v>
      </c>
      <c r="AB3065">
        <v>50.5</v>
      </c>
      <c r="AC3065">
        <v>48.4</v>
      </c>
      <c r="AD3065">
        <v>45.3</v>
      </c>
      <c r="AE3065">
        <v>42</v>
      </c>
      <c r="AF3065">
        <v>38</v>
      </c>
      <c r="AG3065">
        <v>32.9</v>
      </c>
      <c r="AH3065">
        <v>26</v>
      </c>
      <c r="AI3065">
        <v>15.9</v>
      </c>
    </row>
    <row r="3066" spans="1:35" x14ac:dyDescent="0.25">
      <c r="A3066" t="s">
        <v>130</v>
      </c>
      <c r="B3066">
        <v>68.7</v>
      </c>
      <c r="C3066">
        <v>82.1</v>
      </c>
      <c r="D3066">
        <v>79.3</v>
      </c>
      <c r="E3066">
        <v>80.2</v>
      </c>
      <c r="F3066">
        <v>76.7</v>
      </c>
      <c r="G3066">
        <v>70.5</v>
      </c>
      <c r="H3066">
        <v>70.3</v>
      </c>
      <c r="I3066">
        <v>68.5</v>
      </c>
      <c r="J3066">
        <v>62.7</v>
      </c>
      <c r="K3066">
        <v>64.400000000000006</v>
      </c>
      <c r="L3066">
        <v>66.900000000000006</v>
      </c>
      <c r="M3066">
        <v>57.7</v>
      </c>
      <c r="N3066">
        <v>57.3</v>
      </c>
      <c r="O3066">
        <v>61.1</v>
      </c>
      <c r="P3066">
        <v>57.3</v>
      </c>
      <c r="Q3066">
        <v>57</v>
      </c>
      <c r="R3066">
        <v>60.7</v>
      </c>
      <c r="S3066">
        <v>60.5</v>
      </c>
      <c r="T3066">
        <v>62.8</v>
      </c>
      <c r="U3066">
        <v>60.4</v>
      </c>
      <c r="V3066">
        <v>61.2</v>
      </c>
      <c r="W3066">
        <v>58.7</v>
      </c>
      <c r="X3066">
        <v>58.4</v>
      </c>
      <c r="Y3066">
        <v>56.1</v>
      </c>
      <c r="Z3066">
        <v>55.7</v>
      </c>
      <c r="AA3066">
        <v>54.8</v>
      </c>
      <c r="AB3066">
        <v>53.5</v>
      </c>
      <c r="AC3066">
        <v>51.3</v>
      </c>
      <c r="AD3066">
        <v>49.3</v>
      </c>
      <c r="AE3066">
        <v>46.7</v>
      </c>
      <c r="AF3066">
        <v>43.3</v>
      </c>
      <c r="AG3066">
        <v>38.200000000000003</v>
      </c>
      <c r="AH3066">
        <v>31.1</v>
      </c>
      <c r="AI3066">
        <v>20.6</v>
      </c>
    </row>
    <row r="3067" spans="1:35" x14ac:dyDescent="0.25">
      <c r="A3067" t="s">
        <v>131</v>
      </c>
      <c r="B3067">
        <v>68.7</v>
      </c>
      <c r="C3067">
        <v>82.1</v>
      </c>
      <c r="D3067">
        <v>79.3</v>
      </c>
      <c r="E3067">
        <v>80.2</v>
      </c>
      <c r="F3067">
        <v>76.7</v>
      </c>
      <c r="G3067">
        <v>70.5</v>
      </c>
      <c r="H3067">
        <v>70.3</v>
      </c>
      <c r="I3067">
        <v>68.5</v>
      </c>
      <c r="J3067">
        <v>62.7</v>
      </c>
      <c r="K3067">
        <v>64.400000000000006</v>
      </c>
      <c r="L3067">
        <v>66.900000000000006</v>
      </c>
      <c r="M3067">
        <v>57.7</v>
      </c>
      <c r="N3067">
        <v>57.3</v>
      </c>
      <c r="O3067">
        <v>61.1</v>
      </c>
      <c r="P3067">
        <v>57.3</v>
      </c>
      <c r="Q3067">
        <v>57</v>
      </c>
      <c r="R3067">
        <v>60.7</v>
      </c>
      <c r="S3067">
        <v>60.5</v>
      </c>
      <c r="T3067">
        <v>62.8</v>
      </c>
      <c r="U3067">
        <v>60.4</v>
      </c>
      <c r="V3067">
        <v>61.2</v>
      </c>
      <c r="W3067">
        <v>58.7</v>
      </c>
      <c r="X3067">
        <v>58.4</v>
      </c>
      <c r="Y3067">
        <v>56.1</v>
      </c>
      <c r="Z3067">
        <v>55.7</v>
      </c>
      <c r="AA3067">
        <v>54.8</v>
      </c>
      <c r="AB3067">
        <v>53.5</v>
      </c>
      <c r="AC3067">
        <v>51.3</v>
      </c>
      <c r="AD3067">
        <v>49.3</v>
      </c>
      <c r="AE3067">
        <v>46.7</v>
      </c>
      <c r="AF3067">
        <v>43.3</v>
      </c>
      <c r="AG3067">
        <v>38.200000000000003</v>
      </c>
      <c r="AH3067">
        <v>31.1</v>
      </c>
      <c r="AI3067">
        <v>20.6</v>
      </c>
    </row>
    <row r="3068" spans="1:35" x14ac:dyDescent="0.25">
      <c r="A3068" t="s">
        <v>132</v>
      </c>
      <c r="B3068">
        <v>68.2</v>
      </c>
      <c r="C3068">
        <v>76</v>
      </c>
      <c r="D3068">
        <v>77.400000000000006</v>
      </c>
      <c r="E3068">
        <v>77.5</v>
      </c>
      <c r="F3068">
        <v>73.8</v>
      </c>
      <c r="G3068">
        <v>68.099999999999994</v>
      </c>
      <c r="H3068">
        <v>67.900000000000006</v>
      </c>
      <c r="I3068">
        <v>61.6</v>
      </c>
      <c r="J3068">
        <v>60.7</v>
      </c>
      <c r="K3068">
        <v>59.7</v>
      </c>
      <c r="L3068">
        <v>64.599999999999994</v>
      </c>
      <c r="M3068">
        <v>55.3</v>
      </c>
      <c r="N3068">
        <v>56.1</v>
      </c>
      <c r="O3068">
        <v>60.4</v>
      </c>
      <c r="P3068">
        <v>56.3</v>
      </c>
      <c r="Q3068">
        <v>55.4</v>
      </c>
      <c r="R3068">
        <v>60</v>
      </c>
      <c r="S3068">
        <v>59.5</v>
      </c>
      <c r="T3068">
        <v>59.9</v>
      </c>
      <c r="U3068">
        <v>59.3</v>
      </c>
      <c r="V3068">
        <v>60.6</v>
      </c>
      <c r="W3068">
        <v>58</v>
      </c>
      <c r="X3068">
        <v>57.3</v>
      </c>
      <c r="Y3068">
        <v>55.5</v>
      </c>
      <c r="Z3068">
        <v>54.5</v>
      </c>
      <c r="AA3068">
        <v>54</v>
      </c>
      <c r="AB3068">
        <v>52.6</v>
      </c>
      <c r="AC3068">
        <v>50.4</v>
      </c>
      <c r="AD3068">
        <v>47.9</v>
      </c>
      <c r="AE3068">
        <v>44.8</v>
      </c>
      <c r="AF3068">
        <v>41.2</v>
      </c>
      <c r="AG3068">
        <v>35.9</v>
      </c>
      <c r="AH3068">
        <v>29</v>
      </c>
      <c r="AI3068">
        <v>18.7</v>
      </c>
    </row>
    <row r="3069" spans="1:35" x14ac:dyDescent="0.25">
      <c r="A3069" t="s">
        <v>133</v>
      </c>
      <c r="B3069">
        <v>67.7</v>
      </c>
      <c r="C3069">
        <v>69.400000000000006</v>
      </c>
      <c r="D3069">
        <v>70.7</v>
      </c>
      <c r="E3069">
        <v>67.3</v>
      </c>
      <c r="F3069">
        <v>70.599999999999994</v>
      </c>
      <c r="G3069">
        <v>61.5</v>
      </c>
      <c r="H3069">
        <v>65.8</v>
      </c>
      <c r="I3069">
        <v>58.8</v>
      </c>
      <c r="J3069">
        <v>59.6</v>
      </c>
      <c r="K3069">
        <v>59.3</v>
      </c>
      <c r="L3069">
        <v>63.4</v>
      </c>
      <c r="M3069">
        <v>53.8</v>
      </c>
      <c r="N3069">
        <v>54.2</v>
      </c>
      <c r="O3069">
        <v>58.3</v>
      </c>
      <c r="P3069">
        <v>55.3</v>
      </c>
      <c r="Q3069">
        <v>54.7</v>
      </c>
      <c r="R3069">
        <v>58.5</v>
      </c>
      <c r="S3069">
        <v>59.2</v>
      </c>
      <c r="T3069">
        <v>59</v>
      </c>
      <c r="U3069">
        <v>58.7</v>
      </c>
      <c r="V3069">
        <v>59.8</v>
      </c>
      <c r="W3069">
        <v>57.7</v>
      </c>
      <c r="X3069">
        <v>56.8</v>
      </c>
      <c r="Y3069">
        <v>54.3</v>
      </c>
      <c r="Z3069">
        <v>54</v>
      </c>
      <c r="AA3069">
        <v>52.6</v>
      </c>
      <c r="AB3069">
        <v>51.2</v>
      </c>
      <c r="AC3069">
        <v>49.1</v>
      </c>
      <c r="AD3069">
        <v>46.3</v>
      </c>
      <c r="AE3069">
        <v>43.7</v>
      </c>
      <c r="AF3069">
        <v>40</v>
      </c>
      <c r="AG3069">
        <v>34.200000000000003</v>
      </c>
      <c r="AH3069">
        <v>27.1</v>
      </c>
      <c r="AI3069">
        <v>16.5</v>
      </c>
    </row>
    <row r="3070" spans="1:35" x14ac:dyDescent="0.25">
      <c r="A3070" t="s">
        <v>134</v>
      </c>
      <c r="B3070">
        <v>67.5</v>
      </c>
      <c r="C3070">
        <v>67.3</v>
      </c>
      <c r="D3070">
        <v>61.3</v>
      </c>
      <c r="E3070">
        <v>66</v>
      </c>
      <c r="F3070">
        <v>66.3</v>
      </c>
      <c r="G3070">
        <v>57.9</v>
      </c>
      <c r="H3070">
        <v>58.6</v>
      </c>
      <c r="I3070">
        <v>58.7</v>
      </c>
      <c r="J3070">
        <v>58.3</v>
      </c>
      <c r="K3070">
        <v>58.6</v>
      </c>
      <c r="L3070">
        <v>62.6</v>
      </c>
      <c r="M3070">
        <v>53.5</v>
      </c>
      <c r="N3070">
        <v>53.6</v>
      </c>
      <c r="O3070">
        <v>57.9</v>
      </c>
      <c r="P3070">
        <v>54.9</v>
      </c>
      <c r="Q3070">
        <v>54.2</v>
      </c>
      <c r="R3070">
        <v>57.9</v>
      </c>
      <c r="S3070">
        <v>59.1</v>
      </c>
      <c r="T3070">
        <v>58.1</v>
      </c>
      <c r="U3070">
        <v>58.1</v>
      </c>
      <c r="V3070">
        <v>59.6</v>
      </c>
      <c r="W3070">
        <v>57.2</v>
      </c>
      <c r="X3070">
        <v>56.6</v>
      </c>
      <c r="Y3070">
        <v>54.2</v>
      </c>
      <c r="Z3070">
        <v>53.8</v>
      </c>
      <c r="AA3070">
        <v>52.2</v>
      </c>
      <c r="AB3070">
        <v>50.7</v>
      </c>
      <c r="AC3070">
        <v>48.5</v>
      </c>
      <c r="AD3070">
        <v>45.6</v>
      </c>
      <c r="AE3070">
        <v>42.2</v>
      </c>
      <c r="AF3070">
        <v>38.4</v>
      </c>
      <c r="AG3070">
        <v>33.4</v>
      </c>
      <c r="AH3070">
        <v>26.7</v>
      </c>
      <c r="AI3070">
        <v>16.5</v>
      </c>
    </row>
    <row r="3071" spans="1:35" x14ac:dyDescent="0.25">
      <c r="A3071" t="s">
        <v>135</v>
      </c>
      <c r="B3071" t="s">
        <v>136</v>
      </c>
    </row>
    <row r="3072" spans="1:35" x14ac:dyDescent="0.25">
      <c r="A3072" t="s">
        <v>137</v>
      </c>
      <c r="B3072" t="s">
        <v>138</v>
      </c>
    </row>
    <row r="3074" spans="1:35" x14ac:dyDescent="0.25">
      <c r="A3074" t="s">
        <v>91</v>
      </c>
      <c r="B3074">
        <v>193</v>
      </c>
    </row>
    <row r="3075" spans="1:35" x14ac:dyDescent="0.25">
      <c r="A3075" t="s">
        <v>92</v>
      </c>
      <c r="B3075" s="1">
        <v>45212.519548611112</v>
      </c>
    </row>
    <row r="3076" spans="1:35" x14ac:dyDescent="0.25">
      <c r="A3076" t="s">
        <v>93</v>
      </c>
      <c r="B3076" t="s">
        <v>94</v>
      </c>
    </row>
    <row r="3077" spans="1:35" x14ac:dyDescent="0.25">
      <c r="B3077" t="s">
        <v>49</v>
      </c>
      <c r="C3077" t="s">
        <v>95</v>
      </c>
      <c r="D3077" t="s">
        <v>79</v>
      </c>
      <c r="E3077" t="s">
        <v>96</v>
      </c>
      <c r="F3077" t="s">
        <v>97</v>
      </c>
      <c r="G3077" t="s">
        <v>98</v>
      </c>
      <c r="H3077" t="s">
        <v>99</v>
      </c>
      <c r="I3077" t="s">
        <v>100</v>
      </c>
      <c r="J3077" t="s">
        <v>101</v>
      </c>
      <c r="K3077" t="s">
        <v>102</v>
      </c>
      <c r="L3077" t="s">
        <v>103</v>
      </c>
      <c r="M3077" t="s">
        <v>104</v>
      </c>
      <c r="N3077" t="s">
        <v>105</v>
      </c>
      <c r="O3077" t="s">
        <v>106</v>
      </c>
      <c r="P3077" t="s">
        <v>107</v>
      </c>
      <c r="Q3077" t="s">
        <v>108</v>
      </c>
      <c r="R3077" t="s">
        <v>109</v>
      </c>
      <c r="S3077" t="s">
        <v>110</v>
      </c>
      <c r="T3077" t="s">
        <v>111</v>
      </c>
      <c r="U3077" t="s">
        <v>112</v>
      </c>
      <c r="V3077" t="s">
        <v>113</v>
      </c>
      <c r="W3077" t="s">
        <v>114</v>
      </c>
      <c r="X3077" t="s">
        <v>115</v>
      </c>
      <c r="Y3077" t="s">
        <v>116</v>
      </c>
      <c r="Z3077" t="s">
        <v>117</v>
      </c>
      <c r="AA3077" t="s">
        <v>118</v>
      </c>
      <c r="AB3077" t="s">
        <v>119</v>
      </c>
      <c r="AC3077" t="s">
        <v>120</v>
      </c>
      <c r="AD3077" t="s">
        <v>121</v>
      </c>
      <c r="AE3077" t="s">
        <v>122</v>
      </c>
      <c r="AF3077" t="s">
        <v>123</v>
      </c>
      <c r="AG3077" t="s">
        <v>124</v>
      </c>
      <c r="AH3077" t="s">
        <v>82</v>
      </c>
      <c r="AI3077" t="s">
        <v>125</v>
      </c>
    </row>
    <row r="3078" spans="1:35" x14ac:dyDescent="0.25">
      <c r="A3078" t="s">
        <v>126</v>
      </c>
      <c r="B3078">
        <v>68.7</v>
      </c>
      <c r="C3078">
        <v>69.400000000000006</v>
      </c>
      <c r="D3078">
        <v>69.3</v>
      </c>
      <c r="E3078">
        <v>69</v>
      </c>
      <c r="F3078">
        <v>69</v>
      </c>
      <c r="G3078">
        <v>61.1</v>
      </c>
      <c r="H3078">
        <v>61.4</v>
      </c>
      <c r="I3078">
        <v>60.5</v>
      </c>
      <c r="J3078">
        <v>61.1</v>
      </c>
      <c r="K3078">
        <v>62.3</v>
      </c>
      <c r="L3078">
        <v>64.400000000000006</v>
      </c>
      <c r="M3078">
        <v>56.4</v>
      </c>
      <c r="N3078">
        <v>54</v>
      </c>
      <c r="O3078">
        <v>59.8</v>
      </c>
      <c r="P3078">
        <v>56.7</v>
      </c>
      <c r="Q3078">
        <v>57.8</v>
      </c>
      <c r="R3078">
        <v>60.7</v>
      </c>
      <c r="S3078">
        <v>60.9</v>
      </c>
      <c r="T3078">
        <v>60.7</v>
      </c>
      <c r="U3078">
        <v>60.3</v>
      </c>
      <c r="V3078">
        <v>59.9</v>
      </c>
      <c r="W3078">
        <v>59.2</v>
      </c>
      <c r="X3078">
        <v>57.6</v>
      </c>
      <c r="Y3078">
        <v>56.5</v>
      </c>
      <c r="Z3078">
        <v>54.8</v>
      </c>
      <c r="AA3078">
        <v>54.7</v>
      </c>
      <c r="AB3078">
        <v>52.8</v>
      </c>
      <c r="AC3078">
        <v>49.9</v>
      </c>
      <c r="AD3078">
        <v>47.5</v>
      </c>
      <c r="AE3078">
        <v>44.7</v>
      </c>
      <c r="AF3078">
        <v>41.1</v>
      </c>
      <c r="AG3078">
        <v>36.200000000000003</v>
      </c>
      <c r="AH3078">
        <v>29.4</v>
      </c>
      <c r="AI3078">
        <v>19.600000000000001</v>
      </c>
    </row>
    <row r="3079" spans="1:35" x14ac:dyDescent="0.25">
      <c r="A3079" t="s">
        <v>127</v>
      </c>
      <c r="B3079">
        <v>68.7</v>
      </c>
      <c r="C3079">
        <v>69.400000000000006</v>
      </c>
      <c r="D3079">
        <v>69.3</v>
      </c>
      <c r="E3079">
        <v>69</v>
      </c>
      <c r="F3079">
        <v>69</v>
      </c>
      <c r="G3079">
        <v>61.1</v>
      </c>
      <c r="H3079">
        <v>61.4</v>
      </c>
      <c r="I3079">
        <v>60.5</v>
      </c>
      <c r="J3079">
        <v>61.1</v>
      </c>
      <c r="K3079">
        <v>62.3</v>
      </c>
      <c r="L3079">
        <v>64.400000000000006</v>
      </c>
      <c r="M3079">
        <v>56.4</v>
      </c>
      <c r="N3079">
        <v>54</v>
      </c>
      <c r="O3079">
        <v>59.8</v>
      </c>
      <c r="P3079">
        <v>56.7</v>
      </c>
      <c r="Q3079">
        <v>57.8</v>
      </c>
      <c r="R3079">
        <v>60.7</v>
      </c>
      <c r="S3079">
        <v>60.9</v>
      </c>
      <c r="T3079">
        <v>60.7</v>
      </c>
      <c r="U3079">
        <v>60.3</v>
      </c>
      <c r="V3079">
        <v>59.9</v>
      </c>
      <c r="W3079">
        <v>59.2</v>
      </c>
      <c r="X3079">
        <v>57.6</v>
      </c>
      <c r="Y3079">
        <v>56.5</v>
      </c>
      <c r="Z3079">
        <v>54.8</v>
      </c>
      <c r="AA3079">
        <v>54.7</v>
      </c>
      <c r="AB3079">
        <v>52.8</v>
      </c>
      <c r="AC3079">
        <v>49.9</v>
      </c>
      <c r="AD3079">
        <v>47.5</v>
      </c>
      <c r="AE3079">
        <v>44.7</v>
      </c>
      <c r="AF3079">
        <v>41.1</v>
      </c>
      <c r="AG3079">
        <v>36.200000000000003</v>
      </c>
      <c r="AH3079">
        <v>29.4</v>
      </c>
      <c r="AI3079">
        <v>19.600000000000001</v>
      </c>
    </row>
    <row r="3080" spans="1:35" x14ac:dyDescent="0.25">
      <c r="A3080" t="s">
        <v>128</v>
      </c>
      <c r="B3080">
        <v>69.5</v>
      </c>
      <c r="C3080">
        <v>76.2</v>
      </c>
      <c r="D3080">
        <v>77.7</v>
      </c>
      <c r="E3080">
        <v>77.599999999999994</v>
      </c>
      <c r="F3080">
        <v>73.400000000000006</v>
      </c>
      <c r="G3080">
        <v>68.900000000000006</v>
      </c>
      <c r="H3080">
        <v>68.3</v>
      </c>
      <c r="I3080">
        <v>63</v>
      </c>
      <c r="J3080">
        <v>62.9</v>
      </c>
      <c r="K3080">
        <v>64</v>
      </c>
      <c r="L3080">
        <v>67</v>
      </c>
      <c r="M3080">
        <v>59.3</v>
      </c>
      <c r="N3080">
        <v>56.4</v>
      </c>
      <c r="O3080">
        <v>61.2</v>
      </c>
      <c r="P3080">
        <v>57.9</v>
      </c>
      <c r="Q3080">
        <v>59.3</v>
      </c>
      <c r="R3080">
        <v>62.1</v>
      </c>
      <c r="S3080">
        <v>62.3</v>
      </c>
      <c r="T3080">
        <v>63</v>
      </c>
      <c r="U3080">
        <v>62</v>
      </c>
      <c r="V3080">
        <v>61.5</v>
      </c>
      <c r="W3080">
        <v>60.2</v>
      </c>
      <c r="X3080">
        <v>58.7</v>
      </c>
      <c r="Y3080">
        <v>57.3</v>
      </c>
      <c r="Z3080">
        <v>56.3</v>
      </c>
      <c r="AA3080">
        <v>55.9</v>
      </c>
      <c r="AB3080">
        <v>53.7</v>
      </c>
      <c r="AC3080">
        <v>51</v>
      </c>
      <c r="AD3080">
        <v>48.7</v>
      </c>
      <c r="AE3080">
        <v>46.2</v>
      </c>
      <c r="AF3080">
        <v>42.9</v>
      </c>
      <c r="AG3080">
        <v>38.200000000000003</v>
      </c>
      <c r="AH3080">
        <v>31.7</v>
      </c>
      <c r="AI3080">
        <v>22.7</v>
      </c>
    </row>
    <row r="3081" spans="1:35" x14ac:dyDescent="0.25">
      <c r="A3081" t="s">
        <v>129</v>
      </c>
      <c r="B3081">
        <v>68</v>
      </c>
      <c r="C3081">
        <v>63.7</v>
      </c>
      <c r="D3081">
        <v>56.1</v>
      </c>
      <c r="E3081">
        <v>56.5</v>
      </c>
      <c r="F3081">
        <v>58.2</v>
      </c>
      <c r="G3081">
        <v>55.9</v>
      </c>
      <c r="H3081">
        <v>56.5</v>
      </c>
      <c r="I3081">
        <v>56.9</v>
      </c>
      <c r="J3081">
        <v>59.1</v>
      </c>
      <c r="K3081">
        <v>59.1</v>
      </c>
      <c r="L3081">
        <v>61.6</v>
      </c>
      <c r="M3081">
        <v>54.7</v>
      </c>
      <c r="N3081">
        <v>51.7</v>
      </c>
      <c r="O3081">
        <v>56.5</v>
      </c>
      <c r="P3081">
        <v>54.3</v>
      </c>
      <c r="Q3081">
        <v>55.3</v>
      </c>
      <c r="R3081">
        <v>57.9</v>
      </c>
      <c r="S3081">
        <v>58.9</v>
      </c>
      <c r="T3081">
        <v>59</v>
      </c>
      <c r="U3081">
        <v>58.9</v>
      </c>
      <c r="V3081">
        <v>58.6</v>
      </c>
      <c r="W3081">
        <v>57.3</v>
      </c>
      <c r="X3081">
        <v>56.4</v>
      </c>
      <c r="Y3081">
        <v>54.2</v>
      </c>
      <c r="Z3081">
        <v>53.5</v>
      </c>
      <c r="AA3081">
        <v>52.9</v>
      </c>
      <c r="AB3081">
        <v>51.1</v>
      </c>
      <c r="AC3081">
        <v>48.6</v>
      </c>
      <c r="AD3081">
        <v>45.4</v>
      </c>
      <c r="AE3081">
        <v>42.4</v>
      </c>
      <c r="AF3081">
        <v>38.700000000000003</v>
      </c>
      <c r="AG3081">
        <v>33.4</v>
      </c>
      <c r="AH3081">
        <v>26.3</v>
      </c>
      <c r="AI3081">
        <v>15.7</v>
      </c>
    </row>
    <row r="3082" spans="1:35" x14ac:dyDescent="0.25">
      <c r="A3082" t="s">
        <v>130</v>
      </c>
      <c r="B3082">
        <v>69.400000000000006</v>
      </c>
      <c r="C3082">
        <v>74.7</v>
      </c>
      <c r="D3082">
        <v>76.599999999999994</v>
      </c>
      <c r="E3082">
        <v>76</v>
      </c>
      <c r="F3082">
        <v>73.400000000000006</v>
      </c>
      <c r="G3082">
        <v>67.7</v>
      </c>
      <c r="H3082">
        <v>65.7</v>
      </c>
      <c r="I3082">
        <v>61.7</v>
      </c>
      <c r="J3082">
        <v>62.4</v>
      </c>
      <c r="K3082">
        <v>63.7</v>
      </c>
      <c r="L3082">
        <v>66.900000000000006</v>
      </c>
      <c r="M3082">
        <v>59.2</v>
      </c>
      <c r="N3082">
        <v>56</v>
      </c>
      <c r="O3082">
        <v>60.5</v>
      </c>
      <c r="P3082">
        <v>57.8</v>
      </c>
      <c r="Q3082">
        <v>59</v>
      </c>
      <c r="R3082">
        <v>62.1</v>
      </c>
      <c r="S3082">
        <v>62</v>
      </c>
      <c r="T3082">
        <v>62.5</v>
      </c>
      <c r="U3082">
        <v>61.1</v>
      </c>
      <c r="V3082">
        <v>61.2</v>
      </c>
      <c r="W3082">
        <v>59.8</v>
      </c>
      <c r="X3082">
        <v>58.5</v>
      </c>
      <c r="Y3082">
        <v>57</v>
      </c>
      <c r="Z3082">
        <v>56</v>
      </c>
      <c r="AA3082">
        <v>55.4</v>
      </c>
      <c r="AB3082">
        <v>53.6</v>
      </c>
      <c r="AC3082">
        <v>50.9</v>
      </c>
      <c r="AD3082">
        <v>48.6</v>
      </c>
      <c r="AE3082">
        <v>46</v>
      </c>
      <c r="AF3082">
        <v>42.9</v>
      </c>
      <c r="AG3082">
        <v>38.1</v>
      </c>
      <c r="AH3082">
        <v>31.7</v>
      </c>
      <c r="AI3082">
        <v>22.3</v>
      </c>
    </row>
    <row r="3083" spans="1:35" x14ac:dyDescent="0.25">
      <c r="A3083" t="s">
        <v>131</v>
      </c>
      <c r="B3083">
        <v>69.400000000000006</v>
      </c>
      <c r="C3083">
        <v>74.7</v>
      </c>
      <c r="D3083">
        <v>76.599999999999994</v>
      </c>
      <c r="E3083">
        <v>76</v>
      </c>
      <c r="F3083">
        <v>73.400000000000006</v>
      </c>
      <c r="G3083">
        <v>67.7</v>
      </c>
      <c r="H3083">
        <v>65.7</v>
      </c>
      <c r="I3083">
        <v>61.7</v>
      </c>
      <c r="J3083">
        <v>62.4</v>
      </c>
      <c r="K3083">
        <v>63.7</v>
      </c>
      <c r="L3083">
        <v>66.900000000000006</v>
      </c>
      <c r="M3083">
        <v>59.2</v>
      </c>
      <c r="N3083">
        <v>56</v>
      </c>
      <c r="O3083">
        <v>60.5</v>
      </c>
      <c r="P3083">
        <v>57.8</v>
      </c>
      <c r="Q3083">
        <v>59</v>
      </c>
      <c r="R3083">
        <v>62.1</v>
      </c>
      <c r="S3083">
        <v>62</v>
      </c>
      <c r="T3083">
        <v>62.5</v>
      </c>
      <c r="U3083">
        <v>61.1</v>
      </c>
      <c r="V3083">
        <v>61.2</v>
      </c>
      <c r="W3083">
        <v>59.8</v>
      </c>
      <c r="X3083">
        <v>58.5</v>
      </c>
      <c r="Y3083">
        <v>57</v>
      </c>
      <c r="Z3083">
        <v>56</v>
      </c>
      <c r="AA3083">
        <v>55.4</v>
      </c>
      <c r="AB3083">
        <v>53.6</v>
      </c>
      <c r="AC3083">
        <v>50.9</v>
      </c>
      <c r="AD3083">
        <v>48.6</v>
      </c>
      <c r="AE3083">
        <v>46</v>
      </c>
      <c r="AF3083">
        <v>42.9</v>
      </c>
      <c r="AG3083">
        <v>38.1</v>
      </c>
      <c r="AH3083">
        <v>31.7</v>
      </c>
      <c r="AI3083">
        <v>22.3</v>
      </c>
    </row>
    <row r="3084" spans="1:35" x14ac:dyDescent="0.25">
      <c r="A3084" t="s">
        <v>132</v>
      </c>
      <c r="B3084">
        <v>68.7</v>
      </c>
      <c r="C3084">
        <v>69.8</v>
      </c>
      <c r="D3084">
        <v>68.3</v>
      </c>
      <c r="E3084">
        <v>68.8</v>
      </c>
      <c r="F3084">
        <v>69.8</v>
      </c>
      <c r="G3084">
        <v>61.3</v>
      </c>
      <c r="H3084">
        <v>63</v>
      </c>
      <c r="I3084">
        <v>61.3</v>
      </c>
      <c r="J3084">
        <v>61.1</v>
      </c>
      <c r="K3084">
        <v>62</v>
      </c>
      <c r="L3084">
        <v>64.099999999999994</v>
      </c>
      <c r="M3084">
        <v>56.3</v>
      </c>
      <c r="N3084">
        <v>54.2</v>
      </c>
      <c r="O3084">
        <v>60</v>
      </c>
      <c r="P3084">
        <v>56.8</v>
      </c>
      <c r="Q3084">
        <v>57.9</v>
      </c>
      <c r="R3084">
        <v>60.4</v>
      </c>
      <c r="S3084">
        <v>61.1</v>
      </c>
      <c r="T3084">
        <v>60.1</v>
      </c>
      <c r="U3084">
        <v>60.5</v>
      </c>
      <c r="V3084">
        <v>60.2</v>
      </c>
      <c r="W3084">
        <v>59.2</v>
      </c>
      <c r="X3084">
        <v>57.4</v>
      </c>
      <c r="Y3084">
        <v>56.5</v>
      </c>
      <c r="Z3084">
        <v>54.6</v>
      </c>
      <c r="AA3084">
        <v>54.9</v>
      </c>
      <c r="AB3084">
        <v>53.1</v>
      </c>
      <c r="AC3084">
        <v>50</v>
      </c>
      <c r="AD3084">
        <v>47.6</v>
      </c>
      <c r="AE3084">
        <v>45.1</v>
      </c>
      <c r="AF3084">
        <v>41.3</v>
      </c>
      <c r="AG3084">
        <v>36.799999999999997</v>
      </c>
      <c r="AH3084">
        <v>29.9</v>
      </c>
      <c r="AI3084">
        <v>19.8</v>
      </c>
    </row>
    <row r="3085" spans="1:35" x14ac:dyDescent="0.25">
      <c r="A3085" t="s">
        <v>133</v>
      </c>
      <c r="B3085">
        <v>68.3</v>
      </c>
      <c r="C3085">
        <v>66</v>
      </c>
      <c r="D3085">
        <v>56.6</v>
      </c>
      <c r="E3085">
        <v>57.9</v>
      </c>
      <c r="F3085">
        <v>60.2</v>
      </c>
      <c r="G3085">
        <v>57</v>
      </c>
      <c r="H3085">
        <v>57.7</v>
      </c>
      <c r="I3085">
        <v>59.2</v>
      </c>
      <c r="J3085">
        <v>59.7</v>
      </c>
      <c r="K3085">
        <v>60.8</v>
      </c>
      <c r="L3085">
        <v>62.5</v>
      </c>
      <c r="M3085">
        <v>55.4</v>
      </c>
      <c r="N3085">
        <v>53.1</v>
      </c>
      <c r="O3085">
        <v>58.1</v>
      </c>
      <c r="P3085">
        <v>55.1</v>
      </c>
      <c r="Q3085">
        <v>57.1</v>
      </c>
      <c r="R3085">
        <v>59.7</v>
      </c>
      <c r="S3085">
        <v>59.7</v>
      </c>
      <c r="T3085">
        <v>59.7</v>
      </c>
      <c r="U3085">
        <v>59.1</v>
      </c>
      <c r="V3085">
        <v>59.4</v>
      </c>
      <c r="W3085">
        <v>58.6</v>
      </c>
      <c r="X3085">
        <v>57.1</v>
      </c>
      <c r="Y3085">
        <v>55.9</v>
      </c>
      <c r="Z3085">
        <v>54.2</v>
      </c>
      <c r="AA3085">
        <v>53.6</v>
      </c>
      <c r="AB3085">
        <v>51.7</v>
      </c>
      <c r="AC3085">
        <v>49.3</v>
      </c>
      <c r="AD3085">
        <v>46.5</v>
      </c>
      <c r="AE3085">
        <v>43.3</v>
      </c>
      <c r="AF3085">
        <v>39.6</v>
      </c>
      <c r="AG3085">
        <v>34.200000000000003</v>
      </c>
      <c r="AH3085">
        <v>27</v>
      </c>
      <c r="AI3085">
        <v>16.5</v>
      </c>
    </row>
    <row r="3086" spans="1:35" x14ac:dyDescent="0.25">
      <c r="A3086" t="s">
        <v>134</v>
      </c>
      <c r="B3086">
        <v>68</v>
      </c>
      <c r="C3086">
        <v>63.7</v>
      </c>
      <c r="D3086">
        <v>56.1</v>
      </c>
      <c r="E3086">
        <v>57.2</v>
      </c>
      <c r="F3086">
        <v>59.9</v>
      </c>
      <c r="G3086">
        <v>56</v>
      </c>
      <c r="H3086">
        <v>57.2</v>
      </c>
      <c r="I3086">
        <v>57.5</v>
      </c>
      <c r="J3086">
        <v>59.5</v>
      </c>
      <c r="K3086">
        <v>60.6</v>
      </c>
      <c r="L3086">
        <v>62.3</v>
      </c>
      <c r="M3086">
        <v>54.9</v>
      </c>
      <c r="N3086">
        <v>52.5</v>
      </c>
      <c r="O3086">
        <v>57.9</v>
      </c>
      <c r="P3086">
        <v>54.8</v>
      </c>
      <c r="Q3086">
        <v>56.6</v>
      </c>
      <c r="R3086">
        <v>59.1</v>
      </c>
      <c r="S3086">
        <v>58.9</v>
      </c>
      <c r="T3086">
        <v>59.3</v>
      </c>
      <c r="U3086">
        <v>59</v>
      </c>
      <c r="V3086">
        <v>59.3</v>
      </c>
      <c r="W3086">
        <v>58.1</v>
      </c>
      <c r="X3086">
        <v>57</v>
      </c>
      <c r="Y3086">
        <v>55.4</v>
      </c>
      <c r="Z3086">
        <v>53.7</v>
      </c>
      <c r="AA3086">
        <v>53</v>
      </c>
      <c r="AB3086">
        <v>51.3</v>
      </c>
      <c r="AC3086">
        <v>48.7</v>
      </c>
      <c r="AD3086">
        <v>45.4</v>
      </c>
      <c r="AE3086">
        <v>42.4</v>
      </c>
      <c r="AF3086">
        <v>38.799999999999997</v>
      </c>
      <c r="AG3086">
        <v>33.4</v>
      </c>
      <c r="AH3086">
        <v>26.3</v>
      </c>
      <c r="AI3086">
        <v>15.8</v>
      </c>
    </row>
    <row r="3087" spans="1:35" x14ac:dyDescent="0.25">
      <c r="A3087" t="s">
        <v>135</v>
      </c>
      <c r="B3087" t="s">
        <v>136</v>
      </c>
    </row>
    <row r="3088" spans="1:35" x14ac:dyDescent="0.25">
      <c r="A3088" t="s">
        <v>137</v>
      </c>
      <c r="B3088" t="s">
        <v>138</v>
      </c>
    </row>
    <row r="3090" spans="1:35" x14ac:dyDescent="0.25">
      <c r="A3090" t="s">
        <v>91</v>
      </c>
      <c r="B3090">
        <v>194</v>
      </c>
    </row>
    <row r="3091" spans="1:35" x14ac:dyDescent="0.25">
      <c r="A3091" t="s">
        <v>92</v>
      </c>
      <c r="B3091" s="1">
        <v>45212.519560185188</v>
      </c>
    </row>
    <row r="3092" spans="1:35" x14ac:dyDescent="0.25">
      <c r="A3092" t="s">
        <v>93</v>
      </c>
      <c r="B3092" t="s">
        <v>94</v>
      </c>
    </row>
    <row r="3093" spans="1:35" x14ac:dyDescent="0.25">
      <c r="B3093" t="s">
        <v>49</v>
      </c>
      <c r="C3093" t="s">
        <v>95</v>
      </c>
      <c r="D3093" t="s">
        <v>79</v>
      </c>
      <c r="E3093" t="s">
        <v>96</v>
      </c>
      <c r="F3093" t="s">
        <v>97</v>
      </c>
      <c r="G3093" t="s">
        <v>98</v>
      </c>
      <c r="H3093" t="s">
        <v>99</v>
      </c>
      <c r="I3093" t="s">
        <v>100</v>
      </c>
      <c r="J3093" t="s">
        <v>101</v>
      </c>
      <c r="K3093" t="s">
        <v>102</v>
      </c>
      <c r="L3093" t="s">
        <v>103</v>
      </c>
      <c r="M3093" t="s">
        <v>104</v>
      </c>
      <c r="N3093" t="s">
        <v>105</v>
      </c>
      <c r="O3093" t="s">
        <v>106</v>
      </c>
      <c r="P3093" t="s">
        <v>107</v>
      </c>
      <c r="Q3093" t="s">
        <v>108</v>
      </c>
      <c r="R3093" t="s">
        <v>109</v>
      </c>
      <c r="S3093" t="s">
        <v>110</v>
      </c>
      <c r="T3093" t="s">
        <v>111</v>
      </c>
      <c r="U3093" t="s">
        <v>112</v>
      </c>
      <c r="V3093" t="s">
        <v>113</v>
      </c>
      <c r="W3093" t="s">
        <v>114</v>
      </c>
      <c r="X3093" t="s">
        <v>115</v>
      </c>
      <c r="Y3093" t="s">
        <v>116</v>
      </c>
      <c r="Z3093" t="s">
        <v>117</v>
      </c>
      <c r="AA3093" t="s">
        <v>118</v>
      </c>
      <c r="AB3093" t="s">
        <v>119</v>
      </c>
      <c r="AC3093" t="s">
        <v>120</v>
      </c>
      <c r="AD3093" t="s">
        <v>121</v>
      </c>
      <c r="AE3093" t="s">
        <v>122</v>
      </c>
      <c r="AF3093" t="s">
        <v>123</v>
      </c>
      <c r="AG3093" t="s">
        <v>124</v>
      </c>
      <c r="AH3093" t="s">
        <v>82</v>
      </c>
      <c r="AI3093" t="s">
        <v>125</v>
      </c>
    </row>
    <row r="3094" spans="1:35" x14ac:dyDescent="0.25">
      <c r="A3094" t="s">
        <v>126</v>
      </c>
      <c r="B3094">
        <v>69.400000000000006</v>
      </c>
      <c r="C3094">
        <v>69.5</v>
      </c>
      <c r="D3094">
        <v>63.4</v>
      </c>
      <c r="E3094">
        <v>67.400000000000006</v>
      </c>
      <c r="F3094">
        <v>66.3</v>
      </c>
      <c r="G3094">
        <v>66.2</v>
      </c>
      <c r="H3094">
        <v>64.599999999999994</v>
      </c>
      <c r="I3094">
        <v>61</v>
      </c>
      <c r="J3094">
        <v>60.1</v>
      </c>
      <c r="K3094">
        <v>63.6</v>
      </c>
      <c r="L3094">
        <v>64.400000000000006</v>
      </c>
      <c r="M3094">
        <v>55.2</v>
      </c>
      <c r="N3094">
        <v>56</v>
      </c>
      <c r="O3094">
        <v>59.7</v>
      </c>
      <c r="P3094">
        <v>58.2</v>
      </c>
      <c r="Q3094">
        <v>56.9</v>
      </c>
      <c r="R3094">
        <v>62.1</v>
      </c>
      <c r="S3094">
        <v>60.4</v>
      </c>
      <c r="T3094">
        <v>60.7</v>
      </c>
      <c r="U3094">
        <v>59.8</v>
      </c>
      <c r="V3094">
        <v>61.5</v>
      </c>
      <c r="W3094">
        <v>61</v>
      </c>
      <c r="X3094">
        <v>58.3</v>
      </c>
      <c r="Y3094">
        <v>56.5</v>
      </c>
      <c r="Z3094">
        <v>56.6</v>
      </c>
      <c r="AA3094">
        <v>53.9</v>
      </c>
      <c r="AB3094">
        <v>52.4</v>
      </c>
      <c r="AC3094">
        <v>49.3</v>
      </c>
      <c r="AD3094">
        <v>46.2</v>
      </c>
      <c r="AE3094">
        <v>43.7</v>
      </c>
      <c r="AF3094">
        <v>40.799999999999997</v>
      </c>
      <c r="AG3094">
        <v>35</v>
      </c>
      <c r="AH3094">
        <v>28.3</v>
      </c>
      <c r="AI3094">
        <v>18.100000000000001</v>
      </c>
    </row>
    <row r="3095" spans="1:35" x14ac:dyDescent="0.25">
      <c r="A3095" t="s">
        <v>127</v>
      </c>
      <c r="B3095">
        <v>69.400000000000006</v>
      </c>
      <c r="C3095">
        <v>69.5</v>
      </c>
      <c r="D3095">
        <v>63.4</v>
      </c>
      <c r="E3095">
        <v>67.400000000000006</v>
      </c>
      <c r="F3095">
        <v>66.3</v>
      </c>
      <c r="G3095">
        <v>66.2</v>
      </c>
      <c r="H3095">
        <v>64.599999999999994</v>
      </c>
      <c r="I3095">
        <v>61</v>
      </c>
      <c r="J3095">
        <v>60.1</v>
      </c>
      <c r="K3095">
        <v>63.6</v>
      </c>
      <c r="L3095">
        <v>64.400000000000006</v>
      </c>
      <c r="M3095">
        <v>55.2</v>
      </c>
      <c r="N3095">
        <v>56</v>
      </c>
      <c r="O3095">
        <v>59.7</v>
      </c>
      <c r="P3095">
        <v>58.2</v>
      </c>
      <c r="Q3095">
        <v>56.9</v>
      </c>
      <c r="R3095">
        <v>62.1</v>
      </c>
      <c r="S3095">
        <v>60.4</v>
      </c>
      <c r="T3095">
        <v>60.7</v>
      </c>
      <c r="U3095">
        <v>59.8</v>
      </c>
      <c r="V3095">
        <v>61.5</v>
      </c>
      <c r="W3095">
        <v>61</v>
      </c>
      <c r="X3095">
        <v>58.3</v>
      </c>
      <c r="Y3095">
        <v>56.5</v>
      </c>
      <c r="Z3095">
        <v>56.6</v>
      </c>
      <c r="AA3095">
        <v>53.9</v>
      </c>
      <c r="AB3095">
        <v>52.4</v>
      </c>
      <c r="AC3095">
        <v>49.3</v>
      </c>
      <c r="AD3095">
        <v>46.2</v>
      </c>
      <c r="AE3095">
        <v>43.7</v>
      </c>
      <c r="AF3095">
        <v>40.799999999999997</v>
      </c>
      <c r="AG3095">
        <v>35</v>
      </c>
      <c r="AH3095">
        <v>28.3</v>
      </c>
      <c r="AI3095">
        <v>18.100000000000001</v>
      </c>
    </row>
    <row r="3096" spans="1:35" x14ac:dyDescent="0.25">
      <c r="A3096" t="s">
        <v>128</v>
      </c>
      <c r="B3096">
        <v>70.8</v>
      </c>
      <c r="C3096">
        <v>72.5</v>
      </c>
      <c r="D3096">
        <v>65.2</v>
      </c>
      <c r="E3096">
        <v>72.5</v>
      </c>
      <c r="F3096">
        <v>70</v>
      </c>
      <c r="G3096">
        <v>68.5</v>
      </c>
      <c r="H3096">
        <v>69.2</v>
      </c>
      <c r="I3096">
        <v>64.400000000000006</v>
      </c>
      <c r="J3096">
        <v>62</v>
      </c>
      <c r="K3096">
        <v>66.099999999999994</v>
      </c>
      <c r="L3096">
        <v>66.7</v>
      </c>
      <c r="M3096">
        <v>58.4</v>
      </c>
      <c r="N3096">
        <v>58.8</v>
      </c>
      <c r="O3096">
        <v>62.9</v>
      </c>
      <c r="P3096">
        <v>60.8</v>
      </c>
      <c r="Q3096">
        <v>59.5</v>
      </c>
      <c r="R3096">
        <v>66.400000000000006</v>
      </c>
      <c r="S3096">
        <v>62</v>
      </c>
      <c r="T3096">
        <v>62.8</v>
      </c>
      <c r="U3096">
        <v>60.7</v>
      </c>
      <c r="V3096">
        <v>64.5</v>
      </c>
      <c r="W3096">
        <v>64.099999999999994</v>
      </c>
      <c r="X3096">
        <v>60.8</v>
      </c>
      <c r="Y3096">
        <v>57.8</v>
      </c>
      <c r="Z3096">
        <v>59.3</v>
      </c>
      <c r="AA3096">
        <v>55.5</v>
      </c>
      <c r="AB3096">
        <v>54.2</v>
      </c>
      <c r="AC3096">
        <v>50.9</v>
      </c>
      <c r="AD3096">
        <v>47.8</v>
      </c>
      <c r="AE3096">
        <v>45.4</v>
      </c>
      <c r="AF3096">
        <v>42.9</v>
      </c>
      <c r="AG3096">
        <v>37</v>
      </c>
      <c r="AH3096">
        <v>30.8</v>
      </c>
      <c r="AI3096">
        <v>20.3</v>
      </c>
    </row>
    <row r="3097" spans="1:35" x14ac:dyDescent="0.25">
      <c r="A3097" t="s">
        <v>129</v>
      </c>
      <c r="B3097">
        <v>67.8</v>
      </c>
      <c r="C3097">
        <v>63.4</v>
      </c>
      <c r="D3097">
        <v>54.6</v>
      </c>
      <c r="E3097">
        <v>57</v>
      </c>
      <c r="F3097">
        <v>60.1</v>
      </c>
      <c r="G3097">
        <v>60.8</v>
      </c>
      <c r="H3097">
        <v>55.4</v>
      </c>
      <c r="I3097">
        <v>55</v>
      </c>
      <c r="J3097">
        <v>58.5</v>
      </c>
      <c r="K3097">
        <v>60.4</v>
      </c>
      <c r="L3097">
        <v>61.3</v>
      </c>
      <c r="M3097">
        <v>51.5</v>
      </c>
      <c r="N3097">
        <v>52.9</v>
      </c>
      <c r="O3097">
        <v>56.8</v>
      </c>
      <c r="P3097">
        <v>56</v>
      </c>
      <c r="Q3097">
        <v>54.8</v>
      </c>
      <c r="R3097">
        <v>58.7</v>
      </c>
      <c r="S3097">
        <v>57.8</v>
      </c>
      <c r="T3097">
        <v>59</v>
      </c>
      <c r="U3097">
        <v>58.7</v>
      </c>
      <c r="V3097">
        <v>58.5</v>
      </c>
      <c r="W3097">
        <v>57.4</v>
      </c>
      <c r="X3097">
        <v>56.5</v>
      </c>
      <c r="Y3097">
        <v>55.6</v>
      </c>
      <c r="Z3097">
        <v>53.1</v>
      </c>
      <c r="AA3097">
        <v>52</v>
      </c>
      <c r="AB3097">
        <v>50.8</v>
      </c>
      <c r="AC3097">
        <v>47.1</v>
      </c>
      <c r="AD3097">
        <v>44.7</v>
      </c>
      <c r="AE3097">
        <v>41.8</v>
      </c>
      <c r="AF3097">
        <v>38.200000000000003</v>
      </c>
      <c r="AG3097">
        <v>33.1</v>
      </c>
      <c r="AH3097">
        <v>26</v>
      </c>
      <c r="AI3097">
        <v>15.8</v>
      </c>
    </row>
    <row r="3098" spans="1:35" x14ac:dyDescent="0.25">
      <c r="A3098" t="s">
        <v>130</v>
      </c>
      <c r="B3098">
        <v>70.400000000000006</v>
      </c>
      <c r="C3098">
        <v>72.2</v>
      </c>
      <c r="D3098">
        <v>64.599999999999994</v>
      </c>
      <c r="E3098">
        <v>72.3</v>
      </c>
      <c r="F3098">
        <v>69.8</v>
      </c>
      <c r="G3098">
        <v>68.3</v>
      </c>
      <c r="H3098">
        <v>68.5</v>
      </c>
      <c r="I3098">
        <v>64.3</v>
      </c>
      <c r="J3098">
        <v>61.1</v>
      </c>
      <c r="K3098">
        <v>65.099999999999994</v>
      </c>
      <c r="L3098">
        <v>66.3</v>
      </c>
      <c r="M3098">
        <v>58.4</v>
      </c>
      <c r="N3098">
        <v>57.5</v>
      </c>
      <c r="O3098">
        <v>62.3</v>
      </c>
      <c r="P3098">
        <v>60.4</v>
      </c>
      <c r="Q3098">
        <v>59.4</v>
      </c>
      <c r="R3098">
        <v>66.400000000000006</v>
      </c>
      <c r="S3098">
        <v>61.9</v>
      </c>
      <c r="T3098">
        <v>62.7</v>
      </c>
      <c r="U3098">
        <v>60.4</v>
      </c>
      <c r="V3098">
        <v>63.9</v>
      </c>
      <c r="W3098">
        <v>63.5</v>
      </c>
      <c r="X3098">
        <v>60.5</v>
      </c>
      <c r="Y3098">
        <v>57.7</v>
      </c>
      <c r="Z3098">
        <v>59.1</v>
      </c>
      <c r="AA3098">
        <v>55.5</v>
      </c>
      <c r="AB3098">
        <v>53.7</v>
      </c>
      <c r="AC3098">
        <v>50.7</v>
      </c>
      <c r="AD3098">
        <v>47.5</v>
      </c>
      <c r="AE3098">
        <v>45.3</v>
      </c>
      <c r="AF3098">
        <v>42.8</v>
      </c>
      <c r="AG3098">
        <v>36.9</v>
      </c>
      <c r="AH3098">
        <v>30.5</v>
      </c>
      <c r="AI3098">
        <v>20</v>
      </c>
    </row>
    <row r="3099" spans="1:35" x14ac:dyDescent="0.25">
      <c r="A3099" t="s">
        <v>131</v>
      </c>
      <c r="B3099">
        <v>70.400000000000006</v>
      </c>
      <c r="C3099">
        <v>72.2</v>
      </c>
      <c r="D3099">
        <v>64.599999999999994</v>
      </c>
      <c r="E3099">
        <v>72.3</v>
      </c>
      <c r="F3099">
        <v>69.8</v>
      </c>
      <c r="G3099">
        <v>68.3</v>
      </c>
      <c r="H3099">
        <v>68.5</v>
      </c>
      <c r="I3099">
        <v>64.3</v>
      </c>
      <c r="J3099">
        <v>61.1</v>
      </c>
      <c r="K3099">
        <v>65.099999999999994</v>
      </c>
      <c r="L3099">
        <v>66.3</v>
      </c>
      <c r="M3099">
        <v>58.4</v>
      </c>
      <c r="N3099">
        <v>57.5</v>
      </c>
      <c r="O3099">
        <v>62.3</v>
      </c>
      <c r="P3099">
        <v>60.4</v>
      </c>
      <c r="Q3099">
        <v>59.4</v>
      </c>
      <c r="R3099">
        <v>66.400000000000006</v>
      </c>
      <c r="S3099">
        <v>61.9</v>
      </c>
      <c r="T3099">
        <v>62.7</v>
      </c>
      <c r="U3099">
        <v>60.4</v>
      </c>
      <c r="V3099">
        <v>63.9</v>
      </c>
      <c r="W3099">
        <v>63.5</v>
      </c>
      <c r="X3099">
        <v>60.5</v>
      </c>
      <c r="Y3099">
        <v>57.7</v>
      </c>
      <c r="Z3099">
        <v>59.1</v>
      </c>
      <c r="AA3099">
        <v>55.5</v>
      </c>
      <c r="AB3099">
        <v>53.7</v>
      </c>
      <c r="AC3099">
        <v>50.7</v>
      </c>
      <c r="AD3099">
        <v>47.5</v>
      </c>
      <c r="AE3099">
        <v>45.3</v>
      </c>
      <c r="AF3099">
        <v>42.8</v>
      </c>
      <c r="AG3099">
        <v>36.9</v>
      </c>
      <c r="AH3099">
        <v>30.5</v>
      </c>
      <c r="AI3099">
        <v>20</v>
      </c>
    </row>
    <row r="3100" spans="1:35" x14ac:dyDescent="0.25">
      <c r="A3100" t="s">
        <v>132</v>
      </c>
      <c r="B3100">
        <v>69.2</v>
      </c>
      <c r="C3100">
        <v>68.8</v>
      </c>
      <c r="D3100">
        <v>63.9</v>
      </c>
      <c r="E3100">
        <v>62.9</v>
      </c>
      <c r="F3100">
        <v>65.8</v>
      </c>
      <c r="G3100">
        <v>65.8</v>
      </c>
      <c r="H3100">
        <v>61.3</v>
      </c>
      <c r="I3100">
        <v>60.2</v>
      </c>
      <c r="J3100">
        <v>60</v>
      </c>
      <c r="K3100">
        <v>63.6</v>
      </c>
      <c r="L3100">
        <v>64.3</v>
      </c>
      <c r="M3100">
        <v>54.1</v>
      </c>
      <c r="N3100">
        <v>55.5</v>
      </c>
      <c r="O3100">
        <v>60</v>
      </c>
      <c r="P3100">
        <v>57.8</v>
      </c>
      <c r="Q3100">
        <v>56.5</v>
      </c>
      <c r="R3100">
        <v>61.6</v>
      </c>
      <c r="S3100">
        <v>60.2</v>
      </c>
      <c r="T3100">
        <v>60.4</v>
      </c>
      <c r="U3100">
        <v>59.8</v>
      </c>
      <c r="V3100">
        <v>60.1</v>
      </c>
      <c r="W3100">
        <v>59.2</v>
      </c>
      <c r="X3100">
        <v>57.9</v>
      </c>
      <c r="Y3100">
        <v>56.4</v>
      </c>
      <c r="Z3100">
        <v>54.1</v>
      </c>
      <c r="AA3100">
        <v>53.7</v>
      </c>
      <c r="AB3100">
        <v>51.8</v>
      </c>
      <c r="AC3100">
        <v>48.5</v>
      </c>
      <c r="AD3100">
        <v>45.9</v>
      </c>
      <c r="AE3100">
        <v>43.2</v>
      </c>
      <c r="AF3100">
        <v>40.200000000000003</v>
      </c>
      <c r="AG3100">
        <v>34.700000000000003</v>
      </c>
      <c r="AH3100">
        <v>27.3</v>
      </c>
      <c r="AI3100">
        <v>17.399999999999999</v>
      </c>
    </row>
    <row r="3101" spans="1:35" x14ac:dyDescent="0.25">
      <c r="A3101" t="s">
        <v>133</v>
      </c>
      <c r="B3101">
        <v>68.099999999999994</v>
      </c>
      <c r="C3101">
        <v>65.5</v>
      </c>
      <c r="D3101">
        <v>60.9</v>
      </c>
      <c r="E3101">
        <v>57.8</v>
      </c>
      <c r="F3101">
        <v>63</v>
      </c>
      <c r="G3101">
        <v>63.4</v>
      </c>
      <c r="H3101">
        <v>57.6</v>
      </c>
      <c r="I3101">
        <v>56.6</v>
      </c>
      <c r="J3101">
        <v>59</v>
      </c>
      <c r="K3101">
        <v>61.9</v>
      </c>
      <c r="L3101">
        <v>62.6</v>
      </c>
      <c r="M3101">
        <v>53</v>
      </c>
      <c r="N3101">
        <v>54.5</v>
      </c>
      <c r="O3101">
        <v>57.8</v>
      </c>
      <c r="P3101">
        <v>57.3</v>
      </c>
      <c r="Q3101">
        <v>55.6</v>
      </c>
      <c r="R3101">
        <v>59.3</v>
      </c>
      <c r="S3101">
        <v>59.2</v>
      </c>
      <c r="T3101">
        <v>59.3</v>
      </c>
      <c r="U3101">
        <v>59.1</v>
      </c>
      <c r="V3101">
        <v>59.4</v>
      </c>
      <c r="W3101">
        <v>58</v>
      </c>
      <c r="X3101">
        <v>57.1</v>
      </c>
      <c r="Y3101">
        <v>55.9</v>
      </c>
      <c r="Z3101">
        <v>53.4</v>
      </c>
      <c r="AA3101">
        <v>52.5</v>
      </c>
      <c r="AB3101">
        <v>51.3</v>
      </c>
      <c r="AC3101">
        <v>47.7</v>
      </c>
      <c r="AD3101">
        <v>45</v>
      </c>
      <c r="AE3101">
        <v>42.2</v>
      </c>
      <c r="AF3101">
        <v>38.6</v>
      </c>
      <c r="AG3101">
        <v>33.799999999999997</v>
      </c>
      <c r="AH3101">
        <v>26.6</v>
      </c>
      <c r="AI3101">
        <v>16.3</v>
      </c>
    </row>
    <row r="3102" spans="1:35" x14ac:dyDescent="0.25">
      <c r="A3102" t="s">
        <v>134</v>
      </c>
      <c r="B3102">
        <v>68.099999999999994</v>
      </c>
      <c r="C3102">
        <v>64.900000000000006</v>
      </c>
      <c r="D3102">
        <v>54.7</v>
      </c>
      <c r="E3102">
        <v>57</v>
      </c>
      <c r="F3102">
        <v>61.9</v>
      </c>
      <c r="G3102">
        <v>60.9</v>
      </c>
      <c r="H3102">
        <v>55.9</v>
      </c>
      <c r="I3102">
        <v>55.9</v>
      </c>
      <c r="J3102">
        <v>58.7</v>
      </c>
      <c r="K3102">
        <v>61.3</v>
      </c>
      <c r="L3102">
        <v>62</v>
      </c>
      <c r="M3102">
        <v>52.6</v>
      </c>
      <c r="N3102">
        <v>52.9</v>
      </c>
      <c r="O3102">
        <v>57.3</v>
      </c>
      <c r="P3102">
        <v>57.1</v>
      </c>
      <c r="Q3102">
        <v>54.8</v>
      </c>
      <c r="R3102">
        <v>59</v>
      </c>
      <c r="S3102">
        <v>57.9</v>
      </c>
      <c r="T3102">
        <v>59.2</v>
      </c>
      <c r="U3102">
        <v>59</v>
      </c>
      <c r="V3102">
        <v>59.3</v>
      </c>
      <c r="W3102">
        <v>57.5</v>
      </c>
      <c r="X3102">
        <v>56.8</v>
      </c>
      <c r="Y3102">
        <v>55.8</v>
      </c>
      <c r="Z3102">
        <v>53.3</v>
      </c>
      <c r="AA3102">
        <v>52</v>
      </c>
      <c r="AB3102">
        <v>51.1</v>
      </c>
      <c r="AC3102">
        <v>47.5</v>
      </c>
      <c r="AD3102">
        <v>45</v>
      </c>
      <c r="AE3102">
        <v>42.1</v>
      </c>
      <c r="AF3102">
        <v>38.6</v>
      </c>
      <c r="AG3102">
        <v>33.4</v>
      </c>
      <c r="AH3102">
        <v>26.3</v>
      </c>
      <c r="AI3102">
        <v>16</v>
      </c>
    </row>
    <row r="3103" spans="1:35" x14ac:dyDescent="0.25">
      <c r="A3103" t="s">
        <v>135</v>
      </c>
      <c r="B3103" t="s">
        <v>136</v>
      </c>
    </row>
    <row r="3104" spans="1:35" x14ac:dyDescent="0.25">
      <c r="A3104" t="s">
        <v>137</v>
      </c>
      <c r="B3104" t="s">
        <v>138</v>
      </c>
    </row>
    <row r="3106" spans="1:35" x14ac:dyDescent="0.25">
      <c r="A3106" t="s">
        <v>91</v>
      </c>
      <c r="B3106">
        <v>195</v>
      </c>
    </row>
    <row r="3107" spans="1:35" x14ac:dyDescent="0.25">
      <c r="A3107" t="s">
        <v>92</v>
      </c>
      <c r="B3107" s="1">
        <v>45212.519571759258</v>
      </c>
    </row>
    <row r="3108" spans="1:35" x14ac:dyDescent="0.25">
      <c r="A3108" t="s">
        <v>93</v>
      </c>
      <c r="B3108" t="s">
        <v>94</v>
      </c>
    </row>
    <row r="3109" spans="1:35" x14ac:dyDescent="0.25">
      <c r="B3109" t="s">
        <v>49</v>
      </c>
      <c r="C3109" t="s">
        <v>95</v>
      </c>
      <c r="D3109" t="s">
        <v>79</v>
      </c>
      <c r="E3109" t="s">
        <v>96</v>
      </c>
      <c r="F3109" t="s">
        <v>97</v>
      </c>
      <c r="G3109" t="s">
        <v>98</v>
      </c>
      <c r="H3109" t="s">
        <v>99</v>
      </c>
      <c r="I3109" t="s">
        <v>100</v>
      </c>
      <c r="J3109" t="s">
        <v>101</v>
      </c>
      <c r="K3109" t="s">
        <v>102</v>
      </c>
      <c r="L3109" t="s">
        <v>103</v>
      </c>
      <c r="M3109" t="s">
        <v>104</v>
      </c>
      <c r="N3109" t="s">
        <v>105</v>
      </c>
      <c r="O3109" t="s">
        <v>106</v>
      </c>
      <c r="P3109" t="s">
        <v>107</v>
      </c>
      <c r="Q3109" t="s">
        <v>108</v>
      </c>
      <c r="R3109" t="s">
        <v>109</v>
      </c>
      <c r="S3109" t="s">
        <v>110</v>
      </c>
      <c r="T3109" t="s">
        <v>111</v>
      </c>
      <c r="U3109" t="s">
        <v>112</v>
      </c>
      <c r="V3109" t="s">
        <v>113</v>
      </c>
      <c r="W3109" t="s">
        <v>114</v>
      </c>
      <c r="X3109" t="s">
        <v>115</v>
      </c>
      <c r="Y3109" t="s">
        <v>116</v>
      </c>
      <c r="Z3109" t="s">
        <v>117</v>
      </c>
      <c r="AA3109" t="s">
        <v>118</v>
      </c>
      <c r="AB3109" t="s">
        <v>119</v>
      </c>
      <c r="AC3109" t="s">
        <v>120</v>
      </c>
      <c r="AD3109" t="s">
        <v>121</v>
      </c>
      <c r="AE3109" t="s">
        <v>122</v>
      </c>
      <c r="AF3109" t="s">
        <v>123</v>
      </c>
      <c r="AG3109" t="s">
        <v>124</v>
      </c>
      <c r="AH3109" t="s">
        <v>82</v>
      </c>
      <c r="AI3109" t="s">
        <v>125</v>
      </c>
    </row>
    <row r="3110" spans="1:35" x14ac:dyDescent="0.25">
      <c r="A3110" t="s">
        <v>126</v>
      </c>
      <c r="B3110">
        <v>70.3</v>
      </c>
      <c r="C3110">
        <v>63.3</v>
      </c>
      <c r="D3110">
        <v>65.8</v>
      </c>
      <c r="E3110">
        <v>65.400000000000006</v>
      </c>
      <c r="F3110">
        <v>66</v>
      </c>
      <c r="G3110">
        <v>64.900000000000006</v>
      </c>
      <c r="H3110">
        <v>65.900000000000006</v>
      </c>
      <c r="I3110">
        <v>66.2</v>
      </c>
      <c r="J3110">
        <v>66</v>
      </c>
      <c r="K3110">
        <v>62.7</v>
      </c>
      <c r="L3110">
        <v>66</v>
      </c>
      <c r="M3110">
        <v>61.4</v>
      </c>
      <c r="N3110">
        <v>58.5</v>
      </c>
      <c r="O3110">
        <v>59.3</v>
      </c>
      <c r="P3110">
        <v>58.3</v>
      </c>
      <c r="Q3110">
        <v>56.2</v>
      </c>
      <c r="R3110">
        <v>61.4</v>
      </c>
      <c r="S3110">
        <v>60.9</v>
      </c>
      <c r="T3110">
        <v>60.5</v>
      </c>
      <c r="U3110">
        <v>61.1</v>
      </c>
      <c r="V3110">
        <v>62.7</v>
      </c>
      <c r="W3110">
        <v>62.6</v>
      </c>
      <c r="X3110">
        <v>60</v>
      </c>
      <c r="Y3110">
        <v>57.1</v>
      </c>
      <c r="Z3110">
        <v>57.3</v>
      </c>
      <c r="AA3110">
        <v>54.3</v>
      </c>
      <c r="AB3110">
        <v>53.3</v>
      </c>
      <c r="AC3110">
        <v>50.8</v>
      </c>
      <c r="AD3110">
        <v>47.3</v>
      </c>
      <c r="AE3110">
        <v>44.3</v>
      </c>
      <c r="AF3110">
        <v>40.700000000000003</v>
      </c>
      <c r="AG3110">
        <v>35.4</v>
      </c>
      <c r="AH3110">
        <v>28.5</v>
      </c>
      <c r="AI3110">
        <v>18.3</v>
      </c>
    </row>
    <row r="3111" spans="1:35" x14ac:dyDescent="0.25">
      <c r="A3111" t="s">
        <v>127</v>
      </c>
      <c r="B3111">
        <v>70.3</v>
      </c>
      <c r="C3111">
        <v>63.3</v>
      </c>
      <c r="D3111">
        <v>65.8</v>
      </c>
      <c r="E3111">
        <v>65.400000000000006</v>
      </c>
      <c r="F3111">
        <v>66</v>
      </c>
      <c r="G3111">
        <v>64.900000000000006</v>
      </c>
      <c r="H3111">
        <v>65.900000000000006</v>
      </c>
      <c r="I3111">
        <v>66.2</v>
      </c>
      <c r="J3111">
        <v>66</v>
      </c>
      <c r="K3111">
        <v>62.7</v>
      </c>
      <c r="L3111">
        <v>66</v>
      </c>
      <c r="M3111">
        <v>61.4</v>
      </c>
      <c r="N3111">
        <v>58.5</v>
      </c>
      <c r="O3111">
        <v>59.3</v>
      </c>
      <c r="P3111">
        <v>58.3</v>
      </c>
      <c r="Q3111">
        <v>56.2</v>
      </c>
      <c r="R3111">
        <v>61.4</v>
      </c>
      <c r="S3111">
        <v>60.9</v>
      </c>
      <c r="T3111">
        <v>60.5</v>
      </c>
      <c r="U3111">
        <v>61.1</v>
      </c>
      <c r="V3111">
        <v>62.7</v>
      </c>
      <c r="W3111">
        <v>62.6</v>
      </c>
      <c r="X3111">
        <v>60</v>
      </c>
      <c r="Y3111">
        <v>57.1</v>
      </c>
      <c r="Z3111">
        <v>57.3</v>
      </c>
      <c r="AA3111">
        <v>54.3</v>
      </c>
      <c r="AB3111">
        <v>53.3</v>
      </c>
      <c r="AC3111">
        <v>50.8</v>
      </c>
      <c r="AD3111">
        <v>47.3</v>
      </c>
      <c r="AE3111">
        <v>44.3</v>
      </c>
      <c r="AF3111">
        <v>40.700000000000003</v>
      </c>
      <c r="AG3111">
        <v>35.4</v>
      </c>
      <c r="AH3111">
        <v>28.5</v>
      </c>
      <c r="AI3111">
        <v>18.3</v>
      </c>
    </row>
    <row r="3112" spans="1:35" x14ac:dyDescent="0.25">
      <c r="A3112" t="s">
        <v>128</v>
      </c>
      <c r="B3112">
        <v>71</v>
      </c>
      <c r="C3112">
        <v>71.900000000000006</v>
      </c>
      <c r="D3112">
        <v>69.099999999999994</v>
      </c>
      <c r="E3112">
        <v>70.3</v>
      </c>
      <c r="F3112">
        <v>69.599999999999994</v>
      </c>
      <c r="G3112">
        <v>68.099999999999994</v>
      </c>
      <c r="H3112">
        <v>68.599999999999994</v>
      </c>
      <c r="I3112">
        <v>69.7</v>
      </c>
      <c r="J3112">
        <v>68.400000000000006</v>
      </c>
      <c r="K3112">
        <v>65.400000000000006</v>
      </c>
      <c r="L3112">
        <v>67.7</v>
      </c>
      <c r="M3112">
        <v>63.2</v>
      </c>
      <c r="N3112">
        <v>60.2</v>
      </c>
      <c r="O3112">
        <v>62</v>
      </c>
      <c r="P3112">
        <v>61.1</v>
      </c>
      <c r="Q3112">
        <v>58.1</v>
      </c>
      <c r="R3112">
        <v>62.9</v>
      </c>
      <c r="S3112">
        <v>62.7</v>
      </c>
      <c r="T3112">
        <v>61.9</v>
      </c>
      <c r="U3112">
        <v>62.9</v>
      </c>
      <c r="V3112">
        <v>64.400000000000006</v>
      </c>
      <c r="W3112">
        <v>63.9</v>
      </c>
      <c r="X3112">
        <v>60.8</v>
      </c>
      <c r="Y3112">
        <v>58.1</v>
      </c>
      <c r="Z3112">
        <v>58.6</v>
      </c>
      <c r="AA3112">
        <v>54.9</v>
      </c>
      <c r="AB3112">
        <v>54.3</v>
      </c>
      <c r="AC3112">
        <v>51.7</v>
      </c>
      <c r="AD3112">
        <v>48.1</v>
      </c>
      <c r="AE3112">
        <v>45.5</v>
      </c>
      <c r="AF3112">
        <v>41.6</v>
      </c>
      <c r="AG3112">
        <v>37.1</v>
      </c>
      <c r="AH3112">
        <v>29.9</v>
      </c>
      <c r="AI3112">
        <v>20.6</v>
      </c>
    </row>
    <row r="3113" spans="1:35" x14ac:dyDescent="0.25">
      <c r="A3113" t="s">
        <v>129</v>
      </c>
      <c r="B3113">
        <v>69.599999999999994</v>
      </c>
      <c r="C3113">
        <v>56.4</v>
      </c>
      <c r="D3113">
        <v>60.7</v>
      </c>
      <c r="E3113">
        <v>58.1</v>
      </c>
      <c r="F3113">
        <v>61.7</v>
      </c>
      <c r="G3113">
        <v>63.1</v>
      </c>
      <c r="H3113">
        <v>63.7</v>
      </c>
      <c r="I3113">
        <v>62</v>
      </c>
      <c r="J3113">
        <v>58.7</v>
      </c>
      <c r="K3113">
        <v>60.5</v>
      </c>
      <c r="L3113">
        <v>62.9</v>
      </c>
      <c r="M3113">
        <v>58</v>
      </c>
      <c r="N3113">
        <v>56.2</v>
      </c>
      <c r="O3113">
        <v>56.7</v>
      </c>
      <c r="P3113">
        <v>55.1</v>
      </c>
      <c r="Q3113">
        <v>54.2</v>
      </c>
      <c r="R3113">
        <v>58.6</v>
      </c>
      <c r="S3113">
        <v>59.2</v>
      </c>
      <c r="T3113">
        <v>58.1</v>
      </c>
      <c r="U3113">
        <v>58.6</v>
      </c>
      <c r="V3113">
        <v>61.3</v>
      </c>
      <c r="W3113">
        <v>60.9</v>
      </c>
      <c r="X3113">
        <v>58.2</v>
      </c>
      <c r="Y3113">
        <v>56</v>
      </c>
      <c r="Z3113">
        <v>55.9</v>
      </c>
      <c r="AA3113">
        <v>53.7</v>
      </c>
      <c r="AB3113">
        <v>52.4</v>
      </c>
      <c r="AC3113">
        <v>49.9</v>
      </c>
      <c r="AD3113">
        <v>46.4</v>
      </c>
      <c r="AE3113">
        <v>43.6</v>
      </c>
      <c r="AF3113">
        <v>39.6</v>
      </c>
      <c r="AG3113">
        <v>34</v>
      </c>
      <c r="AH3113">
        <v>27.2</v>
      </c>
      <c r="AI3113">
        <v>16.600000000000001</v>
      </c>
    </row>
    <row r="3114" spans="1:35" x14ac:dyDescent="0.25">
      <c r="A3114" t="s">
        <v>130</v>
      </c>
      <c r="B3114">
        <v>70.900000000000006</v>
      </c>
      <c r="C3114">
        <v>69.5</v>
      </c>
      <c r="D3114">
        <v>68.900000000000006</v>
      </c>
      <c r="E3114">
        <v>70.3</v>
      </c>
      <c r="F3114">
        <v>69</v>
      </c>
      <c r="G3114">
        <v>67.099999999999994</v>
      </c>
      <c r="H3114">
        <v>68.099999999999994</v>
      </c>
      <c r="I3114">
        <v>69.3</v>
      </c>
      <c r="J3114">
        <v>67.900000000000006</v>
      </c>
      <c r="K3114">
        <v>64.5</v>
      </c>
      <c r="L3114">
        <v>67.099999999999994</v>
      </c>
      <c r="M3114">
        <v>63.1</v>
      </c>
      <c r="N3114">
        <v>59.4</v>
      </c>
      <c r="O3114">
        <v>61.6</v>
      </c>
      <c r="P3114">
        <v>61</v>
      </c>
      <c r="Q3114">
        <v>57.6</v>
      </c>
      <c r="R3114">
        <v>62.8</v>
      </c>
      <c r="S3114">
        <v>62.7</v>
      </c>
      <c r="T3114">
        <v>61.6</v>
      </c>
      <c r="U3114">
        <v>62.3</v>
      </c>
      <c r="V3114">
        <v>64.3</v>
      </c>
      <c r="W3114">
        <v>63.9</v>
      </c>
      <c r="X3114">
        <v>60.6</v>
      </c>
      <c r="Y3114">
        <v>57.8</v>
      </c>
      <c r="Z3114">
        <v>58.5</v>
      </c>
      <c r="AA3114">
        <v>54.6</v>
      </c>
      <c r="AB3114">
        <v>54.2</v>
      </c>
      <c r="AC3114">
        <v>51.5</v>
      </c>
      <c r="AD3114">
        <v>48.1</v>
      </c>
      <c r="AE3114">
        <v>45.5</v>
      </c>
      <c r="AF3114">
        <v>41.6</v>
      </c>
      <c r="AG3114">
        <v>37.1</v>
      </c>
      <c r="AH3114">
        <v>29.9</v>
      </c>
      <c r="AI3114">
        <v>20.6</v>
      </c>
    </row>
    <row r="3115" spans="1:35" x14ac:dyDescent="0.25">
      <c r="A3115" t="s">
        <v>131</v>
      </c>
      <c r="B3115">
        <v>70.900000000000006</v>
      </c>
      <c r="C3115">
        <v>69.5</v>
      </c>
      <c r="D3115">
        <v>68.900000000000006</v>
      </c>
      <c r="E3115">
        <v>70.3</v>
      </c>
      <c r="F3115">
        <v>69</v>
      </c>
      <c r="G3115">
        <v>67.099999999999994</v>
      </c>
      <c r="H3115">
        <v>68.099999999999994</v>
      </c>
      <c r="I3115">
        <v>69.3</v>
      </c>
      <c r="J3115">
        <v>67.900000000000006</v>
      </c>
      <c r="K3115">
        <v>64.5</v>
      </c>
      <c r="L3115">
        <v>67.099999999999994</v>
      </c>
      <c r="M3115">
        <v>63.1</v>
      </c>
      <c r="N3115">
        <v>59.4</v>
      </c>
      <c r="O3115">
        <v>61.6</v>
      </c>
      <c r="P3115">
        <v>61</v>
      </c>
      <c r="Q3115">
        <v>57.6</v>
      </c>
      <c r="R3115">
        <v>62.8</v>
      </c>
      <c r="S3115">
        <v>62.7</v>
      </c>
      <c r="T3115">
        <v>61.6</v>
      </c>
      <c r="U3115">
        <v>62.3</v>
      </c>
      <c r="V3115">
        <v>64.3</v>
      </c>
      <c r="W3115">
        <v>63.9</v>
      </c>
      <c r="X3115">
        <v>60.6</v>
      </c>
      <c r="Y3115">
        <v>57.8</v>
      </c>
      <c r="Z3115">
        <v>58.5</v>
      </c>
      <c r="AA3115">
        <v>54.6</v>
      </c>
      <c r="AB3115">
        <v>54.2</v>
      </c>
      <c r="AC3115">
        <v>51.5</v>
      </c>
      <c r="AD3115">
        <v>48.1</v>
      </c>
      <c r="AE3115">
        <v>45.5</v>
      </c>
      <c r="AF3115">
        <v>41.6</v>
      </c>
      <c r="AG3115">
        <v>37.1</v>
      </c>
      <c r="AH3115">
        <v>29.9</v>
      </c>
      <c r="AI3115">
        <v>20.6</v>
      </c>
    </row>
    <row r="3116" spans="1:35" x14ac:dyDescent="0.25">
      <c r="A3116" t="s">
        <v>132</v>
      </c>
      <c r="B3116">
        <v>70.400000000000006</v>
      </c>
      <c r="C3116">
        <v>64.599999999999994</v>
      </c>
      <c r="D3116">
        <v>64.8</v>
      </c>
      <c r="E3116">
        <v>64.599999999999994</v>
      </c>
      <c r="F3116">
        <v>66</v>
      </c>
      <c r="G3116">
        <v>65.5</v>
      </c>
      <c r="H3116">
        <v>66.400000000000006</v>
      </c>
      <c r="I3116">
        <v>65.400000000000006</v>
      </c>
      <c r="J3116">
        <v>65.2</v>
      </c>
      <c r="K3116">
        <v>63</v>
      </c>
      <c r="L3116">
        <v>66.3</v>
      </c>
      <c r="M3116">
        <v>61</v>
      </c>
      <c r="N3116">
        <v>58.1</v>
      </c>
      <c r="O3116">
        <v>59.1</v>
      </c>
      <c r="P3116">
        <v>58.2</v>
      </c>
      <c r="Q3116">
        <v>55.8</v>
      </c>
      <c r="R3116">
        <v>61.3</v>
      </c>
      <c r="S3116">
        <v>60.3</v>
      </c>
      <c r="T3116">
        <v>60.4</v>
      </c>
      <c r="U3116">
        <v>61.2</v>
      </c>
      <c r="V3116">
        <v>63.5</v>
      </c>
      <c r="W3116">
        <v>62.7</v>
      </c>
      <c r="X3116">
        <v>60.2</v>
      </c>
      <c r="Y3116">
        <v>56.9</v>
      </c>
      <c r="Z3116">
        <v>57.3</v>
      </c>
      <c r="AA3116">
        <v>54.2</v>
      </c>
      <c r="AB3116">
        <v>53.3</v>
      </c>
      <c r="AC3116">
        <v>50.7</v>
      </c>
      <c r="AD3116">
        <v>47</v>
      </c>
      <c r="AE3116">
        <v>44.1</v>
      </c>
      <c r="AF3116">
        <v>40.700000000000003</v>
      </c>
      <c r="AG3116">
        <v>35.200000000000003</v>
      </c>
      <c r="AH3116">
        <v>28.5</v>
      </c>
      <c r="AI3116">
        <v>18.100000000000001</v>
      </c>
    </row>
    <row r="3117" spans="1:35" x14ac:dyDescent="0.25">
      <c r="A3117" t="s">
        <v>133</v>
      </c>
      <c r="B3117">
        <v>69.8</v>
      </c>
      <c r="C3117">
        <v>59.1</v>
      </c>
      <c r="D3117">
        <v>62.4</v>
      </c>
      <c r="E3117">
        <v>59</v>
      </c>
      <c r="F3117">
        <v>63.1</v>
      </c>
      <c r="G3117">
        <v>63.6</v>
      </c>
      <c r="H3117">
        <v>64.900000000000006</v>
      </c>
      <c r="I3117">
        <v>63.8</v>
      </c>
      <c r="J3117">
        <v>64.099999999999994</v>
      </c>
      <c r="K3117">
        <v>61.3</v>
      </c>
      <c r="L3117">
        <v>65</v>
      </c>
      <c r="M3117">
        <v>58.6</v>
      </c>
      <c r="N3117">
        <v>56.9</v>
      </c>
      <c r="O3117">
        <v>57.4</v>
      </c>
      <c r="P3117">
        <v>56.9</v>
      </c>
      <c r="Q3117">
        <v>55.4</v>
      </c>
      <c r="R3117">
        <v>59.3</v>
      </c>
      <c r="S3117">
        <v>59.5</v>
      </c>
      <c r="T3117">
        <v>59.4</v>
      </c>
      <c r="U3117">
        <v>59.5</v>
      </c>
      <c r="V3117">
        <v>61.5</v>
      </c>
      <c r="W3117">
        <v>61.2</v>
      </c>
      <c r="X3117">
        <v>59.1</v>
      </c>
      <c r="Y3117">
        <v>56.5</v>
      </c>
      <c r="Z3117">
        <v>56.6</v>
      </c>
      <c r="AA3117">
        <v>53.9</v>
      </c>
      <c r="AB3117">
        <v>52.7</v>
      </c>
      <c r="AC3117">
        <v>50.2</v>
      </c>
      <c r="AD3117">
        <v>46.7</v>
      </c>
      <c r="AE3117">
        <v>43.8</v>
      </c>
      <c r="AF3117">
        <v>40.1</v>
      </c>
      <c r="AG3117">
        <v>34.6</v>
      </c>
      <c r="AH3117">
        <v>27.6</v>
      </c>
      <c r="AI3117">
        <v>16.899999999999999</v>
      </c>
    </row>
    <row r="3118" spans="1:35" x14ac:dyDescent="0.25">
      <c r="A3118" t="s">
        <v>134</v>
      </c>
      <c r="B3118">
        <v>69.7</v>
      </c>
      <c r="C3118">
        <v>56.8</v>
      </c>
      <c r="D3118">
        <v>61.2</v>
      </c>
      <c r="E3118">
        <v>58.3</v>
      </c>
      <c r="F3118">
        <v>61.8</v>
      </c>
      <c r="G3118">
        <v>63.4</v>
      </c>
      <c r="H3118">
        <v>63.7</v>
      </c>
      <c r="I3118">
        <v>63.3</v>
      </c>
      <c r="J3118">
        <v>61.7</v>
      </c>
      <c r="K3118">
        <v>60.9</v>
      </c>
      <c r="L3118">
        <v>63</v>
      </c>
      <c r="M3118">
        <v>58</v>
      </c>
      <c r="N3118">
        <v>56.5</v>
      </c>
      <c r="O3118">
        <v>56.9</v>
      </c>
      <c r="P3118">
        <v>56.4</v>
      </c>
      <c r="Q3118">
        <v>54.8</v>
      </c>
      <c r="R3118">
        <v>59.2</v>
      </c>
      <c r="S3118">
        <v>59.5</v>
      </c>
      <c r="T3118">
        <v>58.6</v>
      </c>
      <c r="U3118">
        <v>59.5</v>
      </c>
      <c r="V3118">
        <v>61.5</v>
      </c>
      <c r="W3118">
        <v>61.1</v>
      </c>
      <c r="X3118">
        <v>58.9</v>
      </c>
      <c r="Y3118">
        <v>56</v>
      </c>
      <c r="Z3118">
        <v>56</v>
      </c>
      <c r="AA3118">
        <v>53.9</v>
      </c>
      <c r="AB3118">
        <v>52.7</v>
      </c>
      <c r="AC3118">
        <v>50</v>
      </c>
      <c r="AD3118">
        <v>46.7</v>
      </c>
      <c r="AE3118">
        <v>43.7</v>
      </c>
      <c r="AF3118">
        <v>39.700000000000003</v>
      </c>
      <c r="AG3118">
        <v>34.1</v>
      </c>
      <c r="AH3118">
        <v>27.2</v>
      </c>
      <c r="AI3118">
        <v>16.600000000000001</v>
      </c>
    </row>
    <row r="3119" spans="1:35" x14ac:dyDescent="0.25">
      <c r="A3119" t="s">
        <v>135</v>
      </c>
      <c r="B3119" t="s">
        <v>136</v>
      </c>
    </row>
    <row r="3120" spans="1:35" x14ac:dyDescent="0.25">
      <c r="A3120" t="s">
        <v>137</v>
      </c>
      <c r="B3120" t="s">
        <v>138</v>
      </c>
    </row>
    <row r="3122" spans="1:35" x14ac:dyDescent="0.25">
      <c r="A3122" t="s">
        <v>91</v>
      </c>
      <c r="B3122">
        <v>196</v>
      </c>
    </row>
    <row r="3123" spans="1:35" x14ac:dyDescent="0.25">
      <c r="A3123" t="s">
        <v>92</v>
      </c>
      <c r="B3123" s="1">
        <v>45212.519583333335</v>
      </c>
    </row>
    <row r="3124" spans="1:35" x14ac:dyDescent="0.25">
      <c r="A3124" t="s">
        <v>93</v>
      </c>
      <c r="B3124" t="s">
        <v>94</v>
      </c>
    </row>
    <row r="3125" spans="1:35" x14ac:dyDescent="0.25">
      <c r="B3125" t="s">
        <v>49</v>
      </c>
      <c r="C3125" t="s">
        <v>95</v>
      </c>
      <c r="D3125" t="s">
        <v>79</v>
      </c>
      <c r="E3125" t="s">
        <v>96</v>
      </c>
      <c r="F3125" t="s">
        <v>97</v>
      </c>
      <c r="G3125" t="s">
        <v>98</v>
      </c>
      <c r="H3125" t="s">
        <v>99</v>
      </c>
      <c r="I3125" t="s">
        <v>100</v>
      </c>
      <c r="J3125" t="s">
        <v>101</v>
      </c>
      <c r="K3125" t="s">
        <v>102</v>
      </c>
      <c r="L3125" t="s">
        <v>103</v>
      </c>
      <c r="M3125" t="s">
        <v>104</v>
      </c>
      <c r="N3125" t="s">
        <v>105</v>
      </c>
      <c r="O3125" t="s">
        <v>106</v>
      </c>
      <c r="P3125" t="s">
        <v>107</v>
      </c>
      <c r="Q3125" t="s">
        <v>108</v>
      </c>
      <c r="R3125" t="s">
        <v>109</v>
      </c>
      <c r="S3125" t="s">
        <v>110</v>
      </c>
      <c r="T3125" t="s">
        <v>111</v>
      </c>
      <c r="U3125" t="s">
        <v>112</v>
      </c>
      <c r="V3125" t="s">
        <v>113</v>
      </c>
      <c r="W3125" t="s">
        <v>114</v>
      </c>
      <c r="X3125" t="s">
        <v>115</v>
      </c>
      <c r="Y3125" t="s">
        <v>116</v>
      </c>
      <c r="Z3125" t="s">
        <v>117</v>
      </c>
      <c r="AA3125" t="s">
        <v>118</v>
      </c>
      <c r="AB3125" t="s">
        <v>119</v>
      </c>
      <c r="AC3125" t="s">
        <v>120</v>
      </c>
      <c r="AD3125" t="s">
        <v>121</v>
      </c>
      <c r="AE3125" t="s">
        <v>122</v>
      </c>
      <c r="AF3125" t="s">
        <v>123</v>
      </c>
      <c r="AG3125" t="s">
        <v>124</v>
      </c>
      <c r="AH3125" t="s">
        <v>82</v>
      </c>
      <c r="AI3125" t="s">
        <v>125</v>
      </c>
    </row>
    <row r="3126" spans="1:35" x14ac:dyDescent="0.25">
      <c r="A3126" t="s">
        <v>126</v>
      </c>
      <c r="B3126">
        <v>69.5</v>
      </c>
      <c r="C3126">
        <v>71.8</v>
      </c>
      <c r="D3126">
        <v>72.400000000000006</v>
      </c>
      <c r="E3126">
        <v>72.3</v>
      </c>
      <c r="F3126">
        <v>68.3</v>
      </c>
      <c r="G3126">
        <v>68.400000000000006</v>
      </c>
      <c r="H3126">
        <v>64.8</v>
      </c>
      <c r="I3126">
        <v>61.4</v>
      </c>
      <c r="J3126">
        <v>63.5</v>
      </c>
      <c r="K3126">
        <v>62.2</v>
      </c>
      <c r="L3126">
        <v>65.8</v>
      </c>
      <c r="M3126">
        <v>61.3</v>
      </c>
      <c r="N3126">
        <v>60</v>
      </c>
      <c r="O3126">
        <v>60.4</v>
      </c>
      <c r="P3126">
        <v>57.5</v>
      </c>
      <c r="Q3126">
        <v>57.6</v>
      </c>
      <c r="R3126">
        <v>60.1</v>
      </c>
      <c r="S3126">
        <v>61.9</v>
      </c>
      <c r="T3126">
        <v>60.5</v>
      </c>
      <c r="U3126">
        <v>61.1</v>
      </c>
      <c r="V3126">
        <v>60.8</v>
      </c>
      <c r="W3126">
        <v>60.5</v>
      </c>
      <c r="X3126">
        <v>58.5</v>
      </c>
      <c r="Y3126">
        <v>57.2</v>
      </c>
      <c r="Z3126">
        <v>56.6</v>
      </c>
      <c r="AA3126">
        <v>54.6</v>
      </c>
      <c r="AB3126">
        <v>53.3</v>
      </c>
      <c r="AC3126">
        <v>50.4</v>
      </c>
      <c r="AD3126">
        <v>47.9</v>
      </c>
      <c r="AE3126">
        <v>45</v>
      </c>
      <c r="AF3126">
        <v>41.3</v>
      </c>
      <c r="AG3126">
        <v>36.5</v>
      </c>
      <c r="AH3126">
        <v>29.6</v>
      </c>
      <c r="AI3126">
        <v>19.5</v>
      </c>
    </row>
    <row r="3127" spans="1:35" x14ac:dyDescent="0.25">
      <c r="A3127" t="s">
        <v>127</v>
      </c>
      <c r="B3127">
        <v>69.5</v>
      </c>
      <c r="C3127">
        <v>71.8</v>
      </c>
      <c r="D3127">
        <v>72.400000000000006</v>
      </c>
      <c r="E3127">
        <v>72.3</v>
      </c>
      <c r="F3127">
        <v>68.3</v>
      </c>
      <c r="G3127">
        <v>68.400000000000006</v>
      </c>
      <c r="H3127">
        <v>64.8</v>
      </c>
      <c r="I3127">
        <v>61.4</v>
      </c>
      <c r="J3127">
        <v>63.5</v>
      </c>
      <c r="K3127">
        <v>62.2</v>
      </c>
      <c r="L3127">
        <v>65.8</v>
      </c>
      <c r="M3127">
        <v>61.3</v>
      </c>
      <c r="N3127">
        <v>60</v>
      </c>
      <c r="O3127">
        <v>60.4</v>
      </c>
      <c r="P3127">
        <v>57.5</v>
      </c>
      <c r="Q3127">
        <v>57.6</v>
      </c>
      <c r="R3127">
        <v>60.1</v>
      </c>
      <c r="S3127">
        <v>61.9</v>
      </c>
      <c r="T3127">
        <v>60.5</v>
      </c>
      <c r="U3127">
        <v>61.1</v>
      </c>
      <c r="V3127">
        <v>60.8</v>
      </c>
      <c r="W3127">
        <v>60.5</v>
      </c>
      <c r="X3127">
        <v>58.5</v>
      </c>
      <c r="Y3127">
        <v>57.2</v>
      </c>
      <c r="Z3127">
        <v>56.6</v>
      </c>
      <c r="AA3127">
        <v>54.6</v>
      </c>
      <c r="AB3127">
        <v>53.3</v>
      </c>
      <c r="AC3127">
        <v>50.4</v>
      </c>
      <c r="AD3127">
        <v>47.9</v>
      </c>
      <c r="AE3127">
        <v>45</v>
      </c>
      <c r="AF3127">
        <v>41.3</v>
      </c>
      <c r="AG3127">
        <v>36.5</v>
      </c>
      <c r="AH3127">
        <v>29.6</v>
      </c>
      <c r="AI3127">
        <v>19.5</v>
      </c>
    </row>
    <row r="3128" spans="1:35" x14ac:dyDescent="0.25">
      <c r="A3128" t="s">
        <v>128</v>
      </c>
      <c r="B3128">
        <v>70.7</v>
      </c>
      <c r="C3128">
        <v>76.2</v>
      </c>
      <c r="D3128">
        <v>75.7</v>
      </c>
      <c r="E3128">
        <v>75.7</v>
      </c>
      <c r="F3128">
        <v>72.900000000000006</v>
      </c>
      <c r="G3128">
        <v>70.8</v>
      </c>
      <c r="H3128">
        <v>67.3</v>
      </c>
      <c r="I3128">
        <v>66.3</v>
      </c>
      <c r="J3128">
        <v>65.400000000000006</v>
      </c>
      <c r="K3128">
        <v>64.400000000000006</v>
      </c>
      <c r="L3128">
        <v>67.7</v>
      </c>
      <c r="M3128">
        <v>64.5</v>
      </c>
      <c r="N3128">
        <v>61.4</v>
      </c>
      <c r="O3128">
        <v>62</v>
      </c>
      <c r="P3128">
        <v>59.5</v>
      </c>
      <c r="Q3128">
        <v>59</v>
      </c>
      <c r="R3128">
        <v>62.2</v>
      </c>
      <c r="S3128">
        <v>62.9</v>
      </c>
      <c r="T3128">
        <v>61.6</v>
      </c>
      <c r="U3128">
        <v>62.7</v>
      </c>
      <c r="V3128">
        <v>62</v>
      </c>
      <c r="W3128">
        <v>63.4</v>
      </c>
      <c r="X3128">
        <v>60.7</v>
      </c>
      <c r="Y3128">
        <v>58.5</v>
      </c>
      <c r="Z3128">
        <v>57.7</v>
      </c>
      <c r="AA3128">
        <v>55.5</v>
      </c>
      <c r="AB3128">
        <v>54.5</v>
      </c>
      <c r="AC3128">
        <v>51.9</v>
      </c>
      <c r="AD3128">
        <v>49.7</v>
      </c>
      <c r="AE3128">
        <v>46.8</v>
      </c>
      <c r="AF3128">
        <v>42.9</v>
      </c>
      <c r="AG3128">
        <v>38.299999999999997</v>
      </c>
      <c r="AH3128">
        <v>31.8</v>
      </c>
      <c r="AI3128">
        <v>22</v>
      </c>
    </row>
    <row r="3129" spans="1:35" x14ac:dyDescent="0.25">
      <c r="A3129" t="s">
        <v>129</v>
      </c>
      <c r="B3129">
        <v>68.2</v>
      </c>
      <c r="C3129">
        <v>60.4</v>
      </c>
      <c r="D3129">
        <v>64.2</v>
      </c>
      <c r="E3129">
        <v>65.3</v>
      </c>
      <c r="F3129">
        <v>62.1</v>
      </c>
      <c r="G3129">
        <v>63.4</v>
      </c>
      <c r="H3129">
        <v>59.4</v>
      </c>
      <c r="I3129">
        <v>57.6</v>
      </c>
      <c r="J3129">
        <v>62.2</v>
      </c>
      <c r="K3129">
        <v>59.4</v>
      </c>
      <c r="L3129">
        <v>63.4</v>
      </c>
      <c r="M3129">
        <v>57.3</v>
      </c>
      <c r="N3129">
        <v>58</v>
      </c>
      <c r="O3129">
        <v>58</v>
      </c>
      <c r="P3129">
        <v>55.4</v>
      </c>
      <c r="Q3129">
        <v>56.2</v>
      </c>
      <c r="R3129">
        <v>58.5</v>
      </c>
      <c r="S3129">
        <v>60.5</v>
      </c>
      <c r="T3129">
        <v>59.4</v>
      </c>
      <c r="U3129">
        <v>59.4</v>
      </c>
      <c r="V3129">
        <v>59.1</v>
      </c>
      <c r="W3129">
        <v>57.8</v>
      </c>
      <c r="X3129">
        <v>56.4</v>
      </c>
      <c r="Y3129">
        <v>55.6</v>
      </c>
      <c r="Z3129">
        <v>54.4</v>
      </c>
      <c r="AA3129">
        <v>52.9</v>
      </c>
      <c r="AB3129">
        <v>51.4</v>
      </c>
      <c r="AC3129">
        <v>48.3</v>
      </c>
      <c r="AD3129">
        <v>45.4</v>
      </c>
      <c r="AE3129">
        <v>42.4</v>
      </c>
      <c r="AF3129">
        <v>38.799999999999997</v>
      </c>
      <c r="AG3129">
        <v>33.700000000000003</v>
      </c>
      <c r="AH3129">
        <v>26.7</v>
      </c>
      <c r="AI3129">
        <v>16.100000000000001</v>
      </c>
    </row>
    <row r="3130" spans="1:35" x14ac:dyDescent="0.25">
      <c r="A3130" t="s">
        <v>130</v>
      </c>
      <c r="B3130">
        <v>70.400000000000006</v>
      </c>
      <c r="C3130">
        <v>75.900000000000006</v>
      </c>
      <c r="D3130">
        <v>75.5</v>
      </c>
      <c r="E3130">
        <v>75.5</v>
      </c>
      <c r="F3130">
        <v>71.7</v>
      </c>
      <c r="G3130">
        <v>70.7</v>
      </c>
      <c r="H3130">
        <v>67</v>
      </c>
      <c r="I3130">
        <v>65.900000000000006</v>
      </c>
      <c r="J3130">
        <v>65.099999999999994</v>
      </c>
      <c r="K3130">
        <v>64.099999999999994</v>
      </c>
      <c r="L3130">
        <v>67.3</v>
      </c>
      <c r="M3130">
        <v>64.2</v>
      </c>
      <c r="N3130">
        <v>61</v>
      </c>
      <c r="O3130">
        <v>61.6</v>
      </c>
      <c r="P3130">
        <v>59.5</v>
      </c>
      <c r="Q3130">
        <v>58.3</v>
      </c>
      <c r="R3130">
        <v>61.5</v>
      </c>
      <c r="S3130">
        <v>62.9</v>
      </c>
      <c r="T3130">
        <v>61.5</v>
      </c>
      <c r="U3130">
        <v>62.2</v>
      </c>
      <c r="V3130">
        <v>61.7</v>
      </c>
      <c r="W3130">
        <v>62.3</v>
      </c>
      <c r="X3130">
        <v>60</v>
      </c>
      <c r="Y3130">
        <v>58.1</v>
      </c>
      <c r="Z3130">
        <v>57.7</v>
      </c>
      <c r="AA3130">
        <v>55.3</v>
      </c>
      <c r="AB3130">
        <v>54.4</v>
      </c>
      <c r="AC3130">
        <v>51.8</v>
      </c>
      <c r="AD3130">
        <v>49.3</v>
      </c>
      <c r="AE3130">
        <v>46.7</v>
      </c>
      <c r="AF3130">
        <v>42.7</v>
      </c>
      <c r="AG3130">
        <v>38</v>
      </c>
      <c r="AH3130">
        <v>31.4</v>
      </c>
      <c r="AI3130">
        <v>21.5</v>
      </c>
    </row>
    <row r="3131" spans="1:35" x14ac:dyDescent="0.25">
      <c r="A3131" t="s">
        <v>131</v>
      </c>
      <c r="B3131">
        <v>70.400000000000006</v>
      </c>
      <c r="C3131">
        <v>75.900000000000006</v>
      </c>
      <c r="D3131">
        <v>75.5</v>
      </c>
      <c r="E3131">
        <v>75.5</v>
      </c>
      <c r="F3131">
        <v>71.7</v>
      </c>
      <c r="G3131">
        <v>70.7</v>
      </c>
      <c r="H3131">
        <v>67</v>
      </c>
      <c r="I3131">
        <v>65.900000000000006</v>
      </c>
      <c r="J3131">
        <v>65.099999999999994</v>
      </c>
      <c r="K3131">
        <v>64.099999999999994</v>
      </c>
      <c r="L3131">
        <v>67.3</v>
      </c>
      <c r="M3131">
        <v>64.2</v>
      </c>
      <c r="N3131">
        <v>61</v>
      </c>
      <c r="O3131">
        <v>61.6</v>
      </c>
      <c r="P3131">
        <v>59.5</v>
      </c>
      <c r="Q3131">
        <v>58.3</v>
      </c>
      <c r="R3131">
        <v>61.5</v>
      </c>
      <c r="S3131">
        <v>62.9</v>
      </c>
      <c r="T3131">
        <v>61.5</v>
      </c>
      <c r="U3131">
        <v>62.2</v>
      </c>
      <c r="V3131">
        <v>61.7</v>
      </c>
      <c r="W3131">
        <v>62.3</v>
      </c>
      <c r="X3131">
        <v>60</v>
      </c>
      <c r="Y3131">
        <v>58.1</v>
      </c>
      <c r="Z3131">
        <v>57.7</v>
      </c>
      <c r="AA3131">
        <v>55.3</v>
      </c>
      <c r="AB3131">
        <v>54.4</v>
      </c>
      <c r="AC3131">
        <v>51.8</v>
      </c>
      <c r="AD3131">
        <v>49.3</v>
      </c>
      <c r="AE3131">
        <v>46.7</v>
      </c>
      <c r="AF3131">
        <v>42.7</v>
      </c>
      <c r="AG3131">
        <v>38</v>
      </c>
      <c r="AH3131">
        <v>31.4</v>
      </c>
      <c r="AI3131">
        <v>21.5</v>
      </c>
    </row>
    <row r="3132" spans="1:35" x14ac:dyDescent="0.25">
      <c r="A3132" t="s">
        <v>132</v>
      </c>
      <c r="B3132">
        <v>69.7</v>
      </c>
      <c r="C3132">
        <v>68.900000000000006</v>
      </c>
      <c r="D3132">
        <v>72.099999999999994</v>
      </c>
      <c r="E3132">
        <v>68.400000000000006</v>
      </c>
      <c r="F3132">
        <v>67.5</v>
      </c>
      <c r="G3132">
        <v>67.900000000000006</v>
      </c>
      <c r="H3132">
        <v>65.400000000000006</v>
      </c>
      <c r="I3132">
        <v>61</v>
      </c>
      <c r="J3132">
        <v>63.9</v>
      </c>
      <c r="K3132">
        <v>61.9</v>
      </c>
      <c r="L3132">
        <v>66</v>
      </c>
      <c r="M3132">
        <v>61.4</v>
      </c>
      <c r="N3132">
        <v>60.7</v>
      </c>
      <c r="O3132">
        <v>60.4</v>
      </c>
      <c r="P3132">
        <v>57.1</v>
      </c>
      <c r="Q3132">
        <v>57.6</v>
      </c>
      <c r="R3132">
        <v>60.8</v>
      </c>
      <c r="S3132">
        <v>62.1</v>
      </c>
      <c r="T3132">
        <v>60.4</v>
      </c>
      <c r="U3132">
        <v>61.2</v>
      </c>
      <c r="V3132">
        <v>61.2</v>
      </c>
      <c r="W3132">
        <v>61.1</v>
      </c>
      <c r="X3132">
        <v>58.9</v>
      </c>
      <c r="Y3132">
        <v>57.4</v>
      </c>
      <c r="Z3132">
        <v>57.2</v>
      </c>
      <c r="AA3132">
        <v>54.8</v>
      </c>
      <c r="AB3132">
        <v>53.6</v>
      </c>
      <c r="AC3132">
        <v>50.9</v>
      </c>
      <c r="AD3132">
        <v>48.5</v>
      </c>
      <c r="AE3132">
        <v>45.5</v>
      </c>
      <c r="AF3132">
        <v>42</v>
      </c>
      <c r="AG3132">
        <v>37.200000000000003</v>
      </c>
      <c r="AH3132">
        <v>30.4</v>
      </c>
      <c r="AI3132">
        <v>20.399999999999999</v>
      </c>
    </row>
    <row r="3133" spans="1:35" x14ac:dyDescent="0.25">
      <c r="A3133" t="s">
        <v>133</v>
      </c>
      <c r="B3133">
        <v>68.5</v>
      </c>
      <c r="C3133">
        <v>62.7</v>
      </c>
      <c r="D3133">
        <v>65.7</v>
      </c>
      <c r="E3133">
        <v>66.099999999999994</v>
      </c>
      <c r="F3133">
        <v>64.3</v>
      </c>
      <c r="G3133">
        <v>66.8</v>
      </c>
      <c r="H3133">
        <v>60.4</v>
      </c>
      <c r="I3133">
        <v>59.4</v>
      </c>
      <c r="J3133">
        <v>62.7</v>
      </c>
      <c r="K3133">
        <v>60.5</v>
      </c>
      <c r="L3133">
        <v>64.099999999999994</v>
      </c>
      <c r="M3133">
        <v>59.5</v>
      </c>
      <c r="N3133">
        <v>59.6</v>
      </c>
      <c r="O3133">
        <v>59</v>
      </c>
      <c r="P3133">
        <v>56.4</v>
      </c>
      <c r="Q3133">
        <v>56.7</v>
      </c>
      <c r="R3133">
        <v>59</v>
      </c>
      <c r="S3133">
        <v>61.1</v>
      </c>
      <c r="T3133">
        <v>60</v>
      </c>
      <c r="U3133">
        <v>60.5</v>
      </c>
      <c r="V3133">
        <v>59.6</v>
      </c>
      <c r="W3133">
        <v>58.5</v>
      </c>
      <c r="X3133">
        <v>56.9</v>
      </c>
      <c r="Y3133">
        <v>56</v>
      </c>
      <c r="Z3133">
        <v>55.1</v>
      </c>
      <c r="AA3133">
        <v>53.7</v>
      </c>
      <c r="AB3133">
        <v>52.2</v>
      </c>
      <c r="AC3133">
        <v>49.2</v>
      </c>
      <c r="AD3133">
        <v>46.1</v>
      </c>
      <c r="AE3133">
        <v>43</v>
      </c>
      <c r="AF3133">
        <v>39.200000000000003</v>
      </c>
      <c r="AG3133">
        <v>34.299999999999997</v>
      </c>
      <c r="AH3133">
        <v>26.9</v>
      </c>
      <c r="AI3133">
        <v>16.7</v>
      </c>
    </row>
    <row r="3134" spans="1:35" x14ac:dyDescent="0.25">
      <c r="A3134" t="s">
        <v>134</v>
      </c>
      <c r="B3134">
        <v>68.3</v>
      </c>
      <c r="C3134">
        <v>61.3</v>
      </c>
      <c r="D3134">
        <v>64.599999999999994</v>
      </c>
      <c r="E3134">
        <v>65.7</v>
      </c>
      <c r="F3134">
        <v>62.5</v>
      </c>
      <c r="G3134">
        <v>65.400000000000006</v>
      </c>
      <c r="H3134">
        <v>60.1</v>
      </c>
      <c r="I3134">
        <v>58.4</v>
      </c>
      <c r="J3134">
        <v>62.6</v>
      </c>
      <c r="K3134">
        <v>60.5</v>
      </c>
      <c r="L3134">
        <v>63.5</v>
      </c>
      <c r="M3134">
        <v>58.3</v>
      </c>
      <c r="N3134">
        <v>58</v>
      </c>
      <c r="O3134">
        <v>58.8</v>
      </c>
      <c r="P3134">
        <v>56.3</v>
      </c>
      <c r="Q3134">
        <v>56.5</v>
      </c>
      <c r="R3134">
        <v>59</v>
      </c>
      <c r="S3134">
        <v>61</v>
      </c>
      <c r="T3134">
        <v>59.6</v>
      </c>
      <c r="U3134">
        <v>59.7</v>
      </c>
      <c r="V3134">
        <v>59.4</v>
      </c>
      <c r="W3134">
        <v>58.1</v>
      </c>
      <c r="X3134">
        <v>56.9</v>
      </c>
      <c r="Y3134">
        <v>56</v>
      </c>
      <c r="Z3134">
        <v>54.5</v>
      </c>
      <c r="AA3134">
        <v>53</v>
      </c>
      <c r="AB3134">
        <v>51.5</v>
      </c>
      <c r="AC3134">
        <v>48.7</v>
      </c>
      <c r="AD3134">
        <v>45.7</v>
      </c>
      <c r="AE3134">
        <v>42.6</v>
      </c>
      <c r="AF3134">
        <v>38.9</v>
      </c>
      <c r="AG3134">
        <v>34</v>
      </c>
      <c r="AH3134">
        <v>26.9</v>
      </c>
      <c r="AI3134">
        <v>16.100000000000001</v>
      </c>
    </row>
    <row r="3135" spans="1:35" x14ac:dyDescent="0.25">
      <c r="A3135" t="s">
        <v>135</v>
      </c>
      <c r="B3135" t="s">
        <v>136</v>
      </c>
    </row>
    <row r="3136" spans="1:35" x14ac:dyDescent="0.25">
      <c r="A3136" t="s">
        <v>137</v>
      </c>
      <c r="B3136" t="s">
        <v>138</v>
      </c>
    </row>
    <row r="3138" spans="1:35" x14ac:dyDescent="0.25">
      <c r="A3138" t="s">
        <v>91</v>
      </c>
      <c r="B3138">
        <v>197</v>
      </c>
    </row>
    <row r="3139" spans="1:35" x14ac:dyDescent="0.25">
      <c r="A3139" t="s">
        <v>92</v>
      </c>
      <c r="B3139" s="1">
        <v>45212.519594907404</v>
      </c>
    </row>
    <row r="3140" spans="1:35" x14ac:dyDescent="0.25">
      <c r="A3140" t="s">
        <v>93</v>
      </c>
      <c r="B3140" t="s">
        <v>94</v>
      </c>
    </row>
    <row r="3141" spans="1:35" x14ac:dyDescent="0.25">
      <c r="B3141" t="s">
        <v>49</v>
      </c>
      <c r="C3141" t="s">
        <v>95</v>
      </c>
      <c r="D3141" t="s">
        <v>79</v>
      </c>
      <c r="E3141" t="s">
        <v>96</v>
      </c>
      <c r="F3141" t="s">
        <v>97</v>
      </c>
      <c r="G3141" t="s">
        <v>98</v>
      </c>
      <c r="H3141" t="s">
        <v>99</v>
      </c>
      <c r="I3141" t="s">
        <v>100</v>
      </c>
      <c r="J3141" t="s">
        <v>101</v>
      </c>
      <c r="K3141" t="s">
        <v>102</v>
      </c>
      <c r="L3141" t="s">
        <v>103</v>
      </c>
      <c r="M3141" t="s">
        <v>104</v>
      </c>
      <c r="N3141" t="s">
        <v>105</v>
      </c>
      <c r="O3141" t="s">
        <v>106</v>
      </c>
      <c r="P3141" t="s">
        <v>107</v>
      </c>
      <c r="Q3141" t="s">
        <v>108</v>
      </c>
      <c r="R3141" t="s">
        <v>109</v>
      </c>
      <c r="S3141" t="s">
        <v>110</v>
      </c>
      <c r="T3141" t="s">
        <v>111</v>
      </c>
      <c r="U3141" t="s">
        <v>112</v>
      </c>
      <c r="V3141" t="s">
        <v>113</v>
      </c>
      <c r="W3141" t="s">
        <v>114</v>
      </c>
      <c r="X3141" t="s">
        <v>115</v>
      </c>
      <c r="Y3141" t="s">
        <v>116</v>
      </c>
      <c r="Z3141" t="s">
        <v>117</v>
      </c>
      <c r="AA3141" t="s">
        <v>118</v>
      </c>
      <c r="AB3141" t="s">
        <v>119</v>
      </c>
      <c r="AC3141" t="s">
        <v>120</v>
      </c>
      <c r="AD3141" t="s">
        <v>121</v>
      </c>
      <c r="AE3141" t="s">
        <v>122</v>
      </c>
      <c r="AF3141" t="s">
        <v>123</v>
      </c>
      <c r="AG3141" t="s">
        <v>124</v>
      </c>
      <c r="AH3141" t="s">
        <v>82</v>
      </c>
      <c r="AI3141" t="s">
        <v>125</v>
      </c>
    </row>
    <row r="3142" spans="1:35" x14ac:dyDescent="0.25">
      <c r="A3142" t="s">
        <v>126</v>
      </c>
      <c r="B3142">
        <v>69.400000000000006</v>
      </c>
      <c r="C3142">
        <v>71</v>
      </c>
      <c r="D3142">
        <v>72.099999999999994</v>
      </c>
      <c r="E3142">
        <v>70.5</v>
      </c>
      <c r="F3142">
        <v>67.7</v>
      </c>
      <c r="G3142">
        <v>67.400000000000006</v>
      </c>
      <c r="H3142">
        <v>64.599999999999994</v>
      </c>
      <c r="I3142">
        <v>67.5</v>
      </c>
      <c r="J3142">
        <v>63</v>
      </c>
      <c r="K3142">
        <v>59.1</v>
      </c>
      <c r="L3142">
        <v>64.5</v>
      </c>
      <c r="M3142">
        <v>56.7</v>
      </c>
      <c r="N3142">
        <v>56.5</v>
      </c>
      <c r="O3142">
        <v>62</v>
      </c>
      <c r="P3142">
        <v>59.2</v>
      </c>
      <c r="Q3142">
        <v>58.8</v>
      </c>
      <c r="R3142">
        <v>60.9</v>
      </c>
      <c r="S3142">
        <v>62.4</v>
      </c>
      <c r="T3142">
        <v>61.9</v>
      </c>
      <c r="U3142">
        <v>60.4</v>
      </c>
      <c r="V3142">
        <v>60.7</v>
      </c>
      <c r="W3142">
        <v>59.3</v>
      </c>
      <c r="X3142">
        <v>57.6</v>
      </c>
      <c r="Y3142">
        <v>57</v>
      </c>
      <c r="Z3142">
        <v>56</v>
      </c>
      <c r="AA3142">
        <v>54.3</v>
      </c>
      <c r="AB3142">
        <v>53.3</v>
      </c>
      <c r="AC3142">
        <v>50.7</v>
      </c>
      <c r="AD3142">
        <v>48.3</v>
      </c>
      <c r="AE3142">
        <v>45.3</v>
      </c>
      <c r="AF3142">
        <v>41.4</v>
      </c>
      <c r="AG3142">
        <v>36.200000000000003</v>
      </c>
      <c r="AH3142">
        <v>29.4</v>
      </c>
      <c r="AI3142">
        <v>19.399999999999999</v>
      </c>
    </row>
    <row r="3143" spans="1:35" x14ac:dyDescent="0.25">
      <c r="A3143" t="s">
        <v>127</v>
      </c>
      <c r="B3143">
        <v>69.400000000000006</v>
      </c>
      <c r="C3143">
        <v>71</v>
      </c>
      <c r="D3143">
        <v>72.099999999999994</v>
      </c>
      <c r="E3143">
        <v>70.5</v>
      </c>
      <c r="F3143">
        <v>67.7</v>
      </c>
      <c r="G3143">
        <v>67.400000000000006</v>
      </c>
      <c r="H3143">
        <v>64.599999999999994</v>
      </c>
      <c r="I3143">
        <v>67.5</v>
      </c>
      <c r="J3143">
        <v>63</v>
      </c>
      <c r="K3143">
        <v>59.1</v>
      </c>
      <c r="L3143">
        <v>64.5</v>
      </c>
      <c r="M3143">
        <v>56.7</v>
      </c>
      <c r="N3143">
        <v>56.5</v>
      </c>
      <c r="O3143">
        <v>62</v>
      </c>
      <c r="P3143">
        <v>59.2</v>
      </c>
      <c r="Q3143">
        <v>58.8</v>
      </c>
      <c r="R3143">
        <v>60.9</v>
      </c>
      <c r="S3143">
        <v>62.4</v>
      </c>
      <c r="T3143">
        <v>61.9</v>
      </c>
      <c r="U3143">
        <v>60.4</v>
      </c>
      <c r="V3143">
        <v>60.7</v>
      </c>
      <c r="W3143">
        <v>59.3</v>
      </c>
      <c r="X3143">
        <v>57.6</v>
      </c>
      <c r="Y3143">
        <v>57</v>
      </c>
      <c r="Z3143">
        <v>56</v>
      </c>
      <c r="AA3143">
        <v>54.3</v>
      </c>
      <c r="AB3143">
        <v>53.3</v>
      </c>
      <c r="AC3143">
        <v>50.7</v>
      </c>
      <c r="AD3143">
        <v>48.3</v>
      </c>
      <c r="AE3143">
        <v>45.3</v>
      </c>
      <c r="AF3143">
        <v>41.4</v>
      </c>
      <c r="AG3143">
        <v>36.200000000000003</v>
      </c>
      <c r="AH3143">
        <v>29.4</v>
      </c>
      <c r="AI3143">
        <v>19.399999999999999</v>
      </c>
    </row>
    <row r="3144" spans="1:35" x14ac:dyDescent="0.25">
      <c r="A3144" t="s">
        <v>128</v>
      </c>
      <c r="B3144">
        <v>70.8</v>
      </c>
      <c r="C3144">
        <v>74.599999999999994</v>
      </c>
      <c r="D3144">
        <v>75</v>
      </c>
      <c r="E3144">
        <v>75.3</v>
      </c>
      <c r="F3144">
        <v>71.400000000000006</v>
      </c>
      <c r="G3144">
        <v>70.2</v>
      </c>
      <c r="H3144">
        <v>67</v>
      </c>
      <c r="I3144">
        <v>71.2</v>
      </c>
      <c r="J3144">
        <v>66.7</v>
      </c>
      <c r="K3144">
        <v>62.4</v>
      </c>
      <c r="L3144">
        <v>65.900000000000006</v>
      </c>
      <c r="M3144">
        <v>59.9</v>
      </c>
      <c r="N3144">
        <v>59</v>
      </c>
      <c r="O3144">
        <v>66.099999999999994</v>
      </c>
      <c r="P3144">
        <v>62.2</v>
      </c>
      <c r="Q3144">
        <v>60.9</v>
      </c>
      <c r="R3144">
        <v>62.6</v>
      </c>
      <c r="S3144">
        <v>64.3</v>
      </c>
      <c r="T3144">
        <v>63.3</v>
      </c>
      <c r="U3144">
        <v>62.5</v>
      </c>
      <c r="V3144">
        <v>62.1</v>
      </c>
      <c r="W3144">
        <v>60.4</v>
      </c>
      <c r="X3144">
        <v>59.9</v>
      </c>
      <c r="Y3144">
        <v>58.5</v>
      </c>
      <c r="Z3144">
        <v>58.3</v>
      </c>
      <c r="AA3144">
        <v>56.2</v>
      </c>
      <c r="AB3144">
        <v>55.3</v>
      </c>
      <c r="AC3144">
        <v>52.8</v>
      </c>
      <c r="AD3144">
        <v>50.8</v>
      </c>
      <c r="AE3144">
        <v>47.6</v>
      </c>
      <c r="AF3144">
        <v>43.6</v>
      </c>
      <c r="AG3144">
        <v>38.6</v>
      </c>
      <c r="AH3144">
        <v>32.1</v>
      </c>
      <c r="AI3144">
        <v>21.9</v>
      </c>
    </row>
    <row r="3145" spans="1:35" x14ac:dyDescent="0.25">
      <c r="A3145" t="s">
        <v>129</v>
      </c>
      <c r="B3145">
        <v>67.5</v>
      </c>
      <c r="C3145">
        <v>64.5</v>
      </c>
      <c r="D3145">
        <v>66.5</v>
      </c>
      <c r="E3145">
        <v>68.099999999999994</v>
      </c>
      <c r="F3145">
        <v>63.4</v>
      </c>
      <c r="G3145">
        <v>63.8</v>
      </c>
      <c r="H3145">
        <v>61.8</v>
      </c>
      <c r="I3145">
        <v>58.5</v>
      </c>
      <c r="J3145">
        <v>57.9</v>
      </c>
      <c r="K3145">
        <v>55.5</v>
      </c>
      <c r="L3145">
        <v>61.4</v>
      </c>
      <c r="M3145">
        <v>54.4</v>
      </c>
      <c r="N3145">
        <v>53.8</v>
      </c>
      <c r="O3145">
        <v>57.3</v>
      </c>
      <c r="P3145">
        <v>55.4</v>
      </c>
      <c r="Q3145">
        <v>56.6</v>
      </c>
      <c r="R3145">
        <v>58.8</v>
      </c>
      <c r="S3145">
        <v>60.1</v>
      </c>
      <c r="T3145">
        <v>59.3</v>
      </c>
      <c r="U3145">
        <v>58.5</v>
      </c>
      <c r="V3145">
        <v>58.5</v>
      </c>
      <c r="W3145">
        <v>57.8</v>
      </c>
      <c r="X3145">
        <v>55.1</v>
      </c>
      <c r="Y3145">
        <v>55</v>
      </c>
      <c r="Z3145">
        <v>53.1</v>
      </c>
      <c r="AA3145">
        <v>52.6</v>
      </c>
      <c r="AB3145">
        <v>51.1</v>
      </c>
      <c r="AC3145">
        <v>48.7</v>
      </c>
      <c r="AD3145">
        <v>45.7</v>
      </c>
      <c r="AE3145">
        <v>42.2</v>
      </c>
      <c r="AF3145">
        <v>38.4</v>
      </c>
      <c r="AG3145">
        <v>33.1</v>
      </c>
      <c r="AH3145">
        <v>25.8</v>
      </c>
      <c r="AI3145">
        <v>15.3</v>
      </c>
    </row>
    <row r="3146" spans="1:35" x14ac:dyDescent="0.25">
      <c r="A3146" t="s">
        <v>130</v>
      </c>
      <c r="B3146">
        <v>70.8</v>
      </c>
      <c r="C3146">
        <v>73.8</v>
      </c>
      <c r="D3146">
        <v>74.3</v>
      </c>
      <c r="E3146">
        <v>73.099999999999994</v>
      </c>
      <c r="F3146">
        <v>71.400000000000006</v>
      </c>
      <c r="G3146">
        <v>69.8</v>
      </c>
      <c r="H3146">
        <v>66.5</v>
      </c>
      <c r="I3146">
        <v>71.099999999999994</v>
      </c>
      <c r="J3146">
        <v>65.7</v>
      </c>
      <c r="K3146">
        <v>60.9</v>
      </c>
      <c r="L3146">
        <v>65.8</v>
      </c>
      <c r="M3146">
        <v>58.9</v>
      </c>
      <c r="N3146">
        <v>58.3</v>
      </c>
      <c r="O3146">
        <v>65.2</v>
      </c>
      <c r="P3146">
        <v>61.3</v>
      </c>
      <c r="Q3146">
        <v>60.8</v>
      </c>
      <c r="R3146">
        <v>62.1</v>
      </c>
      <c r="S3146">
        <v>63.8</v>
      </c>
      <c r="T3146">
        <v>62.9</v>
      </c>
      <c r="U3146">
        <v>62.2</v>
      </c>
      <c r="V3146">
        <v>61.8</v>
      </c>
      <c r="W3146">
        <v>60.1</v>
      </c>
      <c r="X3146">
        <v>59.8</v>
      </c>
      <c r="Y3146">
        <v>58.3</v>
      </c>
      <c r="Z3146">
        <v>58.1</v>
      </c>
      <c r="AA3146">
        <v>55.9</v>
      </c>
      <c r="AB3146">
        <v>55.1</v>
      </c>
      <c r="AC3146">
        <v>52.6</v>
      </c>
      <c r="AD3146">
        <v>50.4</v>
      </c>
      <c r="AE3146">
        <v>47.5</v>
      </c>
      <c r="AF3146">
        <v>43.5</v>
      </c>
      <c r="AG3146">
        <v>38.299999999999997</v>
      </c>
      <c r="AH3146">
        <v>31.7</v>
      </c>
      <c r="AI3146">
        <v>21.3</v>
      </c>
    </row>
    <row r="3147" spans="1:35" x14ac:dyDescent="0.25">
      <c r="A3147" t="s">
        <v>131</v>
      </c>
      <c r="B3147">
        <v>70.8</v>
      </c>
      <c r="C3147">
        <v>73.8</v>
      </c>
      <c r="D3147">
        <v>74.3</v>
      </c>
      <c r="E3147">
        <v>73.099999999999994</v>
      </c>
      <c r="F3147">
        <v>71.400000000000006</v>
      </c>
      <c r="G3147">
        <v>69.8</v>
      </c>
      <c r="H3147">
        <v>66.5</v>
      </c>
      <c r="I3147">
        <v>71.099999999999994</v>
      </c>
      <c r="J3147">
        <v>65.7</v>
      </c>
      <c r="K3147">
        <v>60.9</v>
      </c>
      <c r="L3147">
        <v>65.8</v>
      </c>
      <c r="M3147">
        <v>58.9</v>
      </c>
      <c r="N3147">
        <v>58.3</v>
      </c>
      <c r="O3147">
        <v>65.2</v>
      </c>
      <c r="P3147">
        <v>61.3</v>
      </c>
      <c r="Q3147">
        <v>60.8</v>
      </c>
      <c r="R3147">
        <v>62.1</v>
      </c>
      <c r="S3147">
        <v>63.8</v>
      </c>
      <c r="T3147">
        <v>62.9</v>
      </c>
      <c r="U3147">
        <v>62.2</v>
      </c>
      <c r="V3147">
        <v>61.8</v>
      </c>
      <c r="W3147">
        <v>60.1</v>
      </c>
      <c r="X3147">
        <v>59.8</v>
      </c>
      <c r="Y3147">
        <v>58.3</v>
      </c>
      <c r="Z3147">
        <v>58.1</v>
      </c>
      <c r="AA3147">
        <v>55.9</v>
      </c>
      <c r="AB3147">
        <v>55.1</v>
      </c>
      <c r="AC3147">
        <v>52.6</v>
      </c>
      <c r="AD3147">
        <v>50.4</v>
      </c>
      <c r="AE3147">
        <v>47.5</v>
      </c>
      <c r="AF3147">
        <v>43.5</v>
      </c>
      <c r="AG3147">
        <v>38.299999999999997</v>
      </c>
      <c r="AH3147">
        <v>31.7</v>
      </c>
      <c r="AI3147">
        <v>21.3</v>
      </c>
    </row>
    <row r="3148" spans="1:35" x14ac:dyDescent="0.25">
      <c r="A3148" t="s">
        <v>132</v>
      </c>
      <c r="B3148">
        <v>69.7</v>
      </c>
      <c r="C3148">
        <v>72</v>
      </c>
      <c r="D3148">
        <v>71.900000000000006</v>
      </c>
      <c r="E3148">
        <v>71.099999999999994</v>
      </c>
      <c r="F3148">
        <v>66.599999999999994</v>
      </c>
      <c r="G3148">
        <v>67.400000000000006</v>
      </c>
      <c r="H3148">
        <v>64.3</v>
      </c>
      <c r="I3148">
        <v>66.099999999999994</v>
      </c>
      <c r="J3148">
        <v>62.8</v>
      </c>
      <c r="K3148">
        <v>59</v>
      </c>
      <c r="L3148">
        <v>64.599999999999994</v>
      </c>
      <c r="M3148">
        <v>57.6</v>
      </c>
      <c r="N3148">
        <v>56.3</v>
      </c>
      <c r="O3148">
        <v>60.5</v>
      </c>
      <c r="P3148">
        <v>59.2</v>
      </c>
      <c r="Q3148">
        <v>58.9</v>
      </c>
      <c r="R3148">
        <v>60.9</v>
      </c>
      <c r="S3148">
        <v>62.3</v>
      </c>
      <c r="T3148">
        <v>62.2</v>
      </c>
      <c r="U3148">
        <v>60.2</v>
      </c>
      <c r="V3148">
        <v>61</v>
      </c>
      <c r="W3148">
        <v>59.3</v>
      </c>
      <c r="X3148">
        <v>57.6</v>
      </c>
      <c r="Y3148">
        <v>57.1</v>
      </c>
      <c r="Z3148">
        <v>56.1</v>
      </c>
      <c r="AA3148">
        <v>54.2</v>
      </c>
      <c r="AB3148">
        <v>53.4</v>
      </c>
      <c r="AC3148">
        <v>50.6</v>
      </c>
      <c r="AD3148">
        <v>47.7</v>
      </c>
      <c r="AE3148">
        <v>45</v>
      </c>
      <c r="AF3148">
        <v>40.799999999999997</v>
      </c>
      <c r="AG3148">
        <v>36.200000000000003</v>
      </c>
      <c r="AH3148">
        <v>29.6</v>
      </c>
      <c r="AI3148">
        <v>20.2</v>
      </c>
    </row>
    <row r="3149" spans="1:35" x14ac:dyDescent="0.25">
      <c r="A3149" t="s">
        <v>133</v>
      </c>
      <c r="B3149">
        <v>68</v>
      </c>
      <c r="C3149">
        <v>67.7</v>
      </c>
      <c r="D3149">
        <v>69.3</v>
      </c>
      <c r="E3149">
        <v>69.599999999999994</v>
      </c>
      <c r="F3149">
        <v>64.900000000000006</v>
      </c>
      <c r="G3149">
        <v>65.400000000000006</v>
      </c>
      <c r="H3149">
        <v>63.1</v>
      </c>
      <c r="I3149">
        <v>59.9</v>
      </c>
      <c r="J3149">
        <v>58.5</v>
      </c>
      <c r="K3149">
        <v>57.4</v>
      </c>
      <c r="L3149">
        <v>62.7</v>
      </c>
      <c r="M3149">
        <v>55.5</v>
      </c>
      <c r="N3149">
        <v>55.4</v>
      </c>
      <c r="O3149">
        <v>58.5</v>
      </c>
      <c r="P3149">
        <v>56.8</v>
      </c>
      <c r="Q3149">
        <v>56.9</v>
      </c>
      <c r="R3149">
        <v>59.7</v>
      </c>
      <c r="S3149">
        <v>60.5</v>
      </c>
      <c r="T3149">
        <v>59.9</v>
      </c>
      <c r="U3149">
        <v>59</v>
      </c>
      <c r="V3149">
        <v>59</v>
      </c>
      <c r="W3149">
        <v>58.1</v>
      </c>
      <c r="X3149">
        <v>56</v>
      </c>
      <c r="Y3149">
        <v>55.6</v>
      </c>
      <c r="Z3149">
        <v>53.9</v>
      </c>
      <c r="AA3149">
        <v>53.3</v>
      </c>
      <c r="AB3149">
        <v>51.5</v>
      </c>
      <c r="AC3149">
        <v>49.1</v>
      </c>
      <c r="AD3149">
        <v>46</v>
      </c>
      <c r="AE3149">
        <v>42.6</v>
      </c>
      <c r="AF3149">
        <v>39.4</v>
      </c>
      <c r="AG3149">
        <v>34.200000000000003</v>
      </c>
      <c r="AH3149">
        <v>27</v>
      </c>
      <c r="AI3149">
        <v>16.7</v>
      </c>
    </row>
    <row r="3150" spans="1:35" x14ac:dyDescent="0.25">
      <c r="A3150" t="s">
        <v>134</v>
      </c>
      <c r="B3150">
        <v>67.8</v>
      </c>
      <c r="C3150">
        <v>64.8</v>
      </c>
      <c r="D3150">
        <v>67</v>
      </c>
      <c r="E3150">
        <v>69.2</v>
      </c>
      <c r="F3150">
        <v>64.2</v>
      </c>
      <c r="G3150">
        <v>63.9</v>
      </c>
      <c r="H3150">
        <v>62.3</v>
      </c>
      <c r="I3150">
        <v>58.9</v>
      </c>
      <c r="J3150">
        <v>58.4</v>
      </c>
      <c r="K3150">
        <v>57.3</v>
      </c>
      <c r="L3150">
        <v>61.7</v>
      </c>
      <c r="M3150">
        <v>55.3</v>
      </c>
      <c r="N3150">
        <v>54.4</v>
      </c>
      <c r="O3150">
        <v>57.5</v>
      </c>
      <c r="P3150">
        <v>56.4</v>
      </c>
      <c r="Q3150">
        <v>56.8</v>
      </c>
      <c r="R3150">
        <v>59.4</v>
      </c>
      <c r="S3150">
        <v>60.5</v>
      </c>
      <c r="T3150">
        <v>59.7</v>
      </c>
      <c r="U3150">
        <v>58.8</v>
      </c>
      <c r="V3150">
        <v>59</v>
      </c>
      <c r="W3150">
        <v>58</v>
      </c>
      <c r="X3150">
        <v>55.6</v>
      </c>
      <c r="Y3150">
        <v>55.2</v>
      </c>
      <c r="Z3150">
        <v>53.6</v>
      </c>
      <c r="AA3150">
        <v>52.8</v>
      </c>
      <c r="AB3150">
        <v>51.4</v>
      </c>
      <c r="AC3150">
        <v>49.1</v>
      </c>
      <c r="AD3150">
        <v>45.7</v>
      </c>
      <c r="AE3150">
        <v>42.5</v>
      </c>
      <c r="AF3150">
        <v>38.700000000000003</v>
      </c>
      <c r="AG3150">
        <v>33.5</v>
      </c>
      <c r="AH3150">
        <v>26.1</v>
      </c>
      <c r="AI3150">
        <v>15.5</v>
      </c>
    </row>
    <row r="3151" spans="1:35" x14ac:dyDescent="0.25">
      <c r="A3151" t="s">
        <v>135</v>
      </c>
      <c r="B3151" t="s">
        <v>136</v>
      </c>
    </row>
    <row r="3152" spans="1:35" x14ac:dyDescent="0.25">
      <c r="A3152" t="s">
        <v>137</v>
      </c>
      <c r="B3152" t="s">
        <v>138</v>
      </c>
    </row>
    <row r="3154" spans="1:35" x14ac:dyDescent="0.25">
      <c r="A3154" t="s">
        <v>91</v>
      </c>
      <c r="B3154">
        <v>198</v>
      </c>
    </row>
    <row r="3155" spans="1:35" x14ac:dyDescent="0.25">
      <c r="A3155" t="s">
        <v>92</v>
      </c>
      <c r="B3155" s="1">
        <v>45212.519606481481</v>
      </c>
    </row>
    <row r="3156" spans="1:35" x14ac:dyDescent="0.25">
      <c r="A3156" t="s">
        <v>93</v>
      </c>
      <c r="B3156" t="s">
        <v>94</v>
      </c>
    </row>
    <row r="3157" spans="1:35" x14ac:dyDescent="0.25">
      <c r="B3157" t="s">
        <v>49</v>
      </c>
      <c r="C3157" t="s">
        <v>95</v>
      </c>
      <c r="D3157" t="s">
        <v>79</v>
      </c>
      <c r="E3157" t="s">
        <v>96</v>
      </c>
      <c r="F3157" t="s">
        <v>97</v>
      </c>
      <c r="G3157" t="s">
        <v>98</v>
      </c>
      <c r="H3157" t="s">
        <v>99</v>
      </c>
      <c r="I3157" t="s">
        <v>100</v>
      </c>
      <c r="J3157" t="s">
        <v>101</v>
      </c>
      <c r="K3157" t="s">
        <v>102</v>
      </c>
      <c r="L3157" t="s">
        <v>103</v>
      </c>
      <c r="M3157" t="s">
        <v>104</v>
      </c>
      <c r="N3157" t="s">
        <v>105</v>
      </c>
      <c r="O3157" t="s">
        <v>106</v>
      </c>
      <c r="P3157" t="s">
        <v>107</v>
      </c>
      <c r="Q3157" t="s">
        <v>108</v>
      </c>
      <c r="R3157" t="s">
        <v>109</v>
      </c>
      <c r="S3157" t="s">
        <v>110</v>
      </c>
      <c r="T3157" t="s">
        <v>111</v>
      </c>
      <c r="U3157" t="s">
        <v>112</v>
      </c>
      <c r="V3157" t="s">
        <v>113</v>
      </c>
      <c r="W3157" t="s">
        <v>114</v>
      </c>
      <c r="X3157" t="s">
        <v>115</v>
      </c>
      <c r="Y3157" t="s">
        <v>116</v>
      </c>
      <c r="Z3157" t="s">
        <v>117</v>
      </c>
      <c r="AA3157" t="s">
        <v>118</v>
      </c>
      <c r="AB3157" t="s">
        <v>119</v>
      </c>
      <c r="AC3157" t="s">
        <v>120</v>
      </c>
      <c r="AD3157" t="s">
        <v>121</v>
      </c>
      <c r="AE3157" t="s">
        <v>122</v>
      </c>
      <c r="AF3157" t="s">
        <v>123</v>
      </c>
      <c r="AG3157" t="s">
        <v>124</v>
      </c>
      <c r="AH3157" t="s">
        <v>82</v>
      </c>
      <c r="AI3157" t="s">
        <v>125</v>
      </c>
    </row>
    <row r="3158" spans="1:35" x14ac:dyDescent="0.25">
      <c r="A3158" t="s">
        <v>126</v>
      </c>
      <c r="B3158">
        <v>69.5</v>
      </c>
      <c r="C3158">
        <v>68.7</v>
      </c>
      <c r="D3158">
        <v>67.400000000000006</v>
      </c>
      <c r="E3158">
        <v>67.3</v>
      </c>
      <c r="F3158">
        <v>66.3</v>
      </c>
      <c r="G3158">
        <v>62.3</v>
      </c>
      <c r="H3158">
        <v>63.1</v>
      </c>
      <c r="I3158">
        <v>62.5</v>
      </c>
      <c r="J3158">
        <v>64</v>
      </c>
      <c r="K3158">
        <v>60</v>
      </c>
      <c r="L3158">
        <v>64.5</v>
      </c>
      <c r="M3158">
        <v>58.1</v>
      </c>
      <c r="N3158">
        <v>57.9</v>
      </c>
      <c r="O3158">
        <v>59.2</v>
      </c>
      <c r="P3158">
        <v>56.8</v>
      </c>
      <c r="Q3158">
        <v>58.1</v>
      </c>
      <c r="R3158">
        <v>61</v>
      </c>
      <c r="S3158">
        <v>61.9</v>
      </c>
      <c r="T3158">
        <v>62.8</v>
      </c>
      <c r="U3158">
        <v>61.2</v>
      </c>
      <c r="V3158">
        <v>61.3</v>
      </c>
      <c r="W3158">
        <v>60.4</v>
      </c>
      <c r="X3158">
        <v>57.1</v>
      </c>
      <c r="Y3158">
        <v>56.8</v>
      </c>
      <c r="Z3158">
        <v>55.7</v>
      </c>
      <c r="AA3158">
        <v>53.6</v>
      </c>
      <c r="AB3158">
        <v>52</v>
      </c>
      <c r="AC3158">
        <v>49.7</v>
      </c>
      <c r="AD3158">
        <v>47.2</v>
      </c>
      <c r="AE3158">
        <v>44.2</v>
      </c>
      <c r="AF3158">
        <v>40.6</v>
      </c>
      <c r="AG3158">
        <v>36</v>
      </c>
      <c r="AH3158">
        <v>29.6</v>
      </c>
      <c r="AI3158">
        <v>20</v>
      </c>
    </row>
    <row r="3159" spans="1:35" x14ac:dyDescent="0.25">
      <c r="A3159" t="s">
        <v>127</v>
      </c>
      <c r="B3159">
        <v>69.5</v>
      </c>
      <c r="C3159">
        <v>68.7</v>
      </c>
      <c r="D3159">
        <v>67.400000000000006</v>
      </c>
      <c r="E3159">
        <v>67.3</v>
      </c>
      <c r="F3159">
        <v>66.3</v>
      </c>
      <c r="G3159">
        <v>62.3</v>
      </c>
      <c r="H3159">
        <v>63.1</v>
      </c>
      <c r="I3159">
        <v>62.5</v>
      </c>
      <c r="J3159">
        <v>64</v>
      </c>
      <c r="K3159">
        <v>60</v>
      </c>
      <c r="L3159">
        <v>64.5</v>
      </c>
      <c r="M3159">
        <v>58.1</v>
      </c>
      <c r="N3159">
        <v>57.9</v>
      </c>
      <c r="O3159">
        <v>59.2</v>
      </c>
      <c r="P3159">
        <v>56.8</v>
      </c>
      <c r="Q3159">
        <v>58.1</v>
      </c>
      <c r="R3159">
        <v>61</v>
      </c>
      <c r="S3159">
        <v>61.9</v>
      </c>
      <c r="T3159">
        <v>62.8</v>
      </c>
      <c r="U3159">
        <v>61.2</v>
      </c>
      <c r="V3159">
        <v>61.3</v>
      </c>
      <c r="W3159">
        <v>60.4</v>
      </c>
      <c r="X3159">
        <v>57.1</v>
      </c>
      <c r="Y3159">
        <v>56.8</v>
      </c>
      <c r="Z3159">
        <v>55.7</v>
      </c>
      <c r="AA3159">
        <v>53.6</v>
      </c>
      <c r="AB3159">
        <v>52</v>
      </c>
      <c r="AC3159">
        <v>49.7</v>
      </c>
      <c r="AD3159">
        <v>47.2</v>
      </c>
      <c r="AE3159">
        <v>44.2</v>
      </c>
      <c r="AF3159">
        <v>40.6</v>
      </c>
      <c r="AG3159">
        <v>36</v>
      </c>
      <c r="AH3159">
        <v>29.6</v>
      </c>
      <c r="AI3159">
        <v>20</v>
      </c>
    </row>
    <row r="3160" spans="1:35" x14ac:dyDescent="0.25">
      <c r="A3160" t="s">
        <v>128</v>
      </c>
      <c r="B3160">
        <v>70.3</v>
      </c>
      <c r="C3160">
        <v>72.099999999999994</v>
      </c>
      <c r="D3160">
        <v>74</v>
      </c>
      <c r="E3160">
        <v>73</v>
      </c>
      <c r="F3160">
        <v>72.2</v>
      </c>
      <c r="G3160">
        <v>68.099999999999994</v>
      </c>
      <c r="H3160">
        <v>68</v>
      </c>
      <c r="I3160">
        <v>71.2</v>
      </c>
      <c r="J3160">
        <v>66</v>
      </c>
      <c r="K3160">
        <v>63.4</v>
      </c>
      <c r="L3160">
        <v>66.099999999999994</v>
      </c>
      <c r="M3160">
        <v>61.2</v>
      </c>
      <c r="N3160">
        <v>61.4</v>
      </c>
      <c r="O3160">
        <v>63.3</v>
      </c>
      <c r="P3160">
        <v>60.3</v>
      </c>
      <c r="Q3160">
        <v>59.4</v>
      </c>
      <c r="R3160">
        <v>63.6</v>
      </c>
      <c r="S3160">
        <v>63.9</v>
      </c>
      <c r="T3160">
        <v>65.8</v>
      </c>
      <c r="U3160">
        <v>62.4</v>
      </c>
      <c r="V3160">
        <v>63.7</v>
      </c>
      <c r="W3160">
        <v>62.8</v>
      </c>
      <c r="X3160">
        <v>57.7</v>
      </c>
      <c r="Y3160">
        <v>57.4</v>
      </c>
      <c r="Z3160">
        <v>56.7</v>
      </c>
      <c r="AA3160">
        <v>55.1</v>
      </c>
      <c r="AB3160">
        <v>53.3</v>
      </c>
      <c r="AC3160">
        <v>51.7</v>
      </c>
      <c r="AD3160">
        <v>50.1</v>
      </c>
      <c r="AE3160">
        <v>47</v>
      </c>
      <c r="AF3160">
        <v>43.5</v>
      </c>
      <c r="AG3160">
        <v>39.6</v>
      </c>
      <c r="AH3160">
        <v>33.4</v>
      </c>
      <c r="AI3160">
        <v>23.8</v>
      </c>
    </row>
    <row r="3161" spans="1:35" x14ac:dyDescent="0.25">
      <c r="A3161" t="s">
        <v>129</v>
      </c>
      <c r="B3161">
        <v>68.3</v>
      </c>
      <c r="C3161">
        <v>62.9</v>
      </c>
      <c r="D3161">
        <v>56.9</v>
      </c>
      <c r="E3161">
        <v>56.4</v>
      </c>
      <c r="F3161">
        <v>60.7</v>
      </c>
      <c r="G3161">
        <v>59.8</v>
      </c>
      <c r="H3161">
        <v>57.7</v>
      </c>
      <c r="I3161">
        <v>59</v>
      </c>
      <c r="J3161">
        <v>61</v>
      </c>
      <c r="K3161">
        <v>57.6</v>
      </c>
      <c r="L3161">
        <v>62.5</v>
      </c>
      <c r="M3161">
        <v>53.5</v>
      </c>
      <c r="N3161">
        <v>55.2</v>
      </c>
      <c r="O3161">
        <v>57.1</v>
      </c>
      <c r="P3161">
        <v>55.4</v>
      </c>
      <c r="Q3161">
        <v>55.8</v>
      </c>
      <c r="R3161">
        <v>59.4</v>
      </c>
      <c r="S3161">
        <v>59.9</v>
      </c>
      <c r="T3161">
        <v>60.7</v>
      </c>
      <c r="U3161">
        <v>59.7</v>
      </c>
      <c r="V3161">
        <v>58.6</v>
      </c>
      <c r="W3161">
        <v>58.1</v>
      </c>
      <c r="X3161">
        <v>56</v>
      </c>
      <c r="Y3161">
        <v>55.3</v>
      </c>
      <c r="Z3161">
        <v>54.2</v>
      </c>
      <c r="AA3161">
        <v>52.4</v>
      </c>
      <c r="AB3161">
        <v>50.5</v>
      </c>
      <c r="AC3161">
        <v>47.6</v>
      </c>
      <c r="AD3161">
        <v>44.6</v>
      </c>
      <c r="AE3161">
        <v>42</v>
      </c>
      <c r="AF3161">
        <v>37.9</v>
      </c>
      <c r="AG3161">
        <v>32.4</v>
      </c>
      <c r="AH3161">
        <v>25.2</v>
      </c>
      <c r="AI3161">
        <v>15.3</v>
      </c>
    </row>
    <row r="3162" spans="1:35" x14ac:dyDescent="0.25">
      <c r="A3162" t="s">
        <v>130</v>
      </c>
      <c r="B3162">
        <v>70.099999999999994</v>
      </c>
      <c r="C3162">
        <v>70.8</v>
      </c>
      <c r="D3162">
        <v>72.900000000000006</v>
      </c>
      <c r="E3162">
        <v>72.8</v>
      </c>
      <c r="F3162">
        <v>71.8</v>
      </c>
      <c r="G3162">
        <v>66</v>
      </c>
      <c r="H3162">
        <v>67.7</v>
      </c>
      <c r="I3162">
        <v>69.099999999999994</v>
      </c>
      <c r="J3162">
        <v>65.900000000000006</v>
      </c>
      <c r="K3162">
        <v>63.4</v>
      </c>
      <c r="L3162">
        <v>65.8</v>
      </c>
      <c r="M3162">
        <v>61.1</v>
      </c>
      <c r="N3162">
        <v>60.5</v>
      </c>
      <c r="O3162">
        <v>62.1</v>
      </c>
      <c r="P3162">
        <v>59.1</v>
      </c>
      <c r="Q3162">
        <v>59.2</v>
      </c>
      <c r="R3162">
        <v>63.4</v>
      </c>
      <c r="S3162">
        <v>63.7</v>
      </c>
      <c r="T3162">
        <v>65.8</v>
      </c>
      <c r="U3162">
        <v>62</v>
      </c>
      <c r="V3162">
        <v>63.5</v>
      </c>
      <c r="W3162">
        <v>62.1</v>
      </c>
      <c r="X3162">
        <v>57.6</v>
      </c>
      <c r="Y3162">
        <v>57.4</v>
      </c>
      <c r="Z3162">
        <v>56.7</v>
      </c>
      <c r="AA3162">
        <v>55.1</v>
      </c>
      <c r="AB3162">
        <v>53.3</v>
      </c>
      <c r="AC3162">
        <v>51.7</v>
      </c>
      <c r="AD3162">
        <v>50</v>
      </c>
      <c r="AE3162">
        <v>47</v>
      </c>
      <c r="AF3162">
        <v>43.5</v>
      </c>
      <c r="AG3162">
        <v>39.5</v>
      </c>
      <c r="AH3162">
        <v>33.4</v>
      </c>
      <c r="AI3162">
        <v>23.7</v>
      </c>
    </row>
    <row r="3163" spans="1:35" x14ac:dyDescent="0.25">
      <c r="A3163" t="s">
        <v>131</v>
      </c>
      <c r="B3163">
        <v>70.099999999999994</v>
      </c>
      <c r="C3163">
        <v>70.8</v>
      </c>
      <c r="D3163">
        <v>72.900000000000006</v>
      </c>
      <c r="E3163">
        <v>72.8</v>
      </c>
      <c r="F3163">
        <v>71.8</v>
      </c>
      <c r="G3163">
        <v>66</v>
      </c>
      <c r="H3163">
        <v>67.7</v>
      </c>
      <c r="I3163">
        <v>69.099999999999994</v>
      </c>
      <c r="J3163">
        <v>65.900000000000006</v>
      </c>
      <c r="K3163">
        <v>63.4</v>
      </c>
      <c r="L3163">
        <v>65.8</v>
      </c>
      <c r="M3163">
        <v>61.1</v>
      </c>
      <c r="N3163">
        <v>60.5</v>
      </c>
      <c r="O3163">
        <v>62.1</v>
      </c>
      <c r="P3163">
        <v>59.1</v>
      </c>
      <c r="Q3163">
        <v>59.2</v>
      </c>
      <c r="R3163">
        <v>63.4</v>
      </c>
      <c r="S3163">
        <v>63.7</v>
      </c>
      <c r="T3163">
        <v>65.8</v>
      </c>
      <c r="U3163">
        <v>62</v>
      </c>
      <c r="V3163">
        <v>63.5</v>
      </c>
      <c r="W3163">
        <v>62.1</v>
      </c>
      <c r="X3163">
        <v>57.6</v>
      </c>
      <c r="Y3163">
        <v>57.4</v>
      </c>
      <c r="Z3163">
        <v>56.7</v>
      </c>
      <c r="AA3163">
        <v>55.1</v>
      </c>
      <c r="AB3163">
        <v>53.3</v>
      </c>
      <c r="AC3163">
        <v>51.7</v>
      </c>
      <c r="AD3163">
        <v>50</v>
      </c>
      <c r="AE3163">
        <v>47</v>
      </c>
      <c r="AF3163">
        <v>43.5</v>
      </c>
      <c r="AG3163">
        <v>39.5</v>
      </c>
      <c r="AH3163">
        <v>33.4</v>
      </c>
      <c r="AI3163">
        <v>23.7</v>
      </c>
    </row>
    <row r="3164" spans="1:35" x14ac:dyDescent="0.25">
      <c r="A3164" t="s">
        <v>132</v>
      </c>
      <c r="B3164">
        <v>69.7</v>
      </c>
      <c r="C3164">
        <v>70.2</v>
      </c>
      <c r="D3164">
        <v>67.900000000000006</v>
      </c>
      <c r="E3164">
        <v>66.599999999999994</v>
      </c>
      <c r="F3164">
        <v>66</v>
      </c>
      <c r="G3164">
        <v>63.3</v>
      </c>
      <c r="H3164">
        <v>62.9</v>
      </c>
      <c r="I3164">
        <v>62.5</v>
      </c>
      <c r="J3164">
        <v>64.2</v>
      </c>
      <c r="K3164">
        <v>59.5</v>
      </c>
      <c r="L3164">
        <v>64.5</v>
      </c>
      <c r="M3164">
        <v>57.7</v>
      </c>
      <c r="N3164">
        <v>57.9</v>
      </c>
      <c r="O3164">
        <v>58.7</v>
      </c>
      <c r="P3164">
        <v>57.4</v>
      </c>
      <c r="Q3164">
        <v>58.4</v>
      </c>
      <c r="R3164">
        <v>60.6</v>
      </c>
      <c r="S3164">
        <v>62.1</v>
      </c>
      <c r="T3164">
        <v>62.2</v>
      </c>
      <c r="U3164">
        <v>61.4</v>
      </c>
      <c r="V3164">
        <v>61.1</v>
      </c>
      <c r="W3164">
        <v>59.9</v>
      </c>
      <c r="X3164">
        <v>57.3</v>
      </c>
      <c r="Y3164">
        <v>56.9</v>
      </c>
      <c r="Z3164">
        <v>55.8</v>
      </c>
      <c r="AA3164">
        <v>53.6</v>
      </c>
      <c r="AB3164">
        <v>52.1</v>
      </c>
      <c r="AC3164">
        <v>49.5</v>
      </c>
      <c r="AD3164">
        <v>46.5</v>
      </c>
      <c r="AE3164">
        <v>43.3</v>
      </c>
      <c r="AF3164">
        <v>39.700000000000003</v>
      </c>
      <c r="AG3164">
        <v>34.700000000000003</v>
      </c>
      <c r="AH3164">
        <v>27.5</v>
      </c>
      <c r="AI3164">
        <v>18</v>
      </c>
    </row>
    <row r="3165" spans="1:35" x14ac:dyDescent="0.25">
      <c r="A3165" t="s">
        <v>133</v>
      </c>
      <c r="B3165">
        <v>68.8</v>
      </c>
      <c r="C3165">
        <v>66</v>
      </c>
      <c r="D3165">
        <v>59.1</v>
      </c>
      <c r="E3165">
        <v>57.2</v>
      </c>
      <c r="F3165">
        <v>61.6</v>
      </c>
      <c r="G3165">
        <v>60.7</v>
      </c>
      <c r="H3165">
        <v>58.7</v>
      </c>
      <c r="I3165">
        <v>59.3</v>
      </c>
      <c r="J3165">
        <v>62.2</v>
      </c>
      <c r="K3165">
        <v>58.1</v>
      </c>
      <c r="L3165">
        <v>62.9</v>
      </c>
      <c r="M3165">
        <v>54.8</v>
      </c>
      <c r="N3165">
        <v>55.9</v>
      </c>
      <c r="O3165">
        <v>58</v>
      </c>
      <c r="P3165">
        <v>56.3</v>
      </c>
      <c r="Q3165">
        <v>57</v>
      </c>
      <c r="R3165">
        <v>60.1</v>
      </c>
      <c r="S3165">
        <v>60.9</v>
      </c>
      <c r="T3165">
        <v>61.7</v>
      </c>
      <c r="U3165">
        <v>60.3</v>
      </c>
      <c r="V3165">
        <v>59.5</v>
      </c>
      <c r="W3165">
        <v>58.9</v>
      </c>
      <c r="X3165">
        <v>56.4</v>
      </c>
      <c r="Y3165">
        <v>56</v>
      </c>
      <c r="Z3165">
        <v>55</v>
      </c>
      <c r="AA3165">
        <v>52.9</v>
      </c>
      <c r="AB3165">
        <v>51</v>
      </c>
      <c r="AC3165">
        <v>48.2</v>
      </c>
      <c r="AD3165">
        <v>45.3</v>
      </c>
      <c r="AE3165">
        <v>42.6</v>
      </c>
      <c r="AF3165">
        <v>38.200000000000003</v>
      </c>
      <c r="AG3165">
        <v>33.299999999999997</v>
      </c>
      <c r="AH3165">
        <v>26</v>
      </c>
      <c r="AI3165">
        <v>15.7</v>
      </c>
    </row>
    <row r="3166" spans="1:35" x14ac:dyDescent="0.25">
      <c r="A3166" t="s">
        <v>134</v>
      </c>
      <c r="B3166">
        <v>68.3</v>
      </c>
      <c r="C3166">
        <v>62.9</v>
      </c>
      <c r="D3166">
        <v>56.9</v>
      </c>
      <c r="E3166">
        <v>57.1</v>
      </c>
      <c r="F3166">
        <v>61.5</v>
      </c>
      <c r="G3166">
        <v>59.9</v>
      </c>
      <c r="H3166">
        <v>58.6</v>
      </c>
      <c r="I3166">
        <v>59</v>
      </c>
      <c r="J3166">
        <v>61.5</v>
      </c>
      <c r="K3166">
        <v>58</v>
      </c>
      <c r="L3166">
        <v>62.8</v>
      </c>
      <c r="M3166">
        <v>54.4</v>
      </c>
      <c r="N3166">
        <v>55.3</v>
      </c>
      <c r="O3166">
        <v>57.8</v>
      </c>
      <c r="P3166">
        <v>55.4</v>
      </c>
      <c r="Q3166">
        <v>56.3</v>
      </c>
      <c r="R3166">
        <v>59.4</v>
      </c>
      <c r="S3166">
        <v>59.9</v>
      </c>
      <c r="T3166">
        <v>61.1</v>
      </c>
      <c r="U3166">
        <v>60.2</v>
      </c>
      <c r="V3166">
        <v>58.8</v>
      </c>
      <c r="W3166">
        <v>58.3</v>
      </c>
      <c r="X3166">
        <v>56.2</v>
      </c>
      <c r="Y3166">
        <v>55.5</v>
      </c>
      <c r="Z3166">
        <v>54.4</v>
      </c>
      <c r="AA3166">
        <v>52.5</v>
      </c>
      <c r="AB3166">
        <v>50.9</v>
      </c>
      <c r="AC3166">
        <v>47.8</v>
      </c>
      <c r="AD3166">
        <v>44.7</v>
      </c>
      <c r="AE3166">
        <v>42.1</v>
      </c>
      <c r="AF3166">
        <v>38.1</v>
      </c>
      <c r="AG3166">
        <v>32.5</v>
      </c>
      <c r="AH3166">
        <v>25.2</v>
      </c>
      <c r="AI3166">
        <v>15.4</v>
      </c>
    </row>
    <row r="3167" spans="1:35" x14ac:dyDescent="0.25">
      <c r="A3167" t="s">
        <v>135</v>
      </c>
      <c r="B3167" t="s">
        <v>136</v>
      </c>
    </row>
    <row r="3168" spans="1:35" x14ac:dyDescent="0.25">
      <c r="A3168" t="s">
        <v>137</v>
      </c>
      <c r="B3168" t="s">
        <v>138</v>
      </c>
    </row>
    <row r="3170" spans="1:35" x14ac:dyDescent="0.25">
      <c r="A3170" t="s">
        <v>91</v>
      </c>
      <c r="B3170">
        <v>199</v>
      </c>
    </row>
    <row r="3171" spans="1:35" x14ac:dyDescent="0.25">
      <c r="A3171" t="s">
        <v>92</v>
      </c>
      <c r="B3171" s="1">
        <v>45212.519618055558</v>
      </c>
    </row>
    <row r="3172" spans="1:35" x14ac:dyDescent="0.25">
      <c r="A3172" t="s">
        <v>93</v>
      </c>
      <c r="B3172" t="s">
        <v>94</v>
      </c>
    </row>
    <row r="3173" spans="1:35" x14ac:dyDescent="0.25">
      <c r="B3173" t="s">
        <v>49</v>
      </c>
      <c r="C3173" t="s">
        <v>95</v>
      </c>
      <c r="D3173" t="s">
        <v>79</v>
      </c>
      <c r="E3173" t="s">
        <v>96</v>
      </c>
      <c r="F3173" t="s">
        <v>97</v>
      </c>
      <c r="G3173" t="s">
        <v>98</v>
      </c>
      <c r="H3173" t="s">
        <v>99</v>
      </c>
      <c r="I3173" t="s">
        <v>100</v>
      </c>
      <c r="J3173" t="s">
        <v>101</v>
      </c>
      <c r="K3173" t="s">
        <v>102</v>
      </c>
      <c r="L3173" t="s">
        <v>103</v>
      </c>
      <c r="M3173" t="s">
        <v>104</v>
      </c>
      <c r="N3173" t="s">
        <v>105</v>
      </c>
      <c r="O3173" t="s">
        <v>106</v>
      </c>
      <c r="P3173" t="s">
        <v>107</v>
      </c>
      <c r="Q3173" t="s">
        <v>108</v>
      </c>
      <c r="R3173" t="s">
        <v>109</v>
      </c>
      <c r="S3173" t="s">
        <v>110</v>
      </c>
      <c r="T3173" t="s">
        <v>111</v>
      </c>
      <c r="U3173" t="s">
        <v>112</v>
      </c>
      <c r="V3173" t="s">
        <v>113</v>
      </c>
      <c r="W3173" t="s">
        <v>114</v>
      </c>
      <c r="X3173" t="s">
        <v>115</v>
      </c>
      <c r="Y3173" t="s">
        <v>116</v>
      </c>
      <c r="Z3173" t="s">
        <v>117</v>
      </c>
      <c r="AA3173" t="s">
        <v>118</v>
      </c>
      <c r="AB3173" t="s">
        <v>119</v>
      </c>
      <c r="AC3173" t="s">
        <v>120</v>
      </c>
      <c r="AD3173" t="s">
        <v>121</v>
      </c>
      <c r="AE3173" t="s">
        <v>122</v>
      </c>
      <c r="AF3173" t="s">
        <v>123</v>
      </c>
      <c r="AG3173" t="s">
        <v>124</v>
      </c>
      <c r="AH3173" t="s">
        <v>82</v>
      </c>
      <c r="AI3173" t="s">
        <v>125</v>
      </c>
    </row>
    <row r="3174" spans="1:35" x14ac:dyDescent="0.25">
      <c r="A3174" t="s">
        <v>126</v>
      </c>
      <c r="B3174">
        <v>70.599999999999994</v>
      </c>
      <c r="C3174">
        <v>63.2</v>
      </c>
      <c r="D3174">
        <v>68.900000000000006</v>
      </c>
      <c r="E3174">
        <v>62.4</v>
      </c>
      <c r="F3174">
        <v>64.599999999999994</v>
      </c>
      <c r="G3174">
        <v>63.2</v>
      </c>
      <c r="H3174">
        <v>60.1</v>
      </c>
      <c r="I3174">
        <v>59.2</v>
      </c>
      <c r="J3174">
        <v>63.5</v>
      </c>
      <c r="K3174">
        <v>60.9</v>
      </c>
      <c r="L3174">
        <v>61.3</v>
      </c>
      <c r="M3174">
        <v>58.9</v>
      </c>
      <c r="N3174">
        <v>58.1</v>
      </c>
      <c r="O3174">
        <v>60.4</v>
      </c>
      <c r="P3174">
        <v>58.7</v>
      </c>
      <c r="Q3174">
        <v>58.3</v>
      </c>
      <c r="R3174">
        <v>61.3</v>
      </c>
      <c r="S3174">
        <v>62.2</v>
      </c>
      <c r="T3174">
        <v>62.3</v>
      </c>
      <c r="U3174">
        <v>61.8</v>
      </c>
      <c r="V3174">
        <v>61.3</v>
      </c>
      <c r="W3174">
        <v>60.8</v>
      </c>
      <c r="X3174">
        <v>58.7</v>
      </c>
      <c r="Y3174">
        <v>59.1</v>
      </c>
      <c r="Z3174">
        <v>58.6</v>
      </c>
      <c r="AA3174">
        <v>57.5</v>
      </c>
      <c r="AB3174">
        <v>56.9</v>
      </c>
      <c r="AC3174">
        <v>53.4</v>
      </c>
      <c r="AD3174">
        <v>50.2</v>
      </c>
      <c r="AE3174">
        <v>46.2</v>
      </c>
      <c r="AF3174">
        <v>42.5</v>
      </c>
      <c r="AG3174">
        <v>37.1</v>
      </c>
      <c r="AH3174">
        <v>30.3</v>
      </c>
      <c r="AI3174">
        <v>20.5</v>
      </c>
    </row>
    <row r="3175" spans="1:35" x14ac:dyDescent="0.25">
      <c r="A3175" t="s">
        <v>127</v>
      </c>
      <c r="B3175">
        <v>70.599999999999994</v>
      </c>
      <c r="C3175">
        <v>63.2</v>
      </c>
      <c r="D3175">
        <v>68.900000000000006</v>
      </c>
      <c r="E3175">
        <v>62.4</v>
      </c>
      <c r="F3175">
        <v>64.599999999999994</v>
      </c>
      <c r="G3175">
        <v>63.2</v>
      </c>
      <c r="H3175">
        <v>60.1</v>
      </c>
      <c r="I3175">
        <v>59.2</v>
      </c>
      <c r="J3175">
        <v>63.5</v>
      </c>
      <c r="K3175">
        <v>60.9</v>
      </c>
      <c r="L3175">
        <v>61.3</v>
      </c>
      <c r="M3175">
        <v>58.9</v>
      </c>
      <c r="N3175">
        <v>58.1</v>
      </c>
      <c r="O3175">
        <v>60.4</v>
      </c>
      <c r="P3175">
        <v>58.7</v>
      </c>
      <c r="Q3175">
        <v>58.3</v>
      </c>
      <c r="R3175">
        <v>61.3</v>
      </c>
      <c r="S3175">
        <v>62.2</v>
      </c>
      <c r="T3175">
        <v>62.3</v>
      </c>
      <c r="U3175">
        <v>61.8</v>
      </c>
      <c r="V3175">
        <v>61.3</v>
      </c>
      <c r="W3175">
        <v>60.8</v>
      </c>
      <c r="X3175">
        <v>58.7</v>
      </c>
      <c r="Y3175">
        <v>59.1</v>
      </c>
      <c r="Z3175">
        <v>58.6</v>
      </c>
      <c r="AA3175">
        <v>57.5</v>
      </c>
      <c r="AB3175">
        <v>56.9</v>
      </c>
      <c r="AC3175">
        <v>53.4</v>
      </c>
      <c r="AD3175">
        <v>50.2</v>
      </c>
      <c r="AE3175">
        <v>46.2</v>
      </c>
      <c r="AF3175">
        <v>42.5</v>
      </c>
      <c r="AG3175">
        <v>37.1</v>
      </c>
      <c r="AH3175">
        <v>30.3</v>
      </c>
      <c r="AI3175">
        <v>20.5</v>
      </c>
    </row>
    <row r="3176" spans="1:35" x14ac:dyDescent="0.25">
      <c r="A3176" t="s">
        <v>128</v>
      </c>
      <c r="B3176">
        <v>72.5</v>
      </c>
      <c r="C3176">
        <v>66.8</v>
      </c>
      <c r="D3176">
        <v>72.2</v>
      </c>
      <c r="E3176">
        <v>66.099999999999994</v>
      </c>
      <c r="F3176">
        <v>69</v>
      </c>
      <c r="G3176">
        <v>66.599999999999994</v>
      </c>
      <c r="H3176">
        <v>63</v>
      </c>
      <c r="I3176">
        <v>61.9</v>
      </c>
      <c r="J3176">
        <v>65.8</v>
      </c>
      <c r="K3176">
        <v>63.3</v>
      </c>
      <c r="L3176">
        <v>65.599999999999994</v>
      </c>
      <c r="M3176">
        <v>62.6</v>
      </c>
      <c r="N3176">
        <v>60.5</v>
      </c>
      <c r="O3176">
        <v>62.6</v>
      </c>
      <c r="P3176">
        <v>60</v>
      </c>
      <c r="Q3176">
        <v>60.1</v>
      </c>
      <c r="R3176">
        <v>63</v>
      </c>
      <c r="S3176">
        <v>64.599999999999994</v>
      </c>
      <c r="T3176">
        <v>64.3</v>
      </c>
      <c r="U3176">
        <v>62.8</v>
      </c>
      <c r="V3176">
        <v>63</v>
      </c>
      <c r="W3176">
        <v>62.4</v>
      </c>
      <c r="X3176">
        <v>59.5</v>
      </c>
      <c r="Y3176">
        <v>63</v>
      </c>
      <c r="Z3176">
        <v>62.7</v>
      </c>
      <c r="AA3176">
        <v>61.9</v>
      </c>
      <c r="AB3176">
        <v>61.5</v>
      </c>
      <c r="AC3176">
        <v>57.5</v>
      </c>
      <c r="AD3176">
        <v>53.8</v>
      </c>
      <c r="AE3176">
        <v>47.6</v>
      </c>
      <c r="AF3176">
        <v>44.1</v>
      </c>
      <c r="AG3176">
        <v>39.700000000000003</v>
      </c>
      <c r="AH3176">
        <v>33.4</v>
      </c>
      <c r="AI3176">
        <v>23.7</v>
      </c>
    </row>
    <row r="3177" spans="1:35" x14ac:dyDescent="0.25">
      <c r="A3177" t="s">
        <v>129</v>
      </c>
      <c r="B3177">
        <v>69.2</v>
      </c>
      <c r="C3177">
        <v>58.8</v>
      </c>
      <c r="D3177">
        <v>56.5</v>
      </c>
      <c r="E3177">
        <v>57.5</v>
      </c>
      <c r="F3177">
        <v>60</v>
      </c>
      <c r="G3177">
        <v>59.6</v>
      </c>
      <c r="H3177">
        <v>57.2</v>
      </c>
      <c r="I3177">
        <v>54.6</v>
      </c>
      <c r="J3177">
        <v>61.7</v>
      </c>
      <c r="K3177">
        <v>57.7</v>
      </c>
      <c r="L3177">
        <v>58.6</v>
      </c>
      <c r="M3177">
        <v>54.7</v>
      </c>
      <c r="N3177">
        <v>55.5</v>
      </c>
      <c r="O3177">
        <v>58</v>
      </c>
      <c r="P3177">
        <v>55.4</v>
      </c>
      <c r="Q3177">
        <v>56</v>
      </c>
      <c r="R3177">
        <v>59</v>
      </c>
      <c r="S3177">
        <v>60.4</v>
      </c>
      <c r="T3177">
        <v>61.2</v>
      </c>
      <c r="U3177">
        <v>60.9</v>
      </c>
      <c r="V3177">
        <v>60.4</v>
      </c>
      <c r="W3177">
        <v>58.9</v>
      </c>
      <c r="X3177">
        <v>57.3</v>
      </c>
      <c r="Y3177">
        <v>56.3</v>
      </c>
      <c r="Z3177">
        <v>55.3</v>
      </c>
      <c r="AA3177">
        <v>53.9</v>
      </c>
      <c r="AB3177">
        <v>52.3</v>
      </c>
      <c r="AC3177">
        <v>49.9</v>
      </c>
      <c r="AD3177">
        <v>47</v>
      </c>
      <c r="AE3177">
        <v>44</v>
      </c>
      <c r="AF3177">
        <v>40.799999999999997</v>
      </c>
      <c r="AG3177">
        <v>35.700000000000003</v>
      </c>
      <c r="AH3177">
        <v>28.5</v>
      </c>
      <c r="AI3177">
        <v>17.399999999999999</v>
      </c>
    </row>
    <row r="3178" spans="1:35" x14ac:dyDescent="0.25">
      <c r="A3178" t="s">
        <v>130</v>
      </c>
      <c r="B3178">
        <v>72.5</v>
      </c>
      <c r="C3178">
        <v>66.8</v>
      </c>
      <c r="D3178">
        <v>71.8</v>
      </c>
      <c r="E3178">
        <v>66</v>
      </c>
      <c r="F3178">
        <v>68.3</v>
      </c>
      <c r="G3178">
        <v>66.400000000000006</v>
      </c>
      <c r="H3178">
        <v>61.8</v>
      </c>
      <c r="I3178">
        <v>61.8</v>
      </c>
      <c r="J3178">
        <v>64.900000000000006</v>
      </c>
      <c r="K3178">
        <v>62.9</v>
      </c>
      <c r="L3178">
        <v>63.2</v>
      </c>
      <c r="M3178">
        <v>62.5</v>
      </c>
      <c r="N3178">
        <v>59.7</v>
      </c>
      <c r="O3178">
        <v>62.5</v>
      </c>
      <c r="P3178">
        <v>59.4</v>
      </c>
      <c r="Q3178">
        <v>59.7</v>
      </c>
      <c r="R3178">
        <v>62.4</v>
      </c>
      <c r="S3178">
        <v>64.099999999999994</v>
      </c>
      <c r="T3178">
        <v>63.5</v>
      </c>
      <c r="U3178">
        <v>62.5</v>
      </c>
      <c r="V3178">
        <v>62.3</v>
      </c>
      <c r="W3178">
        <v>61.9</v>
      </c>
      <c r="X3178">
        <v>59.4</v>
      </c>
      <c r="Y3178">
        <v>63</v>
      </c>
      <c r="Z3178">
        <v>62.7</v>
      </c>
      <c r="AA3178">
        <v>61.9</v>
      </c>
      <c r="AB3178">
        <v>61.5</v>
      </c>
      <c r="AC3178">
        <v>57.5</v>
      </c>
      <c r="AD3178">
        <v>53.8</v>
      </c>
      <c r="AE3178">
        <v>47.5</v>
      </c>
      <c r="AF3178">
        <v>43.9</v>
      </c>
      <c r="AG3178">
        <v>39.299999999999997</v>
      </c>
      <c r="AH3178">
        <v>33</v>
      </c>
      <c r="AI3178">
        <v>23.1</v>
      </c>
    </row>
    <row r="3179" spans="1:35" x14ac:dyDescent="0.25">
      <c r="A3179" t="s">
        <v>131</v>
      </c>
      <c r="B3179">
        <v>72.5</v>
      </c>
      <c r="C3179">
        <v>66.8</v>
      </c>
      <c r="D3179">
        <v>71.8</v>
      </c>
      <c r="E3179">
        <v>66</v>
      </c>
      <c r="F3179">
        <v>68.3</v>
      </c>
      <c r="G3179">
        <v>66.400000000000006</v>
      </c>
      <c r="H3179">
        <v>61.8</v>
      </c>
      <c r="I3179">
        <v>61.8</v>
      </c>
      <c r="J3179">
        <v>64.900000000000006</v>
      </c>
      <c r="K3179">
        <v>62.9</v>
      </c>
      <c r="L3179">
        <v>63.2</v>
      </c>
      <c r="M3179">
        <v>62.5</v>
      </c>
      <c r="N3179">
        <v>59.7</v>
      </c>
      <c r="O3179">
        <v>62.5</v>
      </c>
      <c r="P3179">
        <v>59.4</v>
      </c>
      <c r="Q3179">
        <v>59.7</v>
      </c>
      <c r="R3179">
        <v>62.4</v>
      </c>
      <c r="S3179">
        <v>64.099999999999994</v>
      </c>
      <c r="T3179">
        <v>63.5</v>
      </c>
      <c r="U3179">
        <v>62.5</v>
      </c>
      <c r="V3179">
        <v>62.3</v>
      </c>
      <c r="W3179">
        <v>61.9</v>
      </c>
      <c r="X3179">
        <v>59.4</v>
      </c>
      <c r="Y3179">
        <v>63</v>
      </c>
      <c r="Z3179">
        <v>62.7</v>
      </c>
      <c r="AA3179">
        <v>61.9</v>
      </c>
      <c r="AB3179">
        <v>61.5</v>
      </c>
      <c r="AC3179">
        <v>57.5</v>
      </c>
      <c r="AD3179">
        <v>53.8</v>
      </c>
      <c r="AE3179">
        <v>47.5</v>
      </c>
      <c r="AF3179">
        <v>43.9</v>
      </c>
      <c r="AG3179">
        <v>39.299999999999997</v>
      </c>
      <c r="AH3179">
        <v>33</v>
      </c>
      <c r="AI3179">
        <v>23.1</v>
      </c>
    </row>
    <row r="3180" spans="1:35" x14ac:dyDescent="0.25">
      <c r="A3180" t="s">
        <v>132</v>
      </c>
      <c r="B3180">
        <v>70.099999999999994</v>
      </c>
      <c r="C3180">
        <v>63.2</v>
      </c>
      <c r="D3180">
        <v>68.5</v>
      </c>
      <c r="E3180">
        <v>61.1</v>
      </c>
      <c r="F3180">
        <v>63.6</v>
      </c>
      <c r="G3180">
        <v>62.8</v>
      </c>
      <c r="H3180">
        <v>60</v>
      </c>
      <c r="I3180">
        <v>59.7</v>
      </c>
      <c r="J3180">
        <v>63.1</v>
      </c>
      <c r="K3180">
        <v>61.4</v>
      </c>
      <c r="L3180">
        <v>62</v>
      </c>
      <c r="M3180">
        <v>58.3</v>
      </c>
      <c r="N3180">
        <v>57.8</v>
      </c>
      <c r="O3180">
        <v>60.4</v>
      </c>
      <c r="P3180">
        <v>58.4</v>
      </c>
      <c r="Q3180">
        <v>58</v>
      </c>
      <c r="R3180">
        <v>61.6</v>
      </c>
      <c r="S3180">
        <v>62</v>
      </c>
      <c r="T3180">
        <v>62.2</v>
      </c>
      <c r="U3180">
        <v>61.8</v>
      </c>
      <c r="V3180">
        <v>61.6</v>
      </c>
      <c r="W3180">
        <v>61</v>
      </c>
      <c r="X3180">
        <v>58.6</v>
      </c>
      <c r="Y3180">
        <v>57</v>
      </c>
      <c r="Z3180">
        <v>56.8</v>
      </c>
      <c r="AA3180">
        <v>54.8</v>
      </c>
      <c r="AB3180">
        <v>53.9</v>
      </c>
      <c r="AC3180">
        <v>51.8</v>
      </c>
      <c r="AD3180">
        <v>49.3</v>
      </c>
      <c r="AE3180">
        <v>46.3</v>
      </c>
      <c r="AF3180">
        <v>42.5</v>
      </c>
      <c r="AG3180">
        <v>37.1</v>
      </c>
      <c r="AH3180">
        <v>30.5</v>
      </c>
      <c r="AI3180">
        <v>20.6</v>
      </c>
    </row>
    <row r="3181" spans="1:35" x14ac:dyDescent="0.25">
      <c r="A3181" t="s">
        <v>133</v>
      </c>
      <c r="B3181">
        <v>69.599999999999994</v>
      </c>
      <c r="C3181">
        <v>60</v>
      </c>
      <c r="D3181">
        <v>62.8</v>
      </c>
      <c r="E3181">
        <v>59.3</v>
      </c>
      <c r="F3181">
        <v>61.7</v>
      </c>
      <c r="G3181">
        <v>60.8</v>
      </c>
      <c r="H3181">
        <v>58.5</v>
      </c>
      <c r="I3181">
        <v>56.7</v>
      </c>
      <c r="J3181">
        <v>62.2</v>
      </c>
      <c r="K3181">
        <v>59.6</v>
      </c>
      <c r="L3181">
        <v>60.7</v>
      </c>
      <c r="M3181">
        <v>56</v>
      </c>
      <c r="N3181">
        <v>56.4</v>
      </c>
      <c r="O3181">
        <v>59.1</v>
      </c>
      <c r="P3181">
        <v>57.3</v>
      </c>
      <c r="Q3181">
        <v>56.9</v>
      </c>
      <c r="R3181">
        <v>59.8</v>
      </c>
      <c r="S3181">
        <v>61.2</v>
      </c>
      <c r="T3181">
        <v>61.8</v>
      </c>
      <c r="U3181">
        <v>61.3</v>
      </c>
      <c r="V3181">
        <v>60.6</v>
      </c>
      <c r="W3181">
        <v>59.3</v>
      </c>
      <c r="X3181">
        <v>58.1</v>
      </c>
      <c r="Y3181">
        <v>56.7</v>
      </c>
      <c r="Z3181">
        <v>55.6</v>
      </c>
      <c r="AA3181">
        <v>54.1</v>
      </c>
      <c r="AB3181">
        <v>52.8</v>
      </c>
      <c r="AC3181">
        <v>50.2</v>
      </c>
      <c r="AD3181">
        <v>47.4</v>
      </c>
      <c r="AE3181">
        <v>44.4</v>
      </c>
      <c r="AF3181">
        <v>41.2</v>
      </c>
      <c r="AG3181">
        <v>36.299999999999997</v>
      </c>
      <c r="AH3181">
        <v>29.3</v>
      </c>
      <c r="AI3181">
        <v>18.8</v>
      </c>
    </row>
    <row r="3182" spans="1:35" x14ac:dyDescent="0.25">
      <c r="A3182" t="s">
        <v>134</v>
      </c>
      <c r="B3182">
        <v>69.3</v>
      </c>
      <c r="C3182">
        <v>58.8</v>
      </c>
      <c r="D3182">
        <v>60.9</v>
      </c>
      <c r="E3182">
        <v>57.5</v>
      </c>
      <c r="F3182">
        <v>60.4</v>
      </c>
      <c r="G3182">
        <v>59.8</v>
      </c>
      <c r="H3182">
        <v>58</v>
      </c>
      <c r="I3182">
        <v>54.6</v>
      </c>
      <c r="J3182">
        <v>62.1</v>
      </c>
      <c r="K3182">
        <v>57.7</v>
      </c>
      <c r="L3182">
        <v>58.9</v>
      </c>
      <c r="M3182">
        <v>55.2</v>
      </c>
      <c r="N3182">
        <v>55.9</v>
      </c>
      <c r="O3182">
        <v>59</v>
      </c>
      <c r="P3182">
        <v>56.2</v>
      </c>
      <c r="Q3182">
        <v>56.7</v>
      </c>
      <c r="R3182">
        <v>59.3</v>
      </c>
      <c r="S3182">
        <v>61.2</v>
      </c>
      <c r="T3182">
        <v>61.2</v>
      </c>
      <c r="U3182">
        <v>61.2</v>
      </c>
      <c r="V3182">
        <v>60.4</v>
      </c>
      <c r="W3182">
        <v>59</v>
      </c>
      <c r="X3182">
        <v>58</v>
      </c>
      <c r="Y3182">
        <v>56.4</v>
      </c>
      <c r="Z3182">
        <v>55.5</v>
      </c>
      <c r="AA3182">
        <v>53.9</v>
      </c>
      <c r="AB3182">
        <v>52.8</v>
      </c>
      <c r="AC3182">
        <v>50.2</v>
      </c>
      <c r="AD3182">
        <v>47.2</v>
      </c>
      <c r="AE3182">
        <v>44.1</v>
      </c>
      <c r="AF3182">
        <v>41</v>
      </c>
      <c r="AG3182">
        <v>36</v>
      </c>
      <c r="AH3182">
        <v>28.5</v>
      </c>
      <c r="AI3182">
        <v>17.399999999999999</v>
      </c>
    </row>
    <row r="3183" spans="1:35" x14ac:dyDescent="0.25">
      <c r="A3183" t="s">
        <v>135</v>
      </c>
      <c r="B3183" t="s">
        <v>136</v>
      </c>
    </row>
    <row r="3184" spans="1:35" x14ac:dyDescent="0.25">
      <c r="A3184" t="s">
        <v>137</v>
      </c>
      <c r="B3184" t="s">
        <v>138</v>
      </c>
    </row>
    <row r="3186" spans="1:35" x14ac:dyDescent="0.25">
      <c r="A3186" t="s">
        <v>91</v>
      </c>
      <c r="B3186">
        <v>200</v>
      </c>
    </row>
    <row r="3187" spans="1:35" x14ac:dyDescent="0.25">
      <c r="A3187" t="s">
        <v>92</v>
      </c>
      <c r="B3187" s="1">
        <v>45212.519629629627</v>
      </c>
    </row>
    <row r="3188" spans="1:35" x14ac:dyDescent="0.25">
      <c r="A3188" t="s">
        <v>93</v>
      </c>
      <c r="B3188" t="s">
        <v>94</v>
      </c>
    </row>
    <row r="3189" spans="1:35" x14ac:dyDescent="0.25">
      <c r="B3189" t="s">
        <v>49</v>
      </c>
      <c r="C3189" t="s">
        <v>95</v>
      </c>
      <c r="D3189" t="s">
        <v>79</v>
      </c>
      <c r="E3189" t="s">
        <v>96</v>
      </c>
      <c r="F3189" t="s">
        <v>97</v>
      </c>
      <c r="G3189" t="s">
        <v>98</v>
      </c>
      <c r="H3189" t="s">
        <v>99</v>
      </c>
      <c r="I3189" t="s">
        <v>100</v>
      </c>
      <c r="J3189" t="s">
        <v>101</v>
      </c>
      <c r="K3189" t="s">
        <v>102</v>
      </c>
      <c r="L3189" t="s">
        <v>103</v>
      </c>
      <c r="M3189" t="s">
        <v>104</v>
      </c>
      <c r="N3189" t="s">
        <v>105</v>
      </c>
      <c r="O3189" t="s">
        <v>106</v>
      </c>
      <c r="P3189" t="s">
        <v>107</v>
      </c>
      <c r="Q3189" t="s">
        <v>108</v>
      </c>
      <c r="R3189" t="s">
        <v>109</v>
      </c>
      <c r="S3189" t="s">
        <v>110</v>
      </c>
      <c r="T3189" t="s">
        <v>111</v>
      </c>
      <c r="U3189" t="s">
        <v>112</v>
      </c>
      <c r="V3189" t="s">
        <v>113</v>
      </c>
      <c r="W3189" t="s">
        <v>114</v>
      </c>
      <c r="X3189" t="s">
        <v>115</v>
      </c>
      <c r="Y3189" t="s">
        <v>116</v>
      </c>
      <c r="Z3189" t="s">
        <v>117</v>
      </c>
      <c r="AA3189" t="s">
        <v>118</v>
      </c>
      <c r="AB3189" t="s">
        <v>119</v>
      </c>
      <c r="AC3189" t="s">
        <v>120</v>
      </c>
      <c r="AD3189" t="s">
        <v>121</v>
      </c>
      <c r="AE3189" t="s">
        <v>122</v>
      </c>
      <c r="AF3189" t="s">
        <v>123</v>
      </c>
      <c r="AG3189" t="s">
        <v>124</v>
      </c>
      <c r="AH3189" t="s">
        <v>82</v>
      </c>
      <c r="AI3189" t="s">
        <v>125</v>
      </c>
    </row>
    <row r="3190" spans="1:35" x14ac:dyDescent="0.25">
      <c r="A3190" t="s">
        <v>126</v>
      </c>
      <c r="B3190">
        <v>76.2</v>
      </c>
      <c r="C3190">
        <v>69.599999999999994</v>
      </c>
      <c r="D3190">
        <v>62.6</v>
      </c>
      <c r="E3190">
        <v>64.7</v>
      </c>
      <c r="F3190">
        <v>59.8</v>
      </c>
      <c r="G3190">
        <v>61.3</v>
      </c>
      <c r="H3190">
        <v>60.4</v>
      </c>
      <c r="I3190">
        <v>61.8</v>
      </c>
      <c r="J3190">
        <v>66</v>
      </c>
      <c r="K3190">
        <v>60.7</v>
      </c>
      <c r="L3190">
        <v>62.7</v>
      </c>
      <c r="M3190">
        <v>56.6</v>
      </c>
      <c r="N3190">
        <v>56</v>
      </c>
      <c r="O3190">
        <v>58.2</v>
      </c>
      <c r="P3190">
        <v>57</v>
      </c>
      <c r="Q3190">
        <v>60</v>
      </c>
      <c r="R3190">
        <v>61.6</v>
      </c>
      <c r="S3190">
        <v>61.7</v>
      </c>
      <c r="T3190">
        <v>61.7</v>
      </c>
      <c r="U3190">
        <v>61.8</v>
      </c>
      <c r="V3190">
        <v>63.1</v>
      </c>
      <c r="W3190">
        <v>62.8</v>
      </c>
      <c r="X3190">
        <v>62.5</v>
      </c>
      <c r="Y3190">
        <v>67.8</v>
      </c>
      <c r="Z3190">
        <v>68</v>
      </c>
      <c r="AA3190">
        <v>67.2</v>
      </c>
      <c r="AB3190">
        <v>65.400000000000006</v>
      </c>
      <c r="AC3190">
        <v>62.4</v>
      </c>
      <c r="AD3190">
        <v>56.4</v>
      </c>
      <c r="AE3190">
        <v>51</v>
      </c>
      <c r="AF3190">
        <v>45.5</v>
      </c>
      <c r="AG3190">
        <v>37.799999999999997</v>
      </c>
      <c r="AH3190">
        <v>29</v>
      </c>
      <c r="AI3190">
        <v>17.3</v>
      </c>
    </row>
    <row r="3191" spans="1:35" x14ac:dyDescent="0.25">
      <c r="A3191" t="s">
        <v>127</v>
      </c>
      <c r="B3191">
        <v>76.2</v>
      </c>
      <c r="C3191">
        <v>69.599999999999994</v>
      </c>
      <c r="D3191">
        <v>62.6</v>
      </c>
      <c r="E3191">
        <v>64.7</v>
      </c>
      <c r="F3191">
        <v>59.8</v>
      </c>
      <c r="G3191">
        <v>61.3</v>
      </c>
      <c r="H3191">
        <v>60.4</v>
      </c>
      <c r="I3191">
        <v>61.8</v>
      </c>
      <c r="J3191">
        <v>66</v>
      </c>
      <c r="K3191">
        <v>60.7</v>
      </c>
      <c r="L3191">
        <v>62.7</v>
      </c>
      <c r="M3191">
        <v>56.6</v>
      </c>
      <c r="N3191">
        <v>56</v>
      </c>
      <c r="O3191">
        <v>58.2</v>
      </c>
      <c r="P3191">
        <v>57</v>
      </c>
      <c r="Q3191">
        <v>60</v>
      </c>
      <c r="R3191">
        <v>61.6</v>
      </c>
      <c r="S3191">
        <v>61.7</v>
      </c>
      <c r="T3191">
        <v>61.7</v>
      </c>
      <c r="U3191">
        <v>61.8</v>
      </c>
      <c r="V3191">
        <v>63.1</v>
      </c>
      <c r="W3191">
        <v>62.8</v>
      </c>
      <c r="X3191">
        <v>62.5</v>
      </c>
      <c r="Y3191">
        <v>67.8</v>
      </c>
      <c r="Z3191">
        <v>68</v>
      </c>
      <c r="AA3191">
        <v>67.2</v>
      </c>
      <c r="AB3191">
        <v>65.400000000000006</v>
      </c>
      <c r="AC3191">
        <v>62.4</v>
      </c>
      <c r="AD3191">
        <v>56.4</v>
      </c>
      <c r="AE3191">
        <v>51</v>
      </c>
      <c r="AF3191">
        <v>45.5</v>
      </c>
      <c r="AG3191">
        <v>37.799999999999997</v>
      </c>
      <c r="AH3191">
        <v>29</v>
      </c>
      <c r="AI3191">
        <v>17.3</v>
      </c>
    </row>
    <row r="3192" spans="1:35" x14ac:dyDescent="0.25">
      <c r="A3192" t="s">
        <v>128</v>
      </c>
      <c r="B3192">
        <v>76.8</v>
      </c>
      <c r="C3192">
        <v>72.2</v>
      </c>
      <c r="D3192">
        <v>65.400000000000006</v>
      </c>
      <c r="E3192">
        <v>69.400000000000006</v>
      </c>
      <c r="F3192">
        <v>63.1</v>
      </c>
      <c r="G3192">
        <v>66.400000000000006</v>
      </c>
      <c r="H3192">
        <v>61.9</v>
      </c>
      <c r="I3192">
        <v>65.2</v>
      </c>
      <c r="J3192">
        <v>67.599999999999994</v>
      </c>
      <c r="K3192">
        <v>61.8</v>
      </c>
      <c r="L3192">
        <v>65.2</v>
      </c>
      <c r="M3192">
        <v>59.5</v>
      </c>
      <c r="N3192">
        <v>57.3</v>
      </c>
      <c r="O3192">
        <v>61</v>
      </c>
      <c r="P3192">
        <v>59.5</v>
      </c>
      <c r="Q3192">
        <v>61.5</v>
      </c>
      <c r="R3192">
        <v>62.7</v>
      </c>
      <c r="S3192">
        <v>63.5</v>
      </c>
      <c r="T3192">
        <v>63.1</v>
      </c>
      <c r="U3192">
        <v>62.8</v>
      </c>
      <c r="V3192">
        <v>63.9</v>
      </c>
      <c r="W3192">
        <v>63.5</v>
      </c>
      <c r="X3192">
        <v>63.4</v>
      </c>
      <c r="Y3192">
        <v>68.599999999999994</v>
      </c>
      <c r="Z3192">
        <v>68.7</v>
      </c>
      <c r="AA3192">
        <v>68</v>
      </c>
      <c r="AB3192">
        <v>66.099999999999994</v>
      </c>
      <c r="AC3192">
        <v>63.3</v>
      </c>
      <c r="AD3192">
        <v>57.5</v>
      </c>
      <c r="AE3192">
        <v>52.4</v>
      </c>
      <c r="AF3192">
        <v>47.1</v>
      </c>
      <c r="AG3192">
        <v>39.5</v>
      </c>
      <c r="AH3192">
        <v>30.4</v>
      </c>
      <c r="AI3192">
        <v>19.2</v>
      </c>
    </row>
    <row r="3193" spans="1:35" x14ac:dyDescent="0.25">
      <c r="A3193" t="s">
        <v>129</v>
      </c>
      <c r="B3193">
        <v>72.5</v>
      </c>
      <c r="C3193">
        <v>57</v>
      </c>
      <c r="D3193">
        <v>58.9</v>
      </c>
      <c r="E3193">
        <v>57</v>
      </c>
      <c r="F3193">
        <v>55</v>
      </c>
      <c r="G3193">
        <v>56.2</v>
      </c>
      <c r="H3193">
        <v>56.7</v>
      </c>
      <c r="I3193">
        <v>56.9</v>
      </c>
      <c r="J3193">
        <v>61.7</v>
      </c>
      <c r="K3193">
        <v>57.1</v>
      </c>
      <c r="L3193">
        <v>59.3</v>
      </c>
      <c r="M3193">
        <v>54.2</v>
      </c>
      <c r="N3193">
        <v>53.3</v>
      </c>
      <c r="O3193">
        <v>56</v>
      </c>
      <c r="P3193">
        <v>55.4</v>
      </c>
      <c r="Q3193">
        <v>58.3</v>
      </c>
      <c r="R3193">
        <v>60.5</v>
      </c>
      <c r="S3193">
        <v>60.2</v>
      </c>
      <c r="T3193">
        <v>60.6</v>
      </c>
      <c r="U3193">
        <v>60.6</v>
      </c>
      <c r="V3193">
        <v>61.1</v>
      </c>
      <c r="W3193">
        <v>60.9</v>
      </c>
      <c r="X3193">
        <v>59.3</v>
      </c>
      <c r="Y3193">
        <v>62.9</v>
      </c>
      <c r="Z3193">
        <v>62.6</v>
      </c>
      <c r="AA3193">
        <v>61.9</v>
      </c>
      <c r="AB3193">
        <v>61.4</v>
      </c>
      <c r="AC3193">
        <v>57.5</v>
      </c>
      <c r="AD3193">
        <v>53.8</v>
      </c>
      <c r="AE3193">
        <v>47.5</v>
      </c>
      <c r="AF3193">
        <v>42.7</v>
      </c>
      <c r="AG3193">
        <v>36.1</v>
      </c>
      <c r="AH3193">
        <v>27.5</v>
      </c>
      <c r="AI3193">
        <v>15.7</v>
      </c>
    </row>
    <row r="3194" spans="1:35" x14ac:dyDescent="0.25">
      <c r="A3194" t="s">
        <v>130</v>
      </c>
      <c r="B3194">
        <v>76.8</v>
      </c>
      <c r="C3194">
        <v>71.900000000000006</v>
      </c>
      <c r="D3194">
        <v>65.099999999999994</v>
      </c>
      <c r="E3194">
        <v>69.2</v>
      </c>
      <c r="F3194">
        <v>62.4</v>
      </c>
      <c r="G3194">
        <v>66</v>
      </c>
      <c r="H3194">
        <v>61.9</v>
      </c>
      <c r="I3194">
        <v>65.2</v>
      </c>
      <c r="J3194">
        <v>67.2</v>
      </c>
      <c r="K3194">
        <v>61.4</v>
      </c>
      <c r="L3194">
        <v>65</v>
      </c>
      <c r="M3194">
        <v>58.1</v>
      </c>
      <c r="N3194">
        <v>56.9</v>
      </c>
      <c r="O3194">
        <v>60.5</v>
      </c>
      <c r="P3194">
        <v>58.4</v>
      </c>
      <c r="Q3194">
        <v>61.3</v>
      </c>
      <c r="R3194">
        <v>62.4</v>
      </c>
      <c r="S3194">
        <v>62.9</v>
      </c>
      <c r="T3194">
        <v>62.8</v>
      </c>
      <c r="U3194">
        <v>62.7</v>
      </c>
      <c r="V3194">
        <v>63.9</v>
      </c>
      <c r="W3194">
        <v>63.4</v>
      </c>
      <c r="X3194">
        <v>63.2</v>
      </c>
      <c r="Y3194">
        <v>68.3</v>
      </c>
      <c r="Z3194">
        <v>68.7</v>
      </c>
      <c r="AA3194">
        <v>68</v>
      </c>
      <c r="AB3194">
        <v>66.099999999999994</v>
      </c>
      <c r="AC3194">
        <v>63.2</v>
      </c>
      <c r="AD3194">
        <v>57.5</v>
      </c>
      <c r="AE3194">
        <v>52.3</v>
      </c>
      <c r="AF3194">
        <v>47.1</v>
      </c>
      <c r="AG3194">
        <v>39.5</v>
      </c>
      <c r="AH3194">
        <v>30.3</v>
      </c>
      <c r="AI3194">
        <v>19</v>
      </c>
    </row>
    <row r="3195" spans="1:35" x14ac:dyDescent="0.25">
      <c r="A3195" t="s">
        <v>131</v>
      </c>
      <c r="B3195">
        <v>76.8</v>
      </c>
      <c r="C3195">
        <v>71.900000000000006</v>
      </c>
      <c r="D3195">
        <v>65.099999999999994</v>
      </c>
      <c r="E3195">
        <v>69.2</v>
      </c>
      <c r="F3195">
        <v>62.4</v>
      </c>
      <c r="G3195">
        <v>66</v>
      </c>
      <c r="H3195">
        <v>61.9</v>
      </c>
      <c r="I3195">
        <v>65.2</v>
      </c>
      <c r="J3195">
        <v>67.2</v>
      </c>
      <c r="K3195">
        <v>61.4</v>
      </c>
      <c r="L3195">
        <v>65</v>
      </c>
      <c r="M3195">
        <v>58.1</v>
      </c>
      <c r="N3195">
        <v>56.9</v>
      </c>
      <c r="O3195">
        <v>60.5</v>
      </c>
      <c r="P3195">
        <v>58.4</v>
      </c>
      <c r="Q3195">
        <v>61.3</v>
      </c>
      <c r="R3195">
        <v>62.4</v>
      </c>
      <c r="S3195">
        <v>62.9</v>
      </c>
      <c r="T3195">
        <v>62.8</v>
      </c>
      <c r="U3195">
        <v>62.7</v>
      </c>
      <c r="V3195">
        <v>63.9</v>
      </c>
      <c r="W3195">
        <v>63.4</v>
      </c>
      <c r="X3195">
        <v>63.2</v>
      </c>
      <c r="Y3195">
        <v>68.3</v>
      </c>
      <c r="Z3195">
        <v>68.7</v>
      </c>
      <c r="AA3195">
        <v>68</v>
      </c>
      <c r="AB3195">
        <v>66.099999999999994</v>
      </c>
      <c r="AC3195">
        <v>63.2</v>
      </c>
      <c r="AD3195">
        <v>57.5</v>
      </c>
      <c r="AE3195">
        <v>52.3</v>
      </c>
      <c r="AF3195">
        <v>47.1</v>
      </c>
      <c r="AG3195">
        <v>39.5</v>
      </c>
      <c r="AH3195">
        <v>30.3</v>
      </c>
      <c r="AI3195">
        <v>19</v>
      </c>
    </row>
    <row r="3196" spans="1:35" x14ac:dyDescent="0.25">
      <c r="A3196" t="s">
        <v>132</v>
      </c>
      <c r="B3196">
        <v>76</v>
      </c>
      <c r="C3196">
        <v>70.400000000000006</v>
      </c>
      <c r="D3196">
        <v>62.8</v>
      </c>
      <c r="E3196">
        <v>63</v>
      </c>
      <c r="F3196">
        <v>60.3</v>
      </c>
      <c r="G3196">
        <v>59.4</v>
      </c>
      <c r="H3196">
        <v>60.1</v>
      </c>
      <c r="I3196">
        <v>60.7</v>
      </c>
      <c r="J3196">
        <v>65.7</v>
      </c>
      <c r="K3196">
        <v>60.8</v>
      </c>
      <c r="L3196">
        <v>61.8</v>
      </c>
      <c r="M3196">
        <v>57</v>
      </c>
      <c r="N3196">
        <v>56.1</v>
      </c>
      <c r="O3196">
        <v>58.3</v>
      </c>
      <c r="P3196">
        <v>57.2</v>
      </c>
      <c r="Q3196">
        <v>60</v>
      </c>
      <c r="R3196">
        <v>61.6</v>
      </c>
      <c r="S3196">
        <v>61.4</v>
      </c>
      <c r="T3196">
        <v>61.3</v>
      </c>
      <c r="U3196">
        <v>61.8</v>
      </c>
      <c r="V3196">
        <v>62.7</v>
      </c>
      <c r="W3196">
        <v>62.7</v>
      </c>
      <c r="X3196">
        <v>62.6</v>
      </c>
      <c r="Y3196">
        <v>67.7</v>
      </c>
      <c r="Z3196">
        <v>67.900000000000006</v>
      </c>
      <c r="AA3196">
        <v>67</v>
      </c>
      <c r="AB3196">
        <v>65.3</v>
      </c>
      <c r="AC3196">
        <v>62.1</v>
      </c>
      <c r="AD3196">
        <v>56.1</v>
      </c>
      <c r="AE3196">
        <v>50.6</v>
      </c>
      <c r="AF3196">
        <v>45.1</v>
      </c>
      <c r="AG3196">
        <v>37.299999999999997</v>
      </c>
      <c r="AH3196">
        <v>28.6</v>
      </c>
      <c r="AI3196">
        <v>16.8</v>
      </c>
    </row>
    <row r="3197" spans="1:35" x14ac:dyDescent="0.25">
      <c r="A3197" t="s">
        <v>133</v>
      </c>
      <c r="B3197">
        <v>75.3</v>
      </c>
      <c r="C3197">
        <v>58.3</v>
      </c>
      <c r="D3197">
        <v>60.1</v>
      </c>
      <c r="E3197">
        <v>58</v>
      </c>
      <c r="F3197">
        <v>56.3</v>
      </c>
      <c r="G3197">
        <v>58.1</v>
      </c>
      <c r="H3197">
        <v>58.7</v>
      </c>
      <c r="I3197">
        <v>58.5</v>
      </c>
      <c r="J3197">
        <v>64.2</v>
      </c>
      <c r="K3197">
        <v>59.7</v>
      </c>
      <c r="L3197">
        <v>60.1</v>
      </c>
      <c r="M3197">
        <v>55.1</v>
      </c>
      <c r="N3197">
        <v>55.1</v>
      </c>
      <c r="O3197">
        <v>56.7</v>
      </c>
      <c r="P3197">
        <v>56.3</v>
      </c>
      <c r="Q3197">
        <v>58.4</v>
      </c>
      <c r="R3197">
        <v>61.2</v>
      </c>
      <c r="S3197">
        <v>60.6</v>
      </c>
      <c r="T3197">
        <v>61.2</v>
      </c>
      <c r="U3197">
        <v>61.2</v>
      </c>
      <c r="V3197">
        <v>62.3</v>
      </c>
      <c r="W3197">
        <v>62</v>
      </c>
      <c r="X3197">
        <v>61.3</v>
      </c>
      <c r="Y3197">
        <v>66.900000000000006</v>
      </c>
      <c r="Z3197">
        <v>66.8</v>
      </c>
      <c r="AA3197">
        <v>65.5</v>
      </c>
      <c r="AB3197">
        <v>63.9</v>
      </c>
      <c r="AC3197">
        <v>61.5</v>
      </c>
      <c r="AD3197">
        <v>55.5</v>
      </c>
      <c r="AE3197">
        <v>50.1</v>
      </c>
      <c r="AF3197">
        <v>44.2</v>
      </c>
      <c r="AG3197">
        <v>36.799999999999997</v>
      </c>
      <c r="AH3197">
        <v>27.8</v>
      </c>
      <c r="AI3197">
        <v>16.100000000000001</v>
      </c>
    </row>
    <row r="3198" spans="1:35" x14ac:dyDescent="0.25">
      <c r="A3198" t="s">
        <v>134</v>
      </c>
      <c r="B3198">
        <v>74.400000000000006</v>
      </c>
      <c r="C3198">
        <v>57.8</v>
      </c>
      <c r="D3198">
        <v>59.3</v>
      </c>
      <c r="E3198">
        <v>57.1</v>
      </c>
      <c r="F3198">
        <v>55.7</v>
      </c>
      <c r="G3198">
        <v>57.8</v>
      </c>
      <c r="H3198">
        <v>58.1</v>
      </c>
      <c r="I3198">
        <v>58.3</v>
      </c>
      <c r="J3198">
        <v>63.9</v>
      </c>
      <c r="K3198">
        <v>59.3</v>
      </c>
      <c r="L3198">
        <v>59.7</v>
      </c>
      <c r="M3198">
        <v>54.4</v>
      </c>
      <c r="N3198">
        <v>54.6</v>
      </c>
      <c r="O3198">
        <v>56</v>
      </c>
      <c r="P3198">
        <v>55.8</v>
      </c>
      <c r="Q3198">
        <v>58.3</v>
      </c>
      <c r="R3198">
        <v>61</v>
      </c>
      <c r="S3198">
        <v>60.4</v>
      </c>
      <c r="T3198">
        <v>61</v>
      </c>
      <c r="U3198">
        <v>60.9</v>
      </c>
      <c r="V3198">
        <v>62.1</v>
      </c>
      <c r="W3198">
        <v>61.1</v>
      </c>
      <c r="X3198">
        <v>60.1</v>
      </c>
      <c r="Y3198">
        <v>66.8</v>
      </c>
      <c r="Z3198">
        <v>66</v>
      </c>
      <c r="AA3198">
        <v>64.5</v>
      </c>
      <c r="AB3198">
        <v>62.6</v>
      </c>
      <c r="AC3198">
        <v>60.3</v>
      </c>
      <c r="AD3198">
        <v>55.3</v>
      </c>
      <c r="AE3198">
        <v>49.3</v>
      </c>
      <c r="AF3198">
        <v>43.8</v>
      </c>
      <c r="AG3198">
        <v>36.6</v>
      </c>
      <c r="AH3198">
        <v>27.7</v>
      </c>
      <c r="AI3198">
        <v>15.8</v>
      </c>
    </row>
    <row r="3199" spans="1:35" x14ac:dyDescent="0.25">
      <c r="A3199" t="s">
        <v>135</v>
      </c>
      <c r="B3199" t="s">
        <v>136</v>
      </c>
    </row>
    <row r="3200" spans="1:35" x14ac:dyDescent="0.25">
      <c r="A3200" t="s">
        <v>137</v>
      </c>
      <c r="B3200" t="s">
        <v>138</v>
      </c>
    </row>
    <row r="3202" spans="1:35" x14ac:dyDescent="0.25">
      <c r="A3202" t="s">
        <v>91</v>
      </c>
      <c r="B3202">
        <v>201</v>
      </c>
    </row>
    <row r="3203" spans="1:35" x14ac:dyDescent="0.25">
      <c r="A3203" t="s">
        <v>92</v>
      </c>
      <c r="B3203" s="1">
        <v>45212.519641203704</v>
      </c>
    </row>
    <row r="3204" spans="1:35" x14ac:dyDescent="0.25">
      <c r="A3204" t="s">
        <v>93</v>
      </c>
      <c r="B3204" t="s">
        <v>94</v>
      </c>
    </row>
    <row r="3205" spans="1:35" x14ac:dyDescent="0.25">
      <c r="B3205" t="s">
        <v>49</v>
      </c>
      <c r="C3205" t="s">
        <v>95</v>
      </c>
      <c r="D3205" t="s">
        <v>79</v>
      </c>
      <c r="E3205" t="s">
        <v>96</v>
      </c>
      <c r="F3205" t="s">
        <v>97</v>
      </c>
      <c r="G3205" t="s">
        <v>98</v>
      </c>
      <c r="H3205" t="s">
        <v>99</v>
      </c>
      <c r="I3205" t="s">
        <v>100</v>
      </c>
      <c r="J3205" t="s">
        <v>101</v>
      </c>
      <c r="K3205" t="s">
        <v>102</v>
      </c>
      <c r="L3205" t="s">
        <v>103</v>
      </c>
      <c r="M3205" t="s">
        <v>104</v>
      </c>
      <c r="N3205" t="s">
        <v>105</v>
      </c>
      <c r="O3205" t="s">
        <v>106</v>
      </c>
      <c r="P3205" t="s">
        <v>107</v>
      </c>
      <c r="Q3205" t="s">
        <v>108</v>
      </c>
      <c r="R3205" t="s">
        <v>109</v>
      </c>
      <c r="S3205" t="s">
        <v>110</v>
      </c>
      <c r="T3205" t="s">
        <v>111</v>
      </c>
      <c r="U3205" t="s">
        <v>112</v>
      </c>
      <c r="V3205" t="s">
        <v>113</v>
      </c>
      <c r="W3205" t="s">
        <v>114</v>
      </c>
      <c r="X3205" t="s">
        <v>115</v>
      </c>
      <c r="Y3205" t="s">
        <v>116</v>
      </c>
      <c r="Z3205" t="s">
        <v>117</v>
      </c>
      <c r="AA3205" t="s">
        <v>118</v>
      </c>
      <c r="AB3205" t="s">
        <v>119</v>
      </c>
      <c r="AC3205" t="s">
        <v>120</v>
      </c>
      <c r="AD3205" t="s">
        <v>121</v>
      </c>
      <c r="AE3205" t="s">
        <v>122</v>
      </c>
      <c r="AF3205" t="s">
        <v>123</v>
      </c>
      <c r="AG3205" t="s">
        <v>124</v>
      </c>
      <c r="AH3205" t="s">
        <v>82</v>
      </c>
      <c r="AI3205" t="s">
        <v>125</v>
      </c>
    </row>
    <row r="3206" spans="1:35" x14ac:dyDescent="0.25">
      <c r="A3206" t="s">
        <v>126</v>
      </c>
      <c r="B3206">
        <v>78</v>
      </c>
      <c r="C3206">
        <v>65.900000000000006</v>
      </c>
      <c r="D3206">
        <v>66.5</v>
      </c>
      <c r="E3206">
        <v>64.3</v>
      </c>
      <c r="F3206">
        <v>65.400000000000006</v>
      </c>
      <c r="G3206">
        <v>61.3</v>
      </c>
      <c r="H3206">
        <v>62</v>
      </c>
      <c r="I3206">
        <v>64.3</v>
      </c>
      <c r="J3206">
        <v>66</v>
      </c>
      <c r="K3206">
        <v>62.9</v>
      </c>
      <c r="L3206">
        <v>65.400000000000006</v>
      </c>
      <c r="M3206">
        <v>60.1</v>
      </c>
      <c r="N3206">
        <v>63.8</v>
      </c>
      <c r="O3206">
        <v>67.400000000000006</v>
      </c>
      <c r="P3206">
        <v>67.400000000000006</v>
      </c>
      <c r="Q3206">
        <v>68.5</v>
      </c>
      <c r="R3206">
        <v>66.099999999999994</v>
      </c>
      <c r="S3206">
        <v>65.400000000000006</v>
      </c>
      <c r="T3206">
        <v>65.099999999999994</v>
      </c>
      <c r="U3206">
        <v>65.8</v>
      </c>
      <c r="V3206">
        <v>65.099999999999994</v>
      </c>
      <c r="W3206">
        <v>65</v>
      </c>
      <c r="X3206">
        <v>63.9</v>
      </c>
      <c r="Y3206">
        <v>68.8</v>
      </c>
      <c r="Z3206">
        <v>69.400000000000006</v>
      </c>
      <c r="AA3206">
        <v>68.8</v>
      </c>
      <c r="AB3206">
        <v>66.599999999999994</v>
      </c>
      <c r="AC3206">
        <v>64</v>
      </c>
      <c r="AD3206">
        <v>58.2</v>
      </c>
      <c r="AE3206">
        <v>52.9</v>
      </c>
      <c r="AF3206">
        <v>47.3</v>
      </c>
      <c r="AG3206">
        <v>40.200000000000003</v>
      </c>
      <c r="AH3206">
        <v>31.3</v>
      </c>
      <c r="AI3206">
        <v>19.899999999999999</v>
      </c>
    </row>
    <row r="3207" spans="1:35" x14ac:dyDescent="0.25">
      <c r="A3207" t="s">
        <v>127</v>
      </c>
      <c r="B3207">
        <v>78</v>
      </c>
      <c r="C3207">
        <v>65.900000000000006</v>
      </c>
      <c r="D3207">
        <v>66.5</v>
      </c>
      <c r="E3207">
        <v>64.3</v>
      </c>
      <c r="F3207">
        <v>65.400000000000006</v>
      </c>
      <c r="G3207">
        <v>61.3</v>
      </c>
      <c r="H3207">
        <v>62</v>
      </c>
      <c r="I3207">
        <v>64.3</v>
      </c>
      <c r="J3207">
        <v>66</v>
      </c>
      <c r="K3207">
        <v>62.9</v>
      </c>
      <c r="L3207">
        <v>65.400000000000006</v>
      </c>
      <c r="M3207">
        <v>60.1</v>
      </c>
      <c r="N3207">
        <v>63.8</v>
      </c>
      <c r="O3207">
        <v>67.400000000000006</v>
      </c>
      <c r="P3207">
        <v>67.400000000000006</v>
      </c>
      <c r="Q3207">
        <v>68.5</v>
      </c>
      <c r="R3207">
        <v>66.099999999999994</v>
      </c>
      <c r="S3207">
        <v>65.400000000000006</v>
      </c>
      <c r="T3207">
        <v>65.099999999999994</v>
      </c>
      <c r="U3207">
        <v>65.8</v>
      </c>
      <c r="V3207">
        <v>65.099999999999994</v>
      </c>
      <c r="W3207">
        <v>65</v>
      </c>
      <c r="X3207">
        <v>63.9</v>
      </c>
      <c r="Y3207">
        <v>68.8</v>
      </c>
      <c r="Z3207">
        <v>69.400000000000006</v>
      </c>
      <c r="AA3207">
        <v>68.8</v>
      </c>
      <c r="AB3207">
        <v>66.599999999999994</v>
      </c>
      <c r="AC3207">
        <v>64</v>
      </c>
      <c r="AD3207">
        <v>58.2</v>
      </c>
      <c r="AE3207">
        <v>52.9</v>
      </c>
      <c r="AF3207">
        <v>47.3</v>
      </c>
      <c r="AG3207">
        <v>40.200000000000003</v>
      </c>
      <c r="AH3207">
        <v>31.3</v>
      </c>
      <c r="AI3207">
        <v>19.899999999999999</v>
      </c>
    </row>
    <row r="3208" spans="1:35" x14ac:dyDescent="0.25">
      <c r="A3208" t="s">
        <v>128</v>
      </c>
      <c r="B3208">
        <v>79.7</v>
      </c>
      <c r="C3208">
        <v>69.599999999999994</v>
      </c>
      <c r="D3208">
        <v>70</v>
      </c>
      <c r="E3208">
        <v>66.7</v>
      </c>
      <c r="F3208">
        <v>69.2</v>
      </c>
      <c r="G3208">
        <v>63.4</v>
      </c>
      <c r="H3208">
        <v>64.900000000000006</v>
      </c>
      <c r="I3208">
        <v>68.2</v>
      </c>
      <c r="J3208">
        <v>68.400000000000006</v>
      </c>
      <c r="K3208">
        <v>65.7</v>
      </c>
      <c r="L3208">
        <v>67.599999999999994</v>
      </c>
      <c r="M3208">
        <v>62.9</v>
      </c>
      <c r="N3208">
        <v>68</v>
      </c>
      <c r="O3208">
        <v>72.2</v>
      </c>
      <c r="P3208">
        <v>71.7</v>
      </c>
      <c r="Q3208">
        <v>74.3</v>
      </c>
      <c r="R3208">
        <v>70</v>
      </c>
      <c r="S3208">
        <v>68.7</v>
      </c>
      <c r="T3208">
        <v>67.400000000000006</v>
      </c>
      <c r="U3208">
        <v>68.8</v>
      </c>
      <c r="V3208">
        <v>67.7</v>
      </c>
      <c r="W3208">
        <v>67.3</v>
      </c>
      <c r="X3208">
        <v>65.599999999999994</v>
      </c>
      <c r="Y3208">
        <v>70.3</v>
      </c>
      <c r="Z3208">
        <v>70.900000000000006</v>
      </c>
      <c r="AA3208">
        <v>70.400000000000006</v>
      </c>
      <c r="AB3208">
        <v>68.3</v>
      </c>
      <c r="AC3208">
        <v>65.7</v>
      </c>
      <c r="AD3208">
        <v>59.7</v>
      </c>
      <c r="AE3208">
        <v>54.2</v>
      </c>
      <c r="AF3208">
        <v>48.7</v>
      </c>
      <c r="AG3208">
        <v>41.6</v>
      </c>
      <c r="AH3208">
        <v>32.9</v>
      </c>
      <c r="AI3208">
        <v>21.6</v>
      </c>
    </row>
    <row r="3209" spans="1:35" x14ac:dyDescent="0.25">
      <c r="A3209" t="s">
        <v>129</v>
      </c>
      <c r="B3209">
        <v>75.599999999999994</v>
      </c>
      <c r="C3209">
        <v>59.7</v>
      </c>
      <c r="D3209">
        <v>60.7</v>
      </c>
      <c r="E3209">
        <v>55.7</v>
      </c>
      <c r="F3209">
        <v>61</v>
      </c>
      <c r="G3209">
        <v>58</v>
      </c>
      <c r="H3209">
        <v>57</v>
      </c>
      <c r="I3209">
        <v>60</v>
      </c>
      <c r="J3209">
        <v>62.5</v>
      </c>
      <c r="K3209">
        <v>57.7</v>
      </c>
      <c r="L3209">
        <v>63</v>
      </c>
      <c r="M3209">
        <v>55.3</v>
      </c>
      <c r="N3209">
        <v>56.2</v>
      </c>
      <c r="O3209">
        <v>57.5</v>
      </c>
      <c r="P3209">
        <v>56.3</v>
      </c>
      <c r="Q3209">
        <v>58.4</v>
      </c>
      <c r="R3209">
        <v>60.9</v>
      </c>
      <c r="S3209">
        <v>62</v>
      </c>
      <c r="T3209">
        <v>61.2</v>
      </c>
      <c r="U3209">
        <v>60.9</v>
      </c>
      <c r="V3209">
        <v>63</v>
      </c>
      <c r="W3209">
        <v>63.1</v>
      </c>
      <c r="X3209">
        <v>62.5</v>
      </c>
      <c r="Y3209">
        <v>66.400000000000006</v>
      </c>
      <c r="Z3209">
        <v>67</v>
      </c>
      <c r="AA3209">
        <v>65.599999999999994</v>
      </c>
      <c r="AB3209">
        <v>63.5</v>
      </c>
      <c r="AC3209">
        <v>60.3</v>
      </c>
      <c r="AD3209">
        <v>55.6</v>
      </c>
      <c r="AE3209">
        <v>50.8</v>
      </c>
      <c r="AF3209">
        <v>45.8</v>
      </c>
      <c r="AG3209">
        <v>38.700000000000003</v>
      </c>
      <c r="AH3209">
        <v>29.7</v>
      </c>
      <c r="AI3209">
        <v>17.100000000000001</v>
      </c>
    </row>
    <row r="3210" spans="1:35" x14ac:dyDescent="0.25">
      <c r="A3210" t="s">
        <v>130</v>
      </c>
      <c r="B3210">
        <v>79.599999999999994</v>
      </c>
      <c r="C3210">
        <v>69.599999999999994</v>
      </c>
      <c r="D3210">
        <v>69.900000000000006</v>
      </c>
      <c r="E3210">
        <v>66.400000000000006</v>
      </c>
      <c r="F3210">
        <v>68.900000000000006</v>
      </c>
      <c r="G3210">
        <v>62.7</v>
      </c>
      <c r="H3210">
        <v>64.7</v>
      </c>
      <c r="I3210">
        <v>68.2</v>
      </c>
      <c r="J3210">
        <v>68.3</v>
      </c>
      <c r="K3210">
        <v>65.400000000000006</v>
      </c>
      <c r="L3210">
        <v>66.8</v>
      </c>
      <c r="M3210">
        <v>61.7</v>
      </c>
      <c r="N3210">
        <v>67.400000000000006</v>
      </c>
      <c r="O3210">
        <v>71.2</v>
      </c>
      <c r="P3210">
        <v>71.2</v>
      </c>
      <c r="Q3210">
        <v>72.599999999999994</v>
      </c>
      <c r="R3210">
        <v>69.099999999999994</v>
      </c>
      <c r="S3210">
        <v>68.3</v>
      </c>
      <c r="T3210">
        <v>67.2</v>
      </c>
      <c r="U3210">
        <v>68.7</v>
      </c>
      <c r="V3210">
        <v>67.3</v>
      </c>
      <c r="W3210">
        <v>66.8</v>
      </c>
      <c r="X3210">
        <v>65.099999999999994</v>
      </c>
      <c r="Y3210">
        <v>70.2</v>
      </c>
      <c r="Z3210">
        <v>70.400000000000006</v>
      </c>
      <c r="AA3210">
        <v>70.3</v>
      </c>
      <c r="AB3210">
        <v>68.099999999999994</v>
      </c>
      <c r="AC3210">
        <v>65.7</v>
      </c>
      <c r="AD3210">
        <v>59.7</v>
      </c>
      <c r="AE3210">
        <v>54</v>
      </c>
      <c r="AF3210">
        <v>48.5</v>
      </c>
      <c r="AG3210">
        <v>41.4</v>
      </c>
      <c r="AH3210">
        <v>32.5</v>
      </c>
      <c r="AI3210">
        <v>21.2</v>
      </c>
    </row>
    <row r="3211" spans="1:35" x14ac:dyDescent="0.25">
      <c r="A3211" t="s">
        <v>131</v>
      </c>
      <c r="B3211">
        <v>79.599999999999994</v>
      </c>
      <c r="C3211">
        <v>69.599999999999994</v>
      </c>
      <c r="D3211">
        <v>69.900000000000006</v>
      </c>
      <c r="E3211">
        <v>66.400000000000006</v>
      </c>
      <c r="F3211">
        <v>68.900000000000006</v>
      </c>
      <c r="G3211">
        <v>62.7</v>
      </c>
      <c r="H3211">
        <v>64.7</v>
      </c>
      <c r="I3211">
        <v>68.2</v>
      </c>
      <c r="J3211">
        <v>68.3</v>
      </c>
      <c r="K3211">
        <v>65.400000000000006</v>
      </c>
      <c r="L3211">
        <v>66.8</v>
      </c>
      <c r="M3211">
        <v>61.7</v>
      </c>
      <c r="N3211">
        <v>67.400000000000006</v>
      </c>
      <c r="O3211">
        <v>71.2</v>
      </c>
      <c r="P3211">
        <v>71.2</v>
      </c>
      <c r="Q3211">
        <v>72.599999999999994</v>
      </c>
      <c r="R3211">
        <v>69.099999999999994</v>
      </c>
      <c r="S3211">
        <v>68.3</v>
      </c>
      <c r="T3211">
        <v>67.2</v>
      </c>
      <c r="U3211">
        <v>68.7</v>
      </c>
      <c r="V3211">
        <v>67.3</v>
      </c>
      <c r="W3211">
        <v>66.8</v>
      </c>
      <c r="X3211">
        <v>65.099999999999994</v>
      </c>
      <c r="Y3211">
        <v>70.2</v>
      </c>
      <c r="Z3211">
        <v>70.400000000000006</v>
      </c>
      <c r="AA3211">
        <v>70.3</v>
      </c>
      <c r="AB3211">
        <v>68.099999999999994</v>
      </c>
      <c r="AC3211">
        <v>65.7</v>
      </c>
      <c r="AD3211">
        <v>59.7</v>
      </c>
      <c r="AE3211">
        <v>54</v>
      </c>
      <c r="AF3211">
        <v>48.5</v>
      </c>
      <c r="AG3211">
        <v>41.4</v>
      </c>
      <c r="AH3211">
        <v>32.5</v>
      </c>
      <c r="AI3211">
        <v>21.2</v>
      </c>
    </row>
    <row r="3212" spans="1:35" x14ac:dyDescent="0.25">
      <c r="A3212" t="s">
        <v>132</v>
      </c>
      <c r="B3212">
        <v>78</v>
      </c>
      <c r="C3212">
        <v>64.900000000000006</v>
      </c>
      <c r="D3212">
        <v>65.900000000000006</v>
      </c>
      <c r="E3212">
        <v>64.099999999999994</v>
      </c>
      <c r="F3212">
        <v>64</v>
      </c>
      <c r="G3212">
        <v>61.5</v>
      </c>
      <c r="H3212">
        <v>62.7</v>
      </c>
      <c r="I3212">
        <v>63.6</v>
      </c>
      <c r="J3212">
        <v>66.099999999999994</v>
      </c>
      <c r="K3212">
        <v>62.6</v>
      </c>
      <c r="L3212">
        <v>65.400000000000006</v>
      </c>
      <c r="M3212">
        <v>59.9</v>
      </c>
      <c r="N3212">
        <v>62</v>
      </c>
      <c r="O3212">
        <v>65.3</v>
      </c>
      <c r="P3212">
        <v>66.099999999999994</v>
      </c>
      <c r="Q3212">
        <v>67.900000000000006</v>
      </c>
      <c r="R3212">
        <v>66.099999999999994</v>
      </c>
      <c r="S3212">
        <v>64.5</v>
      </c>
      <c r="T3212">
        <v>64.5</v>
      </c>
      <c r="U3212">
        <v>65.2</v>
      </c>
      <c r="V3212">
        <v>64.7</v>
      </c>
      <c r="W3212">
        <v>64.5</v>
      </c>
      <c r="X3212">
        <v>63.7</v>
      </c>
      <c r="Y3212">
        <v>68.7</v>
      </c>
      <c r="Z3212">
        <v>69.900000000000006</v>
      </c>
      <c r="AA3212">
        <v>69.400000000000006</v>
      </c>
      <c r="AB3212">
        <v>67.099999999999994</v>
      </c>
      <c r="AC3212">
        <v>64.5</v>
      </c>
      <c r="AD3212">
        <v>58.6</v>
      </c>
      <c r="AE3212">
        <v>53.3</v>
      </c>
      <c r="AF3212">
        <v>47.7</v>
      </c>
      <c r="AG3212">
        <v>40.1</v>
      </c>
      <c r="AH3212">
        <v>30.9</v>
      </c>
      <c r="AI3212">
        <v>19.399999999999999</v>
      </c>
    </row>
    <row r="3213" spans="1:35" x14ac:dyDescent="0.25">
      <c r="A3213" t="s">
        <v>133</v>
      </c>
      <c r="B3213">
        <v>76.3</v>
      </c>
      <c r="C3213">
        <v>61.2</v>
      </c>
      <c r="D3213">
        <v>61.6</v>
      </c>
      <c r="E3213">
        <v>60.2</v>
      </c>
      <c r="F3213">
        <v>62.1</v>
      </c>
      <c r="G3213">
        <v>58.9</v>
      </c>
      <c r="H3213">
        <v>58.3</v>
      </c>
      <c r="I3213">
        <v>61.4</v>
      </c>
      <c r="J3213">
        <v>64</v>
      </c>
      <c r="K3213">
        <v>59.5</v>
      </c>
      <c r="L3213">
        <v>63.4</v>
      </c>
      <c r="M3213">
        <v>57.7</v>
      </c>
      <c r="N3213">
        <v>56.8</v>
      </c>
      <c r="O3213">
        <v>58.9</v>
      </c>
      <c r="P3213">
        <v>57.8</v>
      </c>
      <c r="Q3213">
        <v>59.5</v>
      </c>
      <c r="R3213">
        <v>62.4</v>
      </c>
      <c r="S3213">
        <v>62.7</v>
      </c>
      <c r="T3213">
        <v>62.7</v>
      </c>
      <c r="U3213">
        <v>63.5</v>
      </c>
      <c r="V3213">
        <v>63.6</v>
      </c>
      <c r="W3213">
        <v>63.4</v>
      </c>
      <c r="X3213">
        <v>62.9</v>
      </c>
      <c r="Y3213">
        <v>67.400000000000006</v>
      </c>
      <c r="Z3213">
        <v>68.099999999999994</v>
      </c>
      <c r="AA3213">
        <v>66.599999999999994</v>
      </c>
      <c r="AB3213">
        <v>64.7</v>
      </c>
      <c r="AC3213">
        <v>61.3</v>
      </c>
      <c r="AD3213">
        <v>56.1</v>
      </c>
      <c r="AE3213">
        <v>51.2</v>
      </c>
      <c r="AF3213">
        <v>46.2</v>
      </c>
      <c r="AG3213">
        <v>39.4</v>
      </c>
      <c r="AH3213">
        <v>30</v>
      </c>
      <c r="AI3213">
        <v>18.2</v>
      </c>
    </row>
    <row r="3214" spans="1:35" x14ac:dyDescent="0.25">
      <c r="A3214" t="s">
        <v>134</v>
      </c>
      <c r="B3214">
        <v>75.599999999999994</v>
      </c>
      <c r="C3214">
        <v>60.2</v>
      </c>
      <c r="D3214">
        <v>60.9</v>
      </c>
      <c r="E3214">
        <v>56.2</v>
      </c>
      <c r="F3214">
        <v>61</v>
      </c>
      <c r="G3214">
        <v>58</v>
      </c>
      <c r="H3214">
        <v>58.2</v>
      </c>
      <c r="I3214">
        <v>60.6</v>
      </c>
      <c r="J3214">
        <v>63</v>
      </c>
      <c r="K3214">
        <v>57.7</v>
      </c>
      <c r="L3214">
        <v>63</v>
      </c>
      <c r="M3214">
        <v>56.7</v>
      </c>
      <c r="N3214">
        <v>56.7</v>
      </c>
      <c r="O3214">
        <v>58.6</v>
      </c>
      <c r="P3214">
        <v>57.2</v>
      </c>
      <c r="Q3214">
        <v>58.5</v>
      </c>
      <c r="R3214">
        <v>61.8</v>
      </c>
      <c r="S3214">
        <v>62.5</v>
      </c>
      <c r="T3214">
        <v>62</v>
      </c>
      <c r="U3214">
        <v>62</v>
      </c>
      <c r="V3214">
        <v>63.3</v>
      </c>
      <c r="W3214">
        <v>63.3</v>
      </c>
      <c r="X3214">
        <v>62.9</v>
      </c>
      <c r="Y3214">
        <v>66.400000000000006</v>
      </c>
      <c r="Z3214">
        <v>67</v>
      </c>
      <c r="AA3214">
        <v>65.599999999999994</v>
      </c>
      <c r="AB3214">
        <v>63.5</v>
      </c>
      <c r="AC3214">
        <v>60.4</v>
      </c>
      <c r="AD3214">
        <v>55.6</v>
      </c>
      <c r="AE3214">
        <v>50.9</v>
      </c>
      <c r="AF3214">
        <v>45.9</v>
      </c>
      <c r="AG3214">
        <v>38.799999999999997</v>
      </c>
      <c r="AH3214">
        <v>29.8</v>
      </c>
      <c r="AI3214">
        <v>17.5</v>
      </c>
    </row>
    <row r="3215" spans="1:35" x14ac:dyDescent="0.25">
      <c r="A3215" t="s">
        <v>135</v>
      </c>
      <c r="B3215" t="s">
        <v>136</v>
      </c>
    </row>
    <row r="3216" spans="1:35" x14ac:dyDescent="0.25">
      <c r="A3216" t="s">
        <v>137</v>
      </c>
      <c r="B3216" t="s">
        <v>138</v>
      </c>
    </row>
    <row r="3218" spans="1:35" x14ac:dyDescent="0.25">
      <c r="A3218" t="s">
        <v>91</v>
      </c>
      <c r="B3218">
        <v>202</v>
      </c>
    </row>
    <row r="3219" spans="1:35" x14ac:dyDescent="0.25">
      <c r="A3219" t="s">
        <v>92</v>
      </c>
      <c r="B3219" s="1">
        <v>45212.519652777781</v>
      </c>
    </row>
    <row r="3220" spans="1:35" x14ac:dyDescent="0.25">
      <c r="A3220" t="s">
        <v>93</v>
      </c>
      <c r="B3220" t="s">
        <v>94</v>
      </c>
    </row>
    <row r="3221" spans="1:35" x14ac:dyDescent="0.25">
      <c r="B3221" t="s">
        <v>49</v>
      </c>
      <c r="C3221" t="s">
        <v>95</v>
      </c>
      <c r="D3221" t="s">
        <v>79</v>
      </c>
      <c r="E3221" t="s">
        <v>96</v>
      </c>
      <c r="F3221" t="s">
        <v>97</v>
      </c>
      <c r="G3221" t="s">
        <v>98</v>
      </c>
      <c r="H3221" t="s">
        <v>99</v>
      </c>
      <c r="I3221" t="s">
        <v>100</v>
      </c>
      <c r="J3221" t="s">
        <v>101</v>
      </c>
      <c r="K3221" t="s">
        <v>102</v>
      </c>
      <c r="L3221" t="s">
        <v>103</v>
      </c>
      <c r="M3221" t="s">
        <v>104</v>
      </c>
      <c r="N3221" t="s">
        <v>105</v>
      </c>
      <c r="O3221" t="s">
        <v>106</v>
      </c>
      <c r="P3221" t="s">
        <v>107</v>
      </c>
      <c r="Q3221" t="s">
        <v>108</v>
      </c>
      <c r="R3221" t="s">
        <v>109</v>
      </c>
      <c r="S3221" t="s">
        <v>110</v>
      </c>
      <c r="T3221" t="s">
        <v>111</v>
      </c>
      <c r="U3221" t="s">
        <v>112</v>
      </c>
      <c r="V3221" t="s">
        <v>113</v>
      </c>
      <c r="W3221" t="s">
        <v>114</v>
      </c>
      <c r="X3221" t="s">
        <v>115</v>
      </c>
      <c r="Y3221" t="s">
        <v>116</v>
      </c>
      <c r="Z3221" t="s">
        <v>117</v>
      </c>
      <c r="AA3221" t="s">
        <v>118</v>
      </c>
      <c r="AB3221" t="s">
        <v>119</v>
      </c>
      <c r="AC3221" t="s">
        <v>120</v>
      </c>
      <c r="AD3221" t="s">
        <v>121</v>
      </c>
      <c r="AE3221" t="s">
        <v>122</v>
      </c>
      <c r="AF3221" t="s">
        <v>123</v>
      </c>
      <c r="AG3221" t="s">
        <v>124</v>
      </c>
      <c r="AH3221" t="s">
        <v>82</v>
      </c>
      <c r="AI3221" t="s">
        <v>125</v>
      </c>
    </row>
    <row r="3222" spans="1:35" x14ac:dyDescent="0.25">
      <c r="A3222" t="s">
        <v>126</v>
      </c>
      <c r="B3222">
        <v>74</v>
      </c>
      <c r="C3222">
        <v>65.8</v>
      </c>
      <c r="D3222">
        <v>64.3</v>
      </c>
      <c r="E3222">
        <v>65.599999999999994</v>
      </c>
      <c r="F3222">
        <v>61.4</v>
      </c>
      <c r="G3222">
        <v>61.6</v>
      </c>
      <c r="H3222">
        <v>62.9</v>
      </c>
      <c r="I3222">
        <v>61.4</v>
      </c>
      <c r="J3222">
        <v>64.7</v>
      </c>
      <c r="K3222">
        <v>63.5</v>
      </c>
      <c r="L3222">
        <v>65.7</v>
      </c>
      <c r="M3222">
        <v>57.6</v>
      </c>
      <c r="N3222">
        <v>57.8</v>
      </c>
      <c r="O3222">
        <v>61</v>
      </c>
      <c r="P3222">
        <v>59.2</v>
      </c>
      <c r="Q3222">
        <v>58.6</v>
      </c>
      <c r="R3222">
        <v>60.5</v>
      </c>
      <c r="S3222">
        <v>62</v>
      </c>
      <c r="T3222">
        <v>64</v>
      </c>
      <c r="U3222">
        <v>62.3</v>
      </c>
      <c r="V3222">
        <v>63</v>
      </c>
      <c r="W3222">
        <v>62.2</v>
      </c>
      <c r="X3222">
        <v>61.4</v>
      </c>
      <c r="Y3222">
        <v>64.2</v>
      </c>
      <c r="Z3222">
        <v>65.400000000000006</v>
      </c>
      <c r="AA3222">
        <v>63.7</v>
      </c>
      <c r="AB3222">
        <v>62.6</v>
      </c>
      <c r="AC3222">
        <v>58.8</v>
      </c>
      <c r="AD3222">
        <v>53.8</v>
      </c>
      <c r="AE3222">
        <v>49.5</v>
      </c>
      <c r="AF3222">
        <v>45.1</v>
      </c>
      <c r="AG3222">
        <v>38.5</v>
      </c>
      <c r="AH3222">
        <v>30.3</v>
      </c>
      <c r="AI3222">
        <v>19.3</v>
      </c>
    </row>
    <row r="3223" spans="1:35" x14ac:dyDescent="0.25">
      <c r="A3223" t="s">
        <v>127</v>
      </c>
      <c r="B3223">
        <v>74</v>
      </c>
      <c r="C3223">
        <v>65.8</v>
      </c>
      <c r="D3223">
        <v>64.3</v>
      </c>
      <c r="E3223">
        <v>65.599999999999994</v>
      </c>
      <c r="F3223">
        <v>61.4</v>
      </c>
      <c r="G3223">
        <v>61.6</v>
      </c>
      <c r="H3223">
        <v>62.9</v>
      </c>
      <c r="I3223">
        <v>61.4</v>
      </c>
      <c r="J3223">
        <v>64.7</v>
      </c>
      <c r="K3223">
        <v>63.5</v>
      </c>
      <c r="L3223">
        <v>65.7</v>
      </c>
      <c r="M3223">
        <v>57.6</v>
      </c>
      <c r="N3223">
        <v>57.8</v>
      </c>
      <c r="O3223">
        <v>61</v>
      </c>
      <c r="P3223">
        <v>59.2</v>
      </c>
      <c r="Q3223">
        <v>58.6</v>
      </c>
      <c r="R3223">
        <v>60.5</v>
      </c>
      <c r="S3223">
        <v>62</v>
      </c>
      <c r="T3223">
        <v>64</v>
      </c>
      <c r="U3223">
        <v>62.3</v>
      </c>
      <c r="V3223">
        <v>63</v>
      </c>
      <c r="W3223">
        <v>62.2</v>
      </c>
      <c r="X3223">
        <v>61.4</v>
      </c>
      <c r="Y3223">
        <v>64.2</v>
      </c>
      <c r="Z3223">
        <v>65.400000000000006</v>
      </c>
      <c r="AA3223">
        <v>63.7</v>
      </c>
      <c r="AB3223">
        <v>62.6</v>
      </c>
      <c r="AC3223">
        <v>58.8</v>
      </c>
      <c r="AD3223">
        <v>53.8</v>
      </c>
      <c r="AE3223">
        <v>49.5</v>
      </c>
      <c r="AF3223">
        <v>45.1</v>
      </c>
      <c r="AG3223">
        <v>38.5</v>
      </c>
      <c r="AH3223">
        <v>30.3</v>
      </c>
      <c r="AI3223">
        <v>19.3</v>
      </c>
    </row>
    <row r="3224" spans="1:35" x14ac:dyDescent="0.25">
      <c r="A3224" t="s">
        <v>128</v>
      </c>
      <c r="B3224">
        <v>75.8</v>
      </c>
      <c r="C3224">
        <v>69.8</v>
      </c>
      <c r="D3224">
        <v>67.400000000000006</v>
      </c>
      <c r="E3224">
        <v>67.5</v>
      </c>
      <c r="F3224">
        <v>65.400000000000006</v>
      </c>
      <c r="G3224">
        <v>65.5</v>
      </c>
      <c r="H3224">
        <v>65.8</v>
      </c>
      <c r="I3224">
        <v>63.6</v>
      </c>
      <c r="J3224">
        <v>67.2</v>
      </c>
      <c r="K3224">
        <v>65.900000000000006</v>
      </c>
      <c r="L3224">
        <v>67.8</v>
      </c>
      <c r="M3224">
        <v>59.8</v>
      </c>
      <c r="N3224">
        <v>60.4</v>
      </c>
      <c r="O3224">
        <v>63.9</v>
      </c>
      <c r="P3224">
        <v>65.599999999999994</v>
      </c>
      <c r="Q3224">
        <v>63.9</v>
      </c>
      <c r="R3224">
        <v>62.8</v>
      </c>
      <c r="S3224">
        <v>63.5</v>
      </c>
      <c r="T3224">
        <v>66.400000000000006</v>
      </c>
      <c r="U3224">
        <v>64.099999999999994</v>
      </c>
      <c r="V3224">
        <v>64.2</v>
      </c>
      <c r="W3224">
        <v>63.4</v>
      </c>
      <c r="X3224">
        <v>62.9</v>
      </c>
      <c r="Y3224">
        <v>66.5</v>
      </c>
      <c r="Z3224">
        <v>67.7</v>
      </c>
      <c r="AA3224">
        <v>65.7</v>
      </c>
      <c r="AB3224">
        <v>63.8</v>
      </c>
      <c r="AC3224">
        <v>60.4</v>
      </c>
      <c r="AD3224">
        <v>55.6</v>
      </c>
      <c r="AE3224">
        <v>50.9</v>
      </c>
      <c r="AF3224">
        <v>46.3</v>
      </c>
      <c r="AG3224">
        <v>40.1</v>
      </c>
      <c r="AH3224">
        <v>32.1</v>
      </c>
      <c r="AI3224">
        <v>21.2</v>
      </c>
    </row>
    <row r="3225" spans="1:35" x14ac:dyDescent="0.25">
      <c r="A3225" t="s">
        <v>129</v>
      </c>
      <c r="B3225">
        <v>73.599999999999994</v>
      </c>
      <c r="C3225">
        <v>62.7</v>
      </c>
      <c r="D3225">
        <v>60</v>
      </c>
      <c r="E3225">
        <v>62.6</v>
      </c>
      <c r="F3225">
        <v>54.9</v>
      </c>
      <c r="G3225">
        <v>55.4</v>
      </c>
      <c r="H3225">
        <v>57</v>
      </c>
      <c r="I3225">
        <v>58.9</v>
      </c>
      <c r="J3225">
        <v>60.8</v>
      </c>
      <c r="K3225">
        <v>61</v>
      </c>
      <c r="L3225">
        <v>63.9</v>
      </c>
      <c r="M3225">
        <v>55.3</v>
      </c>
      <c r="N3225">
        <v>56.1</v>
      </c>
      <c r="O3225">
        <v>58.6</v>
      </c>
      <c r="P3225">
        <v>58</v>
      </c>
      <c r="Q3225">
        <v>57</v>
      </c>
      <c r="R3225">
        <v>59.4</v>
      </c>
      <c r="S3225">
        <v>60.2</v>
      </c>
      <c r="T3225">
        <v>61.9</v>
      </c>
      <c r="U3225">
        <v>61.5</v>
      </c>
      <c r="V3225">
        <v>61.6</v>
      </c>
      <c r="W3225">
        <v>61</v>
      </c>
      <c r="X3225">
        <v>60.7</v>
      </c>
      <c r="Y3225">
        <v>63</v>
      </c>
      <c r="Z3225">
        <v>64.8</v>
      </c>
      <c r="AA3225">
        <v>62.9</v>
      </c>
      <c r="AB3225">
        <v>61.4</v>
      </c>
      <c r="AC3225">
        <v>58.2</v>
      </c>
      <c r="AD3225">
        <v>53.2</v>
      </c>
      <c r="AE3225">
        <v>48.4</v>
      </c>
      <c r="AF3225">
        <v>44.1</v>
      </c>
      <c r="AG3225">
        <v>37.5</v>
      </c>
      <c r="AH3225">
        <v>28.9</v>
      </c>
      <c r="AI3225">
        <v>17.899999999999999</v>
      </c>
    </row>
    <row r="3226" spans="1:35" x14ac:dyDescent="0.25">
      <c r="A3226" t="s">
        <v>130</v>
      </c>
      <c r="B3226">
        <v>75</v>
      </c>
      <c r="C3226">
        <v>69.3</v>
      </c>
      <c r="D3226">
        <v>66.900000000000006</v>
      </c>
      <c r="E3226">
        <v>67.2</v>
      </c>
      <c r="F3226">
        <v>65.3</v>
      </c>
      <c r="G3226">
        <v>65.5</v>
      </c>
      <c r="H3226">
        <v>65.099999999999994</v>
      </c>
      <c r="I3226">
        <v>63.4</v>
      </c>
      <c r="J3226">
        <v>66.8</v>
      </c>
      <c r="K3226">
        <v>65.2</v>
      </c>
      <c r="L3226">
        <v>67.3</v>
      </c>
      <c r="M3226">
        <v>59.4</v>
      </c>
      <c r="N3226">
        <v>59.7</v>
      </c>
      <c r="O3226">
        <v>63.2</v>
      </c>
      <c r="P3226">
        <v>63.4</v>
      </c>
      <c r="Q3226">
        <v>62.7</v>
      </c>
      <c r="R3226">
        <v>62</v>
      </c>
      <c r="S3226">
        <v>63.2</v>
      </c>
      <c r="T3226">
        <v>66.099999999999994</v>
      </c>
      <c r="U3226">
        <v>63.2</v>
      </c>
      <c r="V3226">
        <v>63.7</v>
      </c>
      <c r="W3226">
        <v>62.9</v>
      </c>
      <c r="X3226">
        <v>62.1</v>
      </c>
      <c r="Y3226">
        <v>65.900000000000006</v>
      </c>
      <c r="Z3226">
        <v>66.599999999999994</v>
      </c>
      <c r="AA3226">
        <v>64.900000000000006</v>
      </c>
      <c r="AB3226">
        <v>63.7</v>
      </c>
      <c r="AC3226">
        <v>59.9</v>
      </c>
      <c r="AD3226">
        <v>54.7</v>
      </c>
      <c r="AE3226">
        <v>50.3</v>
      </c>
      <c r="AF3226">
        <v>46.2</v>
      </c>
      <c r="AG3226">
        <v>39.700000000000003</v>
      </c>
      <c r="AH3226">
        <v>31.8</v>
      </c>
      <c r="AI3226">
        <v>21</v>
      </c>
    </row>
    <row r="3227" spans="1:35" x14ac:dyDescent="0.25">
      <c r="A3227" t="s">
        <v>131</v>
      </c>
      <c r="B3227">
        <v>75</v>
      </c>
      <c r="C3227">
        <v>69.3</v>
      </c>
      <c r="D3227">
        <v>66.900000000000006</v>
      </c>
      <c r="E3227">
        <v>67.2</v>
      </c>
      <c r="F3227">
        <v>65.3</v>
      </c>
      <c r="G3227">
        <v>65.5</v>
      </c>
      <c r="H3227">
        <v>65.099999999999994</v>
      </c>
      <c r="I3227">
        <v>63.4</v>
      </c>
      <c r="J3227">
        <v>66.8</v>
      </c>
      <c r="K3227">
        <v>65.2</v>
      </c>
      <c r="L3227">
        <v>67.3</v>
      </c>
      <c r="M3227">
        <v>59.4</v>
      </c>
      <c r="N3227">
        <v>59.7</v>
      </c>
      <c r="O3227">
        <v>63.2</v>
      </c>
      <c r="P3227">
        <v>63.4</v>
      </c>
      <c r="Q3227">
        <v>62.7</v>
      </c>
      <c r="R3227">
        <v>62</v>
      </c>
      <c r="S3227">
        <v>63.2</v>
      </c>
      <c r="T3227">
        <v>66.099999999999994</v>
      </c>
      <c r="U3227">
        <v>63.2</v>
      </c>
      <c r="V3227">
        <v>63.7</v>
      </c>
      <c r="W3227">
        <v>62.9</v>
      </c>
      <c r="X3227">
        <v>62.1</v>
      </c>
      <c r="Y3227">
        <v>65.900000000000006</v>
      </c>
      <c r="Z3227">
        <v>66.599999999999994</v>
      </c>
      <c r="AA3227">
        <v>64.900000000000006</v>
      </c>
      <c r="AB3227">
        <v>63.7</v>
      </c>
      <c r="AC3227">
        <v>59.9</v>
      </c>
      <c r="AD3227">
        <v>54.7</v>
      </c>
      <c r="AE3227">
        <v>50.3</v>
      </c>
      <c r="AF3227">
        <v>46.2</v>
      </c>
      <c r="AG3227">
        <v>39.700000000000003</v>
      </c>
      <c r="AH3227">
        <v>31.8</v>
      </c>
      <c r="AI3227">
        <v>21</v>
      </c>
    </row>
    <row r="3228" spans="1:35" x14ac:dyDescent="0.25">
      <c r="A3228" t="s">
        <v>132</v>
      </c>
      <c r="B3228">
        <v>74.099999999999994</v>
      </c>
      <c r="C3228">
        <v>66.5</v>
      </c>
      <c r="D3228">
        <v>63.8</v>
      </c>
      <c r="E3228">
        <v>65.7</v>
      </c>
      <c r="F3228">
        <v>60.1</v>
      </c>
      <c r="G3228">
        <v>61.8</v>
      </c>
      <c r="H3228">
        <v>63.4</v>
      </c>
      <c r="I3228">
        <v>61.4</v>
      </c>
      <c r="J3228">
        <v>65.8</v>
      </c>
      <c r="K3228">
        <v>63.3</v>
      </c>
      <c r="L3228">
        <v>65.7</v>
      </c>
      <c r="M3228">
        <v>58.1</v>
      </c>
      <c r="N3228">
        <v>57.9</v>
      </c>
      <c r="O3228">
        <v>61.1</v>
      </c>
      <c r="P3228">
        <v>59.2</v>
      </c>
      <c r="Q3228">
        <v>59.3</v>
      </c>
      <c r="R3228">
        <v>60.7</v>
      </c>
      <c r="S3228">
        <v>62.1</v>
      </c>
      <c r="T3228">
        <v>63.8</v>
      </c>
      <c r="U3228">
        <v>62.4</v>
      </c>
      <c r="V3228">
        <v>63</v>
      </c>
      <c r="W3228">
        <v>62.4</v>
      </c>
      <c r="X3228">
        <v>61.6</v>
      </c>
      <c r="Y3228">
        <v>64.599999999999994</v>
      </c>
      <c r="Z3228">
        <v>65.5</v>
      </c>
      <c r="AA3228">
        <v>63.8</v>
      </c>
      <c r="AB3228">
        <v>62.8</v>
      </c>
      <c r="AC3228">
        <v>58.9</v>
      </c>
      <c r="AD3228">
        <v>53.9</v>
      </c>
      <c r="AE3228">
        <v>49.5</v>
      </c>
      <c r="AF3228">
        <v>45.2</v>
      </c>
      <c r="AG3228">
        <v>38.4</v>
      </c>
      <c r="AH3228">
        <v>30.2</v>
      </c>
      <c r="AI3228">
        <v>19.7</v>
      </c>
    </row>
    <row r="3229" spans="1:35" x14ac:dyDescent="0.25">
      <c r="A3229" t="s">
        <v>133</v>
      </c>
      <c r="B3229">
        <v>73.8</v>
      </c>
      <c r="C3229">
        <v>63.2</v>
      </c>
      <c r="D3229">
        <v>61.6</v>
      </c>
      <c r="E3229">
        <v>63.6</v>
      </c>
      <c r="F3229">
        <v>55.3</v>
      </c>
      <c r="G3229">
        <v>58.3</v>
      </c>
      <c r="H3229">
        <v>59.4</v>
      </c>
      <c r="I3229">
        <v>59.6</v>
      </c>
      <c r="J3229">
        <v>62.8</v>
      </c>
      <c r="K3229">
        <v>61.7</v>
      </c>
      <c r="L3229">
        <v>64.599999999999994</v>
      </c>
      <c r="M3229">
        <v>57.1</v>
      </c>
      <c r="N3229">
        <v>57.1</v>
      </c>
      <c r="O3229">
        <v>59.3</v>
      </c>
      <c r="P3229">
        <v>58.5</v>
      </c>
      <c r="Q3229">
        <v>57.8</v>
      </c>
      <c r="R3229">
        <v>59.9</v>
      </c>
      <c r="S3229">
        <v>61.5</v>
      </c>
      <c r="T3229">
        <v>62.7</v>
      </c>
      <c r="U3229">
        <v>61.8</v>
      </c>
      <c r="V3229">
        <v>62.6</v>
      </c>
      <c r="W3229">
        <v>62.2</v>
      </c>
      <c r="X3229">
        <v>61.1</v>
      </c>
      <c r="Y3229">
        <v>63.4</v>
      </c>
      <c r="Z3229">
        <v>65.099999999999994</v>
      </c>
      <c r="AA3229">
        <v>63.5</v>
      </c>
      <c r="AB3229">
        <v>61.7</v>
      </c>
      <c r="AC3229">
        <v>58.6</v>
      </c>
      <c r="AD3229">
        <v>53.3</v>
      </c>
      <c r="AE3229">
        <v>48.8</v>
      </c>
      <c r="AF3229">
        <v>44.3</v>
      </c>
      <c r="AG3229">
        <v>37.799999999999997</v>
      </c>
      <c r="AH3229">
        <v>29.2</v>
      </c>
      <c r="AI3229">
        <v>18.2</v>
      </c>
    </row>
    <row r="3230" spans="1:35" x14ac:dyDescent="0.25">
      <c r="A3230" t="s">
        <v>134</v>
      </c>
      <c r="B3230">
        <v>73.8</v>
      </c>
      <c r="C3230">
        <v>62.7</v>
      </c>
      <c r="D3230">
        <v>60.4</v>
      </c>
      <c r="E3230">
        <v>62.6</v>
      </c>
      <c r="F3230">
        <v>55.1</v>
      </c>
      <c r="G3230">
        <v>55.4</v>
      </c>
      <c r="H3230">
        <v>57.9</v>
      </c>
      <c r="I3230">
        <v>59.3</v>
      </c>
      <c r="J3230">
        <v>61</v>
      </c>
      <c r="K3230">
        <v>61.6</v>
      </c>
      <c r="L3230">
        <v>64.2</v>
      </c>
      <c r="M3230">
        <v>55.3</v>
      </c>
      <c r="N3230">
        <v>56.2</v>
      </c>
      <c r="O3230">
        <v>58.8</v>
      </c>
      <c r="P3230">
        <v>58.4</v>
      </c>
      <c r="Q3230">
        <v>57.7</v>
      </c>
      <c r="R3230">
        <v>59.7</v>
      </c>
      <c r="S3230">
        <v>60.5</v>
      </c>
      <c r="T3230">
        <v>62.2</v>
      </c>
      <c r="U3230">
        <v>61.6</v>
      </c>
      <c r="V3230">
        <v>61.8</v>
      </c>
      <c r="W3230">
        <v>61.2</v>
      </c>
      <c r="X3230">
        <v>61.1</v>
      </c>
      <c r="Y3230">
        <v>63.1</v>
      </c>
      <c r="Z3230">
        <v>65</v>
      </c>
      <c r="AA3230">
        <v>63.3</v>
      </c>
      <c r="AB3230">
        <v>61.6</v>
      </c>
      <c r="AC3230">
        <v>58.3</v>
      </c>
      <c r="AD3230">
        <v>53.3</v>
      </c>
      <c r="AE3230">
        <v>48.5</v>
      </c>
      <c r="AF3230">
        <v>44.3</v>
      </c>
      <c r="AG3230">
        <v>37.6</v>
      </c>
      <c r="AH3230">
        <v>29.1</v>
      </c>
      <c r="AI3230">
        <v>18.2</v>
      </c>
    </row>
    <row r="3231" spans="1:35" x14ac:dyDescent="0.25">
      <c r="A3231" t="s">
        <v>135</v>
      </c>
      <c r="B3231" t="s">
        <v>136</v>
      </c>
    </row>
    <row r="3232" spans="1:35" x14ac:dyDescent="0.25">
      <c r="A3232" t="s">
        <v>137</v>
      </c>
      <c r="B3232" t="s">
        <v>138</v>
      </c>
    </row>
    <row r="3234" spans="1:35" x14ac:dyDescent="0.25">
      <c r="A3234" t="s">
        <v>91</v>
      </c>
      <c r="B3234">
        <v>203</v>
      </c>
    </row>
    <row r="3235" spans="1:35" x14ac:dyDescent="0.25">
      <c r="A3235" t="s">
        <v>92</v>
      </c>
      <c r="B3235" s="1">
        <v>45212.51966435185</v>
      </c>
    </row>
    <row r="3236" spans="1:35" x14ac:dyDescent="0.25">
      <c r="A3236" t="s">
        <v>93</v>
      </c>
      <c r="B3236" t="s">
        <v>94</v>
      </c>
    </row>
    <row r="3237" spans="1:35" x14ac:dyDescent="0.25">
      <c r="B3237" t="s">
        <v>49</v>
      </c>
      <c r="C3237" t="s">
        <v>95</v>
      </c>
      <c r="D3237" t="s">
        <v>79</v>
      </c>
      <c r="E3237" t="s">
        <v>96</v>
      </c>
      <c r="F3237" t="s">
        <v>97</v>
      </c>
      <c r="G3237" t="s">
        <v>98</v>
      </c>
      <c r="H3237" t="s">
        <v>99</v>
      </c>
      <c r="I3237" t="s">
        <v>100</v>
      </c>
      <c r="J3237" t="s">
        <v>101</v>
      </c>
      <c r="K3237" t="s">
        <v>102</v>
      </c>
      <c r="L3237" t="s">
        <v>103</v>
      </c>
      <c r="M3237" t="s">
        <v>104</v>
      </c>
      <c r="N3237" t="s">
        <v>105</v>
      </c>
      <c r="O3237" t="s">
        <v>106</v>
      </c>
      <c r="P3237" t="s">
        <v>107</v>
      </c>
      <c r="Q3237" t="s">
        <v>108</v>
      </c>
      <c r="R3237" t="s">
        <v>109</v>
      </c>
      <c r="S3237" t="s">
        <v>110</v>
      </c>
      <c r="T3237" t="s">
        <v>111</v>
      </c>
      <c r="U3237" t="s">
        <v>112</v>
      </c>
      <c r="V3237" t="s">
        <v>113</v>
      </c>
      <c r="W3237" t="s">
        <v>114</v>
      </c>
      <c r="X3237" t="s">
        <v>115</v>
      </c>
      <c r="Y3237" t="s">
        <v>116</v>
      </c>
      <c r="Z3237" t="s">
        <v>117</v>
      </c>
      <c r="AA3237" t="s">
        <v>118</v>
      </c>
      <c r="AB3237" t="s">
        <v>119</v>
      </c>
      <c r="AC3237" t="s">
        <v>120</v>
      </c>
      <c r="AD3237" t="s">
        <v>121</v>
      </c>
      <c r="AE3237" t="s">
        <v>122</v>
      </c>
      <c r="AF3237" t="s">
        <v>123</v>
      </c>
      <c r="AG3237" t="s">
        <v>124</v>
      </c>
      <c r="AH3237" t="s">
        <v>82</v>
      </c>
      <c r="AI3237" t="s">
        <v>125</v>
      </c>
    </row>
    <row r="3238" spans="1:35" x14ac:dyDescent="0.25">
      <c r="A3238" t="s">
        <v>126</v>
      </c>
      <c r="B3238">
        <v>74.3</v>
      </c>
      <c r="C3238">
        <v>66.3</v>
      </c>
      <c r="D3238">
        <v>67.2</v>
      </c>
      <c r="E3238">
        <v>64.400000000000006</v>
      </c>
      <c r="F3238">
        <v>62.2</v>
      </c>
      <c r="G3238">
        <v>64.400000000000006</v>
      </c>
      <c r="H3238">
        <v>63.6</v>
      </c>
      <c r="I3238">
        <v>60.2</v>
      </c>
      <c r="J3238">
        <v>64.5</v>
      </c>
      <c r="K3238">
        <v>66</v>
      </c>
      <c r="L3238">
        <v>64.900000000000006</v>
      </c>
      <c r="M3238">
        <v>58.2</v>
      </c>
      <c r="N3238">
        <v>57.9</v>
      </c>
      <c r="O3238">
        <v>60.3</v>
      </c>
      <c r="P3238">
        <v>58.1</v>
      </c>
      <c r="Q3238">
        <v>57</v>
      </c>
      <c r="R3238">
        <v>59.6</v>
      </c>
      <c r="S3238">
        <v>60.7</v>
      </c>
      <c r="T3238">
        <v>63.1</v>
      </c>
      <c r="U3238">
        <v>62.9</v>
      </c>
      <c r="V3238">
        <v>63</v>
      </c>
      <c r="W3238">
        <v>61.3</v>
      </c>
      <c r="X3238">
        <v>61.8</v>
      </c>
      <c r="Y3238">
        <v>65.900000000000006</v>
      </c>
      <c r="Z3238">
        <v>64.7</v>
      </c>
      <c r="AA3238">
        <v>65</v>
      </c>
      <c r="AB3238">
        <v>62.5</v>
      </c>
      <c r="AC3238">
        <v>59.2</v>
      </c>
      <c r="AD3238">
        <v>54.6</v>
      </c>
      <c r="AE3238">
        <v>50</v>
      </c>
      <c r="AF3238">
        <v>45.3</v>
      </c>
      <c r="AG3238">
        <v>38.799999999999997</v>
      </c>
      <c r="AH3238">
        <v>30.7</v>
      </c>
      <c r="AI3238">
        <v>19.600000000000001</v>
      </c>
    </row>
    <row r="3239" spans="1:35" x14ac:dyDescent="0.25">
      <c r="A3239" t="s">
        <v>127</v>
      </c>
      <c r="B3239">
        <v>74.3</v>
      </c>
      <c r="C3239">
        <v>66.3</v>
      </c>
      <c r="D3239">
        <v>67.2</v>
      </c>
      <c r="E3239">
        <v>64.400000000000006</v>
      </c>
      <c r="F3239">
        <v>62.2</v>
      </c>
      <c r="G3239">
        <v>64.400000000000006</v>
      </c>
      <c r="H3239">
        <v>63.6</v>
      </c>
      <c r="I3239">
        <v>60.2</v>
      </c>
      <c r="J3239">
        <v>64.5</v>
      </c>
      <c r="K3239">
        <v>66</v>
      </c>
      <c r="L3239">
        <v>64.900000000000006</v>
      </c>
      <c r="M3239">
        <v>58.2</v>
      </c>
      <c r="N3239">
        <v>57.9</v>
      </c>
      <c r="O3239">
        <v>60.3</v>
      </c>
      <c r="P3239">
        <v>58.1</v>
      </c>
      <c r="Q3239">
        <v>57</v>
      </c>
      <c r="R3239">
        <v>59.6</v>
      </c>
      <c r="S3239">
        <v>60.7</v>
      </c>
      <c r="T3239">
        <v>63.1</v>
      </c>
      <c r="U3239">
        <v>62.9</v>
      </c>
      <c r="V3239">
        <v>63</v>
      </c>
      <c r="W3239">
        <v>61.3</v>
      </c>
      <c r="X3239">
        <v>61.8</v>
      </c>
      <c r="Y3239">
        <v>65.900000000000006</v>
      </c>
      <c r="Z3239">
        <v>64.7</v>
      </c>
      <c r="AA3239">
        <v>65</v>
      </c>
      <c r="AB3239">
        <v>62.5</v>
      </c>
      <c r="AC3239">
        <v>59.2</v>
      </c>
      <c r="AD3239">
        <v>54.6</v>
      </c>
      <c r="AE3239">
        <v>50</v>
      </c>
      <c r="AF3239">
        <v>45.3</v>
      </c>
      <c r="AG3239">
        <v>38.799999999999997</v>
      </c>
      <c r="AH3239">
        <v>30.7</v>
      </c>
      <c r="AI3239">
        <v>19.600000000000001</v>
      </c>
    </row>
    <row r="3240" spans="1:35" x14ac:dyDescent="0.25">
      <c r="A3240" t="s">
        <v>128</v>
      </c>
      <c r="B3240">
        <v>75.599999999999994</v>
      </c>
      <c r="C3240">
        <v>69.5</v>
      </c>
      <c r="D3240">
        <v>68.8</v>
      </c>
      <c r="E3240">
        <v>68.8</v>
      </c>
      <c r="F3240">
        <v>66</v>
      </c>
      <c r="G3240">
        <v>67.3</v>
      </c>
      <c r="H3240">
        <v>68.099999999999994</v>
      </c>
      <c r="I3240">
        <v>62.9</v>
      </c>
      <c r="J3240">
        <v>66.8</v>
      </c>
      <c r="K3240">
        <v>67.7</v>
      </c>
      <c r="L3240">
        <v>66.900000000000006</v>
      </c>
      <c r="M3240">
        <v>59.7</v>
      </c>
      <c r="N3240">
        <v>60.9</v>
      </c>
      <c r="O3240">
        <v>62.3</v>
      </c>
      <c r="P3240">
        <v>59.9</v>
      </c>
      <c r="Q3240">
        <v>59.3</v>
      </c>
      <c r="R3240">
        <v>60.8</v>
      </c>
      <c r="S3240">
        <v>61.8</v>
      </c>
      <c r="T3240">
        <v>64.5</v>
      </c>
      <c r="U3240">
        <v>64.900000000000006</v>
      </c>
      <c r="V3240">
        <v>63.8</v>
      </c>
      <c r="W3240">
        <v>63.3</v>
      </c>
      <c r="X3240">
        <v>63.6</v>
      </c>
      <c r="Y3240">
        <v>68.099999999999994</v>
      </c>
      <c r="Z3240">
        <v>65.8</v>
      </c>
      <c r="AA3240">
        <v>66.7</v>
      </c>
      <c r="AB3240">
        <v>64.3</v>
      </c>
      <c r="AC3240">
        <v>61.3</v>
      </c>
      <c r="AD3240">
        <v>56.7</v>
      </c>
      <c r="AE3240">
        <v>51.9</v>
      </c>
      <c r="AF3240">
        <v>47.2</v>
      </c>
      <c r="AG3240">
        <v>40.299999999999997</v>
      </c>
      <c r="AH3240">
        <v>32.1</v>
      </c>
      <c r="AI3240">
        <v>21</v>
      </c>
    </row>
    <row r="3241" spans="1:35" x14ac:dyDescent="0.25">
      <c r="A3241" t="s">
        <v>129</v>
      </c>
      <c r="B3241">
        <v>73.2</v>
      </c>
      <c r="C3241">
        <v>61</v>
      </c>
      <c r="D3241">
        <v>63.5</v>
      </c>
      <c r="E3241">
        <v>59.6</v>
      </c>
      <c r="F3241">
        <v>54.2</v>
      </c>
      <c r="G3241">
        <v>54.1</v>
      </c>
      <c r="H3241">
        <v>57</v>
      </c>
      <c r="I3241">
        <v>57.5</v>
      </c>
      <c r="J3241">
        <v>62.1</v>
      </c>
      <c r="K3241">
        <v>63</v>
      </c>
      <c r="L3241">
        <v>62.3</v>
      </c>
      <c r="M3241">
        <v>55.3</v>
      </c>
      <c r="N3241">
        <v>55.1</v>
      </c>
      <c r="O3241">
        <v>57.4</v>
      </c>
      <c r="P3241">
        <v>56.5</v>
      </c>
      <c r="Q3241">
        <v>55.8</v>
      </c>
      <c r="R3241">
        <v>57.7</v>
      </c>
      <c r="S3241">
        <v>59.3</v>
      </c>
      <c r="T3241">
        <v>62</v>
      </c>
      <c r="U3241">
        <v>61.5</v>
      </c>
      <c r="V3241">
        <v>62.2</v>
      </c>
      <c r="W3241">
        <v>59.6</v>
      </c>
      <c r="X3241">
        <v>60.4</v>
      </c>
      <c r="Y3241">
        <v>63.1</v>
      </c>
      <c r="Z3241">
        <v>63.7</v>
      </c>
      <c r="AA3241">
        <v>62.7</v>
      </c>
      <c r="AB3241">
        <v>60.9</v>
      </c>
      <c r="AC3241">
        <v>57.6</v>
      </c>
      <c r="AD3241">
        <v>52.7</v>
      </c>
      <c r="AE3241">
        <v>48.4</v>
      </c>
      <c r="AF3241">
        <v>43.6</v>
      </c>
      <c r="AG3241">
        <v>37.200000000000003</v>
      </c>
      <c r="AH3241">
        <v>28.9</v>
      </c>
      <c r="AI3241">
        <v>18.100000000000001</v>
      </c>
    </row>
    <row r="3242" spans="1:35" x14ac:dyDescent="0.25">
      <c r="A3242" t="s">
        <v>130</v>
      </c>
      <c r="B3242">
        <v>75.599999999999994</v>
      </c>
      <c r="C3242">
        <v>69</v>
      </c>
      <c r="D3242">
        <v>68.8</v>
      </c>
      <c r="E3242">
        <v>68.8</v>
      </c>
      <c r="F3242">
        <v>65.900000000000006</v>
      </c>
      <c r="G3242">
        <v>67.2</v>
      </c>
      <c r="H3242">
        <v>67.400000000000006</v>
      </c>
      <c r="I3242">
        <v>62.2</v>
      </c>
      <c r="J3242">
        <v>66.3</v>
      </c>
      <c r="K3242">
        <v>67.7</v>
      </c>
      <c r="L3242">
        <v>66.900000000000006</v>
      </c>
      <c r="M3242">
        <v>59.3</v>
      </c>
      <c r="N3242">
        <v>60.3</v>
      </c>
      <c r="O3242">
        <v>61.8</v>
      </c>
      <c r="P3242">
        <v>59.4</v>
      </c>
      <c r="Q3242">
        <v>57.9</v>
      </c>
      <c r="R3242">
        <v>60.5</v>
      </c>
      <c r="S3242">
        <v>61.6</v>
      </c>
      <c r="T3242">
        <v>63.7</v>
      </c>
      <c r="U3242">
        <v>63.5</v>
      </c>
      <c r="V3242">
        <v>63.8</v>
      </c>
      <c r="W3242">
        <v>63.2</v>
      </c>
      <c r="X3242">
        <v>63.5</v>
      </c>
      <c r="Y3242">
        <v>67.7</v>
      </c>
      <c r="Z3242">
        <v>65.8</v>
      </c>
      <c r="AA3242">
        <v>66.7</v>
      </c>
      <c r="AB3242">
        <v>64.2</v>
      </c>
      <c r="AC3242">
        <v>61.3</v>
      </c>
      <c r="AD3242">
        <v>56.7</v>
      </c>
      <c r="AE3242">
        <v>51.9</v>
      </c>
      <c r="AF3242">
        <v>47.2</v>
      </c>
      <c r="AG3242">
        <v>40.299999999999997</v>
      </c>
      <c r="AH3242">
        <v>32.1</v>
      </c>
      <c r="AI3242">
        <v>21</v>
      </c>
    </row>
    <row r="3243" spans="1:35" x14ac:dyDescent="0.25">
      <c r="A3243" t="s">
        <v>131</v>
      </c>
      <c r="B3243">
        <v>75.599999999999994</v>
      </c>
      <c r="C3243">
        <v>69</v>
      </c>
      <c r="D3243">
        <v>68.8</v>
      </c>
      <c r="E3243">
        <v>68.8</v>
      </c>
      <c r="F3243">
        <v>65.900000000000006</v>
      </c>
      <c r="G3243">
        <v>67.2</v>
      </c>
      <c r="H3243">
        <v>67.400000000000006</v>
      </c>
      <c r="I3243">
        <v>62.2</v>
      </c>
      <c r="J3243">
        <v>66.3</v>
      </c>
      <c r="K3243">
        <v>67.7</v>
      </c>
      <c r="L3243">
        <v>66.900000000000006</v>
      </c>
      <c r="M3243">
        <v>59.3</v>
      </c>
      <c r="N3243">
        <v>60.3</v>
      </c>
      <c r="O3243">
        <v>61.8</v>
      </c>
      <c r="P3243">
        <v>59.4</v>
      </c>
      <c r="Q3243">
        <v>57.9</v>
      </c>
      <c r="R3243">
        <v>60.5</v>
      </c>
      <c r="S3243">
        <v>61.6</v>
      </c>
      <c r="T3243">
        <v>63.7</v>
      </c>
      <c r="U3243">
        <v>63.5</v>
      </c>
      <c r="V3243">
        <v>63.8</v>
      </c>
      <c r="W3243">
        <v>63.2</v>
      </c>
      <c r="X3243">
        <v>63.5</v>
      </c>
      <c r="Y3243">
        <v>67.7</v>
      </c>
      <c r="Z3243">
        <v>65.8</v>
      </c>
      <c r="AA3243">
        <v>66.7</v>
      </c>
      <c r="AB3243">
        <v>64.2</v>
      </c>
      <c r="AC3243">
        <v>61.3</v>
      </c>
      <c r="AD3243">
        <v>56.7</v>
      </c>
      <c r="AE3243">
        <v>51.9</v>
      </c>
      <c r="AF3243">
        <v>47.2</v>
      </c>
      <c r="AG3243">
        <v>40.299999999999997</v>
      </c>
      <c r="AH3243">
        <v>32.1</v>
      </c>
      <c r="AI3243">
        <v>21</v>
      </c>
    </row>
    <row r="3244" spans="1:35" x14ac:dyDescent="0.25">
      <c r="A3244" t="s">
        <v>132</v>
      </c>
      <c r="B3244">
        <v>73.900000000000006</v>
      </c>
      <c r="C3244">
        <v>66</v>
      </c>
      <c r="D3244">
        <v>67.8</v>
      </c>
      <c r="E3244">
        <v>63.3</v>
      </c>
      <c r="F3244">
        <v>59</v>
      </c>
      <c r="G3244">
        <v>64</v>
      </c>
      <c r="H3244">
        <v>63.7</v>
      </c>
      <c r="I3244">
        <v>60.5</v>
      </c>
      <c r="J3244">
        <v>64.2</v>
      </c>
      <c r="K3244">
        <v>65.900000000000006</v>
      </c>
      <c r="L3244">
        <v>65.2</v>
      </c>
      <c r="M3244">
        <v>58.2</v>
      </c>
      <c r="N3244">
        <v>57.9</v>
      </c>
      <c r="O3244">
        <v>60</v>
      </c>
      <c r="P3244">
        <v>58.6</v>
      </c>
      <c r="Q3244">
        <v>57.3</v>
      </c>
      <c r="R3244">
        <v>59.5</v>
      </c>
      <c r="S3244">
        <v>61</v>
      </c>
      <c r="T3244">
        <v>63.4</v>
      </c>
      <c r="U3244">
        <v>62.7</v>
      </c>
      <c r="V3244">
        <v>63.2</v>
      </c>
      <c r="W3244">
        <v>61.3</v>
      </c>
      <c r="X3244">
        <v>61.2</v>
      </c>
      <c r="Y3244">
        <v>65.7</v>
      </c>
      <c r="Z3244">
        <v>64.900000000000006</v>
      </c>
      <c r="AA3244">
        <v>64.7</v>
      </c>
      <c r="AB3244">
        <v>62</v>
      </c>
      <c r="AC3244">
        <v>58.9</v>
      </c>
      <c r="AD3244">
        <v>53.9</v>
      </c>
      <c r="AE3244">
        <v>49</v>
      </c>
      <c r="AF3244">
        <v>44.5</v>
      </c>
      <c r="AG3244">
        <v>38.1</v>
      </c>
      <c r="AH3244">
        <v>30.2</v>
      </c>
      <c r="AI3244">
        <v>19.2</v>
      </c>
    </row>
    <row r="3245" spans="1:35" x14ac:dyDescent="0.25">
      <c r="A3245" t="s">
        <v>133</v>
      </c>
      <c r="B3245">
        <v>73.400000000000006</v>
      </c>
      <c r="C3245">
        <v>63</v>
      </c>
      <c r="D3245">
        <v>66</v>
      </c>
      <c r="E3245">
        <v>60.3</v>
      </c>
      <c r="F3245">
        <v>56.8</v>
      </c>
      <c r="G3245">
        <v>59.9</v>
      </c>
      <c r="H3245">
        <v>57.4</v>
      </c>
      <c r="I3245">
        <v>58.9</v>
      </c>
      <c r="J3245">
        <v>63.4</v>
      </c>
      <c r="K3245">
        <v>65</v>
      </c>
      <c r="L3245">
        <v>62.9</v>
      </c>
      <c r="M3245">
        <v>56.7</v>
      </c>
      <c r="N3245">
        <v>55.8</v>
      </c>
      <c r="O3245">
        <v>58.9</v>
      </c>
      <c r="P3245">
        <v>57</v>
      </c>
      <c r="Q3245">
        <v>57</v>
      </c>
      <c r="R3245">
        <v>58.9</v>
      </c>
      <c r="S3245">
        <v>60.1</v>
      </c>
      <c r="T3245">
        <v>62.3</v>
      </c>
      <c r="U3245">
        <v>62.3</v>
      </c>
      <c r="V3245">
        <v>62.7</v>
      </c>
      <c r="W3245">
        <v>60.1</v>
      </c>
      <c r="X3245">
        <v>60.8</v>
      </c>
      <c r="Y3245">
        <v>64</v>
      </c>
      <c r="Z3245">
        <v>64</v>
      </c>
      <c r="AA3245">
        <v>63.3</v>
      </c>
      <c r="AB3245">
        <v>61.4</v>
      </c>
      <c r="AC3245">
        <v>57.8</v>
      </c>
      <c r="AD3245">
        <v>53.1</v>
      </c>
      <c r="AE3245">
        <v>48.8</v>
      </c>
      <c r="AF3245">
        <v>43.9</v>
      </c>
      <c r="AG3245">
        <v>37.6</v>
      </c>
      <c r="AH3245">
        <v>29.1</v>
      </c>
      <c r="AI3245">
        <v>18.5</v>
      </c>
    </row>
    <row r="3246" spans="1:35" x14ac:dyDescent="0.25">
      <c r="A3246" t="s">
        <v>134</v>
      </c>
      <c r="B3246">
        <v>73.2</v>
      </c>
      <c r="C3246">
        <v>62.3</v>
      </c>
      <c r="D3246">
        <v>64.5</v>
      </c>
      <c r="E3246">
        <v>59.9</v>
      </c>
      <c r="F3246">
        <v>56.2</v>
      </c>
      <c r="G3246">
        <v>59.5</v>
      </c>
      <c r="H3246">
        <v>57</v>
      </c>
      <c r="I3246">
        <v>57.5</v>
      </c>
      <c r="J3246">
        <v>63.4</v>
      </c>
      <c r="K3246">
        <v>64.599999999999994</v>
      </c>
      <c r="L3246">
        <v>62.7</v>
      </c>
      <c r="M3246">
        <v>56.3</v>
      </c>
      <c r="N3246">
        <v>55.2</v>
      </c>
      <c r="O3246">
        <v>58.6</v>
      </c>
      <c r="P3246">
        <v>56.7</v>
      </c>
      <c r="Q3246">
        <v>56.5</v>
      </c>
      <c r="R3246">
        <v>58.1</v>
      </c>
      <c r="S3246">
        <v>59.6</v>
      </c>
      <c r="T3246">
        <v>62.3</v>
      </c>
      <c r="U3246">
        <v>62</v>
      </c>
      <c r="V3246">
        <v>62.4</v>
      </c>
      <c r="W3246">
        <v>59.9</v>
      </c>
      <c r="X3246">
        <v>60.8</v>
      </c>
      <c r="Y3246">
        <v>63.6</v>
      </c>
      <c r="Z3246">
        <v>64</v>
      </c>
      <c r="AA3246">
        <v>63.1</v>
      </c>
      <c r="AB3246">
        <v>61.2</v>
      </c>
      <c r="AC3246">
        <v>57.8</v>
      </c>
      <c r="AD3246">
        <v>53</v>
      </c>
      <c r="AE3246">
        <v>48.7</v>
      </c>
      <c r="AF3246">
        <v>43.7</v>
      </c>
      <c r="AG3246">
        <v>37.4</v>
      </c>
      <c r="AH3246">
        <v>29.1</v>
      </c>
      <c r="AI3246">
        <v>18.399999999999999</v>
      </c>
    </row>
    <row r="3247" spans="1:35" x14ac:dyDescent="0.25">
      <c r="A3247" t="s">
        <v>135</v>
      </c>
      <c r="B3247" t="s">
        <v>136</v>
      </c>
    </row>
    <row r="3248" spans="1:35" x14ac:dyDescent="0.25">
      <c r="A3248" t="s">
        <v>137</v>
      </c>
      <c r="B3248" t="s">
        <v>138</v>
      </c>
    </row>
    <row r="3250" spans="1:35" x14ac:dyDescent="0.25">
      <c r="A3250" t="s">
        <v>91</v>
      </c>
      <c r="B3250">
        <v>204</v>
      </c>
    </row>
    <row r="3251" spans="1:35" x14ac:dyDescent="0.25">
      <c r="A3251" t="s">
        <v>92</v>
      </c>
      <c r="B3251" s="1">
        <v>45212.519675925927</v>
      </c>
    </row>
    <row r="3252" spans="1:35" x14ac:dyDescent="0.25">
      <c r="A3252" t="s">
        <v>93</v>
      </c>
      <c r="B3252" t="s">
        <v>94</v>
      </c>
    </row>
    <row r="3253" spans="1:35" x14ac:dyDescent="0.25">
      <c r="B3253" t="s">
        <v>49</v>
      </c>
      <c r="C3253" t="s">
        <v>95</v>
      </c>
      <c r="D3253" t="s">
        <v>79</v>
      </c>
      <c r="E3253" t="s">
        <v>96</v>
      </c>
      <c r="F3253" t="s">
        <v>97</v>
      </c>
      <c r="G3253" t="s">
        <v>98</v>
      </c>
      <c r="H3253" t="s">
        <v>99</v>
      </c>
      <c r="I3253" t="s">
        <v>100</v>
      </c>
      <c r="J3253" t="s">
        <v>101</v>
      </c>
      <c r="K3253" t="s">
        <v>102</v>
      </c>
      <c r="L3253" t="s">
        <v>103</v>
      </c>
      <c r="M3253" t="s">
        <v>104</v>
      </c>
      <c r="N3253" t="s">
        <v>105</v>
      </c>
      <c r="O3253" t="s">
        <v>106</v>
      </c>
      <c r="P3253" t="s">
        <v>107</v>
      </c>
      <c r="Q3253" t="s">
        <v>108</v>
      </c>
      <c r="R3253" t="s">
        <v>109</v>
      </c>
      <c r="S3253" t="s">
        <v>110</v>
      </c>
      <c r="T3253" t="s">
        <v>111</v>
      </c>
      <c r="U3253" t="s">
        <v>112</v>
      </c>
      <c r="V3253" t="s">
        <v>113</v>
      </c>
      <c r="W3253" t="s">
        <v>114</v>
      </c>
      <c r="X3253" t="s">
        <v>115</v>
      </c>
      <c r="Y3253" t="s">
        <v>116</v>
      </c>
      <c r="Z3253" t="s">
        <v>117</v>
      </c>
      <c r="AA3253" t="s">
        <v>118</v>
      </c>
      <c r="AB3253" t="s">
        <v>119</v>
      </c>
      <c r="AC3253" t="s">
        <v>120</v>
      </c>
      <c r="AD3253" t="s">
        <v>121</v>
      </c>
      <c r="AE3253" t="s">
        <v>122</v>
      </c>
      <c r="AF3253" t="s">
        <v>123</v>
      </c>
      <c r="AG3253" t="s">
        <v>124</v>
      </c>
      <c r="AH3253" t="s">
        <v>82</v>
      </c>
      <c r="AI3253" t="s">
        <v>125</v>
      </c>
    </row>
    <row r="3254" spans="1:35" x14ac:dyDescent="0.25">
      <c r="A3254" t="s">
        <v>126</v>
      </c>
      <c r="B3254">
        <v>76.8</v>
      </c>
      <c r="C3254">
        <v>59.7</v>
      </c>
      <c r="D3254">
        <v>61</v>
      </c>
      <c r="E3254">
        <v>61.9</v>
      </c>
      <c r="F3254">
        <v>63.2</v>
      </c>
      <c r="G3254">
        <v>62.6</v>
      </c>
      <c r="H3254">
        <v>61.1</v>
      </c>
      <c r="I3254">
        <v>59</v>
      </c>
      <c r="J3254">
        <v>65.5</v>
      </c>
      <c r="K3254">
        <v>63.7</v>
      </c>
      <c r="L3254">
        <v>65.099999999999994</v>
      </c>
      <c r="M3254">
        <v>56.8</v>
      </c>
      <c r="N3254">
        <v>56.2</v>
      </c>
      <c r="O3254">
        <v>58.6</v>
      </c>
      <c r="P3254">
        <v>57.8</v>
      </c>
      <c r="Q3254">
        <v>58.3</v>
      </c>
      <c r="R3254">
        <v>60.5</v>
      </c>
      <c r="S3254">
        <v>63.2</v>
      </c>
      <c r="T3254">
        <v>64.599999999999994</v>
      </c>
      <c r="U3254">
        <v>63.2</v>
      </c>
      <c r="V3254">
        <v>64.7</v>
      </c>
      <c r="W3254">
        <v>63.9</v>
      </c>
      <c r="X3254">
        <v>63.2</v>
      </c>
      <c r="Y3254">
        <v>68.099999999999994</v>
      </c>
      <c r="Z3254">
        <v>68.3</v>
      </c>
      <c r="AA3254">
        <v>67.900000000000006</v>
      </c>
      <c r="AB3254">
        <v>65.900000000000006</v>
      </c>
      <c r="AC3254">
        <v>62.4</v>
      </c>
      <c r="AD3254">
        <v>57.2</v>
      </c>
      <c r="AE3254">
        <v>52.5</v>
      </c>
      <c r="AF3254">
        <v>47.5</v>
      </c>
      <c r="AG3254">
        <v>40.700000000000003</v>
      </c>
      <c r="AH3254">
        <v>32</v>
      </c>
      <c r="AI3254">
        <v>21.3</v>
      </c>
    </row>
    <row r="3255" spans="1:35" x14ac:dyDescent="0.25">
      <c r="A3255" t="s">
        <v>127</v>
      </c>
      <c r="B3255">
        <v>76.8</v>
      </c>
      <c r="C3255">
        <v>59.7</v>
      </c>
      <c r="D3255">
        <v>61</v>
      </c>
      <c r="E3255">
        <v>61.9</v>
      </c>
      <c r="F3255">
        <v>63.2</v>
      </c>
      <c r="G3255">
        <v>62.6</v>
      </c>
      <c r="H3255">
        <v>61.1</v>
      </c>
      <c r="I3255">
        <v>59</v>
      </c>
      <c r="J3255">
        <v>65.5</v>
      </c>
      <c r="K3255">
        <v>63.7</v>
      </c>
      <c r="L3255">
        <v>65.099999999999994</v>
      </c>
      <c r="M3255">
        <v>56.8</v>
      </c>
      <c r="N3255">
        <v>56.2</v>
      </c>
      <c r="O3255">
        <v>58.6</v>
      </c>
      <c r="P3255">
        <v>57.8</v>
      </c>
      <c r="Q3255">
        <v>58.3</v>
      </c>
      <c r="R3255">
        <v>60.5</v>
      </c>
      <c r="S3255">
        <v>63.2</v>
      </c>
      <c r="T3255">
        <v>64.599999999999994</v>
      </c>
      <c r="U3255">
        <v>63.2</v>
      </c>
      <c r="V3255">
        <v>64.7</v>
      </c>
      <c r="W3255">
        <v>63.9</v>
      </c>
      <c r="X3255">
        <v>63.2</v>
      </c>
      <c r="Y3255">
        <v>68.099999999999994</v>
      </c>
      <c r="Z3255">
        <v>68.3</v>
      </c>
      <c r="AA3255">
        <v>67.900000000000006</v>
      </c>
      <c r="AB3255">
        <v>65.900000000000006</v>
      </c>
      <c r="AC3255">
        <v>62.4</v>
      </c>
      <c r="AD3255">
        <v>57.2</v>
      </c>
      <c r="AE3255">
        <v>52.5</v>
      </c>
      <c r="AF3255">
        <v>47.5</v>
      </c>
      <c r="AG3255">
        <v>40.700000000000003</v>
      </c>
      <c r="AH3255">
        <v>32</v>
      </c>
      <c r="AI3255">
        <v>21.3</v>
      </c>
    </row>
    <row r="3256" spans="1:35" x14ac:dyDescent="0.25">
      <c r="A3256" t="s">
        <v>128</v>
      </c>
      <c r="B3256">
        <v>77.400000000000006</v>
      </c>
      <c r="C3256">
        <v>64.099999999999994</v>
      </c>
      <c r="D3256">
        <v>64.5</v>
      </c>
      <c r="E3256">
        <v>63.7</v>
      </c>
      <c r="F3256">
        <v>66.2</v>
      </c>
      <c r="G3256">
        <v>67.099999999999994</v>
      </c>
      <c r="H3256">
        <v>63</v>
      </c>
      <c r="I3256">
        <v>61.8</v>
      </c>
      <c r="J3256">
        <v>67.5</v>
      </c>
      <c r="K3256">
        <v>66.8</v>
      </c>
      <c r="L3256">
        <v>67</v>
      </c>
      <c r="M3256">
        <v>58.6</v>
      </c>
      <c r="N3256">
        <v>58.3</v>
      </c>
      <c r="O3256">
        <v>60.7</v>
      </c>
      <c r="P3256">
        <v>60.6</v>
      </c>
      <c r="Q3256">
        <v>60.3</v>
      </c>
      <c r="R3256">
        <v>62.4</v>
      </c>
      <c r="S3256">
        <v>65</v>
      </c>
      <c r="T3256">
        <v>67.2</v>
      </c>
      <c r="U3256">
        <v>64.400000000000006</v>
      </c>
      <c r="V3256">
        <v>66</v>
      </c>
      <c r="W3256">
        <v>64.900000000000006</v>
      </c>
      <c r="X3256">
        <v>64.400000000000006</v>
      </c>
      <c r="Y3256">
        <v>69</v>
      </c>
      <c r="Z3256">
        <v>69.400000000000006</v>
      </c>
      <c r="AA3256">
        <v>68.7</v>
      </c>
      <c r="AB3256">
        <v>67.099999999999994</v>
      </c>
      <c r="AC3256">
        <v>63.4</v>
      </c>
      <c r="AD3256">
        <v>58.1</v>
      </c>
      <c r="AE3256">
        <v>53.5</v>
      </c>
      <c r="AF3256">
        <v>48.3</v>
      </c>
      <c r="AG3256">
        <v>42</v>
      </c>
      <c r="AH3256">
        <v>33.5</v>
      </c>
      <c r="AI3256">
        <v>22.9</v>
      </c>
    </row>
    <row r="3257" spans="1:35" x14ac:dyDescent="0.25">
      <c r="A3257" t="s">
        <v>129</v>
      </c>
      <c r="B3257">
        <v>75.599999999999994</v>
      </c>
      <c r="C3257">
        <v>56.1</v>
      </c>
      <c r="D3257">
        <v>58.7</v>
      </c>
      <c r="E3257">
        <v>58.6</v>
      </c>
      <c r="F3257">
        <v>59.4</v>
      </c>
      <c r="G3257">
        <v>58.9</v>
      </c>
      <c r="H3257">
        <v>56.3</v>
      </c>
      <c r="I3257">
        <v>55.6</v>
      </c>
      <c r="J3257">
        <v>62.9</v>
      </c>
      <c r="K3257">
        <v>60.5</v>
      </c>
      <c r="L3257">
        <v>62.7</v>
      </c>
      <c r="M3257">
        <v>54.9</v>
      </c>
      <c r="N3257">
        <v>54</v>
      </c>
      <c r="O3257">
        <v>57</v>
      </c>
      <c r="P3257">
        <v>55</v>
      </c>
      <c r="Q3257">
        <v>55.8</v>
      </c>
      <c r="R3257">
        <v>58.4</v>
      </c>
      <c r="S3257">
        <v>60.8</v>
      </c>
      <c r="T3257">
        <v>62.1</v>
      </c>
      <c r="U3257">
        <v>60.6</v>
      </c>
      <c r="V3257">
        <v>63</v>
      </c>
      <c r="W3257">
        <v>62.6</v>
      </c>
      <c r="X3257">
        <v>62.3</v>
      </c>
      <c r="Y3257">
        <v>67</v>
      </c>
      <c r="Z3257">
        <v>65.599999999999994</v>
      </c>
      <c r="AA3257">
        <v>66.599999999999994</v>
      </c>
      <c r="AB3257">
        <v>63.9</v>
      </c>
      <c r="AC3257">
        <v>61.1</v>
      </c>
      <c r="AD3257">
        <v>55.5</v>
      </c>
      <c r="AE3257">
        <v>50.6</v>
      </c>
      <c r="AF3257">
        <v>45.8</v>
      </c>
      <c r="AG3257">
        <v>39.1</v>
      </c>
      <c r="AH3257">
        <v>30.6</v>
      </c>
      <c r="AI3257">
        <v>20.100000000000001</v>
      </c>
    </row>
    <row r="3258" spans="1:35" x14ac:dyDescent="0.25">
      <c r="A3258" t="s">
        <v>130</v>
      </c>
      <c r="B3258">
        <v>77.2</v>
      </c>
      <c r="C3258">
        <v>61.6</v>
      </c>
      <c r="D3258">
        <v>64.2</v>
      </c>
      <c r="E3258">
        <v>63.3</v>
      </c>
      <c r="F3258">
        <v>65.8</v>
      </c>
      <c r="G3258">
        <v>65.5</v>
      </c>
      <c r="H3258">
        <v>62.8</v>
      </c>
      <c r="I3258">
        <v>61</v>
      </c>
      <c r="J3258">
        <v>67.400000000000006</v>
      </c>
      <c r="K3258">
        <v>65.7</v>
      </c>
      <c r="L3258">
        <v>66.8</v>
      </c>
      <c r="M3258">
        <v>58.2</v>
      </c>
      <c r="N3258">
        <v>58.2</v>
      </c>
      <c r="O3258">
        <v>60.1</v>
      </c>
      <c r="P3258">
        <v>60.5</v>
      </c>
      <c r="Q3258">
        <v>60.1</v>
      </c>
      <c r="R3258">
        <v>62.1</v>
      </c>
      <c r="S3258">
        <v>64.099999999999994</v>
      </c>
      <c r="T3258">
        <v>66.7</v>
      </c>
      <c r="U3258">
        <v>64.400000000000006</v>
      </c>
      <c r="V3258">
        <v>65.900000000000006</v>
      </c>
      <c r="W3258">
        <v>64.5</v>
      </c>
      <c r="X3258">
        <v>64</v>
      </c>
      <c r="Y3258">
        <v>68.900000000000006</v>
      </c>
      <c r="Z3258">
        <v>69</v>
      </c>
      <c r="AA3258">
        <v>68.5</v>
      </c>
      <c r="AB3258">
        <v>66.7</v>
      </c>
      <c r="AC3258">
        <v>63</v>
      </c>
      <c r="AD3258">
        <v>58.1</v>
      </c>
      <c r="AE3258">
        <v>53.3</v>
      </c>
      <c r="AF3258">
        <v>48.2</v>
      </c>
      <c r="AG3258">
        <v>41.9</v>
      </c>
      <c r="AH3258">
        <v>33.200000000000003</v>
      </c>
      <c r="AI3258">
        <v>22.5</v>
      </c>
    </row>
    <row r="3259" spans="1:35" x14ac:dyDescent="0.25">
      <c r="A3259" t="s">
        <v>131</v>
      </c>
      <c r="B3259">
        <v>77.2</v>
      </c>
      <c r="C3259">
        <v>61.6</v>
      </c>
      <c r="D3259">
        <v>64.2</v>
      </c>
      <c r="E3259">
        <v>63.3</v>
      </c>
      <c r="F3259">
        <v>65.8</v>
      </c>
      <c r="G3259">
        <v>65.5</v>
      </c>
      <c r="H3259">
        <v>62.8</v>
      </c>
      <c r="I3259">
        <v>61</v>
      </c>
      <c r="J3259">
        <v>67.400000000000006</v>
      </c>
      <c r="K3259">
        <v>65.7</v>
      </c>
      <c r="L3259">
        <v>66.8</v>
      </c>
      <c r="M3259">
        <v>58.2</v>
      </c>
      <c r="N3259">
        <v>58.2</v>
      </c>
      <c r="O3259">
        <v>60.1</v>
      </c>
      <c r="P3259">
        <v>60.5</v>
      </c>
      <c r="Q3259">
        <v>60.1</v>
      </c>
      <c r="R3259">
        <v>62.1</v>
      </c>
      <c r="S3259">
        <v>64.099999999999994</v>
      </c>
      <c r="T3259">
        <v>66.7</v>
      </c>
      <c r="U3259">
        <v>64.400000000000006</v>
      </c>
      <c r="V3259">
        <v>65.900000000000006</v>
      </c>
      <c r="W3259">
        <v>64.5</v>
      </c>
      <c r="X3259">
        <v>64</v>
      </c>
      <c r="Y3259">
        <v>68.900000000000006</v>
      </c>
      <c r="Z3259">
        <v>69</v>
      </c>
      <c r="AA3259">
        <v>68.5</v>
      </c>
      <c r="AB3259">
        <v>66.7</v>
      </c>
      <c r="AC3259">
        <v>63</v>
      </c>
      <c r="AD3259">
        <v>58.1</v>
      </c>
      <c r="AE3259">
        <v>53.3</v>
      </c>
      <c r="AF3259">
        <v>48.2</v>
      </c>
      <c r="AG3259">
        <v>41.9</v>
      </c>
      <c r="AH3259">
        <v>33.200000000000003</v>
      </c>
      <c r="AI3259">
        <v>22.5</v>
      </c>
    </row>
    <row r="3260" spans="1:35" x14ac:dyDescent="0.25">
      <c r="A3260" t="s">
        <v>132</v>
      </c>
      <c r="B3260">
        <v>76.900000000000006</v>
      </c>
      <c r="C3260">
        <v>60.9</v>
      </c>
      <c r="D3260">
        <v>61.1</v>
      </c>
      <c r="E3260">
        <v>62</v>
      </c>
      <c r="F3260">
        <v>63.6</v>
      </c>
      <c r="G3260">
        <v>63.1</v>
      </c>
      <c r="H3260">
        <v>60.6</v>
      </c>
      <c r="I3260">
        <v>59</v>
      </c>
      <c r="J3260">
        <v>65.3</v>
      </c>
      <c r="K3260">
        <v>64</v>
      </c>
      <c r="L3260">
        <v>65.2</v>
      </c>
      <c r="M3260">
        <v>57</v>
      </c>
      <c r="N3260">
        <v>56.5</v>
      </c>
      <c r="O3260">
        <v>59.3</v>
      </c>
      <c r="P3260">
        <v>57.7</v>
      </c>
      <c r="Q3260">
        <v>58.2</v>
      </c>
      <c r="R3260">
        <v>61.2</v>
      </c>
      <c r="S3260">
        <v>63.1</v>
      </c>
      <c r="T3260">
        <v>63.9</v>
      </c>
      <c r="U3260">
        <v>63.4</v>
      </c>
      <c r="V3260">
        <v>64.3</v>
      </c>
      <c r="W3260">
        <v>64</v>
      </c>
      <c r="X3260">
        <v>63</v>
      </c>
      <c r="Y3260">
        <v>68.099999999999994</v>
      </c>
      <c r="Z3260">
        <v>68.400000000000006</v>
      </c>
      <c r="AA3260">
        <v>68.099999999999994</v>
      </c>
      <c r="AB3260">
        <v>66</v>
      </c>
      <c r="AC3260">
        <v>62.6</v>
      </c>
      <c r="AD3260">
        <v>57.5</v>
      </c>
      <c r="AE3260">
        <v>52.7</v>
      </c>
      <c r="AF3260">
        <v>47.8</v>
      </c>
      <c r="AG3260">
        <v>41</v>
      </c>
      <c r="AH3260">
        <v>32.200000000000003</v>
      </c>
      <c r="AI3260">
        <v>21.2</v>
      </c>
    </row>
    <row r="3261" spans="1:35" x14ac:dyDescent="0.25">
      <c r="A3261" t="s">
        <v>133</v>
      </c>
      <c r="B3261">
        <v>76.099999999999994</v>
      </c>
      <c r="C3261">
        <v>58</v>
      </c>
      <c r="D3261">
        <v>59.1</v>
      </c>
      <c r="E3261">
        <v>59.6</v>
      </c>
      <c r="F3261">
        <v>60.1</v>
      </c>
      <c r="G3261">
        <v>60.9</v>
      </c>
      <c r="H3261">
        <v>57</v>
      </c>
      <c r="I3261">
        <v>56.6</v>
      </c>
      <c r="J3261">
        <v>64.2</v>
      </c>
      <c r="K3261">
        <v>61.9</v>
      </c>
      <c r="L3261">
        <v>64.3</v>
      </c>
      <c r="M3261">
        <v>55.5</v>
      </c>
      <c r="N3261">
        <v>54.5</v>
      </c>
      <c r="O3261">
        <v>57.8</v>
      </c>
      <c r="P3261">
        <v>56.4</v>
      </c>
      <c r="Q3261">
        <v>56.1</v>
      </c>
      <c r="R3261">
        <v>59.3</v>
      </c>
      <c r="S3261">
        <v>62.5</v>
      </c>
      <c r="T3261">
        <v>62.6</v>
      </c>
      <c r="U3261">
        <v>61.4</v>
      </c>
      <c r="V3261">
        <v>63.8</v>
      </c>
      <c r="W3261">
        <v>63</v>
      </c>
      <c r="X3261">
        <v>62.6</v>
      </c>
      <c r="Y3261">
        <v>67.400000000000006</v>
      </c>
      <c r="Z3261">
        <v>67.099999999999994</v>
      </c>
      <c r="AA3261">
        <v>66.900000000000006</v>
      </c>
      <c r="AB3261">
        <v>64.900000000000006</v>
      </c>
      <c r="AC3261">
        <v>61.7</v>
      </c>
      <c r="AD3261">
        <v>56.4</v>
      </c>
      <c r="AE3261">
        <v>51.4</v>
      </c>
      <c r="AF3261">
        <v>46.4</v>
      </c>
      <c r="AG3261">
        <v>39.299999999999997</v>
      </c>
      <c r="AH3261">
        <v>30.9</v>
      </c>
      <c r="AI3261">
        <v>20.2</v>
      </c>
    </row>
    <row r="3262" spans="1:35" x14ac:dyDescent="0.25">
      <c r="A3262" t="s">
        <v>134</v>
      </c>
      <c r="B3262">
        <v>75.900000000000006</v>
      </c>
      <c r="C3262">
        <v>56.9</v>
      </c>
      <c r="D3262">
        <v>58.9</v>
      </c>
      <c r="E3262">
        <v>58.9</v>
      </c>
      <c r="F3262">
        <v>59.7</v>
      </c>
      <c r="G3262">
        <v>58.9</v>
      </c>
      <c r="H3262">
        <v>56.7</v>
      </c>
      <c r="I3262">
        <v>55.6</v>
      </c>
      <c r="J3262">
        <v>63.3</v>
      </c>
      <c r="K3262">
        <v>61</v>
      </c>
      <c r="L3262">
        <v>63.1</v>
      </c>
      <c r="M3262">
        <v>55.5</v>
      </c>
      <c r="N3262">
        <v>54.5</v>
      </c>
      <c r="O3262">
        <v>57.6</v>
      </c>
      <c r="P3262">
        <v>55.3</v>
      </c>
      <c r="Q3262">
        <v>56.1</v>
      </c>
      <c r="R3262">
        <v>59.1</v>
      </c>
      <c r="S3262">
        <v>62.5</v>
      </c>
      <c r="T3262">
        <v>62.5</v>
      </c>
      <c r="U3262">
        <v>60.7</v>
      </c>
      <c r="V3262">
        <v>63.3</v>
      </c>
      <c r="W3262">
        <v>62.8</v>
      </c>
      <c r="X3262">
        <v>62.6</v>
      </c>
      <c r="Y3262">
        <v>67.400000000000006</v>
      </c>
      <c r="Z3262">
        <v>66.5</v>
      </c>
      <c r="AA3262">
        <v>66.7</v>
      </c>
      <c r="AB3262">
        <v>64.3</v>
      </c>
      <c r="AC3262">
        <v>61.1</v>
      </c>
      <c r="AD3262">
        <v>55.5</v>
      </c>
      <c r="AE3262">
        <v>50.6</v>
      </c>
      <c r="AF3262">
        <v>45.8</v>
      </c>
      <c r="AG3262">
        <v>39.1</v>
      </c>
      <c r="AH3262">
        <v>30.7</v>
      </c>
      <c r="AI3262">
        <v>20.2</v>
      </c>
    </row>
    <row r="3263" spans="1:35" x14ac:dyDescent="0.25">
      <c r="A3263" t="s">
        <v>135</v>
      </c>
      <c r="B3263" t="s">
        <v>136</v>
      </c>
    </row>
    <row r="3264" spans="1:35" x14ac:dyDescent="0.25">
      <c r="A3264" t="s">
        <v>137</v>
      </c>
      <c r="B3264" t="s">
        <v>138</v>
      </c>
    </row>
    <row r="3266" spans="1:35" x14ac:dyDescent="0.25">
      <c r="A3266" t="s">
        <v>91</v>
      </c>
      <c r="B3266">
        <v>205</v>
      </c>
    </row>
    <row r="3267" spans="1:35" x14ac:dyDescent="0.25">
      <c r="A3267" t="s">
        <v>92</v>
      </c>
      <c r="B3267" s="1">
        <v>45212.519687499997</v>
      </c>
    </row>
    <row r="3268" spans="1:35" x14ac:dyDescent="0.25">
      <c r="A3268" t="s">
        <v>93</v>
      </c>
      <c r="B3268" t="s">
        <v>94</v>
      </c>
    </row>
    <row r="3269" spans="1:35" x14ac:dyDescent="0.25">
      <c r="B3269" t="s">
        <v>49</v>
      </c>
      <c r="C3269" t="s">
        <v>95</v>
      </c>
      <c r="D3269" t="s">
        <v>79</v>
      </c>
      <c r="E3269" t="s">
        <v>96</v>
      </c>
      <c r="F3269" t="s">
        <v>97</v>
      </c>
      <c r="G3269" t="s">
        <v>98</v>
      </c>
      <c r="H3269" t="s">
        <v>99</v>
      </c>
      <c r="I3269" t="s">
        <v>100</v>
      </c>
      <c r="J3269" t="s">
        <v>101</v>
      </c>
      <c r="K3269" t="s">
        <v>102</v>
      </c>
      <c r="L3269" t="s">
        <v>103</v>
      </c>
      <c r="M3269" t="s">
        <v>104</v>
      </c>
      <c r="N3269" t="s">
        <v>105</v>
      </c>
      <c r="O3269" t="s">
        <v>106</v>
      </c>
      <c r="P3269" t="s">
        <v>107</v>
      </c>
      <c r="Q3269" t="s">
        <v>108</v>
      </c>
      <c r="R3269" t="s">
        <v>109</v>
      </c>
      <c r="S3269" t="s">
        <v>110</v>
      </c>
      <c r="T3269" t="s">
        <v>111</v>
      </c>
      <c r="U3269" t="s">
        <v>112</v>
      </c>
      <c r="V3269" t="s">
        <v>113</v>
      </c>
      <c r="W3269" t="s">
        <v>114</v>
      </c>
      <c r="X3269" t="s">
        <v>115</v>
      </c>
      <c r="Y3269" t="s">
        <v>116</v>
      </c>
      <c r="Z3269" t="s">
        <v>117</v>
      </c>
      <c r="AA3269" t="s">
        <v>118</v>
      </c>
      <c r="AB3269" t="s">
        <v>119</v>
      </c>
      <c r="AC3269" t="s">
        <v>120</v>
      </c>
      <c r="AD3269" t="s">
        <v>121</v>
      </c>
      <c r="AE3269" t="s">
        <v>122</v>
      </c>
      <c r="AF3269" t="s">
        <v>123</v>
      </c>
      <c r="AG3269" t="s">
        <v>124</v>
      </c>
      <c r="AH3269" t="s">
        <v>82</v>
      </c>
      <c r="AI3269" t="s">
        <v>125</v>
      </c>
    </row>
    <row r="3270" spans="1:35" x14ac:dyDescent="0.25">
      <c r="A3270" t="s">
        <v>126</v>
      </c>
      <c r="B3270">
        <v>72.8</v>
      </c>
      <c r="C3270">
        <v>66.900000000000006</v>
      </c>
      <c r="D3270">
        <v>64.3</v>
      </c>
      <c r="E3270">
        <v>63.9</v>
      </c>
      <c r="F3270">
        <v>63.1</v>
      </c>
      <c r="G3270">
        <v>61.4</v>
      </c>
      <c r="H3270">
        <v>58.5</v>
      </c>
      <c r="I3270">
        <v>60.5</v>
      </c>
      <c r="J3270">
        <v>65.5</v>
      </c>
      <c r="K3270">
        <v>64.900000000000006</v>
      </c>
      <c r="L3270">
        <v>65.400000000000006</v>
      </c>
      <c r="M3270">
        <v>55.8</v>
      </c>
      <c r="N3270">
        <v>56.9</v>
      </c>
      <c r="O3270">
        <v>61.1</v>
      </c>
      <c r="P3270">
        <v>59.3</v>
      </c>
      <c r="Q3270">
        <v>58.5</v>
      </c>
      <c r="R3270">
        <v>59.5</v>
      </c>
      <c r="S3270">
        <v>61.1</v>
      </c>
      <c r="T3270">
        <v>65.400000000000006</v>
      </c>
      <c r="U3270">
        <v>62.7</v>
      </c>
      <c r="V3270">
        <v>62.9</v>
      </c>
      <c r="W3270">
        <v>61.2</v>
      </c>
      <c r="X3270">
        <v>60</v>
      </c>
      <c r="Y3270">
        <v>63.2</v>
      </c>
      <c r="Z3270">
        <v>62.2</v>
      </c>
      <c r="AA3270">
        <v>62</v>
      </c>
      <c r="AB3270">
        <v>60.1</v>
      </c>
      <c r="AC3270">
        <v>55.9</v>
      </c>
      <c r="AD3270">
        <v>50.2</v>
      </c>
      <c r="AE3270">
        <v>45.9</v>
      </c>
      <c r="AF3270">
        <v>41.4</v>
      </c>
      <c r="AG3270">
        <v>35.5</v>
      </c>
      <c r="AH3270">
        <v>27.9</v>
      </c>
      <c r="AI3270">
        <v>17.7</v>
      </c>
    </row>
    <row r="3271" spans="1:35" x14ac:dyDescent="0.25">
      <c r="A3271" t="s">
        <v>127</v>
      </c>
      <c r="B3271">
        <v>72.8</v>
      </c>
      <c r="C3271">
        <v>66.900000000000006</v>
      </c>
      <c r="D3271">
        <v>64.3</v>
      </c>
      <c r="E3271">
        <v>63.9</v>
      </c>
      <c r="F3271">
        <v>63.1</v>
      </c>
      <c r="G3271">
        <v>61.4</v>
      </c>
      <c r="H3271">
        <v>58.5</v>
      </c>
      <c r="I3271">
        <v>60.5</v>
      </c>
      <c r="J3271">
        <v>65.5</v>
      </c>
      <c r="K3271">
        <v>64.900000000000006</v>
      </c>
      <c r="L3271">
        <v>65.400000000000006</v>
      </c>
      <c r="M3271">
        <v>55.8</v>
      </c>
      <c r="N3271">
        <v>56.9</v>
      </c>
      <c r="O3271">
        <v>61.1</v>
      </c>
      <c r="P3271">
        <v>59.3</v>
      </c>
      <c r="Q3271">
        <v>58.5</v>
      </c>
      <c r="R3271">
        <v>59.5</v>
      </c>
      <c r="S3271">
        <v>61.1</v>
      </c>
      <c r="T3271">
        <v>65.400000000000006</v>
      </c>
      <c r="U3271">
        <v>62.7</v>
      </c>
      <c r="V3271">
        <v>62.9</v>
      </c>
      <c r="W3271">
        <v>61.2</v>
      </c>
      <c r="X3271">
        <v>60</v>
      </c>
      <c r="Y3271">
        <v>63.2</v>
      </c>
      <c r="Z3271">
        <v>62.2</v>
      </c>
      <c r="AA3271">
        <v>62</v>
      </c>
      <c r="AB3271">
        <v>60.1</v>
      </c>
      <c r="AC3271">
        <v>55.9</v>
      </c>
      <c r="AD3271">
        <v>50.2</v>
      </c>
      <c r="AE3271">
        <v>45.9</v>
      </c>
      <c r="AF3271">
        <v>41.4</v>
      </c>
      <c r="AG3271">
        <v>35.5</v>
      </c>
      <c r="AH3271">
        <v>27.9</v>
      </c>
      <c r="AI3271">
        <v>17.7</v>
      </c>
    </row>
    <row r="3272" spans="1:35" x14ac:dyDescent="0.25">
      <c r="A3272" t="s">
        <v>128</v>
      </c>
      <c r="B3272">
        <v>76.099999999999994</v>
      </c>
      <c r="C3272">
        <v>70.900000000000006</v>
      </c>
      <c r="D3272">
        <v>68.099999999999994</v>
      </c>
      <c r="E3272">
        <v>67.099999999999994</v>
      </c>
      <c r="F3272">
        <v>67.3</v>
      </c>
      <c r="G3272">
        <v>63.8</v>
      </c>
      <c r="H3272">
        <v>62.7</v>
      </c>
      <c r="I3272">
        <v>62.9</v>
      </c>
      <c r="J3272">
        <v>69.7</v>
      </c>
      <c r="K3272">
        <v>68.099999999999994</v>
      </c>
      <c r="L3272">
        <v>67.400000000000006</v>
      </c>
      <c r="M3272">
        <v>58</v>
      </c>
      <c r="N3272">
        <v>59.1</v>
      </c>
      <c r="O3272">
        <v>65.099999999999994</v>
      </c>
      <c r="P3272">
        <v>63.9</v>
      </c>
      <c r="Q3272">
        <v>60.1</v>
      </c>
      <c r="R3272">
        <v>60.3</v>
      </c>
      <c r="S3272">
        <v>63</v>
      </c>
      <c r="T3272">
        <v>69.900000000000006</v>
      </c>
      <c r="U3272">
        <v>65.8</v>
      </c>
      <c r="V3272">
        <v>65</v>
      </c>
      <c r="W3272">
        <v>64</v>
      </c>
      <c r="X3272">
        <v>63.1</v>
      </c>
      <c r="Y3272">
        <v>67.5</v>
      </c>
      <c r="Z3272">
        <v>67.599999999999994</v>
      </c>
      <c r="AA3272">
        <v>66.900000000000006</v>
      </c>
      <c r="AB3272">
        <v>64.900000000000006</v>
      </c>
      <c r="AC3272">
        <v>61.1</v>
      </c>
      <c r="AD3272">
        <v>55.5</v>
      </c>
      <c r="AE3272">
        <v>50.7</v>
      </c>
      <c r="AF3272">
        <v>45.8</v>
      </c>
      <c r="AG3272">
        <v>39.1</v>
      </c>
      <c r="AH3272">
        <v>30.9</v>
      </c>
      <c r="AI3272">
        <v>20.6</v>
      </c>
    </row>
    <row r="3273" spans="1:35" x14ac:dyDescent="0.25">
      <c r="A3273" t="s">
        <v>129</v>
      </c>
      <c r="B3273">
        <v>70.400000000000006</v>
      </c>
      <c r="C3273">
        <v>57</v>
      </c>
      <c r="D3273">
        <v>56.4</v>
      </c>
      <c r="E3273">
        <v>61.8</v>
      </c>
      <c r="F3273">
        <v>58.8</v>
      </c>
      <c r="G3273">
        <v>57.4</v>
      </c>
      <c r="H3273">
        <v>55.8</v>
      </c>
      <c r="I3273">
        <v>58.5</v>
      </c>
      <c r="J3273">
        <v>61</v>
      </c>
      <c r="K3273">
        <v>60.8</v>
      </c>
      <c r="L3273">
        <v>62.3</v>
      </c>
      <c r="M3273">
        <v>52.7</v>
      </c>
      <c r="N3273">
        <v>54.5</v>
      </c>
      <c r="O3273">
        <v>57.7</v>
      </c>
      <c r="P3273">
        <v>55.8</v>
      </c>
      <c r="Q3273">
        <v>57.1</v>
      </c>
      <c r="R3273">
        <v>58.2</v>
      </c>
      <c r="S3273">
        <v>59.2</v>
      </c>
      <c r="T3273">
        <v>61.1</v>
      </c>
      <c r="U3273">
        <v>60.4</v>
      </c>
      <c r="V3273">
        <v>61.2</v>
      </c>
      <c r="W3273">
        <v>59.3</v>
      </c>
      <c r="X3273">
        <v>58.3</v>
      </c>
      <c r="Y3273">
        <v>59.3</v>
      </c>
      <c r="Z3273">
        <v>58.8</v>
      </c>
      <c r="AA3273">
        <v>57.4</v>
      </c>
      <c r="AB3273">
        <v>55</v>
      </c>
      <c r="AC3273">
        <v>51.8</v>
      </c>
      <c r="AD3273">
        <v>47.2</v>
      </c>
      <c r="AE3273">
        <v>43.3</v>
      </c>
      <c r="AF3273">
        <v>39.200000000000003</v>
      </c>
      <c r="AG3273">
        <v>34</v>
      </c>
      <c r="AH3273">
        <v>26.6</v>
      </c>
      <c r="AI3273">
        <v>16.600000000000001</v>
      </c>
    </row>
    <row r="3274" spans="1:35" x14ac:dyDescent="0.25">
      <c r="A3274" t="s">
        <v>130</v>
      </c>
      <c r="B3274">
        <v>75.400000000000006</v>
      </c>
      <c r="C3274">
        <v>70.5</v>
      </c>
      <c r="D3274">
        <v>67.8</v>
      </c>
      <c r="E3274">
        <v>67</v>
      </c>
      <c r="F3274">
        <v>66.900000000000006</v>
      </c>
      <c r="G3274">
        <v>63.4</v>
      </c>
      <c r="H3274">
        <v>61.8</v>
      </c>
      <c r="I3274">
        <v>62.6</v>
      </c>
      <c r="J3274">
        <v>68.8</v>
      </c>
      <c r="K3274">
        <v>67.599999999999994</v>
      </c>
      <c r="L3274">
        <v>66.8</v>
      </c>
      <c r="M3274">
        <v>57.7</v>
      </c>
      <c r="N3274">
        <v>59.1</v>
      </c>
      <c r="O3274">
        <v>63.8</v>
      </c>
      <c r="P3274">
        <v>61.5</v>
      </c>
      <c r="Q3274">
        <v>59.9</v>
      </c>
      <c r="R3274">
        <v>60.2</v>
      </c>
      <c r="S3274">
        <v>62.6</v>
      </c>
      <c r="T3274">
        <v>69</v>
      </c>
      <c r="U3274">
        <v>65.2</v>
      </c>
      <c r="V3274">
        <v>64.8</v>
      </c>
      <c r="W3274">
        <v>63</v>
      </c>
      <c r="X3274">
        <v>62.3</v>
      </c>
      <c r="Y3274">
        <v>66.8</v>
      </c>
      <c r="Z3274">
        <v>66.3</v>
      </c>
      <c r="AA3274">
        <v>66</v>
      </c>
      <c r="AB3274">
        <v>64.099999999999994</v>
      </c>
      <c r="AC3274">
        <v>60.5</v>
      </c>
      <c r="AD3274">
        <v>54.6</v>
      </c>
      <c r="AE3274">
        <v>49.7</v>
      </c>
      <c r="AF3274">
        <v>44.8</v>
      </c>
      <c r="AG3274">
        <v>38.4</v>
      </c>
      <c r="AH3274">
        <v>30</v>
      </c>
      <c r="AI3274">
        <v>19.7</v>
      </c>
    </row>
    <row r="3275" spans="1:35" x14ac:dyDescent="0.25">
      <c r="A3275" t="s">
        <v>131</v>
      </c>
      <c r="B3275">
        <v>75.400000000000006</v>
      </c>
      <c r="C3275">
        <v>70.5</v>
      </c>
      <c r="D3275">
        <v>67.8</v>
      </c>
      <c r="E3275">
        <v>67</v>
      </c>
      <c r="F3275">
        <v>66.900000000000006</v>
      </c>
      <c r="G3275">
        <v>63.4</v>
      </c>
      <c r="H3275">
        <v>61.8</v>
      </c>
      <c r="I3275">
        <v>62.6</v>
      </c>
      <c r="J3275">
        <v>68.8</v>
      </c>
      <c r="K3275">
        <v>67.599999999999994</v>
      </c>
      <c r="L3275">
        <v>66.8</v>
      </c>
      <c r="M3275">
        <v>57.7</v>
      </c>
      <c r="N3275">
        <v>59.1</v>
      </c>
      <c r="O3275">
        <v>63.8</v>
      </c>
      <c r="P3275">
        <v>61.5</v>
      </c>
      <c r="Q3275">
        <v>59.9</v>
      </c>
      <c r="R3275">
        <v>60.2</v>
      </c>
      <c r="S3275">
        <v>62.6</v>
      </c>
      <c r="T3275">
        <v>69</v>
      </c>
      <c r="U3275">
        <v>65.2</v>
      </c>
      <c r="V3275">
        <v>64.8</v>
      </c>
      <c r="W3275">
        <v>63</v>
      </c>
      <c r="X3275">
        <v>62.3</v>
      </c>
      <c r="Y3275">
        <v>66.8</v>
      </c>
      <c r="Z3275">
        <v>66.3</v>
      </c>
      <c r="AA3275">
        <v>66</v>
      </c>
      <c r="AB3275">
        <v>64.099999999999994</v>
      </c>
      <c r="AC3275">
        <v>60.5</v>
      </c>
      <c r="AD3275">
        <v>54.6</v>
      </c>
      <c r="AE3275">
        <v>49.7</v>
      </c>
      <c r="AF3275">
        <v>44.8</v>
      </c>
      <c r="AG3275">
        <v>38.4</v>
      </c>
      <c r="AH3275">
        <v>30</v>
      </c>
      <c r="AI3275">
        <v>19.7</v>
      </c>
    </row>
    <row r="3276" spans="1:35" x14ac:dyDescent="0.25">
      <c r="A3276" t="s">
        <v>132</v>
      </c>
      <c r="B3276">
        <v>73.8</v>
      </c>
      <c r="C3276">
        <v>64.3</v>
      </c>
      <c r="D3276">
        <v>63.8</v>
      </c>
      <c r="E3276">
        <v>63.2</v>
      </c>
      <c r="F3276">
        <v>62.2</v>
      </c>
      <c r="G3276">
        <v>61.4</v>
      </c>
      <c r="H3276">
        <v>58.8</v>
      </c>
      <c r="I3276">
        <v>60.3</v>
      </c>
      <c r="J3276">
        <v>64.8</v>
      </c>
      <c r="K3276">
        <v>64.5</v>
      </c>
      <c r="L3276">
        <v>65.099999999999994</v>
      </c>
      <c r="M3276">
        <v>56</v>
      </c>
      <c r="N3276">
        <v>56.8</v>
      </c>
      <c r="O3276">
        <v>61</v>
      </c>
      <c r="P3276">
        <v>57.9</v>
      </c>
      <c r="Q3276">
        <v>58.6</v>
      </c>
      <c r="R3276">
        <v>59.5</v>
      </c>
      <c r="S3276">
        <v>61.3</v>
      </c>
      <c r="T3276">
        <v>63.9</v>
      </c>
      <c r="U3276">
        <v>62.9</v>
      </c>
      <c r="V3276">
        <v>62.9</v>
      </c>
      <c r="W3276">
        <v>61.3</v>
      </c>
      <c r="X3276">
        <v>60</v>
      </c>
      <c r="Y3276">
        <v>64</v>
      </c>
      <c r="Z3276">
        <v>62.7</v>
      </c>
      <c r="AA3276">
        <v>62.3</v>
      </c>
      <c r="AB3276">
        <v>60.4</v>
      </c>
      <c r="AC3276">
        <v>55.9</v>
      </c>
      <c r="AD3276">
        <v>50.2</v>
      </c>
      <c r="AE3276">
        <v>45.8</v>
      </c>
      <c r="AF3276">
        <v>41.4</v>
      </c>
      <c r="AG3276">
        <v>35.299999999999997</v>
      </c>
      <c r="AH3276">
        <v>27.9</v>
      </c>
      <c r="AI3276">
        <v>17.899999999999999</v>
      </c>
    </row>
    <row r="3277" spans="1:35" x14ac:dyDescent="0.25">
      <c r="A3277" t="s">
        <v>133</v>
      </c>
      <c r="B3277">
        <v>70.7</v>
      </c>
      <c r="C3277">
        <v>57.2</v>
      </c>
      <c r="D3277">
        <v>58.4</v>
      </c>
      <c r="E3277">
        <v>62.4</v>
      </c>
      <c r="F3277">
        <v>60.2</v>
      </c>
      <c r="G3277">
        <v>58.4</v>
      </c>
      <c r="H3277">
        <v>57.2</v>
      </c>
      <c r="I3277">
        <v>59.2</v>
      </c>
      <c r="J3277">
        <v>61.4</v>
      </c>
      <c r="K3277">
        <v>61.6</v>
      </c>
      <c r="L3277">
        <v>64.099999999999994</v>
      </c>
      <c r="M3277">
        <v>53.8</v>
      </c>
      <c r="N3277">
        <v>55.5</v>
      </c>
      <c r="O3277">
        <v>58.8</v>
      </c>
      <c r="P3277">
        <v>56.4</v>
      </c>
      <c r="Q3277">
        <v>57.8</v>
      </c>
      <c r="R3277">
        <v>58.7</v>
      </c>
      <c r="S3277">
        <v>59.9</v>
      </c>
      <c r="T3277">
        <v>61.8</v>
      </c>
      <c r="U3277">
        <v>60.8</v>
      </c>
      <c r="V3277">
        <v>61.9</v>
      </c>
      <c r="W3277">
        <v>60.3</v>
      </c>
      <c r="X3277">
        <v>59.5</v>
      </c>
      <c r="Y3277">
        <v>60.4</v>
      </c>
      <c r="Z3277">
        <v>59.8</v>
      </c>
      <c r="AA3277">
        <v>58.1</v>
      </c>
      <c r="AB3277">
        <v>56.3</v>
      </c>
      <c r="AC3277">
        <v>52.6</v>
      </c>
      <c r="AD3277">
        <v>47.8</v>
      </c>
      <c r="AE3277">
        <v>43.6</v>
      </c>
      <c r="AF3277">
        <v>39.799999999999997</v>
      </c>
      <c r="AG3277">
        <v>34.6</v>
      </c>
      <c r="AH3277">
        <v>27.2</v>
      </c>
      <c r="AI3277">
        <v>17.399999999999999</v>
      </c>
    </row>
    <row r="3278" spans="1:35" x14ac:dyDescent="0.25">
      <c r="A3278" t="s">
        <v>134</v>
      </c>
      <c r="B3278">
        <v>70.5</v>
      </c>
      <c r="C3278">
        <v>57.2</v>
      </c>
      <c r="D3278">
        <v>56.8</v>
      </c>
      <c r="E3278">
        <v>62.4</v>
      </c>
      <c r="F3278">
        <v>59</v>
      </c>
      <c r="G3278">
        <v>57.8</v>
      </c>
      <c r="H3278">
        <v>56.6</v>
      </c>
      <c r="I3278">
        <v>59.2</v>
      </c>
      <c r="J3278">
        <v>61.3</v>
      </c>
      <c r="K3278">
        <v>61</v>
      </c>
      <c r="L3278">
        <v>62.3</v>
      </c>
      <c r="M3278">
        <v>53.7</v>
      </c>
      <c r="N3278">
        <v>55.3</v>
      </c>
      <c r="O3278">
        <v>58.8</v>
      </c>
      <c r="P3278">
        <v>56.3</v>
      </c>
      <c r="Q3278">
        <v>57.3</v>
      </c>
      <c r="R3278">
        <v>58.2</v>
      </c>
      <c r="S3278">
        <v>59.7</v>
      </c>
      <c r="T3278">
        <v>61.2</v>
      </c>
      <c r="U3278">
        <v>60.8</v>
      </c>
      <c r="V3278">
        <v>61.8</v>
      </c>
      <c r="W3278">
        <v>59.6</v>
      </c>
      <c r="X3278">
        <v>58.9</v>
      </c>
      <c r="Y3278">
        <v>59.3</v>
      </c>
      <c r="Z3278">
        <v>58.9</v>
      </c>
      <c r="AA3278">
        <v>57.5</v>
      </c>
      <c r="AB3278">
        <v>55.3</v>
      </c>
      <c r="AC3278">
        <v>52.4</v>
      </c>
      <c r="AD3278">
        <v>47.5</v>
      </c>
      <c r="AE3278">
        <v>43.5</v>
      </c>
      <c r="AF3278">
        <v>39.4</v>
      </c>
      <c r="AG3278">
        <v>34.1</v>
      </c>
      <c r="AH3278">
        <v>26.8</v>
      </c>
      <c r="AI3278">
        <v>16.7</v>
      </c>
    </row>
    <row r="3279" spans="1:35" x14ac:dyDescent="0.25">
      <c r="A3279" t="s">
        <v>135</v>
      </c>
      <c r="B3279" t="s">
        <v>136</v>
      </c>
    </row>
    <row r="3280" spans="1:35" x14ac:dyDescent="0.25">
      <c r="A3280" t="s">
        <v>137</v>
      </c>
      <c r="B3280" t="s">
        <v>138</v>
      </c>
    </row>
    <row r="3282" spans="1:35" x14ac:dyDescent="0.25">
      <c r="A3282" t="s">
        <v>91</v>
      </c>
      <c r="B3282">
        <v>206</v>
      </c>
    </row>
    <row r="3283" spans="1:35" x14ac:dyDescent="0.25">
      <c r="A3283" t="s">
        <v>92</v>
      </c>
      <c r="B3283" s="1">
        <v>45212.519699074073</v>
      </c>
    </row>
    <row r="3284" spans="1:35" x14ac:dyDescent="0.25">
      <c r="A3284" t="s">
        <v>93</v>
      </c>
      <c r="B3284" t="s">
        <v>94</v>
      </c>
    </row>
    <row r="3285" spans="1:35" x14ac:dyDescent="0.25">
      <c r="B3285" t="s">
        <v>49</v>
      </c>
      <c r="C3285" t="s">
        <v>95</v>
      </c>
      <c r="D3285" t="s">
        <v>79</v>
      </c>
      <c r="E3285" t="s">
        <v>96</v>
      </c>
      <c r="F3285" t="s">
        <v>97</v>
      </c>
      <c r="G3285" t="s">
        <v>98</v>
      </c>
      <c r="H3285" t="s">
        <v>99</v>
      </c>
      <c r="I3285" t="s">
        <v>100</v>
      </c>
      <c r="J3285" t="s">
        <v>101</v>
      </c>
      <c r="K3285" t="s">
        <v>102</v>
      </c>
      <c r="L3285" t="s">
        <v>103</v>
      </c>
      <c r="M3285" t="s">
        <v>104</v>
      </c>
      <c r="N3285" t="s">
        <v>105</v>
      </c>
      <c r="O3285" t="s">
        <v>106</v>
      </c>
      <c r="P3285" t="s">
        <v>107</v>
      </c>
      <c r="Q3285" t="s">
        <v>108</v>
      </c>
      <c r="R3285" t="s">
        <v>109</v>
      </c>
      <c r="S3285" t="s">
        <v>110</v>
      </c>
      <c r="T3285" t="s">
        <v>111</v>
      </c>
      <c r="U3285" t="s">
        <v>112</v>
      </c>
      <c r="V3285" t="s">
        <v>113</v>
      </c>
      <c r="W3285" t="s">
        <v>114</v>
      </c>
      <c r="X3285" t="s">
        <v>115</v>
      </c>
      <c r="Y3285" t="s">
        <v>116</v>
      </c>
      <c r="Z3285" t="s">
        <v>117</v>
      </c>
      <c r="AA3285" t="s">
        <v>118</v>
      </c>
      <c r="AB3285" t="s">
        <v>119</v>
      </c>
      <c r="AC3285" t="s">
        <v>120</v>
      </c>
      <c r="AD3285" t="s">
        <v>121</v>
      </c>
      <c r="AE3285" t="s">
        <v>122</v>
      </c>
      <c r="AF3285" t="s">
        <v>123</v>
      </c>
      <c r="AG3285" t="s">
        <v>124</v>
      </c>
      <c r="AH3285" t="s">
        <v>82</v>
      </c>
      <c r="AI3285" t="s">
        <v>125</v>
      </c>
    </row>
    <row r="3286" spans="1:35" x14ac:dyDescent="0.25">
      <c r="A3286" t="s">
        <v>126</v>
      </c>
      <c r="B3286">
        <v>70.099999999999994</v>
      </c>
      <c r="C3286">
        <v>72</v>
      </c>
      <c r="D3286">
        <v>69.599999999999994</v>
      </c>
      <c r="E3286">
        <v>69.599999999999994</v>
      </c>
      <c r="F3286">
        <v>62.4</v>
      </c>
      <c r="G3286">
        <v>61.9</v>
      </c>
      <c r="H3286">
        <v>60.5</v>
      </c>
      <c r="I3286">
        <v>61.3</v>
      </c>
      <c r="J3286">
        <v>63.4</v>
      </c>
      <c r="K3286">
        <v>62.9</v>
      </c>
      <c r="L3286">
        <v>64.400000000000006</v>
      </c>
      <c r="M3286">
        <v>56.9</v>
      </c>
      <c r="N3286">
        <v>57.2</v>
      </c>
      <c r="O3286">
        <v>58.9</v>
      </c>
      <c r="P3286">
        <v>57.6</v>
      </c>
      <c r="Q3286">
        <v>58.9</v>
      </c>
      <c r="R3286">
        <v>59.8</v>
      </c>
      <c r="S3286">
        <v>61.4</v>
      </c>
      <c r="T3286">
        <v>62.5</v>
      </c>
      <c r="U3286">
        <v>61.4</v>
      </c>
      <c r="V3286">
        <v>61.6</v>
      </c>
      <c r="W3286">
        <v>59.5</v>
      </c>
      <c r="X3286">
        <v>58.2</v>
      </c>
      <c r="Y3286">
        <v>59.1</v>
      </c>
      <c r="Z3286">
        <v>58.1</v>
      </c>
      <c r="AA3286">
        <v>56.4</v>
      </c>
      <c r="AB3286">
        <v>54.6</v>
      </c>
      <c r="AC3286">
        <v>51.5</v>
      </c>
      <c r="AD3286">
        <v>47.6</v>
      </c>
      <c r="AE3286">
        <v>44.2</v>
      </c>
      <c r="AF3286">
        <v>40.6</v>
      </c>
      <c r="AG3286">
        <v>35.299999999999997</v>
      </c>
      <c r="AH3286">
        <v>28.2</v>
      </c>
      <c r="AI3286">
        <v>18.5</v>
      </c>
    </row>
    <row r="3287" spans="1:35" x14ac:dyDescent="0.25">
      <c r="A3287" t="s">
        <v>127</v>
      </c>
      <c r="B3287">
        <v>70.099999999999994</v>
      </c>
      <c r="C3287">
        <v>72</v>
      </c>
      <c r="D3287">
        <v>69.599999999999994</v>
      </c>
      <c r="E3287">
        <v>69.599999999999994</v>
      </c>
      <c r="F3287">
        <v>62.4</v>
      </c>
      <c r="G3287">
        <v>61.9</v>
      </c>
      <c r="H3287">
        <v>60.5</v>
      </c>
      <c r="I3287">
        <v>61.3</v>
      </c>
      <c r="J3287">
        <v>63.4</v>
      </c>
      <c r="K3287">
        <v>62.9</v>
      </c>
      <c r="L3287">
        <v>64.400000000000006</v>
      </c>
      <c r="M3287">
        <v>56.9</v>
      </c>
      <c r="N3287">
        <v>57.2</v>
      </c>
      <c r="O3287">
        <v>58.9</v>
      </c>
      <c r="P3287">
        <v>57.6</v>
      </c>
      <c r="Q3287">
        <v>58.9</v>
      </c>
      <c r="R3287">
        <v>59.8</v>
      </c>
      <c r="S3287">
        <v>61.4</v>
      </c>
      <c r="T3287">
        <v>62.5</v>
      </c>
      <c r="U3287">
        <v>61.4</v>
      </c>
      <c r="V3287">
        <v>61.6</v>
      </c>
      <c r="W3287">
        <v>59.5</v>
      </c>
      <c r="X3287">
        <v>58.2</v>
      </c>
      <c r="Y3287">
        <v>59.1</v>
      </c>
      <c r="Z3287">
        <v>58.1</v>
      </c>
      <c r="AA3287">
        <v>56.4</v>
      </c>
      <c r="AB3287">
        <v>54.6</v>
      </c>
      <c r="AC3287">
        <v>51.5</v>
      </c>
      <c r="AD3287">
        <v>47.6</v>
      </c>
      <c r="AE3287">
        <v>44.2</v>
      </c>
      <c r="AF3287">
        <v>40.6</v>
      </c>
      <c r="AG3287">
        <v>35.299999999999997</v>
      </c>
      <c r="AH3287">
        <v>28.2</v>
      </c>
      <c r="AI3287">
        <v>18.5</v>
      </c>
    </row>
    <row r="3288" spans="1:35" x14ac:dyDescent="0.25">
      <c r="A3288" t="s">
        <v>128</v>
      </c>
      <c r="B3288">
        <v>70.8</v>
      </c>
      <c r="C3288">
        <v>75.5</v>
      </c>
      <c r="D3288">
        <v>72.3</v>
      </c>
      <c r="E3288">
        <v>74</v>
      </c>
      <c r="F3288">
        <v>65.900000000000006</v>
      </c>
      <c r="G3288">
        <v>66</v>
      </c>
      <c r="H3288">
        <v>64.8</v>
      </c>
      <c r="I3288">
        <v>63.7</v>
      </c>
      <c r="J3288">
        <v>65.7</v>
      </c>
      <c r="K3288">
        <v>66</v>
      </c>
      <c r="L3288">
        <v>66.3</v>
      </c>
      <c r="M3288">
        <v>59.7</v>
      </c>
      <c r="N3288">
        <v>59.2</v>
      </c>
      <c r="O3288">
        <v>61.1</v>
      </c>
      <c r="P3288">
        <v>59.1</v>
      </c>
      <c r="Q3288">
        <v>61.3</v>
      </c>
      <c r="R3288">
        <v>61.9</v>
      </c>
      <c r="S3288">
        <v>63</v>
      </c>
      <c r="T3288">
        <v>65.099999999999994</v>
      </c>
      <c r="U3288">
        <v>62.4</v>
      </c>
      <c r="V3288">
        <v>62.6</v>
      </c>
      <c r="W3288">
        <v>61.3</v>
      </c>
      <c r="X3288">
        <v>59.7</v>
      </c>
      <c r="Y3288">
        <v>60</v>
      </c>
      <c r="Z3288">
        <v>60.1</v>
      </c>
      <c r="AA3288">
        <v>58.3</v>
      </c>
      <c r="AB3288">
        <v>55.8</v>
      </c>
      <c r="AC3288">
        <v>53</v>
      </c>
      <c r="AD3288">
        <v>49</v>
      </c>
      <c r="AE3288">
        <v>45.9</v>
      </c>
      <c r="AF3288">
        <v>42.6</v>
      </c>
      <c r="AG3288">
        <v>37.5</v>
      </c>
      <c r="AH3288">
        <v>30</v>
      </c>
      <c r="AI3288">
        <v>20.100000000000001</v>
      </c>
    </row>
    <row r="3289" spans="1:35" x14ac:dyDescent="0.25">
      <c r="A3289" t="s">
        <v>129</v>
      </c>
      <c r="B3289">
        <v>69.099999999999994</v>
      </c>
      <c r="C3289">
        <v>65.900000000000006</v>
      </c>
      <c r="D3289">
        <v>65.3</v>
      </c>
      <c r="E3289">
        <v>63.4</v>
      </c>
      <c r="F3289">
        <v>56.3</v>
      </c>
      <c r="G3289">
        <v>56.4</v>
      </c>
      <c r="H3289">
        <v>55</v>
      </c>
      <c r="I3289">
        <v>56.4</v>
      </c>
      <c r="J3289">
        <v>61.5</v>
      </c>
      <c r="K3289">
        <v>60.8</v>
      </c>
      <c r="L3289">
        <v>60.9</v>
      </c>
      <c r="M3289">
        <v>54.3</v>
      </c>
      <c r="N3289">
        <v>55.1</v>
      </c>
      <c r="O3289">
        <v>57.3</v>
      </c>
      <c r="P3289">
        <v>56.1</v>
      </c>
      <c r="Q3289">
        <v>56.2</v>
      </c>
      <c r="R3289">
        <v>57.6</v>
      </c>
      <c r="S3289">
        <v>59.7</v>
      </c>
      <c r="T3289">
        <v>60.2</v>
      </c>
      <c r="U3289">
        <v>60.2</v>
      </c>
      <c r="V3289">
        <v>61</v>
      </c>
      <c r="W3289">
        <v>58.8</v>
      </c>
      <c r="X3289">
        <v>57.6</v>
      </c>
      <c r="Y3289">
        <v>58.1</v>
      </c>
      <c r="Z3289">
        <v>55.8</v>
      </c>
      <c r="AA3289">
        <v>54.1</v>
      </c>
      <c r="AB3289">
        <v>52.9</v>
      </c>
      <c r="AC3289">
        <v>49.3</v>
      </c>
      <c r="AD3289">
        <v>45.2</v>
      </c>
      <c r="AE3289">
        <v>41.9</v>
      </c>
      <c r="AF3289">
        <v>38.1</v>
      </c>
      <c r="AG3289">
        <v>32.9</v>
      </c>
      <c r="AH3289">
        <v>26.1</v>
      </c>
      <c r="AI3289">
        <v>17.399999999999999</v>
      </c>
    </row>
    <row r="3290" spans="1:35" x14ac:dyDescent="0.25">
      <c r="A3290" t="s">
        <v>130</v>
      </c>
      <c r="B3290">
        <v>70.7</v>
      </c>
      <c r="C3290">
        <v>75.5</v>
      </c>
      <c r="D3290">
        <v>72.099999999999994</v>
      </c>
      <c r="E3290">
        <v>73.400000000000006</v>
      </c>
      <c r="F3290">
        <v>65.7</v>
      </c>
      <c r="G3290">
        <v>65.8</v>
      </c>
      <c r="H3290">
        <v>63.9</v>
      </c>
      <c r="I3290">
        <v>63</v>
      </c>
      <c r="J3290">
        <v>65.3</v>
      </c>
      <c r="K3290">
        <v>65</v>
      </c>
      <c r="L3290">
        <v>65.7</v>
      </c>
      <c r="M3290">
        <v>59</v>
      </c>
      <c r="N3290">
        <v>59.2</v>
      </c>
      <c r="O3290">
        <v>60.2</v>
      </c>
      <c r="P3290">
        <v>58.6</v>
      </c>
      <c r="Q3290">
        <v>61</v>
      </c>
      <c r="R3290">
        <v>61.9</v>
      </c>
      <c r="S3290">
        <v>62.5</v>
      </c>
      <c r="T3290">
        <v>64.3</v>
      </c>
      <c r="U3290">
        <v>62.1</v>
      </c>
      <c r="V3290">
        <v>62.2</v>
      </c>
      <c r="W3290">
        <v>60.5</v>
      </c>
      <c r="X3290">
        <v>59.4</v>
      </c>
      <c r="Y3290">
        <v>59.9</v>
      </c>
      <c r="Z3290">
        <v>59.8</v>
      </c>
      <c r="AA3290">
        <v>57.8</v>
      </c>
      <c r="AB3290">
        <v>55.6</v>
      </c>
      <c r="AC3290">
        <v>52.9</v>
      </c>
      <c r="AD3290">
        <v>48.7</v>
      </c>
      <c r="AE3290">
        <v>45.7</v>
      </c>
      <c r="AF3290">
        <v>42.2</v>
      </c>
      <c r="AG3290">
        <v>37</v>
      </c>
      <c r="AH3290">
        <v>29.7</v>
      </c>
      <c r="AI3290">
        <v>19.600000000000001</v>
      </c>
    </row>
    <row r="3291" spans="1:35" x14ac:dyDescent="0.25">
      <c r="A3291" t="s">
        <v>131</v>
      </c>
      <c r="B3291">
        <v>70.7</v>
      </c>
      <c r="C3291">
        <v>75.5</v>
      </c>
      <c r="D3291">
        <v>72.099999999999994</v>
      </c>
      <c r="E3291">
        <v>73.400000000000006</v>
      </c>
      <c r="F3291">
        <v>65.7</v>
      </c>
      <c r="G3291">
        <v>65.8</v>
      </c>
      <c r="H3291">
        <v>63.9</v>
      </c>
      <c r="I3291">
        <v>63</v>
      </c>
      <c r="J3291">
        <v>65.3</v>
      </c>
      <c r="K3291">
        <v>65</v>
      </c>
      <c r="L3291">
        <v>65.7</v>
      </c>
      <c r="M3291">
        <v>59</v>
      </c>
      <c r="N3291">
        <v>59.2</v>
      </c>
      <c r="O3291">
        <v>60.2</v>
      </c>
      <c r="P3291">
        <v>58.6</v>
      </c>
      <c r="Q3291">
        <v>61</v>
      </c>
      <c r="R3291">
        <v>61.9</v>
      </c>
      <c r="S3291">
        <v>62.5</v>
      </c>
      <c r="T3291">
        <v>64.3</v>
      </c>
      <c r="U3291">
        <v>62.1</v>
      </c>
      <c r="V3291">
        <v>62.2</v>
      </c>
      <c r="W3291">
        <v>60.5</v>
      </c>
      <c r="X3291">
        <v>59.4</v>
      </c>
      <c r="Y3291">
        <v>59.9</v>
      </c>
      <c r="Z3291">
        <v>59.8</v>
      </c>
      <c r="AA3291">
        <v>57.8</v>
      </c>
      <c r="AB3291">
        <v>55.6</v>
      </c>
      <c r="AC3291">
        <v>52.9</v>
      </c>
      <c r="AD3291">
        <v>48.7</v>
      </c>
      <c r="AE3291">
        <v>45.7</v>
      </c>
      <c r="AF3291">
        <v>42.2</v>
      </c>
      <c r="AG3291">
        <v>37</v>
      </c>
      <c r="AH3291">
        <v>29.7</v>
      </c>
      <c r="AI3291">
        <v>19.600000000000001</v>
      </c>
    </row>
    <row r="3292" spans="1:35" x14ac:dyDescent="0.25">
      <c r="A3292" t="s">
        <v>132</v>
      </c>
      <c r="B3292">
        <v>70.3</v>
      </c>
      <c r="C3292">
        <v>72.099999999999994</v>
      </c>
      <c r="D3292">
        <v>68.900000000000006</v>
      </c>
      <c r="E3292">
        <v>68.7</v>
      </c>
      <c r="F3292">
        <v>61.7</v>
      </c>
      <c r="G3292">
        <v>61.4</v>
      </c>
      <c r="H3292">
        <v>58.7</v>
      </c>
      <c r="I3292">
        <v>60.8</v>
      </c>
      <c r="J3292">
        <v>63.6</v>
      </c>
      <c r="K3292">
        <v>62.8</v>
      </c>
      <c r="L3292">
        <v>64.7</v>
      </c>
      <c r="M3292">
        <v>56.5</v>
      </c>
      <c r="N3292">
        <v>57.3</v>
      </c>
      <c r="O3292">
        <v>59.3</v>
      </c>
      <c r="P3292">
        <v>57.5</v>
      </c>
      <c r="Q3292">
        <v>58.8</v>
      </c>
      <c r="R3292">
        <v>59.7</v>
      </c>
      <c r="S3292">
        <v>61.4</v>
      </c>
      <c r="T3292">
        <v>62.7</v>
      </c>
      <c r="U3292">
        <v>61.4</v>
      </c>
      <c r="V3292">
        <v>61.6</v>
      </c>
      <c r="W3292">
        <v>59.7</v>
      </c>
      <c r="X3292">
        <v>58.5</v>
      </c>
      <c r="Y3292">
        <v>59.3</v>
      </c>
      <c r="Z3292">
        <v>58.1</v>
      </c>
      <c r="AA3292">
        <v>56.5</v>
      </c>
      <c r="AB3292">
        <v>55</v>
      </c>
      <c r="AC3292">
        <v>51.8</v>
      </c>
      <c r="AD3292">
        <v>48</v>
      </c>
      <c r="AE3292">
        <v>44.4</v>
      </c>
      <c r="AF3292">
        <v>40.799999999999997</v>
      </c>
      <c r="AG3292">
        <v>35.6</v>
      </c>
      <c r="AH3292">
        <v>28.2</v>
      </c>
      <c r="AI3292">
        <v>18.3</v>
      </c>
    </row>
    <row r="3293" spans="1:35" x14ac:dyDescent="0.25">
      <c r="A3293" t="s">
        <v>133</v>
      </c>
      <c r="B3293">
        <v>70</v>
      </c>
      <c r="C3293">
        <v>67.2</v>
      </c>
      <c r="D3293">
        <v>66.599999999999994</v>
      </c>
      <c r="E3293">
        <v>65.400000000000006</v>
      </c>
      <c r="F3293">
        <v>58.6</v>
      </c>
      <c r="G3293">
        <v>57.8</v>
      </c>
      <c r="H3293">
        <v>56.6</v>
      </c>
      <c r="I3293">
        <v>57</v>
      </c>
      <c r="J3293">
        <v>62.1</v>
      </c>
      <c r="K3293">
        <v>62</v>
      </c>
      <c r="L3293">
        <v>62.9</v>
      </c>
      <c r="M3293">
        <v>55.5</v>
      </c>
      <c r="N3293">
        <v>56</v>
      </c>
      <c r="O3293">
        <v>58.6</v>
      </c>
      <c r="P3293">
        <v>56.7</v>
      </c>
      <c r="Q3293">
        <v>57.5</v>
      </c>
      <c r="R3293">
        <v>58.3</v>
      </c>
      <c r="S3293">
        <v>60.4</v>
      </c>
      <c r="T3293">
        <v>61.4</v>
      </c>
      <c r="U3293">
        <v>60.9</v>
      </c>
      <c r="V3293">
        <v>61.3</v>
      </c>
      <c r="W3293">
        <v>59</v>
      </c>
      <c r="X3293">
        <v>58</v>
      </c>
      <c r="Y3293">
        <v>58.5</v>
      </c>
      <c r="Z3293">
        <v>56.7</v>
      </c>
      <c r="AA3293">
        <v>54.9</v>
      </c>
      <c r="AB3293">
        <v>53.7</v>
      </c>
      <c r="AC3293">
        <v>50.5</v>
      </c>
      <c r="AD3293">
        <v>45.9</v>
      </c>
      <c r="AE3293">
        <v>42.6</v>
      </c>
      <c r="AF3293">
        <v>39</v>
      </c>
      <c r="AG3293">
        <v>33.799999999999997</v>
      </c>
      <c r="AH3293">
        <v>26.8</v>
      </c>
      <c r="AI3293">
        <v>17.7</v>
      </c>
    </row>
    <row r="3294" spans="1:35" x14ac:dyDescent="0.25">
      <c r="A3294" t="s">
        <v>134</v>
      </c>
      <c r="B3294">
        <v>69.099999999999994</v>
      </c>
      <c r="C3294">
        <v>66</v>
      </c>
      <c r="D3294">
        <v>65.5</v>
      </c>
      <c r="E3294">
        <v>64.099999999999994</v>
      </c>
      <c r="F3294">
        <v>56.6</v>
      </c>
      <c r="G3294">
        <v>57</v>
      </c>
      <c r="H3294">
        <v>55.7</v>
      </c>
      <c r="I3294">
        <v>56.8</v>
      </c>
      <c r="J3294">
        <v>61.6</v>
      </c>
      <c r="K3294">
        <v>61.2</v>
      </c>
      <c r="L3294">
        <v>60.9</v>
      </c>
      <c r="M3294">
        <v>54.9</v>
      </c>
      <c r="N3294">
        <v>55.7</v>
      </c>
      <c r="O3294">
        <v>58.4</v>
      </c>
      <c r="P3294">
        <v>56.2</v>
      </c>
      <c r="Q3294">
        <v>57.1</v>
      </c>
      <c r="R3294">
        <v>58.2</v>
      </c>
      <c r="S3294">
        <v>59.9</v>
      </c>
      <c r="T3294">
        <v>60.3</v>
      </c>
      <c r="U3294">
        <v>60.7</v>
      </c>
      <c r="V3294">
        <v>61.1</v>
      </c>
      <c r="W3294">
        <v>58.8</v>
      </c>
      <c r="X3294">
        <v>57.6</v>
      </c>
      <c r="Y3294">
        <v>58.1</v>
      </c>
      <c r="Z3294">
        <v>55.8</v>
      </c>
      <c r="AA3294">
        <v>54.1</v>
      </c>
      <c r="AB3294">
        <v>52.9</v>
      </c>
      <c r="AC3294">
        <v>49.3</v>
      </c>
      <c r="AD3294">
        <v>45.2</v>
      </c>
      <c r="AE3294">
        <v>41.9</v>
      </c>
      <c r="AF3294">
        <v>38.1</v>
      </c>
      <c r="AG3294">
        <v>32.9</v>
      </c>
      <c r="AH3294">
        <v>26.1</v>
      </c>
      <c r="AI3294">
        <v>17.5</v>
      </c>
    </row>
    <row r="3295" spans="1:35" x14ac:dyDescent="0.25">
      <c r="A3295" t="s">
        <v>135</v>
      </c>
      <c r="B3295" t="s">
        <v>136</v>
      </c>
    </row>
    <row r="3296" spans="1:35" x14ac:dyDescent="0.25">
      <c r="A3296" t="s">
        <v>137</v>
      </c>
      <c r="B3296" t="s">
        <v>138</v>
      </c>
    </row>
    <row r="3298" spans="1:35" x14ac:dyDescent="0.25">
      <c r="A3298" t="s">
        <v>91</v>
      </c>
      <c r="B3298">
        <v>207</v>
      </c>
    </row>
    <row r="3299" spans="1:35" x14ac:dyDescent="0.25">
      <c r="A3299" t="s">
        <v>92</v>
      </c>
      <c r="B3299" s="1">
        <v>45212.51971064815</v>
      </c>
    </row>
    <row r="3300" spans="1:35" x14ac:dyDescent="0.25">
      <c r="A3300" t="s">
        <v>93</v>
      </c>
      <c r="B3300" t="s">
        <v>94</v>
      </c>
    </row>
    <row r="3301" spans="1:35" x14ac:dyDescent="0.25">
      <c r="B3301" t="s">
        <v>49</v>
      </c>
      <c r="C3301" t="s">
        <v>95</v>
      </c>
      <c r="D3301" t="s">
        <v>79</v>
      </c>
      <c r="E3301" t="s">
        <v>96</v>
      </c>
      <c r="F3301" t="s">
        <v>97</v>
      </c>
      <c r="G3301" t="s">
        <v>98</v>
      </c>
      <c r="H3301" t="s">
        <v>99</v>
      </c>
      <c r="I3301" t="s">
        <v>100</v>
      </c>
      <c r="J3301" t="s">
        <v>101</v>
      </c>
      <c r="K3301" t="s">
        <v>102</v>
      </c>
      <c r="L3301" t="s">
        <v>103</v>
      </c>
      <c r="M3301" t="s">
        <v>104</v>
      </c>
      <c r="N3301" t="s">
        <v>105</v>
      </c>
      <c r="O3301" t="s">
        <v>106</v>
      </c>
      <c r="P3301" t="s">
        <v>107</v>
      </c>
      <c r="Q3301" t="s">
        <v>108</v>
      </c>
      <c r="R3301" t="s">
        <v>109</v>
      </c>
      <c r="S3301" t="s">
        <v>110</v>
      </c>
      <c r="T3301" t="s">
        <v>111</v>
      </c>
      <c r="U3301" t="s">
        <v>112</v>
      </c>
      <c r="V3301" t="s">
        <v>113</v>
      </c>
      <c r="W3301" t="s">
        <v>114</v>
      </c>
      <c r="X3301" t="s">
        <v>115</v>
      </c>
      <c r="Y3301" t="s">
        <v>116</v>
      </c>
      <c r="Z3301" t="s">
        <v>117</v>
      </c>
      <c r="AA3301" t="s">
        <v>118</v>
      </c>
      <c r="AB3301" t="s">
        <v>119</v>
      </c>
      <c r="AC3301" t="s">
        <v>120</v>
      </c>
      <c r="AD3301" t="s">
        <v>121</v>
      </c>
      <c r="AE3301" t="s">
        <v>122</v>
      </c>
      <c r="AF3301" t="s">
        <v>123</v>
      </c>
      <c r="AG3301" t="s">
        <v>124</v>
      </c>
      <c r="AH3301" t="s">
        <v>82</v>
      </c>
      <c r="AI3301" t="s">
        <v>125</v>
      </c>
    </row>
    <row r="3302" spans="1:35" x14ac:dyDescent="0.25">
      <c r="A3302" t="s">
        <v>126</v>
      </c>
      <c r="B3302">
        <v>68.3</v>
      </c>
      <c r="C3302">
        <v>67.5</v>
      </c>
      <c r="D3302">
        <v>67.599999999999994</v>
      </c>
      <c r="E3302">
        <v>65.7</v>
      </c>
      <c r="F3302">
        <v>58.5</v>
      </c>
      <c r="G3302">
        <v>57.4</v>
      </c>
      <c r="H3302">
        <v>63</v>
      </c>
      <c r="I3302">
        <v>62.2</v>
      </c>
      <c r="J3302">
        <v>63.3</v>
      </c>
      <c r="K3302">
        <v>63.4</v>
      </c>
      <c r="L3302">
        <v>64.8</v>
      </c>
      <c r="M3302">
        <v>57.9</v>
      </c>
      <c r="N3302">
        <v>55.7</v>
      </c>
      <c r="O3302">
        <v>60.8</v>
      </c>
      <c r="P3302">
        <v>56.6</v>
      </c>
      <c r="Q3302">
        <v>57.9</v>
      </c>
      <c r="R3302">
        <v>61</v>
      </c>
      <c r="S3302">
        <v>60.8</v>
      </c>
      <c r="T3302">
        <v>60.7</v>
      </c>
      <c r="U3302">
        <v>59.9</v>
      </c>
      <c r="V3302">
        <v>59.9</v>
      </c>
      <c r="W3302">
        <v>58.5</v>
      </c>
      <c r="X3302">
        <v>56.1</v>
      </c>
      <c r="Y3302">
        <v>56.1</v>
      </c>
      <c r="Z3302">
        <v>54.4</v>
      </c>
      <c r="AA3302">
        <v>53.4</v>
      </c>
      <c r="AB3302">
        <v>51.6</v>
      </c>
      <c r="AC3302">
        <v>48.7</v>
      </c>
      <c r="AD3302">
        <v>45.5</v>
      </c>
      <c r="AE3302">
        <v>42.5</v>
      </c>
      <c r="AF3302">
        <v>39.4</v>
      </c>
      <c r="AG3302">
        <v>34.700000000000003</v>
      </c>
      <c r="AH3302">
        <v>28.2</v>
      </c>
      <c r="AI3302">
        <v>19.2</v>
      </c>
    </row>
    <row r="3303" spans="1:35" x14ac:dyDescent="0.25">
      <c r="A3303" t="s">
        <v>127</v>
      </c>
      <c r="B3303">
        <v>68.3</v>
      </c>
      <c r="C3303">
        <v>67.5</v>
      </c>
      <c r="D3303">
        <v>67.599999999999994</v>
      </c>
      <c r="E3303">
        <v>65.7</v>
      </c>
      <c r="F3303">
        <v>58.5</v>
      </c>
      <c r="G3303">
        <v>57.4</v>
      </c>
      <c r="H3303">
        <v>63</v>
      </c>
      <c r="I3303">
        <v>62.2</v>
      </c>
      <c r="J3303">
        <v>63.3</v>
      </c>
      <c r="K3303">
        <v>63.4</v>
      </c>
      <c r="L3303">
        <v>64.8</v>
      </c>
      <c r="M3303">
        <v>57.9</v>
      </c>
      <c r="N3303">
        <v>55.7</v>
      </c>
      <c r="O3303">
        <v>60.8</v>
      </c>
      <c r="P3303">
        <v>56.6</v>
      </c>
      <c r="Q3303">
        <v>57.9</v>
      </c>
      <c r="R3303">
        <v>61</v>
      </c>
      <c r="S3303">
        <v>60.8</v>
      </c>
      <c r="T3303">
        <v>60.7</v>
      </c>
      <c r="U3303">
        <v>59.9</v>
      </c>
      <c r="V3303">
        <v>59.9</v>
      </c>
      <c r="W3303">
        <v>58.5</v>
      </c>
      <c r="X3303">
        <v>56.1</v>
      </c>
      <c r="Y3303">
        <v>56.1</v>
      </c>
      <c r="Z3303">
        <v>54.4</v>
      </c>
      <c r="AA3303">
        <v>53.4</v>
      </c>
      <c r="AB3303">
        <v>51.6</v>
      </c>
      <c r="AC3303">
        <v>48.7</v>
      </c>
      <c r="AD3303">
        <v>45.5</v>
      </c>
      <c r="AE3303">
        <v>42.5</v>
      </c>
      <c r="AF3303">
        <v>39.4</v>
      </c>
      <c r="AG3303">
        <v>34.700000000000003</v>
      </c>
      <c r="AH3303">
        <v>28.2</v>
      </c>
      <c r="AI3303">
        <v>19.2</v>
      </c>
    </row>
    <row r="3304" spans="1:35" x14ac:dyDescent="0.25">
      <c r="A3304" t="s">
        <v>128</v>
      </c>
      <c r="B3304">
        <v>69.2</v>
      </c>
      <c r="C3304">
        <v>70.7</v>
      </c>
      <c r="D3304">
        <v>72.8</v>
      </c>
      <c r="E3304">
        <v>69.5</v>
      </c>
      <c r="F3304">
        <v>64.900000000000006</v>
      </c>
      <c r="G3304">
        <v>61.2</v>
      </c>
      <c r="H3304">
        <v>66.2</v>
      </c>
      <c r="I3304">
        <v>64.599999999999994</v>
      </c>
      <c r="J3304">
        <v>65.2</v>
      </c>
      <c r="K3304">
        <v>65.5</v>
      </c>
      <c r="L3304">
        <v>66.3</v>
      </c>
      <c r="M3304">
        <v>59.7</v>
      </c>
      <c r="N3304">
        <v>58.1</v>
      </c>
      <c r="O3304">
        <v>63.7</v>
      </c>
      <c r="P3304">
        <v>58.5</v>
      </c>
      <c r="Q3304">
        <v>61.5</v>
      </c>
      <c r="R3304">
        <v>62.7</v>
      </c>
      <c r="S3304">
        <v>63.4</v>
      </c>
      <c r="T3304">
        <v>63.3</v>
      </c>
      <c r="U3304">
        <v>61</v>
      </c>
      <c r="V3304">
        <v>61.3</v>
      </c>
      <c r="W3304">
        <v>60</v>
      </c>
      <c r="X3304">
        <v>57.6</v>
      </c>
      <c r="Y3304">
        <v>58.1</v>
      </c>
      <c r="Z3304">
        <v>55.8</v>
      </c>
      <c r="AA3304">
        <v>55.2</v>
      </c>
      <c r="AB3304">
        <v>52.9</v>
      </c>
      <c r="AC3304">
        <v>50.1</v>
      </c>
      <c r="AD3304">
        <v>46.4</v>
      </c>
      <c r="AE3304">
        <v>44</v>
      </c>
      <c r="AF3304">
        <v>40.6</v>
      </c>
      <c r="AG3304">
        <v>35.6</v>
      </c>
      <c r="AH3304">
        <v>29.4</v>
      </c>
      <c r="AI3304">
        <v>20.3</v>
      </c>
    </row>
    <row r="3305" spans="1:35" x14ac:dyDescent="0.25">
      <c r="A3305" t="s">
        <v>129</v>
      </c>
      <c r="B3305">
        <v>67.400000000000006</v>
      </c>
      <c r="C3305">
        <v>60.4</v>
      </c>
      <c r="D3305">
        <v>58.1</v>
      </c>
      <c r="E3305">
        <v>61.9</v>
      </c>
      <c r="F3305">
        <v>52.8</v>
      </c>
      <c r="G3305">
        <v>50.6</v>
      </c>
      <c r="H3305">
        <v>60</v>
      </c>
      <c r="I3305">
        <v>60.2</v>
      </c>
      <c r="J3305">
        <v>58.7</v>
      </c>
      <c r="K3305">
        <v>61.3</v>
      </c>
      <c r="L3305">
        <v>62</v>
      </c>
      <c r="M3305">
        <v>55.5</v>
      </c>
      <c r="N3305">
        <v>53.9</v>
      </c>
      <c r="O3305">
        <v>58.1</v>
      </c>
      <c r="P3305">
        <v>54.9</v>
      </c>
      <c r="Q3305">
        <v>55.7</v>
      </c>
      <c r="R3305">
        <v>59</v>
      </c>
      <c r="S3305">
        <v>58.6</v>
      </c>
      <c r="T3305">
        <v>58.9</v>
      </c>
      <c r="U3305">
        <v>58.8</v>
      </c>
      <c r="V3305">
        <v>59</v>
      </c>
      <c r="W3305">
        <v>57</v>
      </c>
      <c r="X3305">
        <v>54.6</v>
      </c>
      <c r="Y3305">
        <v>54.8</v>
      </c>
      <c r="Z3305">
        <v>53.4</v>
      </c>
      <c r="AA3305">
        <v>52.4</v>
      </c>
      <c r="AB3305">
        <v>50.9</v>
      </c>
      <c r="AC3305">
        <v>47.6</v>
      </c>
      <c r="AD3305">
        <v>44.6</v>
      </c>
      <c r="AE3305">
        <v>40.9</v>
      </c>
      <c r="AF3305">
        <v>37.5</v>
      </c>
      <c r="AG3305">
        <v>32.299999999999997</v>
      </c>
      <c r="AH3305">
        <v>25.8</v>
      </c>
      <c r="AI3305">
        <v>17</v>
      </c>
    </row>
    <row r="3306" spans="1:35" x14ac:dyDescent="0.25">
      <c r="A3306" t="s">
        <v>130</v>
      </c>
      <c r="B3306">
        <v>69</v>
      </c>
      <c r="C3306">
        <v>70.400000000000006</v>
      </c>
      <c r="D3306">
        <v>72.8</v>
      </c>
      <c r="E3306">
        <v>69</v>
      </c>
      <c r="F3306">
        <v>64.3</v>
      </c>
      <c r="G3306">
        <v>60.7</v>
      </c>
      <c r="H3306">
        <v>65.8</v>
      </c>
      <c r="I3306">
        <v>64.400000000000006</v>
      </c>
      <c r="J3306">
        <v>64.3</v>
      </c>
      <c r="K3306">
        <v>64.599999999999994</v>
      </c>
      <c r="L3306">
        <v>65.8</v>
      </c>
      <c r="M3306">
        <v>59.1</v>
      </c>
      <c r="N3306">
        <v>56.4</v>
      </c>
      <c r="O3306">
        <v>63.3</v>
      </c>
      <c r="P3306">
        <v>57.8</v>
      </c>
      <c r="Q3306">
        <v>61.1</v>
      </c>
      <c r="R3306">
        <v>62.6</v>
      </c>
      <c r="S3306">
        <v>63.1</v>
      </c>
      <c r="T3306">
        <v>62.6</v>
      </c>
      <c r="U3306">
        <v>60.7</v>
      </c>
      <c r="V3306">
        <v>61.2</v>
      </c>
      <c r="W3306">
        <v>59.7</v>
      </c>
      <c r="X3306">
        <v>57.5</v>
      </c>
      <c r="Y3306">
        <v>57.7</v>
      </c>
      <c r="Z3306">
        <v>55</v>
      </c>
      <c r="AA3306">
        <v>54.8</v>
      </c>
      <c r="AB3306">
        <v>52.3</v>
      </c>
      <c r="AC3306">
        <v>49.9</v>
      </c>
      <c r="AD3306">
        <v>46.3</v>
      </c>
      <c r="AE3306">
        <v>43.8</v>
      </c>
      <c r="AF3306">
        <v>40.4</v>
      </c>
      <c r="AG3306">
        <v>35.5</v>
      </c>
      <c r="AH3306">
        <v>29.2</v>
      </c>
      <c r="AI3306">
        <v>19.8</v>
      </c>
    </row>
    <row r="3307" spans="1:35" x14ac:dyDescent="0.25">
      <c r="A3307" t="s">
        <v>131</v>
      </c>
      <c r="B3307">
        <v>69</v>
      </c>
      <c r="C3307">
        <v>70.400000000000006</v>
      </c>
      <c r="D3307">
        <v>72.8</v>
      </c>
      <c r="E3307">
        <v>69</v>
      </c>
      <c r="F3307">
        <v>64.3</v>
      </c>
      <c r="G3307">
        <v>60.7</v>
      </c>
      <c r="H3307">
        <v>65.8</v>
      </c>
      <c r="I3307">
        <v>64.400000000000006</v>
      </c>
      <c r="J3307">
        <v>64.3</v>
      </c>
      <c r="K3307">
        <v>64.599999999999994</v>
      </c>
      <c r="L3307">
        <v>65.8</v>
      </c>
      <c r="M3307">
        <v>59.1</v>
      </c>
      <c r="N3307">
        <v>56.4</v>
      </c>
      <c r="O3307">
        <v>63.3</v>
      </c>
      <c r="P3307">
        <v>57.8</v>
      </c>
      <c r="Q3307">
        <v>61.1</v>
      </c>
      <c r="R3307">
        <v>62.6</v>
      </c>
      <c r="S3307">
        <v>63.1</v>
      </c>
      <c r="T3307">
        <v>62.6</v>
      </c>
      <c r="U3307">
        <v>60.7</v>
      </c>
      <c r="V3307">
        <v>61.2</v>
      </c>
      <c r="W3307">
        <v>59.7</v>
      </c>
      <c r="X3307">
        <v>57.5</v>
      </c>
      <c r="Y3307">
        <v>57.7</v>
      </c>
      <c r="Z3307">
        <v>55</v>
      </c>
      <c r="AA3307">
        <v>54.8</v>
      </c>
      <c r="AB3307">
        <v>52.3</v>
      </c>
      <c r="AC3307">
        <v>49.9</v>
      </c>
      <c r="AD3307">
        <v>46.3</v>
      </c>
      <c r="AE3307">
        <v>43.8</v>
      </c>
      <c r="AF3307">
        <v>40.4</v>
      </c>
      <c r="AG3307">
        <v>35.5</v>
      </c>
      <c r="AH3307">
        <v>29.2</v>
      </c>
      <c r="AI3307">
        <v>19.8</v>
      </c>
    </row>
    <row r="3308" spans="1:35" x14ac:dyDescent="0.25">
      <c r="A3308" t="s">
        <v>132</v>
      </c>
      <c r="B3308">
        <v>68.5</v>
      </c>
      <c r="C3308">
        <v>67.900000000000006</v>
      </c>
      <c r="D3308">
        <v>67.8</v>
      </c>
      <c r="E3308">
        <v>65</v>
      </c>
      <c r="F3308">
        <v>58.3</v>
      </c>
      <c r="G3308">
        <v>58.3</v>
      </c>
      <c r="H3308">
        <v>62.7</v>
      </c>
      <c r="I3308">
        <v>62.1</v>
      </c>
      <c r="J3308">
        <v>63.7</v>
      </c>
      <c r="K3308">
        <v>63</v>
      </c>
      <c r="L3308">
        <v>64.3</v>
      </c>
      <c r="M3308">
        <v>58.2</v>
      </c>
      <c r="N3308">
        <v>55.8</v>
      </c>
      <c r="O3308">
        <v>60.5</v>
      </c>
      <c r="P3308">
        <v>57</v>
      </c>
      <c r="Q3308">
        <v>57.7</v>
      </c>
      <c r="R3308">
        <v>61.2</v>
      </c>
      <c r="S3308">
        <v>60.9</v>
      </c>
      <c r="T3308">
        <v>60.5</v>
      </c>
      <c r="U3308">
        <v>60.1</v>
      </c>
      <c r="V3308">
        <v>60.1</v>
      </c>
      <c r="W3308">
        <v>58.6</v>
      </c>
      <c r="X3308">
        <v>56.5</v>
      </c>
      <c r="Y3308">
        <v>56.2</v>
      </c>
      <c r="Z3308">
        <v>54.5</v>
      </c>
      <c r="AA3308">
        <v>53.4</v>
      </c>
      <c r="AB3308">
        <v>51.8</v>
      </c>
      <c r="AC3308">
        <v>48.7</v>
      </c>
      <c r="AD3308">
        <v>45.6</v>
      </c>
      <c r="AE3308">
        <v>42.8</v>
      </c>
      <c r="AF3308">
        <v>39.299999999999997</v>
      </c>
      <c r="AG3308">
        <v>34.9</v>
      </c>
      <c r="AH3308">
        <v>28.3</v>
      </c>
      <c r="AI3308">
        <v>19.2</v>
      </c>
    </row>
    <row r="3309" spans="1:35" x14ac:dyDescent="0.25">
      <c r="A3309" t="s">
        <v>133</v>
      </c>
      <c r="B3309">
        <v>67.900000000000006</v>
      </c>
      <c r="C3309">
        <v>62.8</v>
      </c>
      <c r="D3309">
        <v>60.2</v>
      </c>
      <c r="E3309">
        <v>63.2</v>
      </c>
      <c r="F3309">
        <v>54.5</v>
      </c>
      <c r="G3309">
        <v>54</v>
      </c>
      <c r="H3309">
        <v>60.8</v>
      </c>
      <c r="I3309">
        <v>61.5</v>
      </c>
      <c r="J3309">
        <v>60.4</v>
      </c>
      <c r="K3309">
        <v>61.9</v>
      </c>
      <c r="L3309">
        <v>63.2</v>
      </c>
      <c r="M3309">
        <v>56.6</v>
      </c>
      <c r="N3309">
        <v>55.1</v>
      </c>
      <c r="O3309">
        <v>59.6</v>
      </c>
      <c r="P3309">
        <v>55.3</v>
      </c>
      <c r="Q3309">
        <v>56.6</v>
      </c>
      <c r="R3309">
        <v>60.3</v>
      </c>
      <c r="S3309">
        <v>59.9</v>
      </c>
      <c r="T3309">
        <v>59.5</v>
      </c>
      <c r="U3309">
        <v>59.4</v>
      </c>
      <c r="V3309">
        <v>59.3</v>
      </c>
      <c r="W3309">
        <v>57.5</v>
      </c>
      <c r="X3309">
        <v>55.2</v>
      </c>
      <c r="Y3309">
        <v>55.5</v>
      </c>
      <c r="Z3309">
        <v>53.8</v>
      </c>
      <c r="AA3309">
        <v>52.9</v>
      </c>
      <c r="AB3309">
        <v>51.4</v>
      </c>
      <c r="AC3309">
        <v>48.1</v>
      </c>
      <c r="AD3309">
        <v>44.8</v>
      </c>
      <c r="AE3309">
        <v>41.5</v>
      </c>
      <c r="AF3309">
        <v>38.1</v>
      </c>
      <c r="AG3309">
        <v>32.799999999999997</v>
      </c>
      <c r="AH3309">
        <v>26.2</v>
      </c>
      <c r="AI3309">
        <v>17.399999999999999</v>
      </c>
    </row>
    <row r="3310" spans="1:35" x14ac:dyDescent="0.25">
      <c r="A3310" t="s">
        <v>134</v>
      </c>
      <c r="B3310">
        <v>67.400000000000006</v>
      </c>
      <c r="C3310">
        <v>60.4</v>
      </c>
      <c r="D3310">
        <v>58.1</v>
      </c>
      <c r="E3310">
        <v>61.9</v>
      </c>
      <c r="F3310">
        <v>53</v>
      </c>
      <c r="G3310">
        <v>51.2</v>
      </c>
      <c r="H3310">
        <v>60.1</v>
      </c>
      <c r="I3310">
        <v>61</v>
      </c>
      <c r="J3310">
        <v>59.5</v>
      </c>
      <c r="K3310">
        <v>61.5</v>
      </c>
      <c r="L3310">
        <v>62</v>
      </c>
      <c r="M3310">
        <v>55.9</v>
      </c>
      <c r="N3310">
        <v>54.8</v>
      </c>
      <c r="O3310">
        <v>59.3</v>
      </c>
      <c r="P3310">
        <v>55.2</v>
      </c>
      <c r="Q3310">
        <v>56.3</v>
      </c>
      <c r="R3310">
        <v>60</v>
      </c>
      <c r="S3310">
        <v>58.9</v>
      </c>
      <c r="T3310">
        <v>58.9</v>
      </c>
      <c r="U3310">
        <v>59.3</v>
      </c>
      <c r="V3310">
        <v>59.1</v>
      </c>
      <c r="W3310">
        <v>57.4</v>
      </c>
      <c r="X3310">
        <v>55.1</v>
      </c>
      <c r="Y3310">
        <v>54.8</v>
      </c>
      <c r="Z3310">
        <v>53.7</v>
      </c>
      <c r="AA3310">
        <v>52.9</v>
      </c>
      <c r="AB3310">
        <v>51.1</v>
      </c>
      <c r="AC3310">
        <v>47.8</v>
      </c>
      <c r="AD3310">
        <v>44.7</v>
      </c>
      <c r="AE3310">
        <v>40.9</v>
      </c>
      <c r="AF3310">
        <v>37.6</v>
      </c>
      <c r="AG3310">
        <v>32.6</v>
      </c>
      <c r="AH3310">
        <v>26.1</v>
      </c>
      <c r="AI3310">
        <v>17.2</v>
      </c>
    </row>
    <row r="3311" spans="1:35" x14ac:dyDescent="0.25">
      <c r="A3311" t="s">
        <v>135</v>
      </c>
      <c r="B3311" t="s">
        <v>136</v>
      </c>
    </row>
    <row r="3312" spans="1:35" x14ac:dyDescent="0.25">
      <c r="A3312" t="s">
        <v>137</v>
      </c>
      <c r="B3312" t="s">
        <v>138</v>
      </c>
    </row>
    <row r="3314" spans="1:35" x14ac:dyDescent="0.25">
      <c r="A3314" t="s">
        <v>91</v>
      </c>
      <c r="B3314">
        <v>208</v>
      </c>
    </row>
    <row r="3315" spans="1:35" x14ac:dyDescent="0.25">
      <c r="A3315" t="s">
        <v>92</v>
      </c>
      <c r="B3315" s="1">
        <v>45212.51972222222</v>
      </c>
    </row>
    <row r="3316" spans="1:35" x14ac:dyDescent="0.25">
      <c r="A3316" t="s">
        <v>93</v>
      </c>
      <c r="B3316" t="s">
        <v>94</v>
      </c>
    </row>
    <row r="3317" spans="1:35" x14ac:dyDescent="0.25">
      <c r="B3317" t="s">
        <v>49</v>
      </c>
      <c r="C3317" t="s">
        <v>95</v>
      </c>
      <c r="D3317" t="s">
        <v>79</v>
      </c>
      <c r="E3317" t="s">
        <v>96</v>
      </c>
      <c r="F3317" t="s">
        <v>97</v>
      </c>
      <c r="G3317" t="s">
        <v>98</v>
      </c>
      <c r="H3317" t="s">
        <v>99</v>
      </c>
      <c r="I3317" t="s">
        <v>100</v>
      </c>
      <c r="J3317" t="s">
        <v>101</v>
      </c>
      <c r="K3317" t="s">
        <v>102</v>
      </c>
      <c r="L3317" t="s">
        <v>103</v>
      </c>
      <c r="M3317" t="s">
        <v>104</v>
      </c>
      <c r="N3317" t="s">
        <v>105</v>
      </c>
      <c r="O3317" t="s">
        <v>106</v>
      </c>
      <c r="P3317" t="s">
        <v>107</v>
      </c>
      <c r="Q3317" t="s">
        <v>108</v>
      </c>
      <c r="R3317" t="s">
        <v>109</v>
      </c>
      <c r="S3317" t="s">
        <v>110</v>
      </c>
      <c r="T3317" t="s">
        <v>111</v>
      </c>
      <c r="U3317" t="s">
        <v>112</v>
      </c>
      <c r="V3317" t="s">
        <v>113</v>
      </c>
      <c r="W3317" t="s">
        <v>114</v>
      </c>
      <c r="X3317" t="s">
        <v>115</v>
      </c>
      <c r="Y3317" t="s">
        <v>116</v>
      </c>
      <c r="Z3317" t="s">
        <v>117</v>
      </c>
      <c r="AA3317" t="s">
        <v>118</v>
      </c>
      <c r="AB3317" t="s">
        <v>119</v>
      </c>
      <c r="AC3317" t="s">
        <v>120</v>
      </c>
      <c r="AD3317" t="s">
        <v>121</v>
      </c>
      <c r="AE3317" t="s">
        <v>122</v>
      </c>
      <c r="AF3317" t="s">
        <v>123</v>
      </c>
      <c r="AG3317" t="s">
        <v>124</v>
      </c>
      <c r="AH3317" t="s">
        <v>82</v>
      </c>
      <c r="AI3317" t="s">
        <v>125</v>
      </c>
    </row>
    <row r="3318" spans="1:35" x14ac:dyDescent="0.25">
      <c r="A3318" t="s">
        <v>126</v>
      </c>
      <c r="B3318">
        <v>69.3</v>
      </c>
      <c r="C3318">
        <v>59</v>
      </c>
      <c r="D3318">
        <v>61.7</v>
      </c>
      <c r="E3318">
        <v>60.1</v>
      </c>
      <c r="F3318">
        <v>62.8</v>
      </c>
      <c r="G3318">
        <v>59.7</v>
      </c>
      <c r="H3318">
        <v>64.599999999999994</v>
      </c>
      <c r="I3318">
        <v>61.8</v>
      </c>
      <c r="J3318">
        <v>63.2</v>
      </c>
      <c r="K3318">
        <v>59.7</v>
      </c>
      <c r="L3318">
        <v>64.099999999999994</v>
      </c>
      <c r="M3318">
        <v>55.9</v>
      </c>
      <c r="N3318">
        <v>56</v>
      </c>
      <c r="O3318">
        <v>58.8</v>
      </c>
      <c r="P3318">
        <v>59.9</v>
      </c>
      <c r="Q3318">
        <v>55.8</v>
      </c>
      <c r="R3318">
        <v>60.2</v>
      </c>
      <c r="S3318">
        <v>62.1</v>
      </c>
      <c r="T3318">
        <v>61.1</v>
      </c>
      <c r="U3318">
        <v>62.1</v>
      </c>
      <c r="V3318">
        <v>61.3</v>
      </c>
      <c r="W3318">
        <v>59.2</v>
      </c>
      <c r="X3318">
        <v>57.7</v>
      </c>
      <c r="Y3318">
        <v>56.8</v>
      </c>
      <c r="Z3318">
        <v>55.3</v>
      </c>
      <c r="AA3318">
        <v>54.4</v>
      </c>
      <c r="AB3318">
        <v>52.3</v>
      </c>
      <c r="AC3318">
        <v>49.6</v>
      </c>
      <c r="AD3318">
        <v>46.9</v>
      </c>
      <c r="AE3318">
        <v>44</v>
      </c>
      <c r="AF3318">
        <v>40.6</v>
      </c>
      <c r="AG3318">
        <v>36</v>
      </c>
      <c r="AH3318">
        <v>29.8</v>
      </c>
      <c r="AI3318">
        <v>19.3</v>
      </c>
    </row>
    <row r="3319" spans="1:35" x14ac:dyDescent="0.25">
      <c r="A3319" t="s">
        <v>127</v>
      </c>
      <c r="B3319">
        <v>69.3</v>
      </c>
      <c r="C3319">
        <v>59</v>
      </c>
      <c r="D3319">
        <v>61.7</v>
      </c>
      <c r="E3319">
        <v>60.1</v>
      </c>
      <c r="F3319">
        <v>62.8</v>
      </c>
      <c r="G3319">
        <v>59.7</v>
      </c>
      <c r="H3319">
        <v>64.599999999999994</v>
      </c>
      <c r="I3319">
        <v>61.8</v>
      </c>
      <c r="J3319">
        <v>63.2</v>
      </c>
      <c r="K3319">
        <v>59.7</v>
      </c>
      <c r="L3319">
        <v>64.099999999999994</v>
      </c>
      <c r="M3319">
        <v>55.9</v>
      </c>
      <c r="N3319">
        <v>56</v>
      </c>
      <c r="O3319">
        <v>58.8</v>
      </c>
      <c r="P3319">
        <v>59.9</v>
      </c>
      <c r="Q3319">
        <v>55.8</v>
      </c>
      <c r="R3319">
        <v>60.2</v>
      </c>
      <c r="S3319">
        <v>62.1</v>
      </c>
      <c r="T3319">
        <v>61.1</v>
      </c>
      <c r="U3319">
        <v>62.1</v>
      </c>
      <c r="V3319">
        <v>61.3</v>
      </c>
      <c r="W3319">
        <v>59.2</v>
      </c>
      <c r="X3319">
        <v>57.7</v>
      </c>
      <c r="Y3319">
        <v>56.8</v>
      </c>
      <c r="Z3319">
        <v>55.3</v>
      </c>
      <c r="AA3319">
        <v>54.4</v>
      </c>
      <c r="AB3319">
        <v>52.3</v>
      </c>
      <c r="AC3319">
        <v>49.6</v>
      </c>
      <c r="AD3319">
        <v>46.9</v>
      </c>
      <c r="AE3319">
        <v>44</v>
      </c>
      <c r="AF3319">
        <v>40.6</v>
      </c>
      <c r="AG3319">
        <v>36</v>
      </c>
      <c r="AH3319">
        <v>29.8</v>
      </c>
      <c r="AI3319">
        <v>19.3</v>
      </c>
    </row>
    <row r="3320" spans="1:35" x14ac:dyDescent="0.25">
      <c r="A3320" t="s">
        <v>128</v>
      </c>
      <c r="B3320">
        <v>70.099999999999994</v>
      </c>
      <c r="C3320">
        <v>63</v>
      </c>
      <c r="D3320">
        <v>64.3</v>
      </c>
      <c r="E3320">
        <v>63.5</v>
      </c>
      <c r="F3320">
        <v>65.900000000000006</v>
      </c>
      <c r="G3320">
        <v>62.7</v>
      </c>
      <c r="H3320">
        <v>67.5</v>
      </c>
      <c r="I3320">
        <v>63.9</v>
      </c>
      <c r="J3320">
        <v>65.3</v>
      </c>
      <c r="K3320">
        <v>63</v>
      </c>
      <c r="L3320">
        <v>66.3</v>
      </c>
      <c r="M3320">
        <v>58.3</v>
      </c>
      <c r="N3320">
        <v>57.8</v>
      </c>
      <c r="O3320">
        <v>60.3</v>
      </c>
      <c r="P3320">
        <v>64.5</v>
      </c>
      <c r="Q3320">
        <v>58.8</v>
      </c>
      <c r="R3320">
        <v>62.2</v>
      </c>
      <c r="S3320">
        <v>65.2</v>
      </c>
      <c r="T3320">
        <v>62.9</v>
      </c>
      <c r="U3320">
        <v>63.4</v>
      </c>
      <c r="V3320">
        <v>62.6</v>
      </c>
      <c r="W3320">
        <v>60.8</v>
      </c>
      <c r="X3320">
        <v>59.4</v>
      </c>
      <c r="Y3320">
        <v>58</v>
      </c>
      <c r="Z3320">
        <v>56.9</v>
      </c>
      <c r="AA3320">
        <v>55.5</v>
      </c>
      <c r="AB3320">
        <v>53.5</v>
      </c>
      <c r="AC3320">
        <v>51</v>
      </c>
      <c r="AD3320">
        <v>48.1</v>
      </c>
      <c r="AE3320">
        <v>45.4</v>
      </c>
      <c r="AF3320">
        <v>41.7</v>
      </c>
      <c r="AG3320">
        <v>37.6</v>
      </c>
      <c r="AH3320">
        <v>32.1</v>
      </c>
      <c r="AI3320">
        <v>21.1</v>
      </c>
    </row>
    <row r="3321" spans="1:35" x14ac:dyDescent="0.25">
      <c r="A3321" t="s">
        <v>129</v>
      </c>
      <c r="B3321">
        <v>67.3</v>
      </c>
      <c r="C3321">
        <v>53.9</v>
      </c>
      <c r="D3321">
        <v>52.8</v>
      </c>
      <c r="E3321">
        <v>54.4</v>
      </c>
      <c r="F3321">
        <v>56.3</v>
      </c>
      <c r="G3321">
        <v>54.5</v>
      </c>
      <c r="H3321">
        <v>61.7</v>
      </c>
      <c r="I3321">
        <v>58.9</v>
      </c>
      <c r="J3321">
        <v>60.1</v>
      </c>
      <c r="K3321">
        <v>56.2</v>
      </c>
      <c r="L3321">
        <v>61.3</v>
      </c>
      <c r="M3321">
        <v>53.2</v>
      </c>
      <c r="N3321">
        <v>53.2</v>
      </c>
      <c r="O3321">
        <v>57</v>
      </c>
      <c r="P3321">
        <v>53.7</v>
      </c>
      <c r="Q3321">
        <v>53.9</v>
      </c>
      <c r="R3321">
        <v>58.1</v>
      </c>
      <c r="S3321">
        <v>58</v>
      </c>
      <c r="T3321">
        <v>58.5</v>
      </c>
      <c r="U3321">
        <v>59.1</v>
      </c>
      <c r="V3321">
        <v>58.6</v>
      </c>
      <c r="W3321">
        <v>57.3</v>
      </c>
      <c r="X3321">
        <v>55.1</v>
      </c>
      <c r="Y3321">
        <v>54.8</v>
      </c>
      <c r="Z3321">
        <v>53.5</v>
      </c>
      <c r="AA3321">
        <v>52.8</v>
      </c>
      <c r="AB3321">
        <v>51</v>
      </c>
      <c r="AC3321">
        <v>47.8</v>
      </c>
      <c r="AD3321">
        <v>44.8</v>
      </c>
      <c r="AE3321">
        <v>41.8</v>
      </c>
      <c r="AF3321">
        <v>38.799999999999997</v>
      </c>
      <c r="AG3321">
        <v>34.299999999999997</v>
      </c>
      <c r="AH3321">
        <v>27.5</v>
      </c>
      <c r="AI3321">
        <v>17.2</v>
      </c>
    </row>
    <row r="3322" spans="1:35" x14ac:dyDescent="0.25">
      <c r="A3322" t="s">
        <v>130</v>
      </c>
      <c r="B3322">
        <v>69.900000000000006</v>
      </c>
      <c r="C3322">
        <v>62.8</v>
      </c>
      <c r="D3322">
        <v>64.2</v>
      </c>
      <c r="E3322">
        <v>63.2</v>
      </c>
      <c r="F3322">
        <v>65.599999999999994</v>
      </c>
      <c r="G3322">
        <v>62.7</v>
      </c>
      <c r="H3322">
        <v>67.5</v>
      </c>
      <c r="I3322">
        <v>63.2</v>
      </c>
      <c r="J3322">
        <v>64.900000000000006</v>
      </c>
      <c r="K3322">
        <v>62.2</v>
      </c>
      <c r="L3322">
        <v>66.3</v>
      </c>
      <c r="M3322">
        <v>57.7</v>
      </c>
      <c r="N3322">
        <v>57.6</v>
      </c>
      <c r="O3322">
        <v>59.9</v>
      </c>
      <c r="P3322">
        <v>64.400000000000006</v>
      </c>
      <c r="Q3322">
        <v>58.7</v>
      </c>
      <c r="R3322">
        <v>61.5</v>
      </c>
      <c r="S3322">
        <v>64.8</v>
      </c>
      <c r="T3322">
        <v>62.1</v>
      </c>
      <c r="U3322">
        <v>63.3</v>
      </c>
      <c r="V3322">
        <v>62.3</v>
      </c>
      <c r="W3322">
        <v>60.6</v>
      </c>
      <c r="X3322">
        <v>59.2</v>
      </c>
      <c r="Y3322">
        <v>57.8</v>
      </c>
      <c r="Z3322">
        <v>56.1</v>
      </c>
      <c r="AA3322">
        <v>55.1</v>
      </c>
      <c r="AB3322">
        <v>53.3</v>
      </c>
      <c r="AC3322">
        <v>50.9</v>
      </c>
      <c r="AD3322">
        <v>48</v>
      </c>
      <c r="AE3322">
        <v>45.3</v>
      </c>
      <c r="AF3322">
        <v>41.6</v>
      </c>
      <c r="AG3322">
        <v>37.200000000000003</v>
      </c>
      <c r="AH3322">
        <v>31.5</v>
      </c>
      <c r="AI3322">
        <v>20.6</v>
      </c>
    </row>
    <row r="3323" spans="1:35" x14ac:dyDescent="0.25">
      <c r="A3323" t="s">
        <v>131</v>
      </c>
      <c r="B3323">
        <v>69.900000000000006</v>
      </c>
      <c r="C3323">
        <v>62.8</v>
      </c>
      <c r="D3323">
        <v>64.2</v>
      </c>
      <c r="E3323">
        <v>63.2</v>
      </c>
      <c r="F3323">
        <v>65.599999999999994</v>
      </c>
      <c r="G3323">
        <v>62.7</v>
      </c>
      <c r="H3323">
        <v>67.5</v>
      </c>
      <c r="I3323">
        <v>63.2</v>
      </c>
      <c r="J3323">
        <v>64.900000000000006</v>
      </c>
      <c r="K3323">
        <v>62.2</v>
      </c>
      <c r="L3323">
        <v>66.3</v>
      </c>
      <c r="M3323">
        <v>57.7</v>
      </c>
      <c r="N3323">
        <v>57.6</v>
      </c>
      <c r="O3323">
        <v>59.9</v>
      </c>
      <c r="P3323">
        <v>64.400000000000006</v>
      </c>
      <c r="Q3323">
        <v>58.7</v>
      </c>
      <c r="R3323">
        <v>61.5</v>
      </c>
      <c r="S3323">
        <v>64.8</v>
      </c>
      <c r="T3323">
        <v>62.1</v>
      </c>
      <c r="U3323">
        <v>63.3</v>
      </c>
      <c r="V3323">
        <v>62.3</v>
      </c>
      <c r="W3323">
        <v>60.6</v>
      </c>
      <c r="X3323">
        <v>59.2</v>
      </c>
      <c r="Y3323">
        <v>57.8</v>
      </c>
      <c r="Z3323">
        <v>56.1</v>
      </c>
      <c r="AA3323">
        <v>55.1</v>
      </c>
      <c r="AB3323">
        <v>53.3</v>
      </c>
      <c r="AC3323">
        <v>50.9</v>
      </c>
      <c r="AD3323">
        <v>48</v>
      </c>
      <c r="AE3323">
        <v>45.3</v>
      </c>
      <c r="AF3323">
        <v>41.6</v>
      </c>
      <c r="AG3323">
        <v>37.200000000000003</v>
      </c>
      <c r="AH3323">
        <v>31.5</v>
      </c>
      <c r="AI3323">
        <v>20.6</v>
      </c>
    </row>
    <row r="3324" spans="1:35" x14ac:dyDescent="0.25">
      <c r="A3324" t="s">
        <v>132</v>
      </c>
      <c r="B3324">
        <v>69.3</v>
      </c>
      <c r="C3324">
        <v>58.7</v>
      </c>
      <c r="D3324">
        <v>61.8</v>
      </c>
      <c r="E3324">
        <v>60</v>
      </c>
      <c r="F3324">
        <v>61.3</v>
      </c>
      <c r="G3324">
        <v>58.7</v>
      </c>
      <c r="H3324">
        <v>63.3</v>
      </c>
      <c r="I3324">
        <v>61.5</v>
      </c>
      <c r="J3324">
        <v>62.7</v>
      </c>
      <c r="K3324">
        <v>60.7</v>
      </c>
      <c r="L3324">
        <v>64.3</v>
      </c>
      <c r="M3324">
        <v>56</v>
      </c>
      <c r="N3324">
        <v>56.6</v>
      </c>
      <c r="O3324">
        <v>58.8</v>
      </c>
      <c r="P3324">
        <v>58</v>
      </c>
      <c r="Q3324">
        <v>55.5</v>
      </c>
      <c r="R3324">
        <v>60.3</v>
      </c>
      <c r="S3324">
        <v>61.3</v>
      </c>
      <c r="T3324">
        <v>60.6</v>
      </c>
      <c r="U3324">
        <v>61.7</v>
      </c>
      <c r="V3324">
        <v>61.4</v>
      </c>
      <c r="W3324">
        <v>59.2</v>
      </c>
      <c r="X3324">
        <v>57.9</v>
      </c>
      <c r="Y3324">
        <v>56.5</v>
      </c>
      <c r="Z3324">
        <v>54.9</v>
      </c>
      <c r="AA3324">
        <v>54.3</v>
      </c>
      <c r="AB3324">
        <v>52.3</v>
      </c>
      <c r="AC3324">
        <v>49.2</v>
      </c>
      <c r="AD3324">
        <v>46.8</v>
      </c>
      <c r="AE3324">
        <v>43.7</v>
      </c>
      <c r="AF3324">
        <v>40.4</v>
      </c>
      <c r="AG3324">
        <v>36.1</v>
      </c>
      <c r="AH3324">
        <v>29.5</v>
      </c>
      <c r="AI3324">
        <v>19.5</v>
      </c>
    </row>
    <row r="3325" spans="1:35" x14ac:dyDescent="0.25">
      <c r="A3325" t="s">
        <v>133</v>
      </c>
      <c r="B3325">
        <v>68.900000000000006</v>
      </c>
      <c r="C3325">
        <v>55</v>
      </c>
      <c r="D3325">
        <v>55.2</v>
      </c>
      <c r="E3325">
        <v>55.4</v>
      </c>
      <c r="F3325">
        <v>59.1</v>
      </c>
      <c r="G3325">
        <v>56.2</v>
      </c>
      <c r="H3325">
        <v>62.8</v>
      </c>
      <c r="I3325">
        <v>60.2</v>
      </c>
      <c r="J3325">
        <v>61.6</v>
      </c>
      <c r="K3325">
        <v>56.9</v>
      </c>
      <c r="L3325">
        <v>62.2</v>
      </c>
      <c r="M3325">
        <v>53.9</v>
      </c>
      <c r="N3325">
        <v>54.7</v>
      </c>
      <c r="O3325">
        <v>58.1</v>
      </c>
      <c r="P3325">
        <v>54.4</v>
      </c>
      <c r="Q3325">
        <v>54.8</v>
      </c>
      <c r="R3325">
        <v>59.2</v>
      </c>
      <c r="S3325">
        <v>60.3</v>
      </c>
      <c r="T3325">
        <v>59.5</v>
      </c>
      <c r="U3325">
        <v>60.8</v>
      </c>
      <c r="V3325">
        <v>59.9</v>
      </c>
      <c r="W3325">
        <v>58</v>
      </c>
      <c r="X3325">
        <v>56.5</v>
      </c>
      <c r="Y3325">
        <v>56.1</v>
      </c>
      <c r="Z3325">
        <v>54.4</v>
      </c>
      <c r="AA3325">
        <v>53.5</v>
      </c>
      <c r="AB3325">
        <v>51.6</v>
      </c>
      <c r="AC3325">
        <v>48.5</v>
      </c>
      <c r="AD3325">
        <v>46.1</v>
      </c>
      <c r="AE3325">
        <v>43.2</v>
      </c>
      <c r="AF3325">
        <v>39.799999999999997</v>
      </c>
      <c r="AG3325">
        <v>34.799999999999997</v>
      </c>
      <c r="AH3325">
        <v>28.2</v>
      </c>
      <c r="AI3325">
        <v>18.2</v>
      </c>
    </row>
    <row r="3326" spans="1:35" x14ac:dyDescent="0.25">
      <c r="A3326" t="s">
        <v>134</v>
      </c>
      <c r="B3326">
        <v>68.099999999999994</v>
      </c>
      <c r="C3326">
        <v>54.4</v>
      </c>
      <c r="D3326">
        <v>53.3</v>
      </c>
      <c r="E3326">
        <v>55</v>
      </c>
      <c r="F3326">
        <v>57.4</v>
      </c>
      <c r="G3326">
        <v>55</v>
      </c>
      <c r="H3326">
        <v>62.5</v>
      </c>
      <c r="I3326">
        <v>60.2</v>
      </c>
      <c r="J3326">
        <v>60.7</v>
      </c>
      <c r="K3326">
        <v>56.2</v>
      </c>
      <c r="L3326">
        <v>61.9</v>
      </c>
      <c r="M3326">
        <v>53.5</v>
      </c>
      <c r="N3326">
        <v>53.6</v>
      </c>
      <c r="O3326">
        <v>58</v>
      </c>
      <c r="P3326">
        <v>54.4</v>
      </c>
      <c r="Q3326">
        <v>54.2</v>
      </c>
      <c r="R3326">
        <v>58.2</v>
      </c>
      <c r="S3326">
        <v>58.5</v>
      </c>
      <c r="T3326">
        <v>58.7</v>
      </c>
      <c r="U3326">
        <v>60.7</v>
      </c>
      <c r="V3326">
        <v>59.1</v>
      </c>
      <c r="W3326">
        <v>57.8</v>
      </c>
      <c r="X3326">
        <v>56.5</v>
      </c>
      <c r="Y3326">
        <v>55.9</v>
      </c>
      <c r="Z3326">
        <v>54</v>
      </c>
      <c r="AA3326">
        <v>53.3</v>
      </c>
      <c r="AB3326">
        <v>51.4</v>
      </c>
      <c r="AC3326">
        <v>48.3</v>
      </c>
      <c r="AD3326">
        <v>45.4</v>
      </c>
      <c r="AE3326">
        <v>43</v>
      </c>
      <c r="AF3326">
        <v>39.700000000000003</v>
      </c>
      <c r="AG3326">
        <v>34.6</v>
      </c>
      <c r="AH3326">
        <v>27.8</v>
      </c>
      <c r="AI3326">
        <v>17.5</v>
      </c>
    </row>
    <row r="3327" spans="1:35" x14ac:dyDescent="0.25">
      <c r="A3327" t="s">
        <v>135</v>
      </c>
      <c r="B3327" t="s">
        <v>136</v>
      </c>
    </row>
    <row r="3328" spans="1:35" x14ac:dyDescent="0.25">
      <c r="A3328" t="s">
        <v>137</v>
      </c>
      <c r="B3328" t="s">
        <v>138</v>
      </c>
    </row>
    <row r="3330" spans="1:35" x14ac:dyDescent="0.25">
      <c r="A3330" t="s">
        <v>91</v>
      </c>
      <c r="B3330">
        <v>209</v>
      </c>
    </row>
    <row r="3331" spans="1:35" x14ac:dyDescent="0.25">
      <c r="A3331" t="s">
        <v>92</v>
      </c>
      <c r="B3331" s="1">
        <v>45212.519733796296</v>
      </c>
    </row>
    <row r="3332" spans="1:35" x14ac:dyDescent="0.25">
      <c r="A3332" t="s">
        <v>93</v>
      </c>
      <c r="B3332" t="s">
        <v>94</v>
      </c>
    </row>
    <row r="3333" spans="1:35" x14ac:dyDescent="0.25">
      <c r="B3333" t="s">
        <v>49</v>
      </c>
      <c r="C3333" t="s">
        <v>95</v>
      </c>
      <c r="D3333" t="s">
        <v>79</v>
      </c>
      <c r="E3333" t="s">
        <v>96</v>
      </c>
      <c r="F3333" t="s">
        <v>97</v>
      </c>
      <c r="G3333" t="s">
        <v>98</v>
      </c>
      <c r="H3333" t="s">
        <v>99</v>
      </c>
      <c r="I3333" t="s">
        <v>100</v>
      </c>
      <c r="J3333" t="s">
        <v>101</v>
      </c>
      <c r="K3333" t="s">
        <v>102</v>
      </c>
      <c r="L3333" t="s">
        <v>103</v>
      </c>
      <c r="M3333" t="s">
        <v>104</v>
      </c>
      <c r="N3333" t="s">
        <v>105</v>
      </c>
      <c r="O3333" t="s">
        <v>106</v>
      </c>
      <c r="P3333" t="s">
        <v>107</v>
      </c>
      <c r="Q3333" t="s">
        <v>108</v>
      </c>
      <c r="R3333" t="s">
        <v>109</v>
      </c>
      <c r="S3333" t="s">
        <v>110</v>
      </c>
      <c r="T3333" t="s">
        <v>111</v>
      </c>
      <c r="U3333" t="s">
        <v>112</v>
      </c>
      <c r="V3333" t="s">
        <v>113</v>
      </c>
      <c r="W3333" t="s">
        <v>114</v>
      </c>
      <c r="X3333" t="s">
        <v>115</v>
      </c>
      <c r="Y3333" t="s">
        <v>116</v>
      </c>
      <c r="Z3333" t="s">
        <v>117</v>
      </c>
      <c r="AA3333" t="s">
        <v>118</v>
      </c>
      <c r="AB3333" t="s">
        <v>119</v>
      </c>
      <c r="AC3333" t="s">
        <v>120</v>
      </c>
      <c r="AD3333" t="s">
        <v>121</v>
      </c>
      <c r="AE3333" t="s">
        <v>122</v>
      </c>
      <c r="AF3333" t="s">
        <v>123</v>
      </c>
      <c r="AG3333" t="s">
        <v>124</v>
      </c>
      <c r="AH3333" t="s">
        <v>82</v>
      </c>
      <c r="AI3333" t="s">
        <v>125</v>
      </c>
    </row>
    <row r="3334" spans="1:35" x14ac:dyDescent="0.25">
      <c r="A3334" t="s">
        <v>126</v>
      </c>
      <c r="B3334">
        <v>71.400000000000006</v>
      </c>
      <c r="C3334">
        <v>74.2</v>
      </c>
      <c r="D3334">
        <v>71</v>
      </c>
      <c r="E3334">
        <v>62.5</v>
      </c>
      <c r="F3334">
        <v>66.900000000000006</v>
      </c>
      <c r="G3334">
        <v>63.9</v>
      </c>
      <c r="H3334">
        <v>66.599999999999994</v>
      </c>
      <c r="I3334">
        <v>61.6</v>
      </c>
      <c r="J3334">
        <v>63.9</v>
      </c>
      <c r="K3334">
        <v>60.5</v>
      </c>
      <c r="L3334">
        <v>64.400000000000006</v>
      </c>
      <c r="M3334">
        <v>56.7</v>
      </c>
      <c r="N3334">
        <v>56.8</v>
      </c>
      <c r="O3334">
        <v>59.6</v>
      </c>
      <c r="P3334">
        <v>58.8</v>
      </c>
      <c r="Q3334">
        <v>59.1</v>
      </c>
      <c r="R3334">
        <v>59.9</v>
      </c>
      <c r="S3334">
        <v>62.4</v>
      </c>
      <c r="T3334">
        <v>62.3</v>
      </c>
      <c r="U3334">
        <v>61.5</v>
      </c>
      <c r="V3334">
        <v>62.4</v>
      </c>
      <c r="W3334">
        <v>60.3</v>
      </c>
      <c r="X3334">
        <v>58.7</v>
      </c>
      <c r="Y3334">
        <v>60.3</v>
      </c>
      <c r="Z3334">
        <v>61</v>
      </c>
      <c r="AA3334">
        <v>60.5</v>
      </c>
      <c r="AB3334">
        <v>57.4</v>
      </c>
      <c r="AC3334">
        <v>55.2</v>
      </c>
      <c r="AD3334">
        <v>51</v>
      </c>
      <c r="AE3334">
        <v>46.7</v>
      </c>
      <c r="AF3334">
        <v>42.1</v>
      </c>
      <c r="AG3334">
        <v>36.1</v>
      </c>
      <c r="AH3334">
        <v>28.7</v>
      </c>
      <c r="AI3334">
        <v>18.8</v>
      </c>
    </row>
    <row r="3335" spans="1:35" x14ac:dyDescent="0.25">
      <c r="A3335" t="s">
        <v>127</v>
      </c>
      <c r="B3335">
        <v>71.400000000000006</v>
      </c>
      <c r="C3335">
        <v>74.2</v>
      </c>
      <c r="D3335">
        <v>71</v>
      </c>
      <c r="E3335">
        <v>62.5</v>
      </c>
      <c r="F3335">
        <v>66.900000000000006</v>
      </c>
      <c r="G3335">
        <v>63.9</v>
      </c>
      <c r="H3335">
        <v>66.599999999999994</v>
      </c>
      <c r="I3335">
        <v>61.6</v>
      </c>
      <c r="J3335">
        <v>63.9</v>
      </c>
      <c r="K3335">
        <v>60.5</v>
      </c>
      <c r="L3335">
        <v>64.400000000000006</v>
      </c>
      <c r="M3335">
        <v>56.7</v>
      </c>
      <c r="N3335">
        <v>56.8</v>
      </c>
      <c r="O3335">
        <v>59.6</v>
      </c>
      <c r="P3335">
        <v>58.8</v>
      </c>
      <c r="Q3335">
        <v>59.1</v>
      </c>
      <c r="R3335">
        <v>59.9</v>
      </c>
      <c r="S3335">
        <v>62.4</v>
      </c>
      <c r="T3335">
        <v>62.3</v>
      </c>
      <c r="U3335">
        <v>61.5</v>
      </c>
      <c r="V3335">
        <v>62.4</v>
      </c>
      <c r="W3335">
        <v>60.3</v>
      </c>
      <c r="X3335">
        <v>58.7</v>
      </c>
      <c r="Y3335">
        <v>60.3</v>
      </c>
      <c r="Z3335">
        <v>61</v>
      </c>
      <c r="AA3335">
        <v>60.5</v>
      </c>
      <c r="AB3335">
        <v>57.4</v>
      </c>
      <c r="AC3335">
        <v>55.2</v>
      </c>
      <c r="AD3335">
        <v>51</v>
      </c>
      <c r="AE3335">
        <v>46.7</v>
      </c>
      <c r="AF3335">
        <v>42.1</v>
      </c>
      <c r="AG3335">
        <v>36.1</v>
      </c>
      <c r="AH3335">
        <v>28.7</v>
      </c>
      <c r="AI3335">
        <v>18.8</v>
      </c>
    </row>
    <row r="3336" spans="1:35" x14ac:dyDescent="0.25">
      <c r="A3336" t="s">
        <v>128</v>
      </c>
      <c r="B3336">
        <v>73.900000000000006</v>
      </c>
      <c r="C3336">
        <v>78.2</v>
      </c>
      <c r="D3336">
        <v>73.599999999999994</v>
      </c>
      <c r="E3336">
        <v>65.8</v>
      </c>
      <c r="F3336">
        <v>70.5</v>
      </c>
      <c r="G3336">
        <v>68.3</v>
      </c>
      <c r="H3336">
        <v>69</v>
      </c>
      <c r="I3336">
        <v>63.5</v>
      </c>
      <c r="J3336">
        <v>67.5</v>
      </c>
      <c r="K3336">
        <v>63.1</v>
      </c>
      <c r="L3336">
        <v>66.5</v>
      </c>
      <c r="M3336">
        <v>58.1</v>
      </c>
      <c r="N3336">
        <v>58.9</v>
      </c>
      <c r="O3336">
        <v>61.1</v>
      </c>
      <c r="P3336">
        <v>61.1</v>
      </c>
      <c r="Q3336">
        <v>63.6</v>
      </c>
      <c r="R3336">
        <v>61.6</v>
      </c>
      <c r="S3336">
        <v>66.7</v>
      </c>
      <c r="T3336">
        <v>66</v>
      </c>
      <c r="U3336">
        <v>65</v>
      </c>
      <c r="V3336">
        <v>63.7</v>
      </c>
      <c r="W3336">
        <v>61.8</v>
      </c>
      <c r="X3336">
        <v>60.2</v>
      </c>
      <c r="Y3336">
        <v>63.6</v>
      </c>
      <c r="Z3336">
        <v>63.7</v>
      </c>
      <c r="AA3336">
        <v>63.4</v>
      </c>
      <c r="AB3336">
        <v>60.3</v>
      </c>
      <c r="AC3336">
        <v>58.2</v>
      </c>
      <c r="AD3336">
        <v>53.7</v>
      </c>
      <c r="AE3336">
        <v>49.1</v>
      </c>
      <c r="AF3336">
        <v>44</v>
      </c>
      <c r="AG3336">
        <v>37.299999999999997</v>
      </c>
      <c r="AH3336">
        <v>29.9</v>
      </c>
      <c r="AI3336">
        <v>20.399999999999999</v>
      </c>
    </row>
    <row r="3337" spans="1:35" x14ac:dyDescent="0.25">
      <c r="A3337" t="s">
        <v>129</v>
      </c>
      <c r="B3337">
        <v>68</v>
      </c>
      <c r="C3337">
        <v>62.6</v>
      </c>
      <c r="D3337">
        <v>62.5</v>
      </c>
      <c r="E3337">
        <v>55.7</v>
      </c>
      <c r="F3337">
        <v>61.7</v>
      </c>
      <c r="G3337">
        <v>57.7</v>
      </c>
      <c r="H3337">
        <v>65.099999999999994</v>
      </c>
      <c r="I3337">
        <v>60</v>
      </c>
      <c r="J3337">
        <v>59.9</v>
      </c>
      <c r="K3337">
        <v>55.3</v>
      </c>
      <c r="L3337">
        <v>62.3</v>
      </c>
      <c r="M3337">
        <v>54.1</v>
      </c>
      <c r="N3337">
        <v>52.9</v>
      </c>
      <c r="O3337">
        <v>57.7</v>
      </c>
      <c r="P3337">
        <v>57.1</v>
      </c>
      <c r="Q3337">
        <v>54.3</v>
      </c>
      <c r="R3337">
        <v>57.4</v>
      </c>
      <c r="S3337">
        <v>59</v>
      </c>
      <c r="T3337">
        <v>58.7</v>
      </c>
      <c r="U3337">
        <v>59</v>
      </c>
      <c r="V3337">
        <v>60.4</v>
      </c>
      <c r="W3337">
        <v>59</v>
      </c>
      <c r="X3337">
        <v>55.9</v>
      </c>
      <c r="Y3337">
        <v>54.8</v>
      </c>
      <c r="Z3337">
        <v>53.8</v>
      </c>
      <c r="AA3337">
        <v>52.3</v>
      </c>
      <c r="AB3337">
        <v>50.8</v>
      </c>
      <c r="AC3337">
        <v>48.2</v>
      </c>
      <c r="AD3337">
        <v>44.9</v>
      </c>
      <c r="AE3337">
        <v>41.8</v>
      </c>
      <c r="AF3337">
        <v>38.299999999999997</v>
      </c>
      <c r="AG3337">
        <v>33.5</v>
      </c>
      <c r="AH3337">
        <v>27</v>
      </c>
      <c r="AI3337">
        <v>17.399999999999999</v>
      </c>
    </row>
    <row r="3338" spans="1:35" x14ac:dyDescent="0.25">
      <c r="A3338" t="s">
        <v>130</v>
      </c>
      <c r="B3338">
        <v>73.900000000000006</v>
      </c>
      <c r="C3338">
        <v>78.2</v>
      </c>
      <c r="D3338">
        <v>73.599999999999994</v>
      </c>
      <c r="E3338">
        <v>65.3</v>
      </c>
      <c r="F3338">
        <v>70.099999999999994</v>
      </c>
      <c r="G3338">
        <v>68.3</v>
      </c>
      <c r="H3338">
        <v>68.099999999999994</v>
      </c>
      <c r="I3338">
        <v>63</v>
      </c>
      <c r="J3338">
        <v>67.400000000000006</v>
      </c>
      <c r="K3338">
        <v>62.6</v>
      </c>
      <c r="L3338">
        <v>66.099999999999994</v>
      </c>
      <c r="M3338">
        <v>57.5</v>
      </c>
      <c r="N3338">
        <v>58.8</v>
      </c>
      <c r="O3338">
        <v>60.9</v>
      </c>
      <c r="P3338">
        <v>60.7</v>
      </c>
      <c r="Q3338">
        <v>63.5</v>
      </c>
      <c r="R3338">
        <v>61.1</v>
      </c>
      <c r="S3338">
        <v>65.8</v>
      </c>
      <c r="T3338">
        <v>66</v>
      </c>
      <c r="U3338">
        <v>65</v>
      </c>
      <c r="V3338">
        <v>63.3</v>
      </c>
      <c r="W3338">
        <v>61.8</v>
      </c>
      <c r="X3338">
        <v>60.2</v>
      </c>
      <c r="Y3338">
        <v>63</v>
      </c>
      <c r="Z3338">
        <v>63.6</v>
      </c>
      <c r="AA3338">
        <v>63.4</v>
      </c>
      <c r="AB3338">
        <v>60.1</v>
      </c>
      <c r="AC3338">
        <v>58.1</v>
      </c>
      <c r="AD3338">
        <v>53.6</v>
      </c>
      <c r="AE3338">
        <v>49.1</v>
      </c>
      <c r="AF3338">
        <v>43.9</v>
      </c>
      <c r="AG3338">
        <v>37.200000000000003</v>
      </c>
      <c r="AH3338">
        <v>29.9</v>
      </c>
      <c r="AI3338">
        <v>20.100000000000001</v>
      </c>
    </row>
    <row r="3339" spans="1:35" x14ac:dyDescent="0.25">
      <c r="A3339" t="s">
        <v>131</v>
      </c>
      <c r="B3339">
        <v>73.900000000000006</v>
      </c>
      <c r="C3339">
        <v>78.2</v>
      </c>
      <c r="D3339">
        <v>73.599999999999994</v>
      </c>
      <c r="E3339">
        <v>65.3</v>
      </c>
      <c r="F3339">
        <v>70.099999999999994</v>
      </c>
      <c r="G3339">
        <v>68.3</v>
      </c>
      <c r="H3339">
        <v>68.099999999999994</v>
      </c>
      <c r="I3339">
        <v>63</v>
      </c>
      <c r="J3339">
        <v>67.400000000000006</v>
      </c>
      <c r="K3339">
        <v>62.6</v>
      </c>
      <c r="L3339">
        <v>66.099999999999994</v>
      </c>
      <c r="M3339">
        <v>57.5</v>
      </c>
      <c r="N3339">
        <v>58.8</v>
      </c>
      <c r="O3339">
        <v>60.9</v>
      </c>
      <c r="P3339">
        <v>60.7</v>
      </c>
      <c r="Q3339">
        <v>63.5</v>
      </c>
      <c r="R3339">
        <v>61.1</v>
      </c>
      <c r="S3339">
        <v>65.8</v>
      </c>
      <c r="T3339">
        <v>66</v>
      </c>
      <c r="U3339">
        <v>65</v>
      </c>
      <c r="V3339">
        <v>63.3</v>
      </c>
      <c r="W3339">
        <v>61.8</v>
      </c>
      <c r="X3339">
        <v>60.2</v>
      </c>
      <c r="Y3339">
        <v>63</v>
      </c>
      <c r="Z3339">
        <v>63.6</v>
      </c>
      <c r="AA3339">
        <v>63.4</v>
      </c>
      <c r="AB3339">
        <v>60.1</v>
      </c>
      <c r="AC3339">
        <v>58.1</v>
      </c>
      <c r="AD3339">
        <v>53.6</v>
      </c>
      <c r="AE3339">
        <v>49.1</v>
      </c>
      <c r="AF3339">
        <v>43.9</v>
      </c>
      <c r="AG3339">
        <v>37.200000000000003</v>
      </c>
      <c r="AH3339">
        <v>29.9</v>
      </c>
      <c r="AI3339">
        <v>20.100000000000001</v>
      </c>
    </row>
    <row r="3340" spans="1:35" x14ac:dyDescent="0.25">
      <c r="A3340" t="s">
        <v>132</v>
      </c>
      <c r="B3340">
        <v>71.2</v>
      </c>
      <c r="C3340">
        <v>73.400000000000006</v>
      </c>
      <c r="D3340">
        <v>71.099999999999994</v>
      </c>
      <c r="E3340">
        <v>62.7</v>
      </c>
      <c r="F3340">
        <v>65.5</v>
      </c>
      <c r="G3340">
        <v>61.5</v>
      </c>
      <c r="H3340">
        <v>66.599999999999994</v>
      </c>
      <c r="I3340">
        <v>62.1</v>
      </c>
      <c r="J3340">
        <v>63.4</v>
      </c>
      <c r="K3340">
        <v>60.1</v>
      </c>
      <c r="L3340">
        <v>64.7</v>
      </c>
      <c r="M3340">
        <v>57</v>
      </c>
      <c r="N3340">
        <v>56.2</v>
      </c>
      <c r="O3340">
        <v>59.6</v>
      </c>
      <c r="P3340">
        <v>59</v>
      </c>
      <c r="Q3340">
        <v>58</v>
      </c>
      <c r="R3340">
        <v>60.2</v>
      </c>
      <c r="S3340">
        <v>61.8</v>
      </c>
      <c r="T3340">
        <v>61.4</v>
      </c>
      <c r="U3340">
        <v>60.7</v>
      </c>
      <c r="V3340">
        <v>62.5</v>
      </c>
      <c r="W3340">
        <v>60.2</v>
      </c>
      <c r="X3340">
        <v>58.8</v>
      </c>
      <c r="Y3340">
        <v>59.1</v>
      </c>
      <c r="Z3340">
        <v>60.7</v>
      </c>
      <c r="AA3340">
        <v>59.8</v>
      </c>
      <c r="AB3340">
        <v>56.7</v>
      </c>
      <c r="AC3340">
        <v>54.6</v>
      </c>
      <c r="AD3340">
        <v>50.2</v>
      </c>
      <c r="AE3340">
        <v>45.9</v>
      </c>
      <c r="AF3340">
        <v>41.5</v>
      </c>
      <c r="AG3340">
        <v>36</v>
      </c>
      <c r="AH3340">
        <v>28.5</v>
      </c>
      <c r="AI3340">
        <v>18.5</v>
      </c>
    </row>
    <row r="3341" spans="1:35" x14ac:dyDescent="0.25">
      <c r="A3341" t="s">
        <v>133</v>
      </c>
      <c r="B3341">
        <v>68.2</v>
      </c>
      <c r="C3341">
        <v>64.7</v>
      </c>
      <c r="D3341">
        <v>65.3</v>
      </c>
      <c r="E3341">
        <v>57.8</v>
      </c>
      <c r="F3341">
        <v>62.6</v>
      </c>
      <c r="G3341">
        <v>60.1</v>
      </c>
      <c r="H3341">
        <v>65.7</v>
      </c>
      <c r="I3341">
        <v>60.6</v>
      </c>
      <c r="J3341">
        <v>61.4</v>
      </c>
      <c r="K3341">
        <v>57.6</v>
      </c>
      <c r="L3341">
        <v>62.9</v>
      </c>
      <c r="M3341">
        <v>55.9</v>
      </c>
      <c r="N3341">
        <v>55.1</v>
      </c>
      <c r="O3341">
        <v>57.9</v>
      </c>
      <c r="P3341">
        <v>58</v>
      </c>
      <c r="Q3341">
        <v>55.4</v>
      </c>
      <c r="R3341">
        <v>58.8</v>
      </c>
      <c r="S3341">
        <v>59.5</v>
      </c>
      <c r="T3341">
        <v>59.6</v>
      </c>
      <c r="U3341">
        <v>59.4</v>
      </c>
      <c r="V3341">
        <v>60.7</v>
      </c>
      <c r="W3341">
        <v>59.6</v>
      </c>
      <c r="X3341">
        <v>56.2</v>
      </c>
      <c r="Y3341">
        <v>55.3</v>
      </c>
      <c r="Z3341">
        <v>54.4</v>
      </c>
      <c r="AA3341">
        <v>53.1</v>
      </c>
      <c r="AB3341">
        <v>51.1</v>
      </c>
      <c r="AC3341">
        <v>48.9</v>
      </c>
      <c r="AD3341">
        <v>45.6</v>
      </c>
      <c r="AE3341">
        <v>42.1</v>
      </c>
      <c r="AF3341">
        <v>38.799999999999997</v>
      </c>
      <c r="AG3341">
        <v>34.200000000000003</v>
      </c>
      <c r="AH3341">
        <v>27.6</v>
      </c>
      <c r="AI3341">
        <v>18</v>
      </c>
    </row>
    <row r="3342" spans="1:35" x14ac:dyDescent="0.25">
      <c r="A3342" t="s">
        <v>134</v>
      </c>
      <c r="B3342">
        <v>68</v>
      </c>
      <c r="C3342">
        <v>64.2</v>
      </c>
      <c r="D3342">
        <v>62.7</v>
      </c>
      <c r="E3342">
        <v>55.8</v>
      </c>
      <c r="F3342">
        <v>61.9</v>
      </c>
      <c r="G3342">
        <v>57.8</v>
      </c>
      <c r="H3342">
        <v>65.2</v>
      </c>
      <c r="I3342">
        <v>60</v>
      </c>
      <c r="J3342">
        <v>60.2</v>
      </c>
      <c r="K3342">
        <v>56.6</v>
      </c>
      <c r="L3342">
        <v>62.6</v>
      </c>
      <c r="M3342">
        <v>54.2</v>
      </c>
      <c r="N3342">
        <v>54.2</v>
      </c>
      <c r="O3342">
        <v>57.8</v>
      </c>
      <c r="P3342">
        <v>57.7</v>
      </c>
      <c r="Q3342">
        <v>54.6</v>
      </c>
      <c r="R3342">
        <v>58.2</v>
      </c>
      <c r="S3342">
        <v>59.5</v>
      </c>
      <c r="T3342">
        <v>59</v>
      </c>
      <c r="U3342">
        <v>59.4</v>
      </c>
      <c r="V3342">
        <v>60.6</v>
      </c>
      <c r="W3342">
        <v>59.4</v>
      </c>
      <c r="X3342">
        <v>56.1</v>
      </c>
      <c r="Y3342">
        <v>55</v>
      </c>
      <c r="Z3342">
        <v>53.8</v>
      </c>
      <c r="AA3342">
        <v>52.5</v>
      </c>
      <c r="AB3342">
        <v>51</v>
      </c>
      <c r="AC3342">
        <v>48.4</v>
      </c>
      <c r="AD3342">
        <v>45.2</v>
      </c>
      <c r="AE3342">
        <v>41.9</v>
      </c>
      <c r="AF3342">
        <v>38.6</v>
      </c>
      <c r="AG3342">
        <v>33.700000000000003</v>
      </c>
      <c r="AH3342">
        <v>27.3</v>
      </c>
      <c r="AI3342">
        <v>17.8</v>
      </c>
    </row>
    <row r="3343" spans="1:35" x14ac:dyDescent="0.25">
      <c r="A3343" t="s">
        <v>135</v>
      </c>
      <c r="B3343" t="s">
        <v>136</v>
      </c>
    </row>
    <row r="3344" spans="1:35" x14ac:dyDescent="0.25">
      <c r="A3344" t="s">
        <v>137</v>
      </c>
      <c r="B3344" t="s">
        <v>138</v>
      </c>
    </row>
    <row r="3346" spans="1:35" x14ac:dyDescent="0.25">
      <c r="A3346" t="s">
        <v>91</v>
      </c>
      <c r="B3346">
        <v>210</v>
      </c>
    </row>
    <row r="3347" spans="1:35" x14ac:dyDescent="0.25">
      <c r="A3347" t="s">
        <v>92</v>
      </c>
      <c r="B3347" s="1">
        <v>45212.519745370373</v>
      </c>
    </row>
    <row r="3348" spans="1:35" x14ac:dyDescent="0.25">
      <c r="A3348" t="s">
        <v>93</v>
      </c>
      <c r="B3348" t="s">
        <v>94</v>
      </c>
    </row>
    <row r="3349" spans="1:35" x14ac:dyDescent="0.25">
      <c r="B3349" t="s">
        <v>49</v>
      </c>
      <c r="C3349" t="s">
        <v>95</v>
      </c>
      <c r="D3349" t="s">
        <v>79</v>
      </c>
      <c r="E3349" t="s">
        <v>96</v>
      </c>
      <c r="F3349" t="s">
        <v>97</v>
      </c>
      <c r="G3349" t="s">
        <v>98</v>
      </c>
      <c r="H3349" t="s">
        <v>99</v>
      </c>
      <c r="I3349" t="s">
        <v>100</v>
      </c>
      <c r="J3349" t="s">
        <v>101</v>
      </c>
      <c r="K3349" t="s">
        <v>102</v>
      </c>
      <c r="L3349" t="s">
        <v>103</v>
      </c>
      <c r="M3349" t="s">
        <v>104</v>
      </c>
      <c r="N3349" t="s">
        <v>105</v>
      </c>
      <c r="O3349" t="s">
        <v>106</v>
      </c>
      <c r="P3349" t="s">
        <v>107</v>
      </c>
      <c r="Q3349" t="s">
        <v>108</v>
      </c>
      <c r="R3349" t="s">
        <v>109</v>
      </c>
      <c r="S3349" t="s">
        <v>110</v>
      </c>
      <c r="T3349" t="s">
        <v>111</v>
      </c>
      <c r="U3349" t="s">
        <v>112</v>
      </c>
      <c r="V3349" t="s">
        <v>113</v>
      </c>
      <c r="W3349" t="s">
        <v>114</v>
      </c>
      <c r="X3349" t="s">
        <v>115</v>
      </c>
      <c r="Y3349" t="s">
        <v>116</v>
      </c>
      <c r="Z3349" t="s">
        <v>117</v>
      </c>
      <c r="AA3349" t="s">
        <v>118</v>
      </c>
      <c r="AB3349" t="s">
        <v>119</v>
      </c>
      <c r="AC3349" t="s">
        <v>120</v>
      </c>
      <c r="AD3349" t="s">
        <v>121</v>
      </c>
      <c r="AE3349" t="s">
        <v>122</v>
      </c>
      <c r="AF3349" t="s">
        <v>123</v>
      </c>
      <c r="AG3349" t="s">
        <v>124</v>
      </c>
      <c r="AH3349" t="s">
        <v>82</v>
      </c>
      <c r="AI3349" t="s">
        <v>125</v>
      </c>
    </row>
    <row r="3350" spans="1:35" x14ac:dyDescent="0.25">
      <c r="A3350" t="s">
        <v>126</v>
      </c>
      <c r="B3350">
        <v>75</v>
      </c>
      <c r="C3350">
        <v>75.2</v>
      </c>
      <c r="D3350">
        <v>75.900000000000006</v>
      </c>
      <c r="E3350">
        <v>69.599999999999994</v>
      </c>
      <c r="F3350">
        <v>64.2</v>
      </c>
      <c r="G3350">
        <v>61.9</v>
      </c>
      <c r="H3350">
        <v>64.5</v>
      </c>
      <c r="I3350">
        <v>60.7</v>
      </c>
      <c r="J3350">
        <v>64.8</v>
      </c>
      <c r="K3350">
        <v>61.7</v>
      </c>
      <c r="L3350">
        <v>64.3</v>
      </c>
      <c r="M3350">
        <v>56.1</v>
      </c>
      <c r="N3350">
        <v>56.3</v>
      </c>
      <c r="O3350">
        <v>60.1</v>
      </c>
      <c r="P3350">
        <v>60.2</v>
      </c>
      <c r="Q3350">
        <v>56.7</v>
      </c>
      <c r="R3350">
        <v>59.7</v>
      </c>
      <c r="S3350">
        <v>62.1</v>
      </c>
      <c r="T3350">
        <v>65.099999999999994</v>
      </c>
      <c r="U3350">
        <v>63.7</v>
      </c>
      <c r="V3350">
        <v>64.3</v>
      </c>
      <c r="W3350">
        <v>63.4</v>
      </c>
      <c r="X3350">
        <v>61.7</v>
      </c>
      <c r="Y3350">
        <v>65.8</v>
      </c>
      <c r="Z3350">
        <v>65.900000000000006</v>
      </c>
      <c r="AA3350">
        <v>65.7</v>
      </c>
      <c r="AB3350">
        <v>62.8</v>
      </c>
      <c r="AC3350">
        <v>60.2</v>
      </c>
      <c r="AD3350">
        <v>55.4</v>
      </c>
      <c r="AE3350">
        <v>50.3</v>
      </c>
      <c r="AF3350">
        <v>45.2</v>
      </c>
      <c r="AG3350">
        <v>38.200000000000003</v>
      </c>
      <c r="AH3350">
        <v>30.2</v>
      </c>
      <c r="AI3350">
        <v>20.7</v>
      </c>
    </row>
    <row r="3351" spans="1:35" x14ac:dyDescent="0.25">
      <c r="A3351" t="s">
        <v>127</v>
      </c>
      <c r="B3351">
        <v>75</v>
      </c>
      <c r="C3351">
        <v>75.2</v>
      </c>
      <c r="D3351">
        <v>75.900000000000006</v>
      </c>
      <c r="E3351">
        <v>69.599999999999994</v>
      </c>
      <c r="F3351">
        <v>64.2</v>
      </c>
      <c r="G3351">
        <v>61.9</v>
      </c>
      <c r="H3351">
        <v>64.5</v>
      </c>
      <c r="I3351">
        <v>60.7</v>
      </c>
      <c r="J3351">
        <v>64.8</v>
      </c>
      <c r="K3351">
        <v>61.7</v>
      </c>
      <c r="L3351">
        <v>64.3</v>
      </c>
      <c r="M3351">
        <v>56.1</v>
      </c>
      <c r="N3351">
        <v>56.3</v>
      </c>
      <c r="O3351">
        <v>60.1</v>
      </c>
      <c r="P3351">
        <v>60.2</v>
      </c>
      <c r="Q3351">
        <v>56.7</v>
      </c>
      <c r="R3351">
        <v>59.7</v>
      </c>
      <c r="S3351">
        <v>62.1</v>
      </c>
      <c r="T3351">
        <v>65.099999999999994</v>
      </c>
      <c r="U3351">
        <v>63.7</v>
      </c>
      <c r="V3351">
        <v>64.3</v>
      </c>
      <c r="W3351">
        <v>63.4</v>
      </c>
      <c r="X3351">
        <v>61.7</v>
      </c>
      <c r="Y3351">
        <v>65.8</v>
      </c>
      <c r="Z3351">
        <v>65.900000000000006</v>
      </c>
      <c r="AA3351">
        <v>65.7</v>
      </c>
      <c r="AB3351">
        <v>62.8</v>
      </c>
      <c r="AC3351">
        <v>60.2</v>
      </c>
      <c r="AD3351">
        <v>55.4</v>
      </c>
      <c r="AE3351">
        <v>50.3</v>
      </c>
      <c r="AF3351">
        <v>45.2</v>
      </c>
      <c r="AG3351">
        <v>38.200000000000003</v>
      </c>
      <c r="AH3351">
        <v>30.2</v>
      </c>
      <c r="AI3351">
        <v>20.7</v>
      </c>
    </row>
    <row r="3352" spans="1:35" x14ac:dyDescent="0.25">
      <c r="A3352" t="s">
        <v>128</v>
      </c>
      <c r="B3352">
        <v>75.7</v>
      </c>
      <c r="C3352">
        <v>80</v>
      </c>
      <c r="D3352">
        <v>80.8</v>
      </c>
      <c r="E3352">
        <v>75.2</v>
      </c>
      <c r="F3352">
        <v>69.900000000000006</v>
      </c>
      <c r="G3352">
        <v>68.7</v>
      </c>
      <c r="H3352">
        <v>67</v>
      </c>
      <c r="I3352">
        <v>64.3</v>
      </c>
      <c r="J3352">
        <v>66.599999999999994</v>
      </c>
      <c r="K3352">
        <v>64</v>
      </c>
      <c r="L3352">
        <v>65.8</v>
      </c>
      <c r="M3352">
        <v>58.1</v>
      </c>
      <c r="N3352">
        <v>59.2</v>
      </c>
      <c r="O3352">
        <v>61.5</v>
      </c>
      <c r="P3352">
        <v>64.099999999999994</v>
      </c>
      <c r="Q3352">
        <v>59</v>
      </c>
      <c r="R3352">
        <v>61.7</v>
      </c>
      <c r="S3352">
        <v>63.6</v>
      </c>
      <c r="T3352">
        <v>69.3</v>
      </c>
      <c r="U3352">
        <v>67.3</v>
      </c>
      <c r="V3352">
        <v>66.3</v>
      </c>
      <c r="W3352">
        <v>66</v>
      </c>
      <c r="X3352">
        <v>62.4</v>
      </c>
      <c r="Y3352">
        <v>67.2</v>
      </c>
      <c r="Z3352">
        <v>66.8</v>
      </c>
      <c r="AA3352">
        <v>66.7</v>
      </c>
      <c r="AB3352">
        <v>63.7</v>
      </c>
      <c r="AC3352">
        <v>61.6</v>
      </c>
      <c r="AD3352">
        <v>56.6</v>
      </c>
      <c r="AE3352">
        <v>51</v>
      </c>
      <c r="AF3352">
        <v>45.9</v>
      </c>
      <c r="AG3352">
        <v>39.4</v>
      </c>
      <c r="AH3352">
        <v>32.1</v>
      </c>
      <c r="AI3352">
        <v>22.6</v>
      </c>
    </row>
    <row r="3353" spans="1:35" x14ac:dyDescent="0.25">
      <c r="A3353" t="s">
        <v>129</v>
      </c>
      <c r="B3353">
        <v>73.900000000000006</v>
      </c>
      <c r="C3353">
        <v>67.5</v>
      </c>
      <c r="D3353">
        <v>65</v>
      </c>
      <c r="E3353">
        <v>61.4</v>
      </c>
      <c r="F3353">
        <v>60.1</v>
      </c>
      <c r="G3353">
        <v>58.7</v>
      </c>
      <c r="H3353">
        <v>61.3</v>
      </c>
      <c r="I3353">
        <v>57.5</v>
      </c>
      <c r="J3353">
        <v>61.4</v>
      </c>
      <c r="K3353">
        <v>58.3</v>
      </c>
      <c r="L3353">
        <v>61.7</v>
      </c>
      <c r="M3353">
        <v>54.2</v>
      </c>
      <c r="N3353">
        <v>53.7</v>
      </c>
      <c r="O3353">
        <v>56</v>
      </c>
      <c r="P3353">
        <v>55.5</v>
      </c>
      <c r="Q3353">
        <v>54.6</v>
      </c>
      <c r="R3353">
        <v>57.8</v>
      </c>
      <c r="S3353">
        <v>60.1</v>
      </c>
      <c r="T3353">
        <v>61.1</v>
      </c>
      <c r="U3353">
        <v>60.3</v>
      </c>
      <c r="V3353">
        <v>62</v>
      </c>
      <c r="W3353">
        <v>61.6</v>
      </c>
      <c r="X3353">
        <v>60.1</v>
      </c>
      <c r="Y3353">
        <v>62.7</v>
      </c>
      <c r="Z3353">
        <v>63.5</v>
      </c>
      <c r="AA3353">
        <v>63.3</v>
      </c>
      <c r="AB3353">
        <v>60</v>
      </c>
      <c r="AC3353">
        <v>57.8</v>
      </c>
      <c r="AD3353">
        <v>53.2</v>
      </c>
      <c r="AE3353">
        <v>48.8</v>
      </c>
      <c r="AF3353">
        <v>43.7</v>
      </c>
      <c r="AG3353">
        <v>37.200000000000003</v>
      </c>
      <c r="AH3353">
        <v>28.8</v>
      </c>
      <c r="AI3353">
        <v>19.399999999999999</v>
      </c>
    </row>
    <row r="3354" spans="1:35" x14ac:dyDescent="0.25">
      <c r="A3354" t="s">
        <v>130</v>
      </c>
      <c r="B3354">
        <v>75.7</v>
      </c>
      <c r="C3354">
        <v>79.7</v>
      </c>
      <c r="D3354">
        <v>80.400000000000006</v>
      </c>
      <c r="E3354">
        <v>74.7</v>
      </c>
      <c r="F3354">
        <v>69</v>
      </c>
      <c r="G3354">
        <v>67.8</v>
      </c>
      <c r="H3354">
        <v>66.5</v>
      </c>
      <c r="I3354">
        <v>64.099999999999994</v>
      </c>
      <c r="J3354">
        <v>66.400000000000006</v>
      </c>
      <c r="K3354">
        <v>63.9</v>
      </c>
      <c r="L3354">
        <v>65.7</v>
      </c>
      <c r="M3354">
        <v>57.9</v>
      </c>
      <c r="N3354">
        <v>58.7</v>
      </c>
      <c r="O3354">
        <v>61.5</v>
      </c>
      <c r="P3354">
        <v>64.099999999999994</v>
      </c>
      <c r="Q3354">
        <v>58.5</v>
      </c>
      <c r="R3354">
        <v>61</v>
      </c>
      <c r="S3354">
        <v>63.4</v>
      </c>
      <c r="T3354">
        <v>69.099999999999994</v>
      </c>
      <c r="U3354">
        <v>66.3</v>
      </c>
      <c r="V3354">
        <v>66.099999999999994</v>
      </c>
      <c r="W3354">
        <v>65.900000000000006</v>
      </c>
      <c r="X3354">
        <v>62.2</v>
      </c>
      <c r="Y3354">
        <v>66.8</v>
      </c>
      <c r="Z3354">
        <v>66.5</v>
      </c>
      <c r="AA3354">
        <v>66.5</v>
      </c>
      <c r="AB3354">
        <v>63.6</v>
      </c>
      <c r="AC3354">
        <v>61.6</v>
      </c>
      <c r="AD3354">
        <v>56.4</v>
      </c>
      <c r="AE3354">
        <v>51</v>
      </c>
      <c r="AF3354">
        <v>45.9</v>
      </c>
      <c r="AG3354">
        <v>39.4</v>
      </c>
      <c r="AH3354">
        <v>32.1</v>
      </c>
      <c r="AI3354">
        <v>22.6</v>
      </c>
    </row>
    <row r="3355" spans="1:35" x14ac:dyDescent="0.25">
      <c r="A3355" t="s">
        <v>131</v>
      </c>
      <c r="B3355">
        <v>75.7</v>
      </c>
      <c r="C3355">
        <v>79.7</v>
      </c>
      <c r="D3355">
        <v>80.400000000000006</v>
      </c>
      <c r="E3355">
        <v>74.7</v>
      </c>
      <c r="F3355">
        <v>69</v>
      </c>
      <c r="G3355">
        <v>67.8</v>
      </c>
      <c r="H3355">
        <v>66.5</v>
      </c>
      <c r="I3355">
        <v>64.099999999999994</v>
      </c>
      <c r="J3355">
        <v>66.400000000000006</v>
      </c>
      <c r="K3355">
        <v>63.9</v>
      </c>
      <c r="L3355">
        <v>65.7</v>
      </c>
      <c r="M3355">
        <v>57.9</v>
      </c>
      <c r="N3355">
        <v>58.7</v>
      </c>
      <c r="O3355">
        <v>61.5</v>
      </c>
      <c r="P3355">
        <v>64.099999999999994</v>
      </c>
      <c r="Q3355">
        <v>58.5</v>
      </c>
      <c r="R3355">
        <v>61</v>
      </c>
      <c r="S3355">
        <v>63.4</v>
      </c>
      <c r="T3355">
        <v>69.099999999999994</v>
      </c>
      <c r="U3355">
        <v>66.3</v>
      </c>
      <c r="V3355">
        <v>66.099999999999994</v>
      </c>
      <c r="W3355">
        <v>65.900000000000006</v>
      </c>
      <c r="X3355">
        <v>62.2</v>
      </c>
      <c r="Y3355">
        <v>66.8</v>
      </c>
      <c r="Z3355">
        <v>66.5</v>
      </c>
      <c r="AA3355">
        <v>66.5</v>
      </c>
      <c r="AB3355">
        <v>63.6</v>
      </c>
      <c r="AC3355">
        <v>61.6</v>
      </c>
      <c r="AD3355">
        <v>56.4</v>
      </c>
      <c r="AE3355">
        <v>51</v>
      </c>
      <c r="AF3355">
        <v>45.9</v>
      </c>
      <c r="AG3355">
        <v>39.4</v>
      </c>
      <c r="AH3355">
        <v>32.1</v>
      </c>
      <c r="AI3355">
        <v>22.6</v>
      </c>
    </row>
    <row r="3356" spans="1:35" x14ac:dyDescent="0.25">
      <c r="A3356" t="s">
        <v>132</v>
      </c>
      <c r="B3356">
        <v>75.099999999999994</v>
      </c>
      <c r="C3356">
        <v>74.5</v>
      </c>
      <c r="D3356">
        <v>74.7</v>
      </c>
      <c r="E3356">
        <v>66.7</v>
      </c>
      <c r="F3356">
        <v>64.2</v>
      </c>
      <c r="G3356">
        <v>61.5</v>
      </c>
      <c r="H3356">
        <v>65.099999999999994</v>
      </c>
      <c r="I3356">
        <v>60.2</v>
      </c>
      <c r="J3356">
        <v>65</v>
      </c>
      <c r="K3356">
        <v>61.5</v>
      </c>
      <c r="L3356">
        <v>64.400000000000006</v>
      </c>
      <c r="M3356">
        <v>56</v>
      </c>
      <c r="N3356">
        <v>56.3</v>
      </c>
      <c r="O3356">
        <v>60.3</v>
      </c>
      <c r="P3356">
        <v>60.3</v>
      </c>
      <c r="Q3356">
        <v>56.8</v>
      </c>
      <c r="R3356">
        <v>59.7</v>
      </c>
      <c r="S3356">
        <v>62.3</v>
      </c>
      <c r="T3356">
        <v>64.2</v>
      </c>
      <c r="U3356">
        <v>63.3</v>
      </c>
      <c r="V3356">
        <v>63.6</v>
      </c>
      <c r="W3356">
        <v>62.7</v>
      </c>
      <c r="X3356">
        <v>61.6</v>
      </c>
      <c r="Y3356">
        <v>66.400000000000006</v>
      </c>
      <c r="Z3356">
        <v>66</v>
      </c>
      <c r="AA3356">
        <v>65.7</v>
      </c>
      <c r="AB3356">
        <v>63.1</v>
      </c>
      <c r="AC3356">
        <v>60.4</v>
      </c>
      <c r="AD3356">
        <v>55.6</v>
      </c>
      <c r="AE3356">
        <v>50.4</v>
      </c>
      <c r="AF3356">
        <v>45.5</v>
      </c>
      <c r="AG3356">
        <v>37.9</v>
      </c>
      <c r="AH3356">
        <v>29.7</v>
      </c>
      <c r="AI3356">
        <v>20.3</v>
      </c>
    </row>
    <row r="3357" spans="1:35" x14ac:dyDescent="0.25">
      <c r="A3357" t="s">
        <v>133</v>
      </c>
      <c r="B3357">
        <v>74.2</v>
      </c>
      <c r="C3357">
        <v>68.400000000000006</v>
      </c>
      <c r="D3357">
        <v>66.5</v>
      </c>
      <c r="E3357">
        <v>62.1</v>
      </c>
      <c r="F3357">
        <v>61.6</v>
      </c>
      <c r="G3357">
        <v>60.3</v>
      </c>
      <c r="H3357">
        <v>62.8</v>
      </c>
      <c r="I3357">
        <v>58.6</v>
      </c>
      <c r="J3357">
        <v>62.7</v>
      </c>
      <c r="K3357">
        <v>60.4</v>
      </c>
      <c r="L3357">
        <v>62.3</v>
      </c>
      <c r="M3357">
        <v>54.8</v>
      </c>
      <c r="N3357">
        <v>54.7</v>
      </c>
      <c r="O3357">
        <v>58.3</v>
      </c>
      <c r="P3357">
        <v>57.8</v>
      </c>
      <c r="Q3357">
        <v>55</v>
      </c>
      <c r="R3357">
        <v>58.7</v>
      </c>
      <c r="S3357">
        <v>60.8</v>
      </c>
      <c r="T3357">
        <v>62.9</v>
      </c>
      <c r="U3357">
        <v>61.5</v>
      </c>
      <c r="V3357">
        <v>62.9</v>
      </c>
      <c r="W3357">
        <v>62.2</v>
      </c>
      <c r="X3357">
        <v>61.1</v>
      </c>
      <c r="Y3357">
        <v>64.400000000000006</v>
      </c>
      <c r="Z3357">
        <v>64.400000000000006</v>
      </c>
      <c r="AA3357">
        <v>64.599999999999994</v>
      </c>
      <c r="AB3357">
        <v>61.6</v>
      </c>
      <c r="AC3357">
        <v>58.2</v>
      </c>
      <c r="AD3357">
        <v>53.5</v>
      </c>
      <c r="AE3357">
        <v>49.2</v>
      </c>
      <c r="AF3357">
        <v>44</v>
      </c>
      <c r="AG3357">
        <v>37.5</v>
      </c>
      <c r="AH3357">
        <v>29.2</v>
      </c>
      <c r="AI3357">
        <v>19.600000000000001</v>
      </c>
    </row>
    <row r="3358" spans="1:35" x14ac:dyDescent="0.25">
      <c r="A3358" t="s">
        <v>134</v>
      </c>
      <c r="B3358">
        <v>74.099999999999994</v>
      </c>
      <c r="C3358">
        <v>67.5</v>
      </c>
      <c r="D3358">
        <v>65</v>
      </c>
      <c r="E3358">
        <v>61.4</v>
      </c>
      <c r="F3358">
        <v>60.1</v>
      </c>
      <c r="G3358">
        <v>59.3</v>
      </c>
      <c r="H3358">
        <v>61.4</v>
      </c>
      <c r="I3358">
        <v>58.1</v>
      </c>
      <c r="J3358">
        <v>61.9</v>
      </c>
      <c r="K3358">
        <v>59</v>
      </c>
      <c r="L3358">
        <v>62.1</v>
      </c>
      <c r="M3358">
        <v>54.7</v>
      </c>
      <c r="N3358">
        <v>54.1</v>
      </c>
      <c r="O3358">
        <v>57.3</v>
      </c>
      <c r="P3358">
        <v>57.1</v>
      </c>
      <c r="Q3358">
        <v>54.7</v>
      </c>
      <c r="R3358">
        <v>58.5</v>
      </c>
      <c r="S3358">
        <v>60.7</v>
      </c>
      <c r="T3358">
        <v>62.3</v>
      </c>
      <c r="U3358">
        <v>61.2</v>
      </c>
      <c r="V3358">
        <v>62.1</v>
      </c>
      <c r="W3358">
        <v>61.6</v>
      </c>
      <c r="X3358">
        <v>61</v>
      </c>
      <c r="Y3358">
        <v>63.4</v>
      </c>
      <c r="Z3358">
        <v>64.2</v>
      </c>
      <c r="AA3358">
        <v>64.400000000000006</v>
      </c>
      <c r="AB3358">
        <v>60.5</v>
      </c>
      <c r="AC3358">
        <v>57.9</v>
      </c>
      <c r="AD3358">
        <v>53.4</v>
      </c>
      <c r="AE3358">
        <v>48.9</v>
      </c>
      <c r="AF3358">
        <v>43.8</v>
      </c>
      <c r="AG3358">
        <v>37.4</v>
      </c>
      <c r="AH3358">
        <v>29.1</v>
      </c>
      <c r="AI3358">
        <v>19.5</v>
      </c>
    </row>
    <row r="3359" spans="1:35" x14ac:dyDescent="0.25">
      <c r="A3359" t="s">
        <v>135</v>
      </c>
      <c r="B3359" t="s">
        <v>136</v>
      </c>
    </row>
    <row r="3360" spans="1:35" x14ac:dyDescent="0.25">
      <c r="A3360" t="s">
        <v>137</v>
      </c>
      <c r="B3360" t="s">
        <v>138</v>
      </c>
    </row>
    <row r="3362" spans="1:35" x14ac:dyDescent="0.25">
      <c r="A3362" t="s">
        <v>91</v>
      </c>
      <c r="B3362">
        <v>211</v>
      </c>
    </row>
    <row r="3363" spans="1:35" x14ac:dyDescent="0.25">
      <c r="A3363" t="s">
        <v>92</v>
      </c>
      <c r="B3363" s="1">
        <v>45212.519756944443</v>
      </c>
    </row>
    <row r="3364" spans="1:35" x14ac:dyDescent="0.25">
      <c r="A3364" t="s">
        <v>93</v>
      </c>
      <c r="B3364" t="s">
        <v>94</v>
      </c>
    </row>
    <row r="3365" spans="1:35" x14ac:dyDescent="0.25">
      <c r="B3365" t="s">
        <v>49</v>
      </c>
      <c r="C3365" t="s">
        <v>95</v>
      </c>
      <c r="D3365" t="s">
        <v>79</v>
      </c>
      <c r="E3365" t="s">
        <v>96</v>
      </c>
      <c r="F3365" t="s">
        <v>97</v>
      </c>
      <c r="G3365" t="s">
        <v>98</v>
      </c>
      <c r="H3365" t="s">
        <v>99</v>
      </c>
      <c r="I3365" t="s">
        <v>100</v>
      </c>
      <c r="J3365" t="s">
        <v>101</v>
      </c>
      <c r="K3365" t="s">
        <v>102</v>
      </c>
      <c r="L3365" t="s">
        <v>103</v>
      </c>
      <c r="M3365" t="s">
        <v>104</v>
      </c>
      <c r="N3365" t="s">
        <v>105</v>
      </c>
      <c r="O3365" t="s">
        <v>106</v>
      </c>
      <c r="P3365" t="s">
        <v>107</v>
      </c>
      <c r="Q3365" t="s">
        <v>108</v>
      </c>
      <c r="R3365" t="s">
        <v>109</v>
      </c>
      <c r="S3365" t="s">
        <v>110</v>
      </c>
      <c r="T3365" t="s">
        <v>111</v>
      </c>
      <c r="U3365" t="s">
        <v>112</v>
      </c>
      <c r="V3365" t="s">
        <v>113</v>
      </c>
      <c r="W3365" t="s">
        <v>114</v>
      </c>
      <c r="X3365" t="s">
        <v>115</v>
      </c>
      <c r="Y3365" t="s">
        <v>116</v>
      </c>
      <c r="Z3365" t="s">
        <v>117</v>
      </c>
      <c r="AA3365" t="s">
        <v>118</v>
      </c>
      <c r="AB3365" t="s">
        <v>119</v>
      </c>
      <c r="AC3365" t="s">
        <v>120</v>
      </c>
      <c r="AD3365" t="s">
        <v>121</v>
      </c>
      <c r="AE3365" t="s">
        <v>122</v>
      </c>
      <c r="AF3365" t="s">
        <v>123</v>
      </c>
      <c r="AG3365" t="s">
        <v>124</v>
      </c>
      <c r="AH3365" t="s">
        <v>82</v>
      </c>
      <c r="AI3365" t="s">
        <v>125</v>
      </c>
    </row>
    <row r="3366" spans="1:35" x14ac:dyDescent="0.25">
      <c r="A3366" t="s">
        <v>126</v>
      </c>
      <c r="B3366">
        <v>73.2</v>
      </c>
      <c r="C3366">
        <v>63.6</v>
      </c>
      <c r="D3366">
        <v>64.2</v>
      </c>
      <c r="E3366">
        <v>59.9</v>
      </c>
      <c r="F3366">
        <v>61.6</v>
      </c>
      <c r="G3366">
        <v>60</v>
      </c>
      <c r="H3366">
        <v>61.7</v>
      </c>
      <c r="I3366">
        <v>58.5</v>
      </c>
      <c r="J3366">
        <v>62.2</v>
      </c>
      <c r="K3366">
        <v>61.8</v>
      </c>
      <c r="L3366">
        <v>63.8</v>
      </c>
      <c r="M3366">
        <v>55.9</v>
      </c>
      <c r="N3366">
        <v>56.1</v>
      </c>
      <c r="O3366">
        <v>59.6</v>
      </c>
      <c r="P3366">
        <v>58.3</v>
      </c>
      <c r="Q3366">
        <v>56.8</v>
      </c>
      <c r="R3366">
        <v>60.3</v>
      </c>
      <c r="S3366">
        <v>60.8</v>
      </c>
      <c r="T3366">
        <v>62.2</v>
      </c>
      <c r="U3366">
        <v>61.2</v>
      </c>
      <c r="V3366">
        <v>62.2</v>
      </c>
      <c r="W3366">
        <v>61.9</v>
      </c>
      <c r="X3366">
        <v>59.9</v>
      </c>
      <c r="Y3366">
        <v>63.7</v>
      </c>
      <c r="Z3366">
        <v>64.5</v>
      </c>
      <c r="AA3366">
        <v>63.5</v>
      </c>
      <c r="AB3366">
        <v>61.5</v>
      </c>
      <c r="AC3366">
        <v>58.3</v>
      </c>
      <c r="AD3366">
        <v>53.7</v>
      </c>
      <c r="AE3366">
        <v>48.8</v>
      </c>
      <c r="AF3366">
        <v>44.2</v>
      </c>
      <c r="AG3366">
        <v>37.9</v>
      </c>
      <c r="AH3366">
        <v>30.5</v>
      </c>
      <c r="AI3366">
        <v>21.2</v>
      </c>
    </row>
    <row r="3367" spans="1:35" x14ac:dyDescent="0.25">
      <c r="A3367" t="s">
        <v>127</v>
      </c>
      <c r="B3367">
        <v>73.2</v>
      </c>
      <c r="C3367">
        <v>63.6</v>
      </c>
      <c r="D3367">
        <v>64.2</v>
      </c>
      <c r="E3367">
        <v>59.9</v>
      </c>
      <c r="F3367">
        <v>61.6</v>
      </c>
      <c r="G3367">
        <v>60</v>
      </c>
      <c r="H3367">
        <v>61.7</v>
      </c>
      <c r="I3367">
        <v>58.5</v>
      </c>
      <c r="J3367">
        <v>62.2</v>
      </c>
      <c r="K3367">
        <v>61.8</v>
      </c>
      <c r="L3367">
        <v>63.8</v>
      </c>
      <c r="M3367">
        <v>55.9</v>
      </c>
      <c r="N3367">
        <v>56.1</v>
      </c>
      <c r="O3367">
        <v>59.6</v>
      </c>
      <c r="P3367">
        <v>58.3</v>
      </c>
      <c r="Q3367">
        <v>56.8</v>
      </c>
      <c r="R3367">
        <v>60.3</v>
      </c>
      <c r="S3367">
        <v>60.8</v>
      </c>
      <c r="T3367">
        <v>62.2</v>
      </c>
      <c r="U3367">
        <v>61.2</v>
      </c>
      <c r="V3367">
        <v>62.2</v>
      </c>
      <c r="W3367">
        <v>61.9</v>
      </c>
      <c r="X3367">
        <v>59.9</v>
      </c>
      <c r="Y3367">
        <v>63.7</v>
      </c>
      <c r="Z3367">
        <v>64.5</v>
      </c>
      <c r="AA3367">
        <v>63.5</v>
      </c>
      <c r="AB3367">
        <v>61.5</v>
      </c>
      <c r="AC3367">
        <v>58.3</v>
      </c>
      <c r="AD3367">
        <v>53.7</v>
      </c>
      <c r="AE3367">
        <v>48.8</v>
      </c>
      <c r="AF3367">
        <v>44.2</v>
      </c>
      <c r="AG3367">
        <v>37.9</v>
      </c>
      <c r="AH3367">
        <v>30.5</v>
      </c>
      <c r="AI3367">
        <v>21.2</v>
      </c>
    </row>
    <row r="3368" spans="1:35" x14ac:dyDescent="0.25">
      <c r="A3368" t="s">
        <v>128</v>
      </c>
      <c r="B3368">
        <v>75.400000000000006</v>
      </c>
      <c r="C3368">
        <v>68</v>
      </c>
      <c r="D3368">
        <v>65.900000000000006</v>
      </c>
      <c r="E3368">
        <v>64.2</v>
      </c>
      <c r="F3368">
        <v>63.4</v>
      </c>
      <c r="G3368">
        <v>62.9</v>
      </c>
      <c r="H3368">
        <v>63.7</v>
      </c>
      <c r="I3368">
        <v>62</v>
      </c>
      <c r="J3368">
        <v>65.8</v>
      </c>
      <c r="K3368">
        <v>63.9</v>
      </c>
      <c r="L3368">
        <v>65.900000000000006</v>
      </c>
      <c r="M3368">
        <v>57.4</v>
      </c>
      <c r="N3368">
        <v>57.9</v>
      </c>
      <c r="O3368">
        <v>61.6</v>
      </c>
      <c r="P3368">
        <v>59.7</v>
      </c>
      <c r="Q3368">
        <v>57.9</v>
      </c>
      <c r="R3368">
        <v>62.5</v>
      </c>
      <c r="S3368">
        <v>63.7</v>
      </c>
      <c r="T3368">
        <v>64.5</v>
      </c>
      <c r="U3368">
        <v>64.8</v>
      </c>
      <c r="V3368">
        <v>65.099999999999994</v>
      </c>
      <c r="W3368">
        <v>65</v>
      </c>
      <c r="X3368">
        <v>61.8</v>
      </c>
      <c r="Y3368">
        <v>66.400000000000006</v>
      </c>
      <c r="Z3368">
        <v>66.400000000000006</v>
      </c>
      <c r="AA3368">
        <v>65.8</v>
      </c>
      <c r="AB3368">
        <v>64</v>
      </c>
      <c r="AC3368">
        <v>60.4</v>
      </c>
      <c r="AD3368">
        <v>55.7</v>
      </c>
      <c r="AE3368">
        <v>50.6</v>
      </c>
      <c r="AF3368">
        <v>46.4</v>
      </c>
      <c r="AG3368">
        <v>40.4</v>
      </c>
      <c r="AH3368">
        <v>33.5</v>
      </c>
      <c r="AI3368">
        <v>23.7</v>
      </c>
    </row>
    <row r="3369" spans="1:35" x14ac:dyDescent="0.25">
      <c r="A3369" t="s">
        <v>129</v>
      </c>
      <c r="B3369">
        <v>71.599999999999994</v>
      </c>
      <c r="C3369">
        <v>59.4</v>
      </c>
      <c r="D3369">
        <v>61.9</v>
      </c>
      <c r="E3369">
        <v>55.3</v>
      </c>
      <c r="F3369">
        <v>57.2</v>
      </c>
      <c r="G3369">
        <v>56.7</v>
      </c>
      <c r="H3369">
        <v>59.3</v>
      </c>
      <c r="I3369">
        <v>54.9</v>
      </c>
      <c r="J3369">
        <v>59.2</v>
      </c>
      <c r="K3369">
        <v>60.2</v>
      </c>
      <c r="L3369">
        <v>62.2</v>
      </c>
      <c r="M3369">
        <v>54</v>
      </c>
      <c r="N3369">
        <v>53.6</v>
      </c>
      <c r="O3369">
        <v>58.4</v>
      </c>
      <c r="P3369">
        <v>54.8</v>
      </c>
      <c r="Q3369">
        <v>56.1</v>
      </c>
      <c r="R3369">
        <v>58.3</v>
      </c>
      <c r="S3369">
        <v>58.2</v>
      </c>
      <c r="T3369">
        <v>60.1</v>
      </c>
      <c r="U3369">
        <v>58.9</v>
      </c>
      <c r="V3369">
        <v>59.4</v>
      </c>
      <c r="W3369">
        <v>59.8</v>
      </c>
      <c r="X3369">
        <v>58.4</v>
      </c>
      <c r="Y3369">
        <v>61.5</v>
      </c>
      <c r="Z3369">
        <v>63</v>
      </c>
      <c r="AA3369">
        <v>61.7</v>
      </c>
      <c r="AB3369">
        <v>60</v>
      </c>
      <c r="AC3369">
        <v>56.8</v>
      </c>
      <c r="AD3369">
        <v>52.3</v>
      </c>
      <c r="AE3369">
        <v>47.3</v>
      </c>
      <c r="AF3369">
        <v>42.8</v>
      </c>
      <c r="AG3369">
        <v>36.1</v>
      </c>
      <c r="AH3369">
        <v>28.5</v>
      </c>
      <c r="AI3369">
        <v>19.899999999999999</v>
      </c>
    </row>
    <row r="3370" spans="1:35" x14ac:dyDescent="0.25">
      <c r="A3370" t="s">
        <v>130</v>
      </c>
      <c r="B3370">
        <v>75.2</v>
      </c>
      <c r="C3370">
        <v>67.8</v>
      </c>
      <c r="D3370">
        <v>65.900000000000006</v>
      </c>
      <c r="E3370">
        <v>63.7</v>
      </c>
      <c r="F3370">
        <v>63.2</v>
      </c>
      <c r="G3370">
        <v>62.7</v>
      </c>
      <c r="H3370">
        <v>63.6</v>
      </c>
      <c r="I3370">
        <v>61.9</v>
      </c>
      <c r="J3370">
        <v>65.400000000000006</v>
      </c>
      <c r="K3370">
        <v>63.3</v>
      </c>
      <c r="L3370">
        <v>65.7</v>
      </c>
      <c r="M3370">
        <v>57.4</v>
      </c>
      <c r="N3370">
        <v>57.9</v>
      </c>
      <c r="O3370">
        <v>60.8</v>
      </c>
      <c r="P3370">
        <v>59.5</v>
      </c>
      <c r="Q3370">
        <v>57.7</v>
      </c>
      <c r="R3370">
        <v>61.4</v>
      </c>
      <c r="S3370">
        <v>63.1</v>
      </c>
      <c r="T3370">
        <v>64.099999999999994</v>
      </c>
      <c r="U3370">
        <v>63.5</v>
      </c>
      <c r="V3370">
        <v>65</v>
      </c>
      <c r="W3370">
        <v>64.2</v>
      </c>
      <c r="X3370">
        <v>61.5</v>
      </c>
      <c r="Y3370">
        <v>65.8</v>
      </c>
      <c r="Z3370">
        <v>66.2</v>
      </c>
      <c r="AA3370">
        <v>65.7</v>
      </c>
      <c r="AB3370">
        <v>63.7</v>
      </c>
      <c r="AC3370">
        <v>60.1</v>
      </c>
      <c r="AD3370">
        <v>55.6</v>
      </c>
      <c r="AE3370">
        <v>50.4</v>
      </c>
      <c r="AF3370">
        <v>46.3</v>
      </c>
      <c r="AG3370">
        <v>40.299999999999997</v>
      </c>
      <c r="AH3370">
        <v>33.299999999999997</v>
      </c>
      <c r="AI3370">
        <v>23.6</v>
      </c>
    </row>
    <row r="3371" spans="1:35" x14ac:dyDescent="0.25">
      <c r="A3371" t="s">
        <v>131</v>
      </c>
      <c r="B3371">
        <v>75.2</v>
      </c>
      <c r="C3371">
        <v>67.8</v>
      </c>
      <c r="D3371">
        <v>65.900000000000006</v>
      </c>
      <c r="E3371">
        <v>63.7</v>
      </c>
      <c r="F3371">
        <v>63.2</v>
      </c>
      <c r="G3371">
        <v>62.7</v>
      </c>
      <c r="H3371">
        <v>63.6</v>
      </c>
      <c r="I3371">
        <v>61.9</v>
      </c>
      <c r="J3371">
        <v>65.400000000000006</v>
      </c>
      <c r="K3371">
        <v>63.3</v>
      </c>
      <c r="L3371">
        <v>65.7</v>
      </c>
      <c r="M3371">
        <v>57.4</v>
      </c>
      <c r="N3371">
        <v>57.9</v>
      </c>
      <c r="O3371">
        <v>60.8</v>
      </c>
      <c r="P3371">
        <v>59.5</v>
      </c>
      <c r="Q3371">
        <v>57.7</v>
      </c>
      <c r="R3371">
        <v>61.4</v>
      </c>
      <c r="S3371">
        <v>63.1</v>
      </c>
      <c r="T3371">
        <v>64.099999999999994</v>
      </c>
      <c r="U3371">
        <v>63.5</v>
      </c>
      <c r="V3371">
        <v>65</v>
      </c>
      <c r="W3371">
        <v>64.2</v>
      </c>
      <c r="X3371">
        <v>61.5</v>
      </c>
      <c r="Y3371">
        <v>65.8</v>
      </c>
      <c r="Z3371">
        <v>66.2</v>
      </c>
      <c r="AA3371">
        <v>65.7</v>
      </c>
      <c r="AB3371">
        <v>63.7</v>
      </c>
      <c r="AC3371">
        <v>60.1</v>
      </c>
      <c r="AD3371">
        <v>55.6</v>
      </c>
      <c r="AE3371">
        <v>50.4</v>
      </c>
      <c r="AF3371">
        <v>46.3</v>
      </c>
      <c r="AG3371">
        <v>40.299999999999997</v>
      </c>
      <c r="AH3371">
        <v>33.299999999999997</v>
      </c>
      <c r="AI3371">
        <v>23.6</v>
      </c>
    </row>
    <row r="3372" spans="1:35" x14ac:dyDescent="0.25">
      <c r="A3372" t="s">
        <v>132</v>
      </c>
      <c r="B3372">
        <v>73.3</v>
      </c>
      <c r="C3372">
        <v>64</v>
      </c>
      <c r="D3372">
        <v>64.099999999999994</v>
      </c>
      <c r="E3372">
        <v>58.8</v>
      </c>
      <c r="F3372">
        <v>61.8</v>
      </c>
      <c r="G3372">
        <v>60.2</v>
      </c>
      <c r="H3372">
        <v>61.5</v>
      </c>
      <c r="I3372">
        <v>58</v>
      </c>
      <c r="J3372">
        <v>61.9</v>
      </c>
      <c r="K3372">
        <v>61.9</v>
      </c>
      <c r="L3372">
        <v>64.099999999999994</v>
      </c>
      <c r="M3372">
        <v>56.4</v>
      </c>
      <c r="N3372">
        <v>55.9</v>
      </c>
      <c r="O3372">
        <v>59.7</v>
      </c>
      <c r="P3372">
        <v>58.3</v>
      </c>
      <c r="Q3372">
        <v>57.1</v>
      </c>
      <c r="R3372">
        <v>60.2</v>
      </c>
      <c r="S3372">
        <v>61.4</v>
      </c>
      <c r="T3372">
        <v>62.5</v>
      </c>
      <c r="U3372">
        <v>61.9</v>
      </c>
      <c r="V3372">
        <v>62.8</v>
      </c>
      <c r="W3372">
        <v>62.2</v>
      </c>
      <c r="X3372">
        <v>60.1</v>
      </c>
      <c r="Y3372">
        <v>63.9</v>
      </c>
      <c r="Z3372">
        <v>63.9</v>
      </c>
      <c r="AA3372">
        <v>63</v>
      </c>
      <c r="AB3372">
        <v>61.4</v>
      </c>
      <c r="AC3372">
        <v>58.3</v>
      </c>
      <c r="AD3372">
        <v>53.5</v>
      </c>
      <c r="AE3372">
        <v>49.1</v>
      </c>
      <c r="AF3372">
        <v>44.2</v>
      </c>
      <c r="AG3372">
        <v>37.9</v>
      </c>
      <c r="AH3372">
        <v>30.3</v>
      </c>
      <c r="AI3372">
        <v>21.4</v>
      </c>
    </row>
    <row r="3373" spans="1:35" x14ac:dyDescent="0.25">
      <c r="A3373" t="s">
        <v>133</v>
      </c>
      <c r="B3373">
        <v>71.900000000000006</v>
      </c>
      <c r="C3373">
        <v>59.9</v>
      </c>
      <c r="D3373">
        <v>62.8</v>
      </c>
      <c r="E3373">
        <v>56.9</v>
      </c>
      <c r="F3373">
        <v>59.5</v>
      </c>
      <c r="G3373">
        <v>57.8</v>
      </c>
      <c r="H3373">
        <v>60.9</v>
      </c>
      <c r="I3373">
        <v>57</v>
      </c>
      <c r="J3373">
        <v>60.5</v>
      </c>
      <c r="K3373">
        <v>61.2</v>
      </c>
      <c r="L3373">
        <v>63.2</v>
      </c>
      <c r="M3373">
        <v>54.2</v>
      </c>
      <c r="N3373">
        <v>54.4</v>
      </c>
      <c r="O3373">
        <v>59.2</v>
      </c>
      <c r="P3373">
        <v>56.6</v>
      </c>
      <c r="Q3373">
        <v>56.5</v>
      </c>
      <c r="R3373">
        <v>59.1</v>
      </c>
      <c r="S3373">
        <v>58.7</v>
      </c>
      <c r="T3373">
        <v>61.3</v>
      </c>
      <c r="U3373">
        <v>59.4</v>
      </c>
      <c r="V3373">
        <v>59.9</v>
      </c>
      <c r="W3373">
        <v>60.1</v>
      </c>
      <c r="X3373">
        <v>58.8</v>
      </c>
      <c r="Y3373">
        <v>61.9</v>
      </c>
      <c r="Z3373">
        <v>63.5</v>
      </c>
      <c r="AA3373">
        <v>62</v>
      </c>
      <c r="AB3373">
        <v>60.5</v>
      </c>
      <c r="AC3373">
        <v>57.4</v>
      </c>
      <c r="AD3373">
        <v>52.8</v>
      </c>
      <c r="AE3373">
        <v>47.7</v>
      </c>
      <c r="AF3373">
        <v>43.3</v>
      </c>
      <c r="AG3373">
        <v>36.5</v>
      </c>
      <c r="AH3373">
        <v>28.8</v>
      </c>
      <c r="AI3373">
        <v>20.100000000000001</v>
      </c>
    </row>
    <row r="3374" spans="1:35" x14ac:dyDescent="0.25">
      <c r="A3374" t="s">
        <v>134</v>
      </c>
      <c r="B3374">
        <v>71.7</v>
      </c>
      <c r="C3374">
        <v>59.7</v>
      </c>
      <c r="D3374">
        <v>62.4</v>
      </c>
      <c r="E3374">
        <v>55.3</v>
      </c>
      <c r="F3374">
        <v>57.8</v>
      </c>
      <c r="G3374">
        <v>57.7</v>
      </c>
      <c r="H3374">
        <v>60.3</v>
      </c>
      <c r="I3374">
        <v>55</v>
      </c>
      <c r="J3374">
        <v>59.8</v>
      </c>
      <c r="K3374">
        <v>60.2</v>
      </c>
      <c r="L3374">
        <v>62.4</v>
      </c>
      <c r="M3374">
        <v>54</v>
      </c>
      <c r="N3374">
        <v>53.9</v>
      </c>
      <c r="O3374">
        <v>58.8</v>
      </c>
      <c r="P3374">
        <v>55.2</v>
      </c>
      <c r="Q3374">
        <v>56.4</v>
      </c>
      <c r="R3374">
        <v>58.8</v>
      </c>
      <c r="S3374">
        <v>58.3</v>
      </c>
      <c r="T3374">
        <v>60.1</v>
      </c>
      <c r="U3374">
        <v>58.9</v>
      </c>
      <c r="V3374">
        <v>59.5</v>
      </c>
      <c r="W3374">
        <v>59.8</v>
      </c>
      <c r="X3374">
        <v>58.6</v>
      </c>
      <c r="Y3374">
        <v>61.7</v>
      </c>
      <c r="Z3374">
        <v>63.2</v>
      </c>
      <c r="AA3374">
        <v>61.9</v>
      </c>
      <c r="AB3374">
        <v>60</v>
      </c>
      <c r="AC3374">
        <v>56.8</v>
      </c>
      <c r="AD3374">
        <v>52.5</v>
      </c>
      <c r="AE3374">
        <v>47.4</v>
      </c>
      <c r="AF3374">
        <v>42.9</v>
      </c>
      <c r="AG3374">
        <v>36.200000000000003</v>
      </c>
      <c r="AH3374">
        <v>28.6</v>
      </c>
      <c r="AI3374">
        <v>20.100000000000001</v>
      </c>
    </row>
    <row r="3375" spans="1:35" x14ac:dyDescent="0.25">
      <c r="A3375" t="s">
        <v>135</v>
      </c>
      <c r="B3375" t="s">
        <v>136</v>
      </c>
    </row>
    <row r="3376" spans="1:35" x14ac:dyDescent="0.25">
      <c r="A3376" t="s">
        <v>137</v>
      </c>
      <c r="B3376" t="s">
        <v>138</v>
      </c>
    </row>
    <row r="3378" spans="1:35" x14ac:dyDescent="0.25">
      <c r="A3378" t="s">
        <v>91</v>
      </c>
      <c r="B3378">
        <v>212</v>
      </c>
    </row>
    <row r="3379" spans="1:35" x14ac:dyDescent="0.25">
      <c r="A3379" t="s">
        <v>92</v>
      </c>
      <c r="B3379" s="1">
        <v>45212.519768518519</v>
      </c>
    </row>
    <row r="3380" spans="1:35" x14ac:dyDescent="0.25">
      <c r="A3380" t="s">
        <v>93</v>
      </c>
      <c r="B3380" t="s">
        <v>94</v>
      </c>
    </row>
    <row r="3381" spans="1:35" x14ac:dyDescent="0.25">
      <c r="B3381" t="s">
        <v>49</v>
      </c>
      <c r="C3381" t="s">
        <v>95</v>
      </c>
      <c r="D3381" t="s">
        <v>79</v>
      </c>
      <c r="E3381" t="s">
        <v>96</v>
      </c>
      <c r="F3381" t="s">
        <v>97</v>
      </c>
      <c r="G3381" t="s">
        <v>98</v>
      </c>
      <c r="H3381" t="s">
        <v>99</v>
      </c>
      <c r="I3381" t="s">
        <v>100</v>
      </c>
      <c r="J3381" t="s">
        <v>101</v>
      </c>
      <c r="K3381" t="s">
        <v>102</v>
      </c>
      <c r="L3381" t="s">
        <v>103</v>
      </c>
      <c r="M3381" t="s">
        <v>104</v>
      </c>
      <c r="N3381" t="s">
        <v>105</v>
      </c>
      <c r="O3381" t="s">
        <v>106</v>
      </c>
      <c r="P3381" t="s">
        <v>107</v>
      </c>
      <c r="Q3381" t="s">
        <v>108</v>
      </c>
      <c r="R3381" t="s">
        <v>109</v>
      </c>
      <c r="S3381" t="s">
        <v>110</v>
      </c>
      <c r="T3381" t="s">
        <v>111</v>
      </c>
      <c r="U3381" t="s">
        <v>112</v>
      </c>
      <c r="V3381" t="s">
        <v>113</v>
      </c>
      <c r="W3381" t="s">
        <v>114</v>
      </c>
      <c r="X3381" t="s">
        <v>115</v>
      </c>
      <c r="Y3381" t="s">
        <v>116</v>
      </c>
      <c r="Z3381" t="s">
        <v>117</v>
      </c>
      <c r="AA3381" t="s">
        <v>118</v>
      </c>
      <c r="AB3381" t="s">
        <v>119</v>
      </c>
      <c r="AC3381" t="s">
        <v>120</v>
      </c>
      <c r="AD3381" t="s">
        <v>121</v>
      </c>
      <c r="AE3381" t="s">
        <v>122</v>
      </c>
      <c r="AF3381" t="s">
        <v>123</v>
      </c>
      <c r="AG3381" t="s">
        <v>124</v>
      </c>
      <c r="AH3381" t="s">
        <v>82</v>
      </c>
      <c r="AI3381" t="s">
        <v>125</v>
      </c>
    </row>
    <row r="3382" spans="1:35" x14ac:dyDescent="0.25">
      <c r="A3382" t="s">
        <v>126</v>
      </c>
      <c r="B3382">
        <v>72.5</v>
      </c>
      <c r="C3382">
        <v>69</v>
      </c>
      <c r="D3382">
        <v>68.5</v>
      </c>
      <c r="E3382">
        <v>65.900000000000006</v>
      </c>
      <c r="F3382">
        <v>66</v>
      </c>
      <c r="G3382">
        <v>64.3</v>
      </c>
      <c r="H3382">
        <v>61.5</v>
      </c>
      <c r="I3382">
        <v>57.2</v>
      </c>
      <c r="J3382">
        <v>61.9</v>
      </c>
      <c r="K3382">
        <v>65.599999999999994</v>
      </c>
      <c r="L3382">
        <v>65.8</v>
      </c>
      <c r="M3382">
        <v>56.6</v>
      </c>
      <c r="N3382">
        <v>55.7</v>
      </c>
      <c r="O3382">
        <v>59.1</v>
      </c>
      <c r="P3382">
        <v>57</v>
      </c>
      <c r="Q3382">
        <v>57.9</v>
      </c>
      <c r="R3382">
        <v>59.8</v>
      </c>
      <c r="S3382">
        <v>61.2</v>
      </c>
      <c r="T3382">
        <v>62.6</v>
      </c>
      <c r="U3382">
        <v>61.9</v>
      </c>
      <c r="V3382">
        <v>61.9</v>
      </c>
      <c r="W3382">
        <v>60.6</v>
      </c>
      <c r="X3382">
        <v>59.8</v>
      </c>
      <c r="Y3382">
        <v>63</v>
      </c>
      <c r="Z3382">
        <v>62.7</v>
      </c>
      <c r="AA3382">
        <v>62.4</v>
      </c>
      <c r="AB3382">
        <v>60.4</v>
      </c>
      <c r="AC3382">
        <v>57.4</v>
      </c>
      <c r="AD3382">
        <v>53.3</v>
      </c>
      <c r="AE3382">
        <v>49.6</v>
      </c>
      <c r="AF3382">
        <v>44.9</v>
      </c>
      <c r="AG3382">
        <v>39.299999999999997</v>
      </c>
      <c r="AH3382">
        <v>32.200000000000003</v>
      </c>
      <c r="AI3382">
        <v>22.1</v>
      </c>
    </row>
    <row r="3383" spans="1:35" x14ac:dyDescent="0.25">
      <c r="A3383" t="s">
        <v>127</v>
      </c>
      <c r="B3383">
        <v>72.5</v>
      </c>
      <c r="C3383">
        <v>69</v>
      </c>
      <c r="D3383">
        <v>68.5</v>
      </c>
      <c r="E3383">
        <v>65.900000000000006</v>
      </c>
      <c r="F3383">
        <v>66</v>
      </c>
      <c r="G3383">
        <v>64.3</v>
      </c>
      <c r="H3383">
        <v>61.5</v>
      </c>
      <c r="I3383">
        <v>57.2</v>
      </c>
      <c r="J3383">
        <v>61.9</v>
      </c>
      <c r="K3383">
        <v>65.599999999999994</v>
      </c>
      <c r="L3383">
        <v>65.8</v>
      </c>
      <c r="M3383">
        <v>56.6</v>
      </c>
      <c r="N3383">
        <v>55.7</v>
      </c>
      <c r="O3383">
        <v>59.1</v>
      </c>
      <c r="P3383">
        <v>57</v>
      </c>
      <c r="Q3383">
        <v>57.9</v>
      </c>
      <c r="R3383">
        <v>59.8</v>
      </c>
      <c r="S3383">
        <v>61.2</v>
      </c>
      <c r="T3383">
        <v>62.6</v>
      </c>
      <c r="U3383">
        <v>61.9</v>
      </c>
      <c r="V3383">
        <v>61.9</v>
      </c>
      <c r="W3383">
        <v>60.6</v>
      </c>
      <c r="X3383">
        <v>59.8</v>
      </c>
      <c r="Y3383">
        <v>63</v>
      </c>
      <c r="Z3383">
        <v>62.7</v>
      </c>
      <c r="AA3383">
        <v>62.4</v>
      </c>
      <c r="AB3383">
        <v>60.4</v>
      </c>
      <c r="AC3383">
        <v>57.4</v>
      </c>
      <c r="AD3383">
        <v>53.3</v>
      </c>
      <c r="AE3383">
        <v>49.6</v>
      </c>
      <c r="AF3383">
        <v>44.9</v>
      </c>
      <c r="AG3383">
        <v>39.299999999999997</v>
      </c>
      <c r="AH3383">
        <v>32.200000000000003</v>
      </c>
      <c r="AI3383">
        <v>22.1</v>
      </c>
    </row>
    <row r="3384" spans="1:35" x14ac:dyDescent="0.25">
      <c r="A3384" t="s">
        <v>128</v>
      </c>
      <c r="B3384">
        <v>73</v>
      </c>
      <c r="C3384">
        <v>71.900000000000006</v>
      </c>
      <c r="D3384">
        <v>70.7</v>
      </c>
      <c r="E3384">
        <v>68.900000000000006</v>
      </c>
      <c r="F3384">
        <v>70.900000000000006</v>
      </c>
      <c r="G3384">
        <v>69.599999999999994</v>
      </c>
      <c r="H3384">
        <v>64.099999999999994</v>
      </c>
      <c r="I3384">
        <v>59.6</v>
      </c>
      <c r="J3384">
        <v>64.400000000000006</v>
      </c>
      <c r="K3384">
        <v>67.3</v>
      </c>
      <c r="L3384">
        <v>68</v>
      </c>
      <c r="M3384">
        <v>58.8</v>
      </c>
      <c r="N3384">
        <v>58.5</v>
      </c>
      <c r="O3384">
        <v>60.9</v>
      </c>
      <c r="P3384">
        <v>59.9</v>
      </c>
      <c r="Q3384">
        <v>59.1</v>
      </c>
      <c r="R3384">
        <v>61.8</v>
      </c>
      <c r="S3384">
        <v>62.9</v>
      </c>
      <c r="T3384">
        <v>63.6</v>
      </c>
      <c r="U3384">
        <v>62.9</v>
      </c>
      <c r="V3384">
        <v>62.9</v>
      </c>
      <c r="W3384">
        <v>61.7</v>
      </c>
      <c r="X3384">
        <v>60.9</v>
      </c>
      <c r="Y3384">
        <v>64</v>
      </c>
      <c r="Z3384">
        <v>63.9</v>
      </c>
      <c r="AA3384">
        <v>63.4</v>
      </c>
      <c r="AB3384">
        <v>61.1</v>
      </c>
      <c r="AC3384">
        <v>57.9</v>
      </c>
      <c r="AD3384">
        <v>53.7</v>
      </c>
      <c r="AE3384">
        <v>50.5</v>
      </c>
      <c r="AF3384">
        <v>46.2</v>
      </c>
      <c r="AG3384">
        <v>40.799999999999997</v>
      </c>
      <c r="AH3384">
        <v>34.1</v>
      </c>
      <c r="AI3384">
        <v>24</v>
      </c>
    </row>
    <row r="3385" spans="1:35" x14ac:dyDescent="0.25">
      <c r="A3385" t="s">
        <v>129</v>
      </c>
      <c r="B3385">
        <v>71.5</v>
      </c>
      <c r="C3385">
        <v>63</v>
      </c>
      <c r="D3385">
        <v>64.400000000000006</v>
      </c>
      <c r="E3385">
        <v>60.8</v>
      </c>
      <c r="F3385">
        <v>58.4</v>
      </c>
      <c r="G3385">
        <v>59.5</v>
      </c>
      <c r="H3385">
        <v>59.6</v>
      </c>
      <c r="I3385">
        <v>54.8</v>
      </c>
      <c r="J3385">
        <v>58.8</v>
      </c>
      <c r="K3385">
        <v>61.9</v>
      </c>
      <c r="L3385">
        <v>61.5</v>
      </c>
      <c r="M3385">
        <v>53.7</v>
      </c>
      <c r="N3385">
        <v>52.4</v>
      </c>
      <c r="O3385">
        <v>57.1</v>
      </c>
      <c r="P3385">
        <v>55.8</v>
      </c>
      <c r="Q3385">
        <v>56.5</v>
      </c>
      <c r="R3385">
        <v>57.5</v>
      </c>
      <c r="S3385">
        <v>57.9</v>
      </c>
      <c r="T3385">
        <v>59.7</v>
      </c>
      <c r="U3385">
        <v>58.5</v>
      </c>
      <c r="V3385">
        <v>59.1</v>
      </c>
      <c r="W3385">
        <v>59.2</v>
      </c>
      <c r="X3385">
        <v>58.5</v>
      </c>
      <c r="Y3385">
        <v>61.5</v>
      </c>
      <c r="Z3385">
        <v>61.4</v>
      </c>
      <c r="AA3385">
        <v>61.5</v>
      </c>
      <c r="AB3385">
        <v>59.7</v>
      </c>
      <c r="AC3385">
        <v>56.6</v>
      </c>
      <c r="AD3385">
        <v>52.4</v>
      </c>
      <c r="AE3385">
        <v>47.3</v>
      </c>
      <c r="AF3385">
        <v>42.7</v>
      </c>
      <c r="AG3385">
        <v>36.200000000000003</v>
      </c>
      <c r="AH3385">
        <v>28.5</v>
      </c>
      <c r="AI3385">
        <v>20</v>
      </c>
    </row>
    <row r="3386" spans="1:35" x14ac:dyDescent="0.25">
      <c r="A3386" t="s">
        <v>130</v>
      </c>
      <c r="B3386">
        <v>73</v>
      </c>
      <c r="C3386">
        <v>71.7</v>
      </c>
      <c r="D3386">
        <v>70.3</v>
      </c>
      <c r="E3386">
        <v>68.900000000000006</v>
      </c>
      <c r="F3386">
        <v>70.3</v>
      </c>
      <c r="G3386">
        <v>68.400000000000006</v>
      </c>
      <c r="H3386">
        <v>62.7</v>
      </c>
      <c r="I3386">
        <v>59.5</v>
      </c>
      <c r="J3386">
        <v>63.6</v>
      </c>
      <c r="K3386">
        <v>67</v>
      </c>
      <c r="L3386">
        <v>67.900000000000006</v>
      </c>
      <c r="M3386">
        <v>58.1</v>
      </c>
      <c r="N3386">
        <v>57.1</v>
      </c>
      <c r="O3386">
        <v>60.3</v>
      </c>
      <c r="P3386">
        <v>58.9</v>
      </c>
      <c r="Q3386">
        <v>58.5</v>
      </c>
      <c r="R3386">
        <v>61.7</v>
      </c>
      <c r="S3386">
        <v>62.3</v>
      </c>
      <c r="T3386">
        <v>63.2</v>
      </c>
      <c r="U3386">
        <v>62.9</v>
      </c>
      <c r="V3386">
        <v>62.6</v>
      </c>
      <c r="W3386">
        <v>61.5</v>
      </c>
      <c r="X3386">
        <v>60.8</v>
      </c>
      <c r="Y3386">
        <v>63.8</v>
      </c>
      <c r="Z3386">
        <v>63.6</v>
      </c>
      <c r="AA3386">
        <v>63.4</v>
      </c>
      <c r="AB3386">
        <v>61</v>
      </c>
      <c r="AC3386">
        <v>57.8</v>
      </c>
      <c r="AD3386">
        <v>53.6</v>
      </c>
      <c r="AE3386">
        <v>50.2</v>
      </c>
      <c r="AF3386">
        <v>45.9</v>
      </c>
      <c r="AG3386">
        <v>40.4</v>
      </c>
      <c r="AH3386">
        <v>33.799999999999997</v>
      </c>
      <c r="AI3386">
        <v>23.5</v>
      </c>
    </row>
    <row r="3387" spans="1:35" x14ac:dyDescent="0.25">
      <c r="A3387" t="s">
        <v>131</v>
      </c>
      <c r="B3387">
        <v>73</v>
      </c>
      <c r="C3387">
        <v>71.7</v>
      </c>
      <c r="D3387">
        <v>70.3</v>
      </c>
      <c r="E3387">
        <v>68.900000000000006</v>
      </c>
      <c r="F3387">
        <v>70.3</v>
      </c>
      <c r="G3387">
        <v>68.400000000000006</v>
      </c>
      <c r="H3387">
        <v>62.7</v>
      </c>
      <c r="I3387">
        <v>59.5</v>
      </c>
      <c r="J3387">
        <v>63.6</v>
      </c>
      <c r="K3387">
        <v>67</v>
      </c>
      <c r="L3387">
        <v>67.900000000000006</v>
      </c>
      <c r="M3387">
        <v>58.1</v>
      </c>
      <c r="N3387">
        <v>57.1</v>
      </c>
      <c r="O3387">
        <v>60.3</v>
      </c>
      <c r="P3387">
        <v>58.9</v>
      </c>
      <c r="Q3387">
        <v>58.5</v>
      </c>
      <c r="R3387">
        <v>61.7</v>
      </c>
      <c r="S3387">
        <v>62.3</v>
      </c>
      <c r="T3387">
        <v>63.2</v>
      </c>
      <c r="U3387">
        <v>62.9</v>
      </c>
      <c r="V3387">
        <v>62.6</v>
      </c>
      <c r="W3387">
        <v>61.5</v>
      </c>
      <c r="X3387">
        <v>60.8</v>
      </c>
      <c r="Y3387">
        <v>63.8</v>
      </c>
      <c r="Z3387">
        <v>63.6</v>
      </c>
      <c r="AA3387">
        <v>63.4</v>
      </c>
      <c r="AB3387">
        <v>61</v>
      </c>
      <c r="AC3387">
        <v>57.8</v>
      </c>
      <c r="AD3387">
        <v>53.6</v>
      </c>
      <c r="AE3387">
        <v>50.2</v>
      </c>
      <c r="AF3387">
        <v>45.9</v>
      </c>
      <c r="AG3387">
        <v>40.4</v>
      </c>
      <c r="AH3387">
        <v>33.799999999999997</v>
      </c>
      <c r="AI3387">
        <v>23.5</v>
      </c>
    </row>
    <row r="3388" spans="1:35" x14ac:dyDescent="0.25">
      <c r="A3388" t="s">
        <v>132</v>
      </c>
      <c r="B3388">
        <v>72.3</v>
      </c>
      <c r="C3388">
        <v>68.400000000000006</v>
      </c>
      <c r="D3388">
        <v>69.099999999999994</v>
      </c>
      <c r="E3388">
        <v>65.5</v>
      </c>
      <c r="F3388">
        <v>65</v>
      </c>
      <c r="G3388">
        <v>63</v>
      </c>
      <c r="H3388">
        <v>61.4</v>
      </c>
      <c r="I3388">
        <v>56.8</v>
      </c>
      <c r="J3388">
        <v>62</v>
      </c>
      <c r="K3388">
        <v>66.2</v>
      </c>
      <c r="L3388">
        <v>66.2</v>
      </c>
      <c r="M3388">
        <v>56.4</v>
      </c>
      <c r="N3388">
        <v>56.1</v>
      </c>
      <c r="O3388">
        <v>59.6</v>
      </c>
      <c r="P3388">
        <v>57</v>
      </c>
      <c r="Q3388">
        <v>58</v>
      </c>
      <c r="R3388">
        <v>59.6</v>
      </c>
      <c r="S3388">
        <v>61.2</v>
      </c>
      <c r="T3388">
        <v>62.6</v>
      </c>
      <c r="U3388">
        <v>61.6</v>
      </c>
      <c r="V3388">
        <v>61.7</v>
      </c>
      <c r="W3388">
        <v>60.6</v>
      </c>
      <c r="X3388">
        <v>59.6</v>
      </c>
      <c r="Y3388">
        <v>62.8</v>
      </c>
      <c r="Z3388">
        <v>62.8</v>
      </c>
      <c r="AA3388">
        <v>62.1</v>
      </c>
      <c r="AB3388">
        <v>60.3</v>
      </c>
      <c r="AC3388">
        <v>57.4</v>
      </c>
      <c r="AD3388">
        <v>53.3</v>
      </c>
      <c r="AE3388">
        <v>49.5</v>
      </c>
      <c r="AF3388">
        <v>44.7</v>
      </c>
      <c r="AG3388">
        <v>39.1</v>
      </c>
      <c r="AH3388">
        <v>32</v>
      </c>
      <c r="AI3388">
        <v>22</v>
      </c>
    </row>
    <row r="3389" spans="1:35" x14ac:dyDescent="0.25">
      <c r="A3389" t="s">
        <v>133</v>
      </c>
      <c r="B3389">
        <v>72.2</v>
      </c>
      <c r="C3389">
        <v>66.400000000000006</v>
      </c>
      <c r="D3389">
        <v>66</v>
      </c>
      <c r="E3389">
        <v>62.6</v>
      </c>
      <c r="F3389">
        <v>60.4</v>
      </c>
      <c r="G3389">
        <v>60.4</v>
      </c>
      <c r="H3389">
        <v>60</v>
      </c>
      <c r="I3389">
        <v>55.5</v>
      </c>
      <c r="J3389">
        <v>60.7</v>
      </c>
      <c r="K3389">
        <v>62.4</v>
      </c>
      <c r="L3389">
        <v>62.5</v>
      </c>
      <c r="M3389">
        <v>54.2</v>
      </c>
      <c r="N3389">
        <v>54.7</v>
      </c>
      <c r="O3389">
        <v>57.7</v>
      </c>
      <c r="P3389">
        <v>56.2</v>
      </c>
      <c r="Q3389">
        <v>57.3</v>
      </c>
      <c r="R3389">
        <v>58.6</v>
      </c>
      <c r="S3389">
        <v>59.4</v>
      </c>
      <c r="T3389">
        <v>61.6</v>
      </c>
      <c r="U3389">
        <v>60.5</v>
      </c>
      <c r="V3389">
        <v>61.2</v>
      </c>
      <c r="W3389">
        <v>60.3</v>
      </c>
      <c r="X3389">
        <v>58.9</v>
      </c>
      <c r="Y3389">
        <v>62</v>
      </c>
      <c r="Z3389">
        <v>62.2</v>
      </c>
      <c r="AA3389">
        <v>61.9</v>
      </c>
      <c r="AB3389">
        <v>60</v>
      </c>
      <c r="AC3389">
        <v>57.1</v>
      </c>
      <c r="AD3389">
        <v>53</v>
      </c>
      <c r="AE3389">
        <v>49.2</v>
      </c>
      <c r="AF3389">
        <v>44.3</v>
      </c>
      <c r="AG3389">
        <v>38.1</v>
      </c>
      <c r="AH3389">
        <v>31</v>
      </c>
      <c r="AI3389">
        <v>21.4</v>
      </c>
    </row>
    <row r="3390" spans="1:35" x14ac:dyDescent="0.25">
      <c r="A3390" t="s">
        <v>134</v>
      </c>
      <c r="B3390">
        <v>71.8</v>
      </c>
      <c r="C3390">
        <v>63</v>
      </c>
      <c r="D3390">
        <v>64.400000000000006</v>
      </c>
      <c r="E3390">
        <v>61.9</v>
      </c>
      <c r="F3390">
        <v>58.6</v>
      </c>
      <c r="G3390">
        <v>59.5</v>
      </c>
      <c r="H3390">
        <v>59.8</v>
      </c>
      <c r="I3390">
        <v>55.2</v>
      </c>
      <c r="J3390">
        <v>59.7</v>
      </c>
      <c r="K3390">
        <v>61.9</v>
      </c>
      <c r="L3390">
        <v>62.3</v>
      </c>
      <c r="M3390">
        <v>54</v>
      </c>
      <c r="N3390">
        <v>52.7</v>
      </c>
      <c r="O3390">
        <v>57.3</v>
      </c>
      <c r="P3390">
        <v>56.2</v>
      </c>
      <c r="Q3390">
        <v>57.2</v>
      </c>
      <c r="R3390">
        <v>57.6</v>
      </c>
      <c r="S3390">
        <v>59</v>
      </c>
      <c r="T3390">
        <v>60.1</v>
      </c>
      <c r="U3390">
        <v>59.5</v>
      </c>
      <c r="V3390">
        <v>60.3</v>
      </c>
      <c r="W3390">
        <v>59.8</v>
      </c>
      <c r="X3390">
        <v>58.7</v>
      </c>
      <c r="Y3390">
        <v>62</v>
      </c>
      <c r="Z3390">
        <v>61.9</v>
      </c>
      <c r="AA3390">
        <v>61.7</v>
      </c>
      <c r="AB3390">
        <v>60</v>
      </c>
      <c r="AC3390">
        <v>57</v>
      </c>
      <c r="AD3390">
        <v>52.9</v>
      </c>
      <c r="AE3390">
        <v>48.3</v>
      </c>
      <c r="AF3390">
        <v>43.5</v>
      </c>
      <c r="AG3390">
        <v>38.1</v>
      </c>
      <c r="AH3390">
        <v>30.6</v>
      </c>
      <c r="AI3390">
        <v>20.8</v>
      </c>
    </row>
    <row r="3391" spans="1:35" x14ac:dyDescent="0.25">
      <c r="A3391" t="s">
        <v>135</v>
      </c>
      <c r="B3391" t="s">
        <v>136</v>
      </c>
    </row>
    <row r="3392" spans="1:35" x14ac:dyDescent="0.25">
      <c r="A3392" t="s">
        <v>137</v>
      </c>
      <c r="B3392" t="s">
        <v>138</v>
      </c>
    </row>
    <row r="3394" spans="1:35" x14ac:dyDescent="0.25">
      <c r="A3394" t="s">
        <v>91</v>
      </c>
      <c r="B3394">
        <v>213</v>
      </c>
    </row>
    <row r="3395" spans="1:35" x14ac:dyDescent="0.25">
      <c r="A3395" t="s">
        <v>92</v>
      </c>
      <c r="B3395" s="1">
        <v>45212.519780092596</v>
      </c>
    </row>
    <row r="3396" spans="1:35" x14ac:dyDescent="0.25">
      <c r="A3396" t="s">
        <v>93</v>
      </c>
      <c r="B3396" t="s">
        <v>94</v>
      </c>
    </row>
    <row r="3397" spans="1:35" x14ac:dyDescent="0.25">
      <c r="B3397" t="s">
        <v>49</v>
      </c>
      <c r="C3397" t="s">
        <v>95</v>
      </c>
      <c r="D3397" t="s">
        <v>79</v>
      </c>
      <c r="E3397" t="s">
        <v>96</v>
      </c>
      <c r="F3397" t="s">
        <v>97</v>
      </c>
      <c r="G3397" t="s">
        <v>98</v>
      </c>
      <c r="H3397" t="s">
        <v>99</v>
      </c>
      <c r="I3397" t="s">
        <v>100</v>
      </c>
      <c r="J3397" t="s">
        <v>101</v>
      </c>
      <c r="K3397" t="s">
        <v>102</v>
      </c>
      <c r="L3397" t="s">
        <v>103</v>
      </c>
      <c r="M3397" t="s">
        <v>104</v>
      </c>
      <c r="N3397" t="s">
        <v>105</v>
      </c>
      <c r="O3397" t="s">
        <v>106</v>
      </c>
      <c r="P3397" t="s">
        <v>107</v>
      </c>
      <c r="Q3397" t="s">
        <v>108</v>
      </c>
      <c r="R3397" t="s">
        <v>109</v>
      </c>
      <c r="S3397" t="s">
        <v>110</v>
      </c>
      <c r="T3397" t="s">
        <v>111</v>
      </c>
      <c r="U3397" t="s">
        <v>112</v>
      </c>
      <c r="V3397" t="s">
        <v>113</v>
      </c>
      <c r="W3397" t="s">
        <v>114</v>
      </c>
      <c r="X3397" t="s">
        <v>115</v>
      </c>
      <c r="Y3397" t="s">
        <v>116</v>
      </c>
      <c r="Z3397" t="s">
        <v>117</v>
      </c>
      <c r="AA3397" t="s">
        <v>118</v>
      </c>
      <c r="AB3397" t="s">
        <v>119</v>
      </c>
      <c r="AC3397" t="s">
        <v>120</v>
      </c>
      <c r="AD3397" t="s">
        <v>121</v>
      </c>
      <c r="AE3397" t="s">
        <v>122</v>
      </c>
      <c r="AF3397" t="s">
        <v>123</v>
      </c>
      <c r="AG3397" t="s">
        <v>124</v>
      </c>
      <c r="AH3397" t="s">
        <v>82</v>
      </c>
      <c r="AI3397" t="s">
        <v>125</v>
      </c>
    </row>
    <row r="3398" spans="1:35" x14ac:dyDescent="0.25">
      <c r="A3398" t="s">
        <v>126</v>
      </c>
      <c r="B3398">
        <v>76.099999999999994</v>
      </c>
      <c r="C3398">
        <v>63.7</v>
      </c>
      <c r="D3398">
        <v>60.5</v>
      </c>
      <c r="E3398">
        <v>60.9</v>
      </c>
      <c r="F3398">
        <v>62</v>
      </c>
      <c r="G3398">
        <v>57.9</v>
      </c>
      <c r="H3398">
        <v>60.3</v>
      </c>
      <c r="I3398">
        <v>58.4</v>
      </c>
      <c r="J3398">
        <v>60.9</v>
      </c>
      <c r="K3398">
        <v>63.7</v>
      </c>
      <c r="L3398">
        <v>65</v>
      </c>
      <c r="M3398">
        <v>56.4</v>
      </c>
      <c r="N3398">
        <v>57.2</v>
      </c>
      <c r="O3398">
        <v>59.9</v>
      </c>
      <c r="P3398">
        <v>57.6</v>
      </c>
      <c r="Q3398">
        <v>61.2</v>
      </c>
      <c r="R3398">
        <v>59.8</v>
      </c>
      <c r="S3398">
        <v>60.8</v>
      </c>
      <c r="T3398">
        <v>62.1</v>
      </c>
      <c r="U3398">
        <v>63.3</v>
      </c>
      <c r="V3398">
        <v>62.7</v>
      </c>
      <c r="W3398">
        <v>62.1</v>
      </c>
      <c r="X3398">
        <v>63</v>
      </c>
      <c r="Y3398">
        <v>68.2</v>
      </c>
      <c r="Z3398">
        <v>67.3</v>
      </c>
      <c r="AA3398">
        <v>67.7</v>
      </c>
      <c r="AB3398">
        <v>65.2</v>
      </c>
      <c r="AC3398">
        <v>62.2</v>
      </c>
      <c r="AD3398">
        <v>57.1</v>
      </c>
      <c r="AE3398">
        <v>52.4</v>
      </c>
      <c r="AF3398">
        <v>47.4</v>
      </c>
      <c r="AG3398">
        <v>40.5</v>
      </c>
      <c r="AH3398">
        <v>32.4</v>
      </c>
      <c r="AI3398">
        <v>21.9</v>
      </c>
    </row>
    <row r="3399" spans="1:35" x14ac:dyDescent="0.25">
      <c r="A3399" t="s">
        <v>127</v>
      </c>
      <c r="B3399">
        <v>76.099999999999994</v>
      </c>
      <c r="C3399">
        <v>63.7</v>
      </c>
      <c r="D3399">
        <v>60.5</v>
      </c>
      <c r="E3399">
        <v>60.9</v>
      </c>
      <c r="F3399">
        <v>62</v>
      </c>
      <c r="G3399">
        <v>57.9</v>
      </c>
      <c r="H3399">
        <v>60.3</v>
      </c>
      <c r="I3399">
        <v>58.4</v>
      </c>
      <c r="J3399">
        <v>60.9</v>
      </c>
      <c r="K3399">
        <v>63.7</v>
      </c>
      <c r="L3399">
        <v>65</v>
      </c>
      <c r="M3399">
        <v>56.4</v>
      </c>
      <c r="N3399">
        <v>57.2</v>
      </c>
      <c r="O3399">
        <v>59.9</v>
      </c>
      <c r="P3399">
        <v>57.6</v>
      </c>
      <c r="Q3399">
        <v>61.2</v>
      </c>
      <c r="R3399">
        <v>59.8</v>
      </c>
      <c r="S3399">
        <v>60.8</v>
      </c>
      <c r="T3399">
        <v>62.1</v>
      </c>
      <c r="U3399">
        <v>63.3</v>
      </c>
      <c r="V3399">
        <v>62.7</v>
      </c>
      <c r="W3399">
        <v>62.1</v>
      </c>
      <c r="X3399">
        <v>63</v>
      </c>
      <c r="Y3399">
        <v>68.2</v>
      </c>
      <c r="Z3399">
        <v>67.3</v>
      </c>
      <c r="AA3399">
        <v>67.7</v>
      </c>
      <c r="AB3399">
        <v>65.2</v>
      </c>
      <c r="AC3399">
        <v>62.2</v>
      </c>
      <c r="AD3399">
        <v>57.1</v>
      </c>
      <c r="AE3399">
        <v>52.4</v>
      </c>
      <c r="AF3399">
        <v>47.4</v>
      </c>
      <c r="AG3399">
        <v>40.5</v>
      </c>
      <c r="AH3399">
        <v>32.4</v>
      </c>
      <c r="AI3399">
        <v>21.9</v>
      </c>
    </row>
    <row r="3400" spans="1:35" x14ac:dyDescent="0.25">
      <c r="A3400" t="s">
        <v>128</v>
      </c>
      <c r="B3400">
        <v>76.900000000000006</v>
      </c>
      <c r="C3400">
        <v>69</v>
      </c>
      <c r="D3400">
        <v>64.3</v>
      </c>
      <c r="E3400">
        <v>65.8</v>
      </c>
      <c r="F3400">
        <v>64.3</v>
      </c>
      <c r="G3400">
        <v>61.5</v>
      </c>
      <c r="H3400">
        <v>62.6</v>
      </c>
      <c r="I3400">
        <v>60.1</v>
      </c>
      <c r="J3400">
        <v>63.8</v>
      </c>
      <c r="K3400">
        <v>65.7</v>
      </c>
      <c r="L3400">
        <v>66.5</v>
      </c>
      <c r="M3400">
        <v>58.8</v>
      </c>
      <c r="N3400">
        <v>59.1</v>
      </c>
      <c r="O3400">
        <v>61.4</v>
      </c>
      <c r="P3400">
        <v>59.5</v>
      </c>
      <c r="Q3400">
        <v>64.5</v>
      </c>
      <c r="R3400">
        <v>61.3</v>
      </c>
      <c r="S3400">
        <v>62.9</v>
      </c>
      <c r="T3400">
        <v>63.1</v>
      </c>
      <c r="U3400">
        <v>65.900000000000006</v>
      </c>
      <c r="V3400">
        <v>64.3</v>
      </c>
      <c r="W3400">
        <v>63</v>
      </c>
      <c r="X3400">
        <v>65.099999999999994</v>
      </c>
      <c r="Y3400">
        <v>69.900000000000006</v>
      </c>
      <c r="Z3400">
        <v>68.3</v>
      </c>
      <c r="AA3400">
        <v>68.599999999999994</v>
      </c>
      <c r="AB3400">
        <v>66.099999999999994</v>
      </c>
      <c r="AC3400">
        <v>63.3</v>
      </c>
      <c r="AD3400">
        <v>57.9</v>
      </c>
      <c r="AE3400">
        <v>53.1</v>
      </c>
      <c r="AF3400">
        <v>48.1</v>
      </c>
      <c r="AG3400">
        <v>41.8</v>
      </c>
      <c r="AH3400">
        <v>33.700000000000003</v>
      </c>
      <c r="AI3400">
        <v>23.2</v>
      </c>
    </row>
    <row r="3401" spans="1:35" x14ac:dyDescent="0.25">
      <c r="A3401" t="s">
        <v>129</v>
      </c>
      <c r="B3401">
        <v>73</v>
      </c>
      <c r="C3401">
        <v>59.3</v>
      </c>
      <c r="D3401">
        <v>56.6</v>
      </c>
      <c r="E3401">
        <v>57.6</v>
      </c>
      <c r="F3401">
        <v>58.2</v>
      </c>
      <c r="G3401">
        <v>52.8</v>
      </c>
      <c r="H3401">
        <v>57.1</v>
      </c>
      <c r="I3401">
        <v>54.5</v>
      </c>
      <c r="J3401">
        <v>58.6</v>
      </c>
      <c r="K3401">
        <v>62.1</v>
      </c>
      <c r="L3401">
        <v>62.5</v>
      </c>
      <c r="M3401">
        <v>53.6</v>
      </c>
      <c r="N3401">
        <v>53.9</v>
      </c>
      <c r="O3401">
        <v>56.4</v>
      </c>
      <c r="P3401">
        <v>54.6</v>
      </c>
      <c r="Q3401">
        <v>57.3</v>
      </c>
      <c r="R3401">
        <v>57.7</v>
      </c>
      <c r="S3401">
        <v>58.9</v>
      </c>
      <c r="T3401">
        <v>61.3</v>
      </c>
      <c r="U3401">
        <v>60.8</v>
      </c>
      <c r="V3401">
        <v>61.3</v>
      </c>
      <c r="W3401">
        <v>60.4</v>
      </c>
      <c r="X3401">
        <v>59.9</v>
      </c>
      <c r="Y3401">
        <v>63.5</v>
      </c>
      <c r="Z3401">
        <v>63.5</v>
      </c>
      <c r="AA3401">
        <v>63.2</v>
      </c>
      <c r="AB3401">
        <v>60.8</v>
      </c>
      <c r="AC3401">
        <v>57.7</v>
      </c>
      <c r="AD3401">
        <v>52.9</v>
      </c>
      <c r="AE3401">
        <v>48.7</v>
      </c>
      <c r="AF3401">
        <v>44</v>
      </c>
      <c r="AG3401">
        <v>37.6</v>
      </c>
      <c r="AH3401">
        <v>30</v>
      </c>
      <c r="AI3401">
        <v>19.3</v>
      </c>
    </row>
    <row r="3402" spans="1:35" x14ac:dyDescent="0.25">
      <c r="A3402" t="s">
        <v>130</v>
      </c>
      <c r="B3402">
        <v>76.900000000000006</v>
      </c>
      <c r="C3402">
        <v>68.3</v>
      </c>
      <c r="D3402">
        <v>63.6</v>
      </c>
      <c r="E3402">
        <v>64.400000000000006</v>
      </c>
      <c r="F3402">
        <v>64</v>
      </c>
      <c r="G3402">
        <v>61.1</v>
      </c>
      <c r="H3402">
        <v>62.1</v>
      </c>
      <c r="I3402">
        <v>59.4</v>
      </c>
      <c r="J3402">
        <v>62.7</v>
      </c>
      <c r="K3402">
        <v>64.900000000000006</v>
      </c>
      <c r="L3402">
        <v>66.400000000000006</v>
      </c>
      <c r="M3402">
        <v>58.2</v>
      </c>
      <c r="N3402">
        <v>58.4</v>
      </c>
      <c r="O3402">
        <v>60.6</v>
      </c>
      <c r="P3402">
        <v>59.1</v>
      </c>
      <c r="Q3402">
        <v>64.3</v>
      </c>
      <c r="R3402">
        <v>61.3</v>
      </c>
      <c r="S3402">
        <v>62.4</v>
      </c>
      <c r="T3402">
        <v>63</v>
      </c>
      <c r="U3402">
        <v>65.5</v>
      </c>
      <c r="V3402">
        <v>63.6</v>
      </c>
      <c r="W3402">
        <v>62.8</v>
      </c>
      <c r="X3402">
        <v>64.8</v>
      </c>
      <c r="Y3402">
        <v>69.7</v>
      </c>
      <c r="Z3402">
        <v>68.099999999999994</v>
      </c>
      <c r="AA3402">
        <v>68.599999999999994</v>
      </c>
      <c r="AB3402">
        <v>66</v>
      </c>
      <c r="AC3402">
        <v>63.1</v>
      </c>
      <c r="AD3402">
        <v>57.7</v>
      </c>
      <c r="AE3402">
        <v>53</v>
      </c>
      <c r="AF3402">
        <v>48</v>
      </c>
      <c r="AG3402">
        <v>41.8</v>
      </c>
      <c r="AH3402">
        <v>33.6</v>
      </c>
      <c r="AI3402">
        <v>23</v>
      </c>
    </row>
    <row r="3403" spans="1:35" x14ac:dyDescent="0.25">
      <c r="A3403" t="s">
        <v>131</v>
      </c>
      <c r="B3403">
        <v>76.900000000000006</v>
      </c>
      <c r="C3403">
        <v>68.3</v>
      </c>
      <c r="D3403">
        <v>63.6</v>
      </c>
      <c r="E3403">
        <v>64.400000000000006</v>
      </c>
      <c r="F3403">
        <v>64</v>
      </c>
      <c r="G3403">
        <v>61.1</v>
      </c>
      <c r="H3403">
        <v>62.1</v>
      </c>
      <c r="I3403">
        <v>59.4</v>
      </c>
      <c r="J3403">
        <v>62.7</v>
      </c>
      <c r="K3403">
        <v>64.900000000000006</v>
      </c>
      <c r="L3403">
        <v>66.400000000000006</v>
      </c>
      <c r="M3403">
        <v>58.2</v>
      </c>
      <c r="N3403">
        <v>58.4</v>
      </c>
      <c r="O3403">
        <v>60.6</v>
      </c>
      <c r="P3403">
        <v>59.1</v>
      </c>
      <c r="Q3403">
        <v>64.3</v>
      </c>
      <c r="R3403">
        <v>61.3</v>
      </c>
      <c r="S3403">
        <v>62.4</v>
      </c>
      <c r="T3403">
        <v>63</v>
      </c>
      <c r="U3403">
        <v>65.5</v>
      </c>
      <c r="V3403">
        <v>63.6</v>
      </c>
      <c r="W3403">
        <v>62.8</v>
      </c>
      <c r="X3403">
        <v>64.8</v>
      </c>
      <c r="Y3403">
        <v>69.7</v>
      </c>
      <c r="Z3403">
        <v>68.099999999999994</v>
      </c>
      <c r="AA3403">
        <v>68.599999999999994</v>
      </c>
      <c r="AB3403">
        <v>66</v>
      </c>
      <c r="AC3403">
        <v>63.1</v>
      </c>
      <c r="AD3403">
        <v>57.7</v>
      </c>
      <c r="AE3403">
        <v>53</v>
      </c>
      <c r="AF3403">
        <v>48</v>
      </c>
      <c r="AG3403">
        <v>41.8</v>
      </c>
      <c r="AH3403">
        <v>33.6</v>
      </c>
      <c r="AI3403">
        <v>23</v>
      </c>
    </row>
    <row r="3404" spans="1:35" x14ac:dyDescent="0.25">
      <c r="A3404" t="s">
        <v>132</v>
      </c>
      <c r="B3404">
        <v>76.599999999999994</v>
      </c>
      <c r="C3404">
        <v>63.2</v>
      </c>
      <c r="D3404">
        <v>61.4</v>
      </c>
      <c r="E3404">
        <v>62.4</v>
      </c>
      <c r="F3404">
        <v>62.7</v>
      </c>
      <c r="G3404">
        <v>56.6</v>
      </c>
      <c r="H3404">
        <v>60.5</v>
      </c>
      <c r="I3404">
        <v>59</v>
      </c>
      <c r="J3404">
        <v>61.2</v>
      </c>
      <c r="K3404">
        <v>64</v>
      </c>
      <c r="L3404">
        <v>65</v>
      </c>
      <c r="M3404">
        <v>56</v>
      </c>
      <c r="N3404">
        <v>57.7</v>
      </c>
      <c r="O3404">
        <v>60.1</v>
      </c>
      <c r="P3404">
        <v>57.7</v>
      </c>
      <c r="Q3404">
        <v>60.1</v>
      </c>
      <c r="R3404">
        <v>59.9</v>
      </c>
      <c r="S3404">
        <v>60.2</v>
      </c>
      <c r="T3404">
        <v>62.2</v>
      </c>
      <c r="U3404">
        <v>63.1</v>
      </c>
      <c r="V3404">
        <v>62.7</v>
      </c>
      <c r="W3404">
        <v>62.1</v>
      </c>
      <c r="X3404">
        <v>62.5</v>
      </c>
      <c r="Y3404">
        <v>68.900000000000006</v>
      </c>
      <c r="Z3404">
        <v>67.599999999999994</v>
      </c>
      <c r="AA3404">
        <v>68</v>
      </c>
      <c r="AB3404">
        <v>65.400000000000006</v>
      </c>
      <c r="AC3404">
        <v>62.6</v>
      </c>
      <c r="AD3404">
        <v>57.3</v>
      </c>
      <c r="AE3404">
        <v>52.7</v>
      </c>
      <c r="AF3404">
        <v>47.7</v>
      </c>
      <c r="AG3404">
        <v>40.6</v>
      </c>
      <c r="AH3404">
        <v>32.5</v>
      </c>
      <c r="AI3404">
        <v>22</v>
      </c>
    </row>
    <row r="3405" spans="1:35" x14ac:dyDescent="0.25">
      <c r="A3405" t="s">
        <v>133</v>
      </c>
      <c r="B3405">
        <v>74.099999999999994</v>
      </c>
      <c r="C3405">
        <v>60.6</v>
      </c>
      <c r="D3405">
        <v>58.3</v>
      </c>
      <c r="E3405">
        <v>57.9</v>
      </c>
      <c r="F3405">
        <v>59.6</v>
      </c>
      <c r="G3405">
        <v>53.4</v>
      </c>
      <c r="H3405">
        <v>57.8</v>
      </c>
      <c r="I3405">
        <v>56.8</v>
      </c>
      <c r="J3405">
        <v>59.1</v>
      </c>
      <c r="K3405">
        <v>62.6</v>
      </c>
      <c r="L3405">
        <v>64.400000000000006</v>
      </c>
      <c r="M3405">
        <v>54.3</v>
      </c>
      <c r="N3405">
        <v>54.8</v>
      </c>
      <c r="O3405">
        <v>57.1</v>
      </c>
      <c r="P3405">
        <v>55.9</v>
      </c>
      <c r="Q3405">
        <v>58.7</v>
      </c>
      <c r="R3405">
        <v>58.5</v>
      </c>
      <c r="S3405">
        <v>59.8</v>
      </c>
      <c r="T3405">
        <v>61.9</v>
      </c>
      <c r="U3405">
        <v>61.9</v>
      </c>
      <c r="V3405">
        <v>62.2</v>
      </c>
      <c r="W3405">
        <v>61.3</v>
      </c>
      <c r="X3405">
        <v>60.9</v>
      </c>
      <c r="Y3405">
        <v>64.5</v>
      </c>
      <c r="Z3405">
        <v>64.7</v>
      </c>
      <c r="AA3405">
        <v>65.400000000000006</v>
      </c>
      <c r="AB3405">
        <v>62.9</v>
      </c>
      <c r="AC3405">
        <v>59.4</v>
      </c>
      <c r="AD3405">
        <v>54.9</v>
      </c>
      <c r="AE3405">
        <v>50.2</v>
      </c>
      <c r="AF3405">
        <v>45.7</v>
      </c>
      <c r="AG3405">
        <v>39.5</v>
      </c>
      <c r="AH3405">
        <v>30.9</v>
      </c>
      <c r="AI3405">
        <v>20.100000000000001</v>
      </c>
    </row>
    <row r="3406" spans="1:35" x14ac:dyDescent="0.25">
      <c r="A3406" t="s">
        <v>134</v>
      </c>
      <c r="B3406">
        <v>73.400000000000006</v>
      </c>
      <c r="C3406">
        <v>59.4</v>
      </c>
      <c r="D3406">
        <v>57.1</v>
      </c>
      <c r="E3406">
        <v>57.7</v>
      </c>
      <c r="F3406">
        <v>58.8</v>
      </c>
      <c r="G3406">
        <v>53</v>
      </c>
      <c r="H3406">
        <v>57.6</v>
      </c>
      <c r="I3406">
        <v>56.6</v>
      </c>
      <c r="J3406">
        <v>58.6</v>
      </c>
      <c r="K3406">
        <v>62.1</v>
      </c>
      <c r="L3406">
        <v>63.6</v>
      </c>
      <c r="M3406">
        <v>54.1</v>
      </c>
      <c r="N3406">
        <v>54</v>
      </c>
      <c r="O3406">
        <v>56.6</v>
      </c>
      <c r="P3406">
        <v>54.9</v>
      </c>
      <c r="Q3406">
        <v>57.9</v>
      </c>
      <c r="R3406">
        <v>58.1</v>
      </c>
      <c r="S3406">
        <v>59.2</v>
      </c>
      <c r="T3406">
        <v>61.4</v>
      </c>
      <c r="U3406">
        <v>61.6</v>
      </c>
      <c r="V3406">
        <v>61.9</v>
      </c>
      <c r="W3406">
        <v>60.7</v>
      </c>
      <c r="X3406">
        <v>60.5</v>
      </c>
      <c r="Y3406">
        <v>64.099999999999994</v>
      </c>
      <c r="Z3406">
        <v>64.3</v>
      </c>
      <c r="AA3406">
        <v>64.099999999999994</v>
      </c>
      <c r="AB3406">
        <v>61.4</v>
      </c>
      <c r="AC3406">
        <v>58.1</v>
      </c>
      <c r="AD3406">
        <v>53.4</v>
      </c>
      <c r="AE3406">
        <v>49.2</v>
      </c>
      <c r="AF3406">
        <v>44.8</v>
      </c>
      <c r="AG3406">
        <v>38</v>
      </c>
      <c r="AH3406">
        <v>30.1</v>
      </c>
      <c r="AI3406">
        <v>19.8</v>
      </c>
    </row>
    <row r="3407" spans="1:35" x14ac:dyDescent="0.25">
      <c r="A3407" t="s">
        <v>135</v>
      </c>
      <c r="B3407" t="s">
        <v>136</v>
      </c>
    </row>
    <row r="3408" spans="1:35" x14ac:dyDescent="0.25">
      <c r="A3408" t="s">
        <v>137</v>
      </c>
      <c r="B3408" t="s">
        <v>138</v>
      </c>
    </row>
    <row r="3410" spans="1:35" x14ac:dyDescent="0.25">
      <c r="A3410" t="s">
        <v>91</v>
      </c>
      <c r="B3410">
        <v>214</v>
      </c>
    </row>
    <row r="3411" spans="1:35" x14ac:dyDescent="0.25">
      <c r="A3411" t="s">
        <v>92</v>
      </c>
      <c r="B3411" s="1">
        <v>45212.519791666666</v>
      </c>
    </row>
    <row r="3412" spans="1:35" x14ac:dyDescent="0.25">
      <c r="A3412" t="s">
        <v>93</v>
      </c>
      <c r="B3412" t="s">
        <v>94</v>
      </c>
    </row>
    <row r="3413" spans="1:35" x14ac:dyDescent="0.25">
      <c r="B3413" t="s">
        <v>49</v>
      </c>
      <c r="C3413" t="s">
        <v>95</v>
      </c>
      <c r="D3413" t="s">
        <v>79</v>
      </c>
      <c r="E3413" t="s">
        <v>96</v>
      </c>
      <c r="F3413" t="s">
        <v>97</v>
      </c>
      <c r="G3413" t="s">
        <v>98</v>
      </c>
      <c r="H3413" t="s">
        <v>99</v>
      </c>
      <c r="I3413" t="s">
        <v>100</v>
      </c>
      <c r="J3413" t="s">
        <v>101</v>
      </c>
      <c r="K3413" t="s">
        <v>102</v>
      </c>
      <c r="L3413" t="s">
        <v>103</v>
      </c>
      <c r="M3413" t="s">
        <v>104</v>
      </c>
      <c r="N3413" t="s">
        <v>105</v>
      </c>
      <c r="O3413" t="s">
        <v>106</v>
      </c>
      <c r="P3413" t="s">
        <v>107</v>
      </c>
      <c r="Q3413" t="s">
        <v>108</v>
      </c>
      <c r="R3413" t="s">
        <v>109</v>
      </c>
      <c r="S3413" t="s">
        <v>110</v>
      </c>
      <c r="T3413" t="s">
        <v>111</v>
      </c>
      <c r="U3413" t="s">
        <v>112</v>
      </c>
      <c r="V3413" t="s">
        <v>113</v>
      </c>
      <c r="W3413" t="s">
        <v>114</v>
      </c>
      <c r="X3413" t="s">
        <v>115</v>
      </c>
      <c r="Y3413" t="s">
        <v>116</v>
      </c>
      <c r="Z3413" t="s">
        <v>117</v>
      </c>
      <c r="AA3413" t="s">
        <v>118</v>
      </c>
      <c r="AB3413" t="s">
        <v>119</v>
      </c>
      <c r="AC3413" t="s">
        <v>120</v>
      </c>
      <c r="AD3413" t="s">
        <v>121</v>
      </c>
      <c r="AE3413" t="s">
        <v>122</v>
      </c>
      <c r="AF3413" t="s">
        <v>123</v>
      </c>
      <c r="AG3413" t="s">
        <v>124</v>
      </c>
      <c r="AH3413" t="s">
        <v>82</v>
      </c>
      <c r="AI3413" t="s">
        <v>125</v>
      </c>
    </row>
    <row r="3414" spans="1:35" x14ac:dyDescent="0.25">
      <c r="A3414" t="s">
        <v>126</v>
      </c>
      <c r="B3414">
        <v>74.099999999999994</v>
      </c>
      <c r="C3414">
        <v>70.3</v>
      </c>
      <c r="D3414">
        <v>71.099999999999994</v>
      </c>
      <c r="E3414">
        <v>66.8</v>
      </c>
      <c r="F3414">
        <v>65.7</v>
      </c>
      <c r="G3414">
        <v>64.599999999999994</v>
      </c>
      <c r="H3414">
        <v>59.9</v>
      </c>
      <c r="I3414">
        <v>57.8</v>
      </c>
      <c r="J3414">
        <v>59.1</v>
      </c>
      <c r="K3414">
        <v>62</v>
      </c>
      <c r="L3414">
        <v>64.400000000000006</v>
      </c>
      <c r="M3414">
        <v>55.1</v>
      </c>
      <c r="N3414">
        <v>57.2</v>
      </c>
      <c r="O3414">
        <v>58.3</v>
      </c>
      <c r="P3414">
        <v>56.4</v>
      </c>
      <c r="Q3414">
        <v>60.2</v>
      </c>
      <c r="R3414">
        <v>58.7</v>
      </c>
      <c r="S3414">
        <v>61.9</v>
      </c>
      <c r="T3414">
        <v>61.5</v>
      </c>
      <c r="U3414">
        <v>61.5</v>
      </c>
      <c r="V3414">
        <v>61.7</v>
      </c>
      <c r="W3414">
        <v>61.4</v>
      </c>
      <c r="X3414">
        <v>61.5</v>
      </c>
      <c r="Y3414">
        <v>66.2</v>
      </c>
      <c r="Z3414">
        <v>64.900000000000006</v>
      </c>
      <c r="AA3414">
        <v>65</v>
      </c>
      <c r="AB3414">
        <v>62.3</v>
      </c>
      <c r="AC3414">
        <v>59.1</v>
      </c>
      <c r="AD3414">
        <v>53.4</v>
      </c>
      <c r="AE3414">
        <v>48.8</v>
      </c>
      <c r="AF3414">
        <v>43.7</v>
      </c>
      <c r="AG3414">
        <v>37.200000000000003</v>
      </c>
      <c r="AH3414">
        <v>30</v>
      </c>
      <c r="AI3414">
        <v>20</v>
      </c>
    </row>
    <row r="3415" spans="1:35" x14ac:dyDescent="0.25">
      <c r="A3415" t="s">
        <v>127</v>
      </c>
      <c r="B3415">
        <v>74.099999999999994</v>
      </c>
      <c r="C3415">
        <v>70.3</v>
      </c>
      <c r="D3415">
        <v>71.099999999999994</v>
      </c>
      <c r="E3415">
        <v>66.8</v>
      </c>
      <c r="F3415">
        <v>65.7</v>
      </c>
      <c r="G3415">
        <v>64.599999999999994</v>
      </c>
      <c r="H3415">
        <v>59.9</v>
      </c>
      <c r="I3415">
        <v>57.8</v>
      </c>
      <c r="J3415">
        <v>59.1</v>
      </c>
      <c r="K3415">
        <v>62</v>
      </c>
      <c r="L3415">
        <v>64.400000000000006</v>
      </c>
      <c r="M3415">
        <v>55.1</v>
      </c>
      <c r="N3415">
        <v>57.2</v>
      </c>
      <c r="O3415">
        <v>58.3</v>
      </c>
      <c r="P3415">
        <v>56.4</v>
      </c>
      <c r="Q3415">
        <v>60.2</v>
      </c>
      <c r="R3415">
        <v>58.7</v>
      </c>
      <c r="S3415">
        <v>61.9</v>
      </c>
      <c r="T3415">
        <v>61.5</v>
      </c>
      <c r="U3415">
        <v>61.5</v>
      </c>
      <c r="V3415">
        <v>61.7</v>
      </c>
      <c r="W3415">
        <v>61.4</v>
      </c>
      <c r="X3415">
        <v>61.5</v>
      </c>
      <c r="Y3415">
        <v>66.2</v>
      </c>
      <c r="Z3415">
        <v>64.900000000000006</v>
      </c>
      <c r="AA3415">
        <v>65</v>
      </c>
      <c r="AB3415">
        <v>62.3</v>
      </c>
      <c r="AC3415">
        <v>59.1</v>
      </c>
      <c r="AD3415">
        <v>53.4</v>
      </c>
      <c r="AE3415">
        <v>48.8</v>
      </c>
      <c r="AF3415">
        <v>43.7</v>
      </c>
      <c r="AG3415">
        <v>37.200000000000003</v>
      </c>
      <c r="AH3415">
        <v>30</v>
      </c>
      <c r="AI3415">
        <v>20</v>
      </c>
    </row>
    <row r="3416" spans="1:35" x14ac:dyDescent="0.25">
      <c r="A3416" t="s">
        <v>128</v>
      </c>
      <c r="B3416">
        <v>76.7</v>
      </c>
      <c r="C3416">
        <v>73.2</v>
      </c>
      <c r="D3416">
        <v>74.599999999999994</v>
      </c>
      <c r="E3416">
        <v>70.900000000000006</v>
      </c>
      <c r="F3416">
        <v>67.2</v>
      </c>
      <c r="G3416">
        <v>67.3</v>
      </c>
      <c r="H3416">
        <v>63.6</v>
      </c>
      <c r="I3416">
        <v>61.9</v>
      </c>
      <c r="J3416">
        <v>62</v>
      </c>
      <c r="K3416">
        <v>64.900000000000006</v>
      </c>
      <c r="L3416">
        <v>66.8</v>
      </c>
      <c r="M3416">
        <v>56.8</v>
      </c>
      <c r="N3416">
        <v>60.2</v>
      </c>
      <c r="O3416">
        <v>60.8</v>
      </c>
      <c r="P3416">
        <v>58.9</v>
      </c>
      <c r="Q3416">
        <v>62.1</v>
      </c>
      <c r="R3416">
        <v>59.9</v>
      </c>
      <c r="S3416">
        <v>66</v>
      </c>
      <c r="T3416">
        <v>64.7</v>
      </c>
      <c r="U3416">
        <v>62.7</v>
      </c>
      <c r="V3416">
        <v>63.1</v>
      </c>
      <c r="W3416">
        <v>62.9</v>
      </c>
      <c r="X3416">
        <v>64.400000000000006</v>
      </c>
      <c r="Y3416">
        <v>69.400000000000006</v>
      </c>
      <c r="Z3416">
        <v>67.900000000000006</v>
      </c>
      <c r="AA3416">
        <v>68.599999999999994</v>
      </c>
      <c r="AB3416">
        <v>66.2</v>
      </c>
      <c r="AC3416">
        <v>62.3</v>
      </c>
      <c r="AD3416">
        <v>57.2</v>
      </c>
      <c r="AE3416">
        <v>52.7</v>
      </c>
      <c r="AF3416">
        <v>47.1</v>
      </c>
      <c r="AG3416">
        <v>39.9</v>
      </c>
      <c r="AH3416">
        <v>31.7</v>
      </c>
      <c r="AI3416">
        <v>21.5</v>
      </c>
    </row>
    <row r="3417" spans="1:35" x14ac:dyDescent="0.25">
      <c r="A3417" t="s">
        <v>129</v>
      </c>
      <c r="B3417">
        <v>71.2</v>
      </c>
      <c r="C3417">
        <v>64.5</v>
      </c>
      <c r="D3417">
        <v>56.7</v>
      </c>
      <c r="E3417">
        <v>57.2</v>
      </c>
      <c r="F3417">
        <v>60.3</v>
      </c>
      <c r="G3417">
        <v>61.1</v>
      </c>
      <c r="H3417">
        <v>55.9</v>
      </c>
      <c r="I3417">
        <v>52.8</v>
      </c>
      <c r="J3417">
        <v>56.3</v>
      </c>
      <c r="K3417">
        <v>59.9</v>
      </c>
      <c r="L3417">
        <v>61.2</v>
      </c>
      <c r="M3417">
        <v>53.7</v>
      </c>
      <c r="N3417">
        <v>54.5</v>
      </c>
      <c r="O3417">
        <v>56.2</v>
      </c>
      <c r="P3417">
        <v>54.8</v>
      </c>
      <c r="Q3417">
        <v>57.4</v>
      </c>
      <c r="R3417">
        <v>57.6</v>
      </c>
      <c r="S3417">
        <v>58.6</v>
      </c>
      <c r="T3417">
        <v>58.4</v>
      </c>
      <c r="U3417">
        <v>59.7</v>
      </c>
      <c r="V3417">
        <v>60.2</v>
      </c>
      <c r="W3417">
        <v>60.1</v>
      </c>
      <c r="X3417">
        <v>59.1</v>
      </c>
      <c r="Y3417">
        <v>62.5</v>
      </c>
      <c r="Z3417">
        <v>61.3</v>
      </c>
      <c r="AA3417">
        <v>60.9</v>
      </c>
      <c r="AB3417">
        <v>57.9</v>
      </c>
      <c r="AC3417">
        <v>54.4</v>
      </c>
      <c r="AD3417">
        <v>49.6</v>
      </c>
      <c r="AE3417">
        <v>45.4</v>
      </c>
      <c r="AF3417">
        <v>41.3</v>
      </c>
      <c r="AG3417">
        <v>35.9</v>
      </c>
      <c r="AH3417">
        <v>29</v>
      </c>
      <c r="AI3417">
        <v>18.8</v>
      </c>
    </row>
    <row r="3418" spans="1:35" x14ac:dyDescent="0.25">
      <c r="A3418" t="s">
        <v>130</v>
      </c>
      <c r="B3418">
        <v>76.599999999999994</v>
      </c>
      <c r="C3418">
        <v>73.2</v>
      </c>
      <c r="D3418">
        <v>74.400000000000006</v>
      </c>
      <c r="E3418">
        <v>70.900000000000006</v>
      </c>
      <c r="F3418">
        <v>67.2</v>
      </c>
      <c r="G3418">
        <v>66.900000000000006</v>
      </c>
      <c r="H3418">
        <v>63.4</v>
      </c>
      <c r="I3418">
        <v>61.4</v>
      </c>
      <c r="J3418">
        <v>61</v>
      </c>
      <c r="K3418">
        <v>64.8</v>
      </c>
      <c r="L3418">
        <v>66.3</v>
      </c>
      <c r="M3418">
        <v>56.7</v>
      </c>
      <c r="N3418">
        <v>59.4</v>
      </c>
      <c r="O3418">
        <v>60</v>
      </c>
      <c r="P3418">
        <v>58.9</v>
      </c>
      <c r="Q3418">
        <v>61.9</v>
      </c>
      <c r="R3418">
        <v>59.4</v>
      </c>
      <c r="S3418">
        <v>65.3</v>
      </c>
      <c r="T3418">
        <v>64.3</v>
      </c>
      <c r="U3418">
        <v>62.5</v>
      </c>
      <c r="V3418">
        <v>62.7</v>
      </c>
      <c r="W3418">
        <v>62.7</v>
      </c>
      <c r="X3418">
        <v>63.3</v>
      </c>
      <c r="Y3418">
        <v>69.099999999999994</v>
      </c>
      <c r="Z3418">
        <v>67.7</v>
      </c>
      <c r="AA3418">
        <v>68.400000000000006</v>
      </c>
      <c r="AB3418">
        <v>66</v>
      </c>
      <c r="AC3418">
        <v>62.2</v>
      </c>
      <c r="AD3418">
        <v>56.9</v>
      </c>
      <c r="AE3418">
        <v>52.3</v>
      </c>
      <c r="AF3418">
        <v>46.4</v>
      </c>
      <c r="AG3418">
        <v>39.200000000000003</v>
      </c>
      <c r="AH3418">
        <v>31.3</v>
      </c>
      <c r="AI3418">
        <v>21.2</v>
      </c>
    </row>
    <row r="3419" spans="1:35" x14ac:dyDescent="0.25">
      <c r="A3419" t="s">
        <v>131</v>
      </c>
      <c r="B3419">
        <v>76.599999999999994</v>
      </c>
      <c r="C3419">
        <v>73.2</v>
      </c>
      <c r="D3419">
        <v>74.400000000000006</v>
      </c>
      <c r="E3419">
        <v>70.900000000000006</v>
      </c>
      <c r="F3419">
        <v>67.2</v>
      </c>
      <c r="G3419">
        <v>66.900000000000006</v>
      </c>
      <c r="H3419">
        <v>63.4</v>
      </c>
      <c r="I3419">
        <v>61.4</v>
      </c>
      <c r="J3419">
        <v>61</v>
      </c>
      <c r="K3419">
        <v>64.8</v>
      </c>
      <c r="L3419">
        <v>66.3</v>
      </c>
      <c r="M3419">
        <v>56.7</v>
      </c>
      <c r="N3419">
        <v>59.4</v>
      </c>
      <c r="O3419">
        <v>60</v>
      </c>
      <c r="P3419">
        <v>58.9</v>
      </c>
      <c r="Q3419">
        <v>61.9</v>
      </c>
      <c r="R3419">
        <v>59.4</v>
      </c>
      <c r="S3419">
        <v>65.3</v>
      </c>
      <c r="T3419">
        <v>64.3</v>
      </c>
      <c r="U3419">
        <v>62.5</v>
      </c>
      <c r="V3419">
        <v>62.7</v>
      </c>
      <c r="W3419">
        <v>62.7</v>
      </c>
      <c r="X3419">
        <v>63.3</v>
      </c>
      <c r="Y3419">
        <v>69.099999999999994</v>
      </c>
      <c r="Z3419">
        <v>67.7</v>
      </c>
      <c r="AA3419">
        <v>68.400000000000006</v>
      </c>
      <c r="AB3419">
        <v>66</v>
      </c>
      <c r="AC3419">
        <v>62.2</v>
      </c>
      <c r="AD3419">
        <v>56.9</v>
      </c>
      <c r="AE3419">
        <v>52.3</v>
      </c>
      <c r="AF3419">
        <v>46.4</v>
      </c>
      <c r="AG3419">
        <v>39.200000000000003</v>
      </c>
      <c r="AH3419">
        <v>31.3</v>
      </c>
      <c r="AI3419">
        <v>21.2</v>
      </c>
    </row>
    <row r="3420" spans="1:35" x14ac:dyDescent="0.25">
      <c r="A3420" t="s">
        <v>132</v>
      </c>
      <c r="B3420">
        <v>74.7</v>
      </c>
      <c r="C3420">
        <v>70.7</v>
      </c>
      <c r="D3420">
        <v>69.5</v>
      </c>
      <c r="E3420">
        <v>65.8</v>
      </c>
      <c r="F3420">
        <v>65.5</v>
      </c>
      <c r="G3420">
        <v>64.5</v>
      </c>
      <c r="H3420">
        <v>59.2</v>
      </c>
      <c r="I3420">
        <v>57.1</v>
      </c>
      <c r="J3420">
        <v>59.9</v>
      </c>
      <c r="K3420">
        <v>61.8</v>
      </c>
      <c r="L3420">
        <v>64.8</v>
      </c>
      <c r="M3420">
        <v>55.3</v>
      </c>
      <c r="N3420">
        <v>56.6</v>
      </c>
      <c r="O3420">
        <v>59</v>
      </c>
      <c r="P3420">
        <v>55.9</v>
      </c>
      <c r="Q3420">
        <v>60</v>
      </c>
      <c r="R3420">
        <v>58.7</v>
      </c>
      <c r="S3420">
        <v>60.7</v>
      </c>
      <c r="T3420">
        <v>60.9</v>
      </c>
      <c r="U3420">
        <v>61.8</v>
      </c>
      <c r="V3420">
        <v>62.1</v>
      </c>
      <c r="W3420">
        <v>62.1</v>
      </c>
      <c r="X3420">
        <v>62</v>
      </c>
      <c r="Y3420">
        <v>66.3</v>
      </c>
      <c r="Z3420">
        <v>65.400000000000006</v>
      </c>
      <c r="AA3420">
        <v>65.5</v>
      </c>
      <c r="AB3420">
        <v>62.8</v>
      </c>
      <c r="AC3420">
        <v>60.1</v>
      </c>
      <c r="AD3420">
        <v>54</v>
      </c>
      <c r="AE3420">
        <v>49.3</v>
      </c>
      <c r="AF3420">
        <v>44.1</v>
      </c>
      <c r="AG3420">
        <v>37.6</v>
      </c>
      <c r="AH3420">
        <v>30.1</v>
      </c>
      <c r="AI3420">
        <v>20.100000000000001</v>
      </c>
    </row>
    <row r="3421" spans="1:35" x14ac:dyDescent="0.25">
      <c r="A3421" t="s">
        <v>133</v>
      </c>
      <c r="B3421">
        <v>71.599999999999994</v>
      </c>
      <c r="C3421">
        <v>67.900000000000006</v>
      </c>
      <c r="D3421">
        <v>67.099999999999994</v>
      </c>
      <c r="E3421">
        <v>63.5</v>
      </c>
      <c r="F3421">
        <v>63</v>
      </c>
      <c r="G3421">
        <v>62.1</v>
      </c>
      <c r="H3421">
        <v>56.6</v>
      </c>
      <c r="I3421">
        <v>55.2</v>
      </c>
      <c r="J3421">
        <v>56.9</v>
      </c>
      <c r="K3421">
        <v>60.6</v>
      </c>
      <c r="L3421">
        <v>62.7</v>
      </c>
      <c r="M3421">
        <v>54.5</v>
      </c>
      <c r="N3421">
        <v>55.7</v>
      </c>
      <c r="O3421">
        <v>57.2</v>
      </c>
      <c r="P3421">
        <v>55.2</v>
      </c>
      <c r="Q3421">
        <v>58.5</v>
      </c>
      <c r="R3421">
        <v>58.2</v>
      </c>
      <c r="S3421">
        <v>59.9</v>
      </c>
      <c r="T3421">
        <v>59.2</v>
      </c>
      <c r="U3421">
        <v>60.8</v>
      </c>
      <c r="V3421">
        <v>61</v>
      </c>
      <c r="W3421">
        <v>60.5</v>
      </c>
      <c r="X3421">
        <v>60</v>
      </c>
      <c r="Y3421">
        <v>63.2</v>
      </c>
      <c r="Z3421">
        <v>61.9</v>
      </c>
      <c r="AA3421">
        <v>61.8</v>
      </c>
      <c r="AB3421">
        <v>58.6</v>
      </c>
      <c r="AC3421">
        <v>55.2</v>
      </c>
      <c r="AD3421">
        <v>50.4</v>
      </c>
      <c r="AE3421">
        <v>45.6</v>
      </c>
      <c r="AF3421">
        <v>41.8</v>
      </c>
      <c r="AG3421">
        <v>36.200000000000003</v>
      </c>
      <c r="AH3421">
        <v>29.2</v>
      </c>
      <c r="AI3421">
        <v>19</v>
      </c>
    </row>
    <row r="3422" spans="1:35" x14ac:dyDescent="0.25">
      <c r="A3422" t="s">
        <v>134</v>
      </c>
      <c r="B3422">
        <v>71.400000000000006</v>
      </c>
      <c r="C3422">
        <v>67.3</v>
      </c>
      <c r="D3422">
        <v>66.599999999999994</v>
      </c>
      <c r="E3422">
        <v>62.4</v>
      </c>
      <c r="F3422">
        <v>61.7</v>
      </c>
      <c r="G3422">
        <v>62.1</v>
      </c>
      <c r="H3422">
        <v>55.9</v>
      </c>
      <c r="I3422">
        <v>54.1</v>
      </c>
      <c r="J3422">
        <v>56.6</v>
      </c>
      <c r="K3422">
        <v>60</v>
      </c>
      <c r="L3422">
        <v>61.3</v>
      </c>
      <c r="M3422">
        <v>53.7</v>
      </c>
      <c r="N3422">
        <v>54.5</v>
      </c>
      <c r="O3422">
        <v>56.3</v>
      </c>
      <c r="P3422">
        <v>54.8</v>
      </c>
      <c r="Q3422">
        <v>58.3</v>
      </c>
      <c r="R3422">
        <v>58.2</v>
      </c>
      <c r="S3422">
        <v>58.9</v>
      </c>
      <c r="T3422">
        <v>59.1</v>
      </c>
      <c r="U3422">
        <v>60.2</v>
      </c>
      <c r="V3422">
        <v>60.7</v>
      </c>
      <c r="W3422">
        <v>60.4</v>
      </c>
      <c r="X3422">
        <v>59.4</v>
      </c>
      <c r="Y3422">
        <v>62.8</v>
      </c>
      <c r="Z3422">
        <v>61.5</v>
      </c>
      <c r="AA3422">
        <v>61</v>
      </c>
      <c r="AB3422">
        <v>58</v>
      </c>
      <c r="AC3422">
        <v>54.4</v>
      </c>
      <c r="AD3422">
        <v>49.6</v>
      </c>
      <c r="AE3422">
        <v>45.4</v>
      </c>
      <c r="AF3422">
        <v>41.3</v>
      </c>
      <c r="AG3422">
        <v>36.200000000000003</v>
      </c>
      <c r="AH3422">
        <v>29.1</v>
      </c>
      <c r="AI3422">
        <v>18.899999999999999</v>
      </c>
    </row>
    <row r="3423" spans="1:35" x14ac:dyDescent="0.25">
      <c r="A3423" t="s">
        <v>135</v>
      </c>
      <c r="B3423" t="s">
        <v>136</v>
      </c>
    </row>
    <row r="3424" spans="1:35" x14ac:dyDescent="0.25">
      <c r="A3424" t="s">
        <v>137</v>
      </c>
      <c r="B3424" t="s">
        <v>138</v>
      </c>
    </row>
    <row r="3426" spans="1:35" x14ac:dyDescent="0.25">
      <c r="A3426" t="s">
        <v>91</v>
      </c>
      <c r="B3426">
        <v>215</v>
      </c>
    </row>
    <row r="3427" spans="1:35" x14ac:dyDescent="0.25">
      <c r="A3427" t="s">
        <v>92</v>
      </c>
      <c r="B3427" s="1">
        <v>45212.519803240742</v>
      </c>
    </row>
    <row r="3428" spans="1:35" x14ac:dyDescent="0.25">
      <c r="A3428" t="s">
        <v>93</v>
      </c>
      <c r="B3428" t="s">
        <v>94</v>
      </c>
    </row>
    <row r="3429" spans="1:35" x14ac:dyDescent="0.25">
      <c r="B3429" t="s">
        <v>49</v>
      </c>
      <c r="C3429" t="s">
        <v>95</v>
      </c>
      <c r="D3429" t="s">
        <v>79</v>
      </c>
      <c r="E3429" t="s">
        <v>96</v>
      </c>
      <c r="F3429" t="s">
        <v>97</v>
      </c>
      <c r="G3429" t="s">
        <v>98</v>
      </c>
      <c r="H3429" t="s">
        <v>99</v>
      </c>
      <c r="I3429" t="s">
        <v>100</v>
      </c>
      <c r="J3429" t="s">
        <v>101</v>
      </c>
      <c r="K3429" t="s">
        <v>102</v>
      </c>
      <c r="L3429" t="s">
        <v>103</v>
      </c>
      <c r="M3429" t="s">
        <v>104</v>
      </c>
      <c r="N3429" t="s">
        <v>105</v>
      </c>
      <c r="O3429" t="s">
        <v>106</v>
      </c>
      <c r="P3429" t="s">
        <v>107</v>
      </c>
      <c r="Q3429" t="s">
        <v>108</v>
      </c>
      <c r="R3429" t="s">
        <v>109</v>
      </c>
      <c r="S3429" t="s">
        <v>110</v>
      </c>
      <c r="T3429" t="s">
        <v>111</v>
      </c>
      <c r="U3429" t="s">
        <v>112</v>
      </c>
      <c r="V3429" t="s">
        <v>113</v>
      </c>
      <c r="W3429" t="s">
        <v>114</v>
      </c>
      <c r="X3429" t="s">
        <v>115</v>
      </c>
      <c r="Y3429" t="s">
        <v>116</v>
      </c>
      <c r="Z3429" t="s">
        <v>117</v>
      </c>
      <c r="AA3429" t="s">
        <v>118</v>
      </c>
      <c r="AB3429" t="s">
        <v>119</v>
      </c>
      <c r="AC3429" t="s">
        <v>120</v>
      </c>
      <c r="AD3429" t="s">
        <v>121</v>
      </c>
      <c r="AE3429" t="s">
        <v>122</v>
      </c>
      <c r="AF3429" t="s">
        <v>123</v>
      </c>
      <c r="AG3429" t="s">
        <v>124</v>
      </c>
      <c r="AH3429" t="s">
        <v>82</v>
      </c>
      <c r="AI3429" t="s">
        <v>125</v>
      </c>
    </row>
    <row r="3430" spans="1:35" x14ac:dyDescent="0.25">
      <c r="A3430" t="s">
        <v>126</v>
      </c>
      <c r="B3430">
        <v>70</v>
      </c>
      <c r="C3430">
        <v>79.2</v>
      </c>
      <c r="D3430">
        <v>73.7</v>
      </c>
      <c r="E3430">
        <v>72.5</v>
      </c>
      <c r="F3430">
        <v>75.3</v>
      </c>
      <c r="G3430">
        <v>68</v>
      </c>
      <c r="H3430">
        <v>71.7</v>
      </c>
      <c r="I3430">
        <v>65.3</v>
      </c>
      <c r="J3430">
        <v>63.9</v>
      </c>
      <c r="K3430">
        <v>66.5</v>
      </c>
      <c r="L3430">
        <v>65.900000000000006</v>
      </c>
      <c r="M3430">
        <v>57.5</v>
      </c>
      <c r="N3430">
        <v>61.6</v>
      </c>
      <c r="O3430">
        <v>59.9</v>
      </c>
      <c r="P3430">
        <v>60.7</v>
      </c>
      <c r="Q3430">
        <v>60.9</v>
      </c>
      <c r="R3430">
        <v>61.7</v>
      </c>
      <c r="S3430">
        <v>61.7</v>
      </c>
      <c r="T3430">
        <v>61.1</v>
      </c>
      <c r="U3430">
        <v>60.4</v>
      </c>
      <c r="V3430">
        <v>61.3</v>
      </c>
      <c r="W3430">
        <v>60.4</v>
      </c>
      <c r="X3430">
        <v>58.2</v>
      </c>
      <c r="Y3430">
        <v>58.3</v>
      </c>
      <c r="Z3430">
        <v>57.8</v>
      </c>
      <c r="AA3430">
        <v>56.2</v>
      </c>
      <c r="AB3430">
        <v>54.1</v>
      </c>
      <c r="AC3430">
        <v>51.2</v>
      </c>
      <c r="AD3430">
        <v>47.4</v>
      </c>
      <c r="AE3430">
        <v>44</v>
      </c>
      <c r="AF3430">
        <v>40.200000000000003</v>
      </c>
      <c r="AG3430">
        <v>35.4</v>
      </c>
      <c r="AH3430">
        <v>29</v>
      </c>
      <c r="AI3430">
        <v>19.399999999999999</v>
      </c>
    </row>
    <row r="3431" spans="1:35" x14ac:dyDescent="0.25">
      <c r="A3431" t="s">
        <v>127</v>
      </c>
      <c r="B3431">
        <v>70</v>
      </c>
      <c r="C3431">
        <v>79.2</v>
      </c>
      <c r="D3431">
        <v>73.7</v>
      </c>
      <c r="E3431">
        <v>72.5</v>
      </c>
      <c r="F3431">
        <v>75.3</v>
      </c>
      <c r="G3431">
        <v>68</v>
      </c>
      <c r="H3431">
        <v>71.7</v>
      </c>
      <c r="I3431">
        <v>65.3</v>
      </c>
      <c r="J3431">
        <v>63.9</v>
      </c>
      <c r="K3431">
        <v>66.5</v>
      </c>
      <c r="L3431">
        <v>65.900000000000006</v>
      </c>
      <c r="M3431">
        <v>57.5</v>
      </c>
      <c r="N3431">
        <v>61.6</v>
      </c>
      <c r="O3431">
        <v>59.9</v>
      </c>
      <c r="P3431">
        <v>60.7</v>
      </c>
      <c r="Q3431">
        <v>60.9</v>
      </c>
      <c r="R3431">
        <v>61.7</v>
      </c>
      <c r="S3431">
        <v>61.7</v>
      </c>
      <c r="T3431">
        <v>61.1</v>
      </c>
      <c r="U3431">
        <v>60.4</v>
      </c>
      <c r="V3431">
        <v>61.3</v>
      </c>
      <c r="W3431">
        <v>60.4</v>
      </c>
      <c r="X3431">
        <v>58.2</v>
      </c>
      <c r="Y3431">
        <v>58.3</v>
      </c>
      <c r="Z3431">
        <v>57.8</v>
      </c>
      <c r="AA3431">
        <v>56.2</v>
      </c>
      <c r="AB3431">
        <v>54.1</v>
      </c>
      <c r="AC3431">
        <v>51.2</v>
      </c>
      <c r="AD3431">
        <v>47.4</v>
      </c>
      <c r="AE3431">
        <v>44</v>
      </c>
      <c r="AF3431">
        <v>40.200000000000003</v>
      </c>
      <c r="AG3431">
        <v>35.4</v>
      </c>
      <c r="AH3431">
        <v>29</v>
      </c>
      <c r="AI3431">
        <v>19.399999999999999</v>
      </c>
    </row>
    <row r="3432" spans="1:35" x14ac:dyDescent="0.25">
      <c r="A3432" t="s">
        <v>128</v>
      </c>
      <c r="B3432">
        <v>71.400000000000006</v>
      </c>
      <c r="C3432">
        <v>83.5</v>
      </c>
      <c r="D3432">
        <v>78.2</v>
      </c>
      <c r="E3432">
        <v>75.400000000000006</v>
      </c>
      <c r="F3432">
        <v>80.099999999999994</v>
      </c>
      <c r="G3432">
        <v>71.7</v>
      </c>
      <c r="H3432">
        <v>77</v>
      </c>
      <c r="I3432">
        <v>69.400000000000006</v>
      </c>
      <c r="J3432">
        <v>66.900000000000006</v>
      </c>
      <c r="K3432">
        <v>70.2</v>
      </c>
      <c r="L3432">
        <v>69.099999999999994</v>
      </c>
      <c r="M3432">
        <v>59.4</v>
      </c>
      <c r="N3432">
        <v>64.3</v>
      </c>
      <c r="O3432">
        <v>63.7</v>
      </c>
      <c r="P3432">
        <v>63.8</v>
      </c>
      <c r="Q3432">
        <v>63.8</v>
      </c>
      <c r="R3432">
        <v>65.8</v>
      </c>
      <c r="S3432">
        <v>65.5</v>
      </c>
      <c r="T3432">
        <v>64.400000000000006</v>
      </c>
      <c r="U3432">
        <v>62</v>
      </c>
      <c r="V3432">
        <v>63.6</v>
      </c>
      <c r="W3432">
        <v>62.8</v>
      </c>
      <c r="X3432">
        <v>59.6</v>
      </c>
      <c r="Y3432">
        <v>62.8</v>
      </c>
      <c r="Z3432">
        <v>61.6</v>
      </c>
      <c r="AA3432">
        <v>61</v>
      </c>
      <c r="AB3432">
        <v>58</v>
      </c>
      <c r="AC3432">
        <v>54.4</v>
      </c>
      <c r="AD3432">
        <v>49.6</v>
      </c>
      <c r="AE3432">
        <v>45.5</v>
      </c>
      <c r="AF3432">
        <v>41.8</v>
      </c>
      <c r="AG3432">
        <v>37.200000000000003</v>
      </c>
      <c r="AH3432">
        <v>31.7</v>
      </c>
      <c r="AI3432">
        <v>22.4</v>
      </c>
    </row>
    <row r="3433" spans="1:35" x14ac:dyDescent="0.25">
      <c r="A3433" t="s">
        <v>129</v>
      </c>
      <c r="B3433">
        <v>69.3</v>
      </c>
      <c r="C3433">
        <v>66.5</v>
      </c>
      <c r="D3433">
        <v>66.3</v>
      </c>
      <c r="E3433">
        <v>65.900000000000006</v>
      </c>
      <c r="F3433">
        <v>64.400000000000006</v>
      </c>
      <c r="G3433">
        <v>61.6</v>
      </c>
      <c r="H3433">
        <v>61.3</v>
      </c>
      <c r="I3433">
        <v>60</v>
      </c>
      <c r="J3433">
        <v>56.9</v>
      </c>
      <c r="K3433">
        <v>60.4</v>
      </c>
      <c r="L3433">
        <v>61.3</v>
      </c>
      <c r="M3433">
        <v>53.2</v>
      </c>
      <c r="N3433">
        <v>53</v>
      </c>
      <c r="O3433">
        <v>56.3</v>
      </c>
      <c r="P3433">
        <v>53.4</v>
      </c>
      <c r="Q3433">
        <v>57.7</v>
      </c>
      <c r="R3433">
        <v>57.2</v>
      </c>
      <c r="S3433">
        <v>57.5</v>
      </c>
      <c r="T3433">
        <v>58.6</v>
      </c>
      <c r="U3433">
        <v>58.9</v>
      </c>
      <c r="V3433">
        <v>58.8</v>
      </c>
      <c r="W3433">
        <v>58.8</v>
      </c>
      <c r="X3433">
        <v>57.2</v>
      </c>
      <c r="Y3433">
        <v>56.7</v>
      </c>
      <c r="Z3433">
        <v>56.5</v>
      </c>
      <c r="AA3433">
        <v>54.5</v>
      </c>
      <c r="AB3433">
        <v>52.9</v>
      </c>
      <c r="AC3433">
        <v>50.1</v>
      </c>
      <c r="AD3433">
        <v>46.7</v>
      </c>
      <c r="AE3433">
        <v>42.7</v>
      </c>
      <c r="AF3433">
        <v>38.5</v>
      </c>
      <c r="AG3433">
        <v>33.5</v>
      </c>
      <c r="AH3433">
        <v>25.9</v>
      </c>
      <c r="AI3433">
        <v>16</v>
      </c>
    </row>
    <row r="3434" spans="1:35" x14ac:dyDescent="0.25">
      <c r="A3434" t="s">
        <v>130</v>
      </c>
      <c r="B3434">
        <v>70.599999999999994</v>
      </c>
      <c r="C3434">
        <v>82.9</v>
      </c>
      <c r="D3434">
        <v>77.900000000000006</v>
      </c>
      <c r="E3434">
        <v>75.400000000000006</v>
      </c>
      <c r="F3434">
        <v>80.099999999999994</v>
      </c>
      <c r="G3434">
        <v>71.400000000000006</v>
      </c>
      <c r="H3434">
        <v>76.8</v>
      </c>
      <c r="I3434">
        <v>69.3</v>
      </c>
      <c r="J3434">
        <v>66.3</v>
      </c>
      <c r="K3434">
        <v>70.099999999999994</v>
      </c>
      <c r="L3434">
        <v>69.099999999999994</v>
      </c>
      <c r="M3434">
        <v>58.7</v>
      </c>
      <c r="N3434">
        <v>64</v>
      </c>
      <c r="O3434">
        <v>63.6</v>
      </c>
      <c r="P3434">
        <v>63.4</v>
      </c>
      <c r="Q3434">
        <v>63.3</v>
      </c>
      <c r="R3434">
        <v>65.5</v>
      </c>
      <c r="S3434">
        <v>65.5</v>
      </c>
      <c r="T3434">
        <v>63.7</v>
      </c>
      <c r="U3434">
        <v>61.7</v>
      </c>
      <c r="V3434">
        <v>62.9</v>
      </c>
      <c r="W3434">
        <v>61.9</v>
      </c>
      <c r="X3434">
        <v>59.2</v>
      </c>
      <c r="Y3434">
        <v>61.5</v>
      </c>
      <c r="Z3434">
        <v>60.1</v>
      </c>
      <c r="AA3434">
        <v>59.9</v>
      </c>
      <c r="AB3434">
        <v>57.1</v>
      </c>
      <c r="AC3434">
        <v>53.6</v>
      </c>
      <c r="AD3434">
        <v>49.3</v>
      </c>
      <c r="AE3434">
        <v>45</v>
      </c>
      <c r="AF3434">
        <v>41.7</v>
      </c>
      <c r="AG3434">
        <v>37</v>
      </c>
      <c r="AH3434">
        <v>31.3</v>
      </c>
      <c r="AI3434">
        <v>22.4</v>
      </c>
    </row>
    <row r="3435" spans="1:35" x14ac:dyDescent="0.25">
      <c r="A3435" t="s">
        <v>131</v>
      </c>
      <c r="B3435">
        <v>70.599999999999994</v>
      </c>
      <c r="C3435">
        <v>82.9</v>
      </c>
      <c r="D3435">
        <v>77.900000000000006</v>
      </c>
      <c r="E3435">
        <v>75.400000000000006</v>
      </c>
      <c r="F3435">
        <v>80.099999999999994</v>
      </c>
      <c r="G3435">
        <v>71.400000000000006</v>
      </c>
      <c r="H3435">
        <v>76.8</v>
      </c>
      <c r="I3435">
        <v>69.3</v>
      </c>
      <c r="J3435">
        <v>66.3</v>
      </c>
      <c r="K3435">
        <v>70.099999999999994</v>
      </c>
      <c r="L3435">
        <v>69.099999999999994</v>
      </c>
      <c r="M3435">
        <v>58.7</v>
      </c>
      <c r="N3435">
        <v>64</v>
      </c>
      <c r="O3435">
        <v>63.6</v>
      </c>
      <c r="P3435">
        <v>63.4</v>
      </c>
      <c r="Q3435">
        <v>63.3</v>
      </c>
      <c r="R3435">
        <v>65.5</v>
      </c>
      <c r="S3435">
        <v>65.5</v>
      </c>
      <c r="T3435">
        <v>63.7</v>
      </c>
      <c r="U3435">
        <v>61.7</v>
      </c>
      <c r="V3435">
        <v>62.9</v>
      </c>
      <c r="W3435">
        <v>61.9</v>
      </c>
      <c r="X3435">
        <v>59.2</v>
      </c>
      <c r="Y3435">
        <v>61.5</v>
      </c>
      <c r="Z3435">
        <v>60.1</v>
      </c>
      <c r="AA3435">
        <v>59.9</v>
      </c>
      <c r="AB3435">
        <v>57.1</v>
      </c>
      <c r="AC3435">
        <v>53.6</v>
      </c>
      <c r="AD3435">
        <v>49.3</v>
      </c>
      <c r="AE3435">
        <v>45</v>
      </c>
      <c r="AF3435">
        <v>41.7</v>
      </c>
      <c r="AG3435">
        <v>37</v>
      </c>
      <c r="AH3435">
        <v>31.3</v>
      </c>
      <c r="AI3435">
        <v>22.4</v>
      </c>
    </row>
    <row r="3436" spans="1:35" x14ac:dyDescent="0.25">
      <c r="A3436" t="s">
        <v>132</v>
      </c>
      <c r="B3436">
        <v>70.3</v>
      </c>
      <c r="C3436">
        <v>76</v>
      </c>
      <c r="D3436">
        <v>69.099999999999994</v>
      </c>
      <c r="E3436">
        <v>73.5</v>
      </c>
      <c r="F3436">
        <v>74</v>
      </c>
      <c r="G3436">
        <v>67.7</v>
      </c>
      <c r="H3436">
        <v>70.2</v>
      </c>
      <c r="I3436">
        <v>64.8</v>
      </c>
      <c r="J3436">
        <v>63.9</v>
      </c>
      <c r="K3436">
        <v>65.400000000000006</v>
      </c>
      <c r="L3436">
        <v>66.7</v>
      </c>
      <c r="M3436">
        <v>57.9</v>
      </c>
      <c r="N3436">
        <v>62.2</v>
      </c>
      <c r="O3436">
        <v>58.4</v>
      </c>
      <c r="P3436">
        <v>59.4</v>
      </c>
      <c r="Q3436">
        <v>59.9</v>
      </c>
      <c r="R3436">
        <v>59.4</v>
      </c>
      <c r="S3436">
        <v>59.6</v>
      </c>
      <c r="T3436">
        <v>60.2</v>
      </c>
      <c r="U3436">
        <v>60.4</v>
      </c>
      <c r="V3436">
        <v>61.3</v>
      </c>
      <c r="W3436">
        <v>60.8</v>
      </c>
      <c r="X3436">
        <v>58.4</v>
      </c>
      <c r="Y3436">
        <v>58.3</v>
      </c>
      <c r="Z3436">
        <v>58.1</v>
      </c>
      <c r="AA3436">
        <v>56</v>
      </c>
      <c r="AB3436">
        <v>54</v>
      </c>
      <c r="AC3436">
        <v>51.2</v>
      </c>
      <c r="AD3436">
        <v>47.5</v>
      </c>
      <c r="AE3436">
        <v>44</v>
      </c>
      <c r="AF3436">
        <v>40.5</v>
      </c>
      <c r="AG3436">
        <v>35.299999999999997</v>
      </c>
      <c r="AH3436">
        <v>28.7</v>
      </c>
      <c r="AI3436">
        <v>18.600000000000001</v>
      </c>
    </row>
    <row r="3437" spans="1:35" x14ac:dyDescent="0.25">
      <c r="A3437" t="s">
        <v>133</v>
      </c>
      <c r="B3437">
        <v>69.400000000000006</v>
      </c>
      <c r="C3437">
        <v>67.7</v>
      </c>
      <c r="D3437">
        <v>67</v>
      </c>
      <c r="E3437">
        <v>68.7</v>
      </c>
      <c r="F3437">
        <v>65</v>
      </c>
      <c r="G3437">
        <v>62.7</v>
      </c>
      <c r="H3437">
        <v>63</v>
      </c>
      <c r="I3437">
        <v>61.2</v>
      </c>
      <c r="J3437">
        <v>58.3</v>
      </c>
      <c r="K3437">
        <v>63.2</v>
      </c>
      <c r="L3437">
        <v>63.4</v>
      </c>
      <c r="M3437">
        <v>55.5</v>
      </c>
      <c r="N3437">
        <v>54.3</v>
      </c>
      <c r="O3437">
        <v>56.8</v>
      </c>
      <c r="P3437">
        <v>56.8</v>
      </c>
      <c r="Q3437">
        <v>59.2</v>
      </c>
      <c r="R3437">
        <v>58.2</v>
      </c>
      <c r="S3437">
        <v>58.4</v>
      </c>
      <c r="T3437">
        <v>59.6</v>
      </c>
      <c r="U3437">
        <v>59.4</v>
      </c>
      <c r="V3437">
        <v>59.3</v>
      </c>
      <c r="W3437">
        <v>59.3</v>
      </c>
      <c r="X3437">
        <v>57.6</v>
      </c>
      <c r="Y3437">
        <v>57.4</v>
      </c>
      <c r="Z3437">
        <v>57.1</v>
      </c>
      <c r="AA3437">
        <v>55.2</v>
      </c>
      <c r="AB3437">
        <v>53.3</v>
      </c>
      <c r="AC3437">
        <v>50.7</v>
      </c>
      <c r="AD3437">
        <v>46.9</v>
      </c>
      <c r="AE3437">
        <v>43.1</v>
      </c>
      <c r="AF3437">
        <v>38.799999999999997</v>
      </c>
      <c r="AG3437">
        <v>33.700000000000003</v>
      </c>
      <c r="AH3437">
        <v>26.2</v>
      </c>
      <c r="AI3437">
        <v>17.3</v>
      </c>
    </row>
    <row r="3438" spans="1:35" x14ac:dyDescent="0.25">
      <c r="A3438" t="s">
        <v>134</v>
      </c>
      <c r="B3438">
        <v>69.400000000000006</v>
      </c>
      <c r="C3438">
        <v>67.599999999999994</v>
      </c>
      <c r="D3438">
        <v>66.8</v>
      </c>
      <c r="E3438">
        <v>66.599999999999994</v>
      </c>
      <c r="F3438">
        <v>64.8</v>
      </c>
      <c r="G3438">
        <v>62.5</v>
      </c>
      <c r="H3438">
        <v>61.7</v>
      </c>
      <c r="I3438">
        <v>60.2</v>
      </c>
      <c r="J3438">
        <v>58.1</v>
      </c>
      <c r="K3438">
        <v>61.7</v>
      </c>
      <c r="L3438">
        <v>61.8</v>
      </c>
      <c r="M3438">
        <v>53.9</v>
      </c>
      <c r="N3438">
        <v>54.1</v>
      </c>
      <c r="O3438">
        <v>56.4</v>
      </c>
      <c r="P3438">
        <v>53.9</v>
      </c>
      <c r="Q3438">
        <v>58.6</v>
      </c>
      <c r="R3438">
        <v>57.3</v>
      </c>
      <c r="S3438">
        <v>57.8</v>
      </c>
      <c r="T3438">
        <v>59.1</v>
      </c>
      <c r="U3438">
        <v>59.2</v>
      </c>
      <c r="V3438">
        <v>59.2</v>
      </c>
      <c r="W3438">
        <v>59.2</v>
      </c>
      <c r="X3438">
        <v>57.5</v>
      </c>
      <c r="Y3438">
        <v>56.7</v>
      </c>
      <c r="Z3438">
        <v>56.5</v>
      </c>
      <c r="AA3438">
        <v>54.6</v>
      </c>
      <c r="AB3438">
        <v>53</v>
      </c>
      <c r="AC3438">
        <v>50.1</v>
      </c>
      <c r="AD3438">
        <v>46.9</v>
      </c>
      <c r="AE3438">
        <v>42.9</v>
      </c>
      <c r="AF3438">
        <v>38.700000000000003</v>
      </c>
      <c r="AG3438">
        <v>33.700000000000003</v>
      </c>
      <c r="AH3438">
        <v>26.2</v>
      </c>
      <c r="AI3438">
        <v>16.7</v>
      </c>
    </row>
    <row r="3439" spans="1:35" x14ac:dyDescent="0.25">
      <c r="A3439" t="s">
        <v>135</v>
      </c>
      <c r="B3439" t="s">
        <v>136</v>
      </c>
    </row>
    <row r="3440" spans="1:35" x14ac:dyDescent="0.25">
      <c r="A3440" t="s">
        <v>137</v>
      </c>
      <c r="B3440" t="s">
        <v>138</v>
      </c>
    </row>
    <row r="3442" spans="1:35" x14ac:dyDescent="0.25">
      <c r="A3442" t="s">
        <v>91</v>
      </c>
      <c r="B3442">
        <v>216</v>
      </c>
    </row>
    <row r="3443" spans="1:35" x14ac:dyDescent="0.25">
      <c r="A3443" t="s">
        <v>92</v>
      </c>
      <c r="B3443" s="1">
        <v>45212.519814814812</v>
      </c>
    </row>
    <row r="3444" spans="1:35" x14ac:dyDescent="0.25">
      <c r="A3444" t="s">
        <v>93</v>
      </c>
      <c r="B3444" t="s">
        <v>94</v>
      </c>
    </row>
    <row r="3445" spans="1:35" x14ac:dyDescent="0.25">
      <c r="B3445" t="s">
        <v>49</v>
      </c>
      <c r="C3445" t="s">
        <v>95</v>
      </c>
      <c r="D3445" t="s">
        <v>79</v>
      </c>
      <c r="E3445" t="s">
        <v>96</v>
      </c>
      <c r="F3445" t="s">
        <v>97</v>
      </c>
      <c r="G3445" t="s">
        <v>98</v>
      </c>
      <c r="H3445" t="s">
        <v>99</v>
      </c>
      <c r="I3445" t="s">
        <v>100</v>
      </c>
      <c r="J3445" t="s">
        <v>101</v>
      </c>
      <c r="K3445" t="s">
        <v>102</v>
      </c>
      <c r="L3445" t="s">
        <v>103</v>
      </c>
      <c r="M3445" t="s">
        <v>104</v>
      </c>
      <c r="N3445" t="s">
        <v>105</v>
      </c>
      <c r="O3445" t="s">
        <v>106</v>
      </c>
      <c r="P3445" t="s">
        <v>107</v>
      </c>
      <c r="Q3445" t="s">
        <v>108</v>
      </c>
      <c r="R3445" t="s">
        <v>109</v>
      </c>
      <c r="S3445" t="s">
        <v>110</v>
      </c>
      <c r="T3445" t="s">
        <v>111</v>
      </c>
      <c r="U3445" t="s">
        <v>112</v>
      </c>
      <c r="V3445" t="s">
        <v>113</v>
      </c>
      <c r="W3445" t="s">
        <v>114</v>
      </c>
      <c r="X3445" t="s">
        <v>115</v>
      </c>
      <c r="Y3445" t="s">
        <v>116</v>
      </c>
      <c r="Z3445" t="s">
        <v>117</v>
      </c>
      <c r="AA3445" t="s">
        <v>118</v>
      </c>
      <c r="AB3445" t="s">
        <v>119</v>
      </c>
      <c r="AC3445" t="s">
        <v>120</v>
      </c>
      <c r="AD3445" t="s">
        <v>121</v>
      </c>
      <c r="AE3445" t="s">
        <v>122</v>
      </c>
      <c r="AF3445" t="s">
        <v>123</v>
      </c>
      <c r="AG3445" t="s">
        <v>124</v>
      </c>
      <c r="AH3445" t="s">
        <v>82</v>
      </c>
      <c r="AI3445" t="s">
        <v>125</v>
      </c>
    </row>
    <row r="3446" spans="1:35" x14ac:dyDescent="0.25">
      <c r="A3446" t="s">
        <v>126</v>
      </c>
      <c r="B3446">
        <v>70.099999999999994</v>
      </c>
      <c r="C3446">
        <v>86</v>
      </c>
      <c r="D3446">
        <v>82.2</v>
      </c>
      <c r="E3446">
        <v>80.400000000000006</v>
      </c>
      <c r="F3446">
        <v>78.8</v>
      </c>
      <c r="G3446">
        <v>77.599999999999994</v>
      </c>
      <c r="H3446">
        <v>73.900000000000006</v>
      </c>
      <c r="I3446">
        <v>68.400000000000006</v>
      </c>
      <c r="J3446">
        <v>63</v>
      </c>
      <c r="K3446">
        <v>65.900000000000006</v>
      </c>
      <c r="L3446">
        <v>66.5</v>
      </c>
      <c r="M3446">
        <v>57.6</v>
      </c>
      <c r="N3446">
        <v>64.8</v>
      </c>
      <c r="O3446">
        <v>59.6</v>
      </c>
      <c r="P3446">
        <v>59.8</v>
      </c>
      <c r="Q3446">
        <v>61.8</v>
      </c>
      <c r="R3446">
        <v>61.2</v>
      </c>
      <c r="S3446">
        <v>60</v>
      </c>
      <c r="T3446">
        <v>62.4</v>
      </c>
      <c r="U3446">
        <v>62.9</v>
      </c>
      <c r="V3446">
        <v>61.8</v>
      </c>
      <c r="W3446">
        <v>60.2</v>
      </c>
      <c r="X3446">
        <v>58.9</v>
      </c>
      <c r="Y3446">
        <v>57.3</v>
      </c>
      <c r="Z3446">
        <v>56.4</v>
      </c>
      <c r="AA3446">
        <v>54.5</v>
      </c>
      <c r="AB3446">
        <v>53</v>
      </c>
      <c r="AC3446">
        <v>50.1</v>
      </c>
      <c r="AD3446">
        <v>47.4</v>
      </c>
      <c r="AE3446">
        <v>44.6</v>
      </c>
      <c r="AF3446">
        <v>41.3</v>
      </c>
      <c r="AG3446">
        <v>36</v>
      </c>
      <c r="AH3446">
        <v>29.6</v>
      </c>
      <c r="AI3446">
        <v>19.600000000000001</v>
      </c>
    </row>
    <row r="3447" spans="1:35" x14ac:dyDescent="0.25">
      <c r="A3447" t="s">
        <v>127</v>
      </c>
      <c r="B3447">
        <v>70.099999999999994</v>
      </c>
      <c r="C3447">
        <v>86</v>
      </c>
      <c r="D3447">
        <v>82.2</v>
      </c>
      <c r="E3447">
        <v>80.400000000000006</v>
      </c>
      <c r="F3447">
        <v>78.8</v>
      </c>
      <c r="G3447">
        <v>77.599999999999994</v>
      </c>
      <c r="H3447">
        <v>73.900000000000006</v>
      </c>
      <c r="I3447">
        <v>68.400000000000006</v>
      </c>
      <c r="J3447">
        <v>63</v>
      </c>
      <c r="K3447">
        <v>65.900000000000006</v>
      </c>
      <c r="L3447">
        <v>66.5</v>
      </c>
      <c r="M3447">
        <v>57.6</v>
      </c>
      <c r="N3447">
        <v>64.8</v>
      </c>
      <c r="O3447">
        <v>59.6</v>
      </c>
      <c r="P3447">
        <v>59.8</v>
      </c>
      <c r="Q3447">
        <v>61.8</v>
      </c>
      <c r="R3447">
        <v>61.2</v>
      </c>
      <c r="S3447">
        <v>60</v>
      </c>
      <c r="T3447">
        <v>62.4</v>
      </c>
      <c r="U3447">
        <v>62.9</v>
      </c>
      <c r="V3447">
        <v>61.8</v>
      </c>
      <c r="W3447">
        <v>60.2</v>
      </c>
      <c r="X3447">
        <v>58.9</v>
      </c>
      <c r="Y3447">
        <v>57.3</v>
      </c>
      <c r="Z3447">
        <v>56.4</v>
      </c>
      <c r="AA3447">
        <v>54.5</v>
      </c>
      <c r="AB3447">
        <v>53</v>
      </c>
      <c r="AC3447">
        <v>50.1</v>
      </c>
      <c r="AD3447">
        <v>47.4</v>
      </c>
      <c r="AE3447">
        <v>44.6</v>
      </c>
      <c r="AF3447">
        <v>41.3</v>
      </c>
      <c r="AG3447">
        <v>36</v>
      </c>
      <c r="AH3447">
        <v>29.6</v>
      </c>
      <c r="AI3447">
        <v>19.600000000000001</v>
      </c>
    </row>
    <row r="3448" spans="1:35" x14ac:dyDescent="0.25">
      <c r="A3448" t="s">
        <v>128</v>
      </c>
      <c r="B3448">
        <v>71.8</v>
      </c>
      <c r="C3448">
        <v>90.1</v>
      </c>
      <c r="D3448">
        <v>87.1</v>
      </c>
      <c r="E3448">
        <v>85.2</v>
      </c>
      <c r="F3448">
        <v>84.5</v>
      </c>
      <c r="G3448">
        <v>82.4</v>
      </c>
      <c r="H3448">
        <v>80.099999999999994</v>
      </c>
      <c r="I3448">
        <v>72.400000000000006</v>
      </c>
      <c r="J3448">
        <v>65.5</v>
      </c>
      <c r="K3448">
        <v>68.900000000000006</v>
      </c>
      <c r="L3448">
        <v>68.7</v>
      </c>
      <c r="M3448">
        <v>59.5</v>
      </c>
      <c r="N3448">
        <v>67.599999999999994</v>
      </c>
      <c r="O3448">
        <v>63.7</v>
      </c>
      <c r="P3448">
        <v>63.2</v>
      </c>
      <c r="Q3448">
        <v>65.3</v>
      </c>
      <c r="R3448">
        <v>63.8</v>
      </c>
      <c r="S3448">
        <v>63.7</v>
      </c>
      <c r="T3448">
        <v>64.2</v>
      </c>
      <c r="U3448">
        <v>65.400000000000006</v>
      </c>
      <c r="V3448">
        <v>65.599999999999994</v>
      </c>
      <c r="W3448">
        <v>62.9</v>
      </c>
      <c r="X3448">
        <v>60.8</v>
      </c>
      <c r="Y3448">
        <v>58.8</v>
      </c>
      <c r="Z3448">
        <v>57.9</v>
      </c>
      <c r="AA3448">
        <v>55.6</v>
      </c>
      <c r="AB3448">
        <v>53.9</v>
      </c>
      <c r="AC3448">
        <v>51.1</v>
      </c>
      <c r="AD3448">
        <v>48.6</v>
      </c>
      <c r="AE3448">
        <v>45.7</v>
      </c>
      <c r="AF3448">
        <v>42.5</v>
      </c>
      <c r="AG3448">
        <v>37.5</v>
      </c>
      <c r="AH3448">
        <v>31.2</v>
      </c>
      <c r="AI3448">
        <v>21.2</v>
      </c>
    </row>
    <row r="3449" spans="1:35" x14ac:dyDescent="0.25">
      <c r="A3449" t="s">
        <v>129</v>
      </c>
      <c r="B3449">
        <v>68.599999999999994</v>
      </c>
      <c r="C3449">
        <v>75.900000000000006</v>
      </c>
      <c r="D3449">
        <v>73.3</v>
      </c>
      <c r="E3449">
        <v>68.2</v>
      </c>
      <c r="F3449">
        <v>71.8</v>
      </c>
      <c r="G3449">
        <v>67.3</v>
      </c>
      <c r="H3449">
        <v>64.5</v>
      </c>
      <c r="I3449">
        <v>63.5</v>
      </c>
      <c r="J3449">
        <v>60.3</v>
      </c>
      <c r="K3449">
        <v>63.9</v>
      </c>
      <c r="L3449">
        <v>63.1</v>
      </c>
      <c r="M3449">
        <v>55.4</v>
      </c>
      <c r="N3449">
        <v>59.2</v>
      </c>
      <c r="O3449">
        <v>57.6</v>
      </c>
      <c r="P3449">
        <v>57</v>
      </c>
      <c r="Q3449">
        <v>60.2</v>
      </c>
      <c r="R3449">
        <v>59.9</v>
      </c>
      <c r="S3449">
        <v>58.3</v>
      </c>
      <c r="T3449">
        <v>60.7</v>
      </c>
      <c r="U3449">
        <v>60.2</v>
      </c>
      <c r="V3449">
        <v>59.8</v>
      </c>
      <c r="W3449">
        <v>57.8</v>
      </c>
      <c r="X3449">
        <v>56.5</v>
      </c>
      <c r="Y3449">
        <v>55.3</v>
      </c>
      <c r="Z3449">
        <v>54.9</v>
      </c>
      <c r="AA3449">
        <v>52.9</v>
      </c>
      <c r="AB3449">
        <v>52.1</v>
      </c>
      <c r="AC3449">
        <v>48.9</v>
      </c>
      <c r="AD3449">
        <v>46</v>
      </c>
      <c r="AE3449">
        <v>43.5</v>
      </c>
      <c r="AF3449">
        <v>40.200000000000003</v>
      </c>
      <c r="AG3449">
        <v>35</v>
      </c>
      <c r="AH3449">
        <v>28.6</v>
      </c>
      <c r="AI3449">
        <v>18.3</v>
      </c>
    </row>
    <row r="3450" spans="1:35" x14ac:dyDescent="0.25">
      <c r="A3450" t="s">
        <v>130</v>
      </c>
      <c r="B3450">
        <v>71.2</v>
      </c>
      <c r="C3450">
        <v>89.7</v>
      </c>
      <c r="D3450">
        <v>86.6</v>
      </c>
      <c r="E3450">
        <v>84.9</v>
      </c>
      <c r="F3450">
        <v>84.3</v>
      </c>
      <c r="G3450">
        <v>82.1</v>
      </c>
      <c r="H3450">
        <v>79.2</v>
      </c>
      <c r="I3450">
        <v>72.400000000000006</v>
      </c>
      <c r="J3450">
        <v>64.599999999999994</v>
      </c>
      <c r="K3450">
        <v>68.900000000000006</v>
      </c>
      <c r="L3450">
        <v>68.599999999999994</v>
      </c>
      <c r="M3450">
        <v>59.5</v>
      </c>
      <c r="N3450">
        <v>67.599999999999994</v>
      </c>
      <c r="O3450">
        <v>63.1</v>
      </c>
      <c r="P3450">
        <v>62.4</v>
      </c>
      <c r="Q3450">
        <v>64</v>
      </c>
      <c r="R3450">
        <v>63.1</v>
      </c>
      <c r="S3450">
        <v>62.1</v>
      </c>
      <c r="T3450">
        <v>63.6</v>
      </c>
      <c r="U3450">
        <v>65.400000000000006</v>
      </c>
      <c r="V3450">
        <v>64.900000000000006</v>
      </c>
      <c r="W3450">
        <v>62.2</v>
      </c>
      <c r="X3450">
        <v>60.2</v>
      </c>
      <c r="Y3450">
        <v>58.4</v>
      </c>
      <c r="Z3450">
        <v>57.4</v>
      </c>
      <c r="AA3450">
        <v>55.3</v>
      </c>
      <c r="AB3450">
        <v>53.7</v>
      </c>
      <c r="AC3450">
        <v>50.7</v>
      </c>
      <c r="AD3450">
        <v>48.4</v>
      </c>
      <c r="AE3450">
        <v>45.4</v>
      </c>
      <c r="AF3450">
        <v>42.4</v>
      </c>
      <c r="AG3450">
        <v>37.5</v>
      </c>
      <c r="AH3450">
        <v>31.1</v>
      </c>
      <c r="AI3450">
        <v>21.1</v>
      </c>
    </row>
    <row r="3451" spans="1:35" x14ac:dyDescent="0.25">
      <c r="A3451" t="s">
        <v>131</v>
      </c>
      <c r="B3451">
        <v>71.2</v>
      </c>
      <c r="C3451">
        <v>89.7</v>
      </c>
      <c r="D3451">
        <v>86.6</v>
      </c>
      <c r="E3451">
        <v>84.9</v>
      </c>
      <c r="F3451">
        <v>84.3</v>
      </c>
      <c r="G3451">
        <v>82.1</v>
      </c>
      <c r="H3451">
        <v>79.2</v>
      </c>
      <c r="I3451">
        <v>72.400000000000006</v>
      </c>
      <c r="J3451">
        <v>64.599999999999994</v>
      </c>
      <c r="K3451">
        <v>68.900000000000006</v>
      </c>
      <c r="L3451">
        <v>68.599999999999994</v>
      </c>
      <c r="M3451">
        <v>59.5</v>
      </c>
      <c r="N3451">
        <v>67.599999999999994</v>
      </c>
      <c r="O3451">
        <v>63.1</v>
      </c>
      <c r="P3451">
        <v>62.4</v>
      </c>
      <c r="Q3451">
        <v>64</v>
      </c>
      <c r="R3451">
        <v>63.1</v>
      </c>
      <c r="S3451">
        <v>62.1</v>
      </c>
      <c r="T3451">
        <v>63.6</v>
      </c>
      <c r="U3451">
        <v>65.400000000000006</v>
      </c>
      <c r="V3451">
        <v>64.900000000000006</v>
      </c>
      <c r="W3451">
        <v>62.2</v>
      </c>
      <c r="X3451">
        <v>60.2</v>
      </c>
      <c r="Y3451">
        <v>58.4</v>
      </c>
      <c r="Z3451">
        <v>57.4</v>
      </c>
      <c r="AA3451">
        <v>55.3</v>
      </c>
      <c r="AB3451">
        <v>53.7</v>
      </c>
      <c r="AC3451">
        <v>50.7</v>
      </c>
      <c r="AD3451">
        <v>48.4</v>
      </c>
      <c r="AE3451">
        <v>45.4</v>
      </c>
      <c r="AF3451">
        <v>42.4</v>
      </c>
      <c r="AG3451">
        <v>37.5</v>
      </c>
      <c r="AH3451">
        <v>31.1</v>
      </c>
      <c r="AI3451">
        <v>21.1</v>
      </c>
    </row>
    <row r="3452" spans="1:35" x14ac:dyDescent="0.25">
      <c r="A3452" t="s">
        <v>132</v>
      </c>
      <c r="B3452">
        <v>70.2</v>
      </c>
      <c r="C3452">
        <v>85.4</v>
      </c>
      <c r="D3452">
        <v>81.099999999999994</v>
      </c>
      <c r="E3452">
        <v>78.099999999999994</v>
      </c>
      <c r="F3452">
        <v>76.8</v>
      </c>
      <c r="G3452">
        <v>78</v>
      </c>
      <c r="H3452">
        <v>71.5</v>
      </c>
      <c r="I3452">
        <v>68</v>
      </c>
      <c r="J3452">
        <v>63.1</v>
      </c>
      <c r="K3452">
        <v>65.599999999999994</v>
      </c>
      <c r="L3452">
        <v>66.8</v>
      </c>
      <c r="M3452">
        <v>58.2</v>
      </c>
      <c r="N3452">
        <v>64.099999999999994</v>
      </c>
      <c r="O3452">
        <v>59.6</v>
      </c>
      <c r="P3452">
        <v>60.2</v>
      </c>
      <c r="Q3452">
        <v>61.5</v>
      </c>
      <c r="R3452">
        <v>61.6</v>
      </c>
      <c r="S3452">
        <v>60.5</v>
      </c>
      <c r="T3452">
        <v>62.8</v>
      </c>
      <c r="U3452">
        <v>62.7</v>
      </c>
      <c r="V3452">
        <v>61</v>
      </c>
      <c r="W3452">
        <v>59.9</v>
      </c>
      <c r="X3452">
        <v>59.2</v>
      </c>
      <c r="Y3452">
        <v>56.9</v>
      </c>
      <c r="Z3452">
        <v>56.5</v>
      </c>
      <c r="AA3452">
        <v>54.5</v>
      </c>
      <c r="AB3452">
        <v>53.3</v>
      </c>
      <c r="AC3452">
        <v>50.3</v>
      </c>
      <c r="AD3452">
        <v>47.6</v>
      </c>
      <c r="AE3452">
        <v>44.8</v>
      </c>
      <c r="AF3452">
        <v>41.5</v>
      </c>
      <c r="AG3452">
        <v>35.9</v>
      </c>
      <c r="AH3452">
        <v>29.5</v>
      </c>
      <c r="AI3452">
        <v>19.3</v>
      </c>
    </row>
    <row r="3453" spans="1:35" x14ac:dyDescent="0.25">
      <c r="A3453" t="s">
        <v>133</v>
      </c>
      <c r="B3453">
        <v>69.099999999999994</v>
      </c>
      <c r="C3453">
        <v>77.599999999999994</v>
      </c>
      <c r="D3453">
        <v>74.3</v>
      </c>
      <c r="E3453">
        <v>72.099999999999994</v>
      </c>
      <c r="F3453">
        <v>72.8</v>
      </c>
      <c r="G3453">
        <v>69.8</v>
      </c>
      <c r="H3453">
        <v>66.3</v>
      </c>
      <c r="I3453">
        <v>66.2</v>
      </c>
      <c r="J3453">
        <v>61.2</v>
      </c>
      <c r="K3453">
        <v>64.5</v>
      </c>
      <c r="L3453">
        <v>65</v>
      </c>
      <c r="M3453">
        <v>56.4</v>
      </c>
      <c r="N3453">
        <v>60.7</v>
      </c>
      <c r="O3453">
        <v>58.7</v>
      </c>
      <c r="P3453">
        <v>58.1</v>
      </c>
      <c r="Q3453">
        <v>60.9</v>
      </c>
      <c r="R3453">
        <v>60.5</v>
      </c>
      <c r="S3453">
        <v>59.5</v>
      </c>
      <c r="T3453">
        <v>61.3</v>
      </c>
      <c r="U3453">
        <v>61.2</v>
      </c>
      <c r="V3453">
        <v>60.3</v>
      </c>
      <c r="W3453">
        <v>58.9</v>
      </c>
      <c r="X3453">
        <v>57.2</v>
      </c>
      <c r="Y3453">
        <v>56</v>
      </c>
      <c r="Z3453">
        <v>55.6</v>
      </c>
      <c r="AA3453">
        <v>53.7</v>
      </c>
      <c r="AB3453">
        <v>52.3</v>
      </c>
      <c r="AC3453">
        <v>49.4</v>
      </c>
      <c r="AD3453">
        <v>46.4</v>
      </c>
      <c r="AE3453">
        <v>43.8</v>
      </c>
      <c r="AF3453">
        <v>40.5</v>
      </c>
      <c r="AG3453">
        <v>35.1</v>
      </c>
      <c r="AH3453">
        <v>29.1</v>
      </c>
      <c r="AI3453">
        <v>19.2</v>
      </c>
    </row>
    <row r="3454" spans="1:35" x14ac:dyDescent="0.25">
      <c r="A3454" t="s">
        <v>134</v>
      </c>
      <c r="B3454">
        <v>68.8</v>
      </c>
      <c r="C3454">
        <v>76.8</v>
      </c>
      <c r="D3454">
        <v>73.7</v>
      </c>
      <c r="E3454">
        <v>68.2</v>
      </c>
      <c r="F3454">
        <v>72.7</v>
      </c>
      <c r="G3454">
        <v>68.5</v>
      </c>
      <c r="H3454">
        <v>64.599999999999994</v>
      </c>
      <c r="I3454">
        <v>64.099999999999994</v>
      </c>
      <c r="J3454">
        <v>60.6</v>
      </c>
      <c r="K3454">
        <v>64</v>
      </c>
      <c r="L3454">
        <v>63.7</v>
      </c>
      <c r="M3454">
        <v>56.2</v>
      </c>
      <c r="N3454">
        <v>60.2</v>
      </c>
      <c r="O3454">
        <v>57.7</v>
      </c>
      <c r="P3454">
        <v>57.7</v>
      </c>
      <c r="Q3454">
        <v>60.4</v>
      </c>
      <c r="R3454">
        <v>60</v>
      </c>
      <c r="S3454">
        <v>58.5</v>
      </c>
      <c r="T3454">
        <v>60.7</v>
      </c>
      <c r="U3454">
        <v>61</v>
      </c>
      <c r="V3454">
        <v>60.2</v>
      </c>
      <c r="W3454">
        <v>57.9</v>
      </c>
      <c r="X3454">
        <v>57</v>
      </c>
      <c r="Y3454">
        <v>55.5</v>
      </c>
      <c r="Z3454">
        <v>55.1</v>
      </c>
      <c r="AA3454">
        <v>53.5</v>
      </c>
      <c r="AB3454">
        <v>52.2</v>
      </c>
      <c r="AC3454">
        <v>49.4</v>
      </c>
      <c r="AD3454">
        <v>46.4</v>
      </c>
      <c r="AE3454">
        <v>43.8</v>
      </c>
      <c r="AF3454">
        <v>40.4</v>
      </c>
      <c r="AG3454">
        <v>35</v>
      </c>
      <c r="AH3454">
        <v>28.6</v>
      </c>
      <c r="AI3454">
        <v>18.399999999999999</v>
      </c>
    </row>
    <row r="3455" spans="1:35" x14ac:dyDescent="0.25">
      <c r="A3455" t="s">
        <v>135</v>
      </c>
      <c r="B3455" t="s">
        <v>136</v>
      </c>
    </row>
    <row r="3456" spans="1:35" x14ac:dyDescent="0.25">
      <c r="A3456" t="s">
        <v>137</v>
      </c>
      <c r="B3456" t="s">
        <v>138</v>
      </c>
    </row>
    <row r="3458" spans="1:35" x14ac:dyDescent="0.25">
      <c r="A3458" t="s">
        <v>91</v>
      </c>
      <c r="B3458">
        <v>217</v>
      </c>
    </row>
    <row r="3459" spans="1:35" x14ac:dyDescent="0.25">
      <c r="A3459" t="s">
        <v>92</v>
      </c>
      <c r="B3459" s="1">
        <v>45212.519826388889</v>
      </c>
    </row>
    <row r="3460" spans="1:35" x14ac:dyDescent="0.25">
      <c r="A3460" t="s">
        <v>93</v>
      </c>
      <c r="B3460" t="s">
        <v>94</v>
      </c>
    </row>
    <row r="3461" spans="1:35" x14ac:dyDescent="0.25">
      <c r="B3461" t="s">
        <v>49</v>
      </c>
      <c r="C3461" t="s">
        <v>95</v>
      </c>
      <c r="D3461" t="s">
        <v>79</v>
      </c>
      <c r="E3461" t="s">
        <v>96</v>
      </c>
      <c r="F3461" t="s">
        <v>97</v>
      </c>
      <c r="G3461" t="s">
        <v>98</v>
      </c>
      <c r="H3461" t="s">
        <v>99</v>
      </c>
      <c r="I3461" t="s">
        <v>100</v>
      </c>
      <c r="J3461" t="s">
        <v>101</v>
      </c>
      <c r="K3461" t="s">
        <v>102</v>
      </c>
      <c r="L3461" t="s">
        <v>103</v>
      </c>
      <c r="M3461" t="s">
        <v>104</v>
      </c>
      <c r="N3461" t="s">
        <v>105</v>
      </c>
      <c r="O3461" t="s">
        <v>106</v>
      </c>
      <c r="P3461" t="s">
        <v>107</v>
      </c>
      <c r="Q3461" t="s">
        <v>108</v>
      </c>
      <c r="R3461" t="s">
        <v>109</v>
      </c>
      <c r="S3461" t="s">
        <v>110</v>
      </c>
      <c r="T3461" t="s">
        <v>111</v>
      </c>
      <c r="U3461" t="s">
        <v>112</v>
      </c>
      <c r="V3461" t="s">
        <v>113</v>
      </c>
      <c r="W3461" t="s">
        <v>114</v>
      </c>
      <c r="X3461" t="s">
        <v>115</v>
      </c>
      <c r="Y3461" t="s">
        <v>116</v>
      </c>
      <c r="Z3461" t="s">
        <v>117</v>
      </c>
      <c r="AA3461" t="s">
        <v>118</v>
      </c>
      <c r="AB3461" t="s">
        <v>119</v>
      </c>
      <c r="AC3461" t="s">
        <v>120</v>
      </c>
      <c r="AD3461" t="s">
        <v>121</v>
      </c>
      <c r="AE3461" t="s">
        <v>122</v>
      </c>
      <c r="AF3461" t="s">
        <v>123</v>
      </c>
      <c r="AG3461" t="s">
        <v>124</v>
      </c>
      <c r="AH3461" t="s">
        <v>82</v>
      </c>
      <c r="AI3461" t="s">
        <v>125</v>
      </c>
    </row>
    <row r="3462" spans="1:35" x14ac:dyDescent="0.25">
      <c r="A3462" t="s">
        <v>126</v>
      </c>
      <c r="B3462">
        <v>68.2</v>
      </c>
      <c r="C3462">
        <v>75.3</v>
      </c>
      <c r="D3462">
        <v>71.599999999999994</v>
      </c>
      <c r="E3462">
        <v>67.900000000000006</v>
      </c>
      <c r="F3462">
        <v>64.099999999999994</v>
      </c>
      <c r="G3462">
        <v>62.1</v>
      </c>
      <c r="H3462">
        <v>62.9</v>
      </c>
      <c r="I3462">
        <v>59.4</v>
      </c>
      <c r="J3462">
        <v>60.4</v>
      </c>
      <c r="K3462">
        <v>64.400000000000006</v>
      </c>
      <c r="L3462">
        <v>65</v>
      </c>
      <c r="M3462">
        <v>55.3</v>
      </c>
      <c r="N3462">
        <v>60.4</v>
      </c>
      <c r="O3462">
        <v>58.1</v>
      </c>
      <c r="P3462">
        <v>58.2</v>
      </c>
      <c r="Q3462">
        <v>60.7</v>
      </c>
      <c r="R3462">
        <v>58.8</v>
      </c>
      <c r="S3462">
        <v>58.7</v>
      </c>
      <c r="T3462">
        <v>61.3</v>
      </c>
      <c r="U3462">
        <v>59.8</v>
      </c>
      <c r="V3462">
        <v>60.7</v>
      </c>
      <c r="W3462">
        <v>58.1</v>
      </c>
      <c r="X3462">
        <v>56.3</v>
      </c>
      <c r="Y3462">
        <v>55.6</v>
      </c>
      <c r="Z3462">
        <v>54.3</v>
      </c>
      <c r="AA3462">
        <v>52.4</v>
      </c>
      <c r="AB3462">
        <v>51</v>
      </c>
      <c r="AC3462">
        <v>48</v>
      </c>
      <c r="AD3462">
        <v>45.3</v>
      </c>
      <c r="AE3462">
        <v>42.8</v>
      </c>
      <c r="AF3462">
        <v>39.299999999999997</v>
      </c>
      <c r="AG3462">
        <v>34.299999999999997</v>
      </c>
      <c r="AH3462">
        <v>27.7</v>
      </c>
      <c r="AI3462">
        <v>17.600000000000001</v>
      </c>
    </row>
    <row r="3463" spans="1:35" x14ac:dyDescent="0.25">
      <c r="A3463" t="s">
        <v>127</v>
      </c>
      <c r="B3463">
        <v>68.2</v>
      </c>
      <c r="C3463">
        <v>75.3</v>
      </c>
      <c r="D3463">
        <v>71.599999999999994</v>
      </c>
      <c r="E3463">
        <v>67.900000000000006</v>
      </c>
      <c r="F3463">
        <v>64.099999999999994</v>
      </c>
      <c r="G3463">
        <v>62.1</v>
      </c>
      <c r="H3463">
        <v>62.9</v>
      </c>
      <c r="I3463">
        <v>59.4</v>
      </c>
      <c r="J3463">
        <v>60.4</v>
      </c>
      <c r="K3463">
        <v>64.400000000000006</v>
      </c>
      <c r="L3463">
        <v>65</v>
      </c>
      <c r="M3463">
        <v>55.3</v>
      </c>
      <c r="N3463">
        <v>60.4</v>
      </c>
      <c r="O3463">
        <v>58.1</v>
      </c>
      <c r="P3463">
        <v>58.2</v>
      </c>
      <c r="Q3463">
        <v>60.7</v>
      </c>
      <c r="R3463">
        <v>58.8</v>
      </c>
      <c r="S3463">
        <v>58.7</v>
      </c>
      <c r="T3463">
        <v>61.3</v>
      </c>
      <c r="U3463">
        <v>59.8</v>
      </c>
      <c r="V3463">
        <v>60.7</v>
      </c>
      <c r="W3463">
        <v>58.1</v>
      </c>
      <c r="X3463">
        <v>56.3</v>
      </c>
      <c r="Y3463">
        <v>55.6</v>
      </c>
      <c r="Z3463">
        <v>54.3</v>
      </c>
      <c r="AA3463">
        <v>52.4</v>
      </c>
      <c r="AB3463">
        <v>51</v>
      </c>
      <c r="AC3463">
        <v>48</v>
      </c>
      <c r="AD3463">
        <v>45.3</v>
      </c>
      <c r="AE3463">
        <v>42.8</v>
      </c>
      <c r="AF3463">
        <v>39.299999999999997</v>
      </c>
      <c r="AG3463">
        <v>34.299999999999997</v>
      </c>
      <c r="AH3463">
        <v>27.7</v>
      </c>
      <c r="AI3463">
        <v>17.600000000000001</v>
      </c>
    </row>
    <row r="3464" spans="1:35" x14ac:dyDescent="0.25">
      <c r="A3464" t="s">
        <v>128</v>
      </c>
      <c r="B3464">
        <v>70.2</v>
      </c>
      <c r="C3464">
        <v>85.2</v>
      </c>
      <c r="D3464">
        <v>80.599999999999994</v>
      </c>
      <c r="E3464">
        <v>76.8</v>
      </c>
      <c r="F3464">
        <v>72.599999999999994</v>
      </c>
      <c r="G3464">
        <v>70.5</v>
      </c>
      <c r="H3464">
        <v>66.7</v>
      </c>
      <c r="I3464">
        <v>66.2</v>
      </c>
      <c r="J3464">
        <v>63.2</v>
      </c>
      <c r="K3464">
        <v>66.599999999999994</v>
      </c>
      <c r="L3464">
        <v>66.900000000000006</v>
      </c>
      <c r="M3464">
        <v>57.9</v>
      </c>
      <c r="N3464">
        <v>66</v>
      </c>
      <c r="O3464">
        <v>60</v>
      </c>
      <c r="P3464">
        <v>60.5</v>
      </c>
      <c r="Q3464">
        <v>62.5</v>
      </c>
      <c r="R3464">
        <v>61.9</v>
      </c>
      <c r="S3464">
        <v>60.8</v>
      </c>
      <c r="T3464">
        <v>65.099999999999994</v>
      </c>
      <c r="U3464">
        <v>63</v>
      </c>
      <c r="V3464">
        <v>64.3</v>
      </c>
      <c r="W3464">
        <v>60.1</v>
      </c>
      <c r="X3464">
        <v>59.2</v>
      </c>
      <c r="Y3464">
        <v>58.4</v>
      </c>
      <c r="Z3464">
        <v>56.2</v>
      </c>
      <c r="AA3464">
        <v>54.9</v>
      </c>
      <c r="AB3464">
        <v>52.8</v>
      </c>
      <c r="AC3464">
        <v>49.9</v>
      </c>
      <c r="AD3464">
        <v>46.8</v>
      </c>
      <c r="AE3464">
        <v>44.2</v>
      </c>
      <c r="AF3464">
        <v>40.700000000000003</v>
      </c>
      <c r="AG3464">
        <v>36</v>
      </c>
      <c r="AH3464">
        <v>29.3</v>
      </c>
      <c r="AI3464">
        <v>18.8</v>
      </c>
    </row>
    <row r="3465" spans="1:35" x14ac:dyDescent="0.25">
      <c r="A3465" t="s">
        <v>129</v>
      </c>
      <c r="B3465">
        <v>66.400000000000006</v>
      </c>
      <c r="C3465">
        <v>64.7</v>
      </c>
      <c r="D3465">
        <v>66.7</v>
      </c>
      <c r="E3465">
        <v>62.6</v>
      </c>
      <c r="F3465">
        <v>58.5</v>
      </c>
      <c r="G3465">
        <v>61</v>
      </c>
      <c r="H3465">
        <v>60.9</v>
      </c>
      <c r="I3465">
        <v>55.2</v>
      </c>
      <c r="J3465">
        <v>57.5</v>
      </c>
      <c r="K3465">
        <v>60.5</v>
      </c>
      <c r="L3465">
        <v>62.7</v>
      </c>
      <c r="M3465">
        <v>52.2</v>
      </c>
      <c r="N3465">
        <v>55.8</v>
      </c>
      <c r="O3465">
        <v>56.6</v>
      </c>
      <c r="P3465">
        <v>56.2</v>
      </c>
      <c r="Q3465">
        <v>59.4</v>
      </c>
      <c r="R3465">
        <v>56.9</v>
      </c>
      <c r="S3465">
        <v>56.9</v>
      </c>
      <c r="T3465">
        <v>58.2</v>
      </c>
      <c r="U3465">
        <v>57.3</v>
      </c>
      <c r="V3465">
        <v>57.9</v>
      </c>
      <c r="W3465">
        <v>56.8</v>
      </c>
      <c r="X3465">
        <v>54.8</v>
      </c>
      <c r="Y3465">
        <v>53.7</v>
      </c>
      <c r="Z3465">
        <v>52.3</v>
      </c>
      <c r="AA3465">
        <v>51.1</v>
      </c>
      <c r="AB3465">
        <v>49.7</v>
      </c>
      <c r="AC3465">
        <v>46.3</v>
      </c>
      <c r="AD3465">
        <v>44.2</v>
      </c>
      <c r="AE3465">
        <v>41</v>
      </c>
      <c r="AF3465">
        <v>37.5</v>
      </c>
      <c r="AG3465">
        <v>32.299999999999997</v>
      </c>
      <c r="AH3465">
        <v>25.9</v>
      </c>
      <c r="AI3465">
        <v>16.3</v>
      </c>
    </row>
    <row r="3466" spans="1:35" x14ac:dyDescent="0.25">
      <c r="A3466" t="s">
        <v>130</v>
      </c>
      <c r="B3466">
        <v>70</v>
      </c>
      <c r="C3466">
        <v>83.7</v>
      </c>
      <c r="D3466">
        <v>79.400000000000006</v>
      </c>
      <c r="E3466">
        <v>75.400000000000006</v>
      </c>
      <c r="F3466">
        <v>69.599999999999994</v>
      </c>
      <c r="G3466">
        <v>67.599999999999994</v>
      </c>
      <c r="H3466">
        <v>66.3</v>
      </c>
      <c r="I3466">
        <v>64.3</v>
      </c>
      <c r="J3466">
        <v>62.8</v>
      </c>
      <c r="K3466">
        <v>66.2</v>
      </c>
      <c r="L3466">
        <v>66.7</v>
      </c>
      <c r="M3466">
        <v>57.4</v>
      </c>
      <c r="N3466">
        <v>64.8</v>
      </c>
      <c r="O3466">
        <v>59.2</v>
      </c>
      <c r="P3466">
        <v>60.4</v>
      </c>
      <c r="Q3466">
        <v>61.9</v>
      </c>
      <c r="R3466">
        <v>60.4</v>
      </c>
      <c r="S3466">
        <v>60.7</v>
      </c>
      <c r="T3466">
        <v>64.8</v>
      </c>
      <c r="U3466">
        <v>62.4</v>
      </c>
      <c r="V3466">
        <v>64.099999999999994</v>
      </c>
      <c r="W3466">
        <v>59.5</v>
      </c>
      <c r="X3466">
        <v>58</v>
      </c>
      <c r="Y3466">
        <v>57.1</v>
      </c>
      <c r="Z3466">
        <v>56</v>
      </c>
      <c r="AA3466">
        <v>53.9</v>
      </c>
      <c r="AB3466">
        <v>52</v>
      </c>
      <c r="AC3466">
        <v>49.2</v>
      </c>
      <c r="AD3466">
        <v>46.5</v>
      </c>
      <c r="AE3466">
        <v>44.2</v>
      </c>
      <c r="AF3466">
        <v>40.6</v>
      </c>
      <c r="AG3466">
        <v>35.799999999999997</v>
      </c>
      <c r="AH3466">
        <v>29</v>
      </c>
      <c r="AI3466">
        <v>18.600000000000001</v>
      </c>
    </row>
    <row r="3467" spans="1:35" x14ac:dyDescent="0.25">
      <c r="A3467" t="s">
        <v>131</v>
      </c>
      <c r="B3467">
        <v>70</v>
      </c>
      <c r="C3467">
        <v>83.7</v>
      </c>
      <c r="D3467">
        <v>79.400000000000006</v>
      </c>
      <c r="E3467">
        <v>75.400000000000006</v>
      </c>
      <c r="F3467">
        <v>69.599999999999994</v>
      </c>
      <c r="G3467">
        <v>67.599999999999994</v>
      </c>
      <c r="H3467">
        <v>66.3</v>
      </c>
      <c r="I3467">
        <v>64.3</v>
      </c>
      <c r="J3467">
        <v>62.8</v>
      </c>
      <c r="K3467">
        <v>66.2</v>
      </c>
      <c r="L3467">
        <v>66.7</v>
      </c>
      <c r="M3467">
        <v>57.4</v>
      </c>
      <c r="N3467">
        <v>64.8</v>
      </c>
      <c r="O3467">
        <v>59.2</v>
      </c>
      <c r="P3467">
        <v>60.4</v>
      </c>
      <c r="Q3467">
        <v>61.9</v>
      </c>
      <c r="R3467">
        <v>60.4</v>
      </c>
      <c r="S3467">
        <v>60.7</v>
      </c>
      <c r="T3467">
        <v>64.8</v>
      </c>
      <c r="U3467">
        <v>62.4</v>
      </c>
      <c r="V3467">
        <v>64.099999999999994</v>
      </c>
      <c r="W3467">
        <v>59.5</v>
      </c>
      <c r="X3467">
        <v>58</v>
      </c>
      <c r="Y3467">
        <v>57.1</v>
      </c>
      <c r="Z3467">
        <v>56</v>
      </c>
      <c r="AA3467">
        <v>53.9</v>
      </c>
      <c r="AB3467">
        <v>52</v>
      </c>
      <c r="AC3467">
        <v>49.2</v>
      </c>
      <c r="AD3467">
        <v>46.5</v>
      </c>
      <c r="AE3467">
        <v>44.2</v>
      </c>
      <c r="AF3467">
        <v>40.6</v>
      </c>
      <c r="AG3467">
        <v>35.799999999999997</v>
      </c>
      <c r="AH3467">
        <v>29</v>
      </c>
      <c r="AI3467">
        <v>18.600000000000001</v>
      </c>
    </row>
    <row r="3468" spans="1:35" x14ac:dyDescent="0.25">
      <c r="A3468" t="s">
        <v>132</v>
      </c>
      <c r="B3468">
        <v>68.599999999999994</v>
      </c>
      <c r="C3468">
        <v>72.599999999999994</v>
      </c>
      <c r="D3468">
        <v>69.3</v>
      </c>
      <c r="E3468">
        <v>66.599999999999994</v>
      </c>
      <c r="F3468">
        <v>66.2</v>
      </c>
      <c r="G3468">
        <v>63</v>
      </c>
      <c r="H3468">
        <v>63.1</v>
      </c>
      <c r="I3468">
        <v>60.9</v>
      </c>
      <c r="J3468">
        <v>60.4</v>
      </c>
      <c r="K3468">
        <v>64.8</v>
      </c>
      <c r="L3468">
        <v>65.2</v>
      </c>
      <c r="M3468">
        <v>55.7</v>
      </c>
      <c r="N3468">
        <v>60.6</v>
      </c>
      <c r="O3468">
        <v>58.3</v>
      </c>
      <c r="P3468">
        <v>58</v>
      </c>
      <c r="Q3468">
        <v>60.8</v>
      </c>
      <c r="R3468">
        <v>59.3</v>
      </c>
      <c r="S3468">
        <v>59</v>
      </c>
      <c r="T3468">
        <v>61.6</v>
      </c>
      <c r="U3468">
        <v>60.9</v>
      </c>
      <c r="V3468">
        <v>59.7</v>
      </c>
      <c r="W3468">
        <v>58</v>
      </c>
      <c r="X3468">
        <v>57.2</v>
      </c>
      <c r="Y3468">
        <v>56.3</v>
      </c>
      <c r="Z3468">
        <v>54.6</v>
      </c>
      <c r="AA3468">
        <v>52.8</v>
      </c>
      <c r="AB3468">
        <v>51.7</v>
      </c>
      <c r="AC3468">
        <v>48.5</v>
      </c>
      <c r="AD3468">
        <v>45.4</v>
      </c>
      <c r="AE3468">
        <v>43.2</v>
      </c>
      <c r="AF3468">
        <v>39.799999999999997</v>
      </c>
      <c r="AG3468">
        <v>34.5</v>
      </c>
      <c r="AH3468">
        <v>27.8</v>
      </c>
      <c r="AI3468">
        <v>17.8</v>
      </c>
    </row>
    <row r="3469" spans="1:35" x14ac:dyDescent="0.25">
      <c r="A3469" t="s">
        <v>133</v>
      </c>
      <c r="B3469">
        <v>66.900000000000006</v>
      </c>
      <c r="C3469">
        <v>66.3</v>
      </c>
      <c r="D3469">
        <v>67.5</v>
      </c>
      <c r="E3469">
        <v>65.099999999999994</v>
      </c>
      <c r="F3469">
        <v>61</v>
      </c>
      <c r="G3469">
        <v>62.2</v>
      </c>
      <c r="H3469">
        <v>61.5</v>
      </c>
      <c r="I3469">
        <v>56.9</v>
      </c>
      <c r="J3469">
        <v>58.4</v>
      </c>
      <c r="K3469">
        <v>61.4</v>
      </c>
      <c r="L3469">
        <v>63</v>
      </c>
      <c r="M3469">
        <v>53.5</v>
      </c>
      <c r="N3469">
        <v>57.9</v>
      </c>
      <c r="O3469">
        <v>57.4</v>
      </c>
      <c r="P3469">
        <v>56.9</v>
      </c>
      <c r="Q3469">
        <v>60.3</v>
      </c>
      <c r="R3469">
        <v>57.3</v>
      </c>
      <c r="S3469">
        <v>57.5</v>
      </c>
      <c r="T3469">
        <v>59.5</v>
      </c>
      <c r="U3469">
        <v>57.8</v>
      </c>
      <c r="V3469">
        <v>58.9</v>
      </c>
      <c r="W3469">
        <v>57.5</v>
      </c>
      <c r="X3469">
        <v>55.3</v>
      </c>
      <c r="Y3469">
        <v>54.3</v>
      </c>
      <c r="Z3469">
        <v>52.9</v>
      </c>
      <c r="AA3469">
        <v>51.5</v>
      </c>
      <c r="AB3469">
        <v>50.1</v>
      </c>
      <c r="AC3469">
        <v>46.9</v>
      </c>
      <c r="AD3469">
        <v>45</v>
      </c>
      <c r="AE3469">
        <v>41.7</v>
      </c>
      <c r="AF3469">
        <v>37.799999999999997</v>
      </c>
      <c r="AG3469">
        <v>32.9</v>
      </c>
      <c r="AH3469">
        <v>26.7</v>
      </c>
      <c r="AI3469">
        <v>16.899999999999999</v>
      </c>
    </row>
    <row r="3470" spans="1:35" x14ac:dyDescent="0.25">
      <c r="A3470" t="s">
        <v>134</v>
      </c>
      <c r="B3470">
        <v>66.5</v>
      </c>
      <c r="C3470">
        <v>64.8</v>
      </c>
      <c r="D3470">
        <v>66.7</v>
      </c>
      <c r="E3470">
        <v>63.2</v>
      </c>
      <c r="F3470">
        <v>58.6</v>
      </c>
      <c r="G3470">
        <v>61</v>
      </c>
      <c r="H3470">
        <v>60.9</v>
      </c>
      <c r="I3470">
        <v>55.3</v>
      </c>
      <c r="J3470">
        <v>57.6</v>
      </c>
      <c r="K3470">
        <v>61.3</v>
      </c>
      <c r="L3470">
        <v>62.8</v>
      </c>
      <c r="M3470">
        <v>53.5</v>
      </c>
      <c r="N3470">
        <v>56.1</v>
      </c>
      <c r="O3470">
        <v>56.6</v>
      </c>
      <c r="P3470">
        <v>56.6</v>
      </c>
      <c r="Q3470">
        <v>59.6</v>
      </c>
      <c r="R3470">
        <v>56.9</v>
      </c>
      <c r="S3470">
        <v>57.3</v>
      </c>
      <c r="T3470">
        <v>58.2</v>
      </c>
      <c r="U3470">
        <v>57.4</v>
      </c>
      <c r="V3470">
        <v>58</v>
      </c>
      <c r="W3470">
        <v>57.1</v>
      </c>
      <c r="X3470">
        <v>54.8</v>
      </c>
      <c r="Y3470">
        <v>53.9</v>
      </c>
      <c r="Z3470">
        <v>52.3</v>
      </c>
      <c r="AA3470">
        <v>51.1</v>
      </c>
      <c r="AB3470">
        <v>49.7</v>
      </c>
      <c r="AC3470">
        <v>46.3</v>
      </c>
      <c r="AD3470">
        <v>44.3</v>
      </c>
      <c r="AE3470">
        <v>41.3</v>
      </c>
      <c r="AF3470">
        <v>37.799999999999997</v>
      </c>
      <c r="AG3470">
        <v>32.6</v>
      </c>
      <c r="AH3470">
        <v>25.9</v>
      </c>
      <c r="AI3470">
        <v>16.5</v>
      </c>
    </row>
    <row r="3471" spans="1:35" x14ac:dyDescent="0.25">
      <c r="A3471" t="s">
        <v>135</v>
      </c>
      <c r="B3471" t="s">
        <v>136</v>
      </c>
    </row>
    <row r="3472" spans="1:35" x14ac:dyDescent="0.25">
      <c r="A3472" t="s">
        <v>137</v>
      </c>
      <c r="B3472" t="s">
        <v>138</v>
      </c>
    </row>
    <row r="3474" spans="1:35" x14ac:dyDescent="0.25">
      <c r="A3474" t="s">
        <v>91</v>
      </c>
      <c r="B3474">
        <v>218</v>
      </c>
    </row>
    <row r="3475" spans="1:35" x14ac:dyDescent="0.25">
      <c r="A3475" t="s">
        <v>92</v>
      </c>
      <c r="B3475" s="1">
        <v>45212.519837962966</v>
      </c>
    </row>
    <row r="3476" spans="1:35" x14ac:dyDescent="0.25">
      <c r="A3476" t="s">
        <v>93</v>
      </c>
      <c r="B3476" t="s">
        <v>94</v>
      </c>
    </row>
    <row r="3477" spans="1:35" x14ac:dyDescent="0.25">
      <c r="B3477" t="s">
        <v>49</v>
      </c>
      <c r="C3477" t="s">
        <v>95</v>
      </c>
      <c r="D3477" t="s">
        <v>79</v>
      </c>
      <c r="E3477" t="s">
        <v>96</v>
      </c>
      <c r="F3477" t="s">
        <v>97</v>
      </c>
      <c r="G3477" t="s">
        <v>98</v>
      </c>
      <c r="H3477" t="s">
        <v>99</v>
      </c>
      <c r="I3477" t="s">
        <v>100</v>
      </c>
      <c r="J3477" t="s">
        <v>101</v>
      </c>
      <c r="K3477" t="s">
        <v>102</v>
      </c>
      <c r="L3477" t="s">
        <v>103</v>
      </c>
      <c r="M3477" t="s">
        <v>104</v>
      </c>
      <c r="N3477" t="s">
        <v>105</v>
      </c>
      <c r="O3477" t="s">
        <v>106</v>
      </c>
      <c r="P3477" t="s">
        <v>107</v>
      </c>
      <c r="Q3477" t="s">
        <v>108</v>
      </c>
      <c r="R3477" t="s">
        <v>109</v>
      </c>
      <c r="S3477" t="s">
        <v>110</v>
      </c>
      <c r="T3477" t="s">
        <v>111</v>
      </c>
      <c r="U3477" t="s">
        <v>112</v>
      </c>
      <c r="V3477" t="s">
        <v>113</v>
      </c>
      <c r="W3477" t="s">
        <v>114</v>
      </c>
      <c r="X3477" t="s">
        <v>115</v>
      </c>
      <c r="Y3477" t="s">
        <v>116</v>
      </c>
      <c r="Z3477" t="s">
        <v>117</v>
      </c>
      <c r="AA3477" t="s">
        <v>118</v>
      </c>
      <c r="AB3477" t="s">
        <v>119</v>
      </c>
      <c r="AC3477" t="s">
        <v>120</v>
      </c>
      <c r="AD3477" t="s">
        <v>121</v>
      </c>
      <c r="AE3477" t="s">
        <v>122</v>
      </c>
      <c r="AF3477" t="s">
        <v>123</v>
      </c>
      <c r="AG3477" t="s">
        <v>124</v>
      </c>
      <c r="AH3477" t="s">
        <v>82</v>
      </c>
      <c r="AI3477" t="s">
        <v>125</v>
      </c>
    </row>
    <row r="3478" spans="1:35" x14ac:dyDescent="0.25">
      <c r="A3478" t="s">
        <v>126</v>
      </c>
      <c r="B3478">
        <v>66.3</v>
      </c>
      <c r="C3478">
        <v>69.900000000000006</v>
      </c>
      <c r="D3478">
        <v>70.2</v>
      </c>
      <c r="E3478">
        <v>67.8</v>
      </c>
      <c r="F3478">
        <v>66.2</v>
      </c>
      <c r="G3478">
        <v>60.9</v>
      </c>
      <c r="H3478">
        <v>61.1</v>
      </c>
      <c r="I3478">
        <v>58.8</v>
      </c>
      <c r="J3478">
        <v>63</v>
      </c>
      <c r="K3478">
        <v>61.3</v>
      </c>
      <c r="L3478">
        <v>65.900000000000006</v>
      </c>
      <c r="M3478">
        <v>55</v>
      </c>
      <c r="N3478">
        <v>58.2</v>
      </c>
      <c r="O3478">
        <v>57.1</v>
      </c>
      <c r="P3478">
        <v>55.7</v>
      </c>
      <c r="Q3478">
        <v>58.9</v>
      </c>
      <c r="R3478">
        <v>56.8</v>
      </c>
      <c r="S3478">
        <v>56.6</v>
      </c>
      <c r="T3478">
        <v>57.2</v>
      </c>
      <c r="U3478">
        <v>57.4</v>
      </c>
      <c r="V3478">
        <v>57.7</v>
      </c>
      <c r="W3478">
        <v>57.5</v>
      </c>
      <c r="X3478">
        <v>55.3</v>
      </c>
      <c r="Y3478">
        <v>54</v>
      </c>
      <c r="Z3478">
        <v>52.6</v>
      </c>
      <c r="AA3478">
        <v>51.9</v>
      </c>
      <c r="AB3478">
        <v>50.1</v>
      </c>
      <c r="AC3478">
        <v>47.4</v>
      </c>
      <c r="AD3478">
        <v>44.9</v>
      </c>
      <c r="AE3478">
        <v>42.2</v>
      </c>
      <c r="AF3478">
        <v>39.200000000000003</v>
      </c>
      <c r="AG3478">
        <v>35.299999999999997</v>
      </c>
      <c r="AH3478">
        <v>29</v>
      </c>
      <c r="AI3478">
        <v>20.3</v>
      </c>
    </row>
    <row r="3479" spans="1:35" x14ac:dyDescent="0.25">
      <c r="A3479" t="s">
        <v>127</v>
      </c>
      <c r="B3479">
        <v>66.3</v>
      </c>
      <c r="C3479">
        <v>69.900000000000006</v>
      </c>
      <c r="D3479">
        <v>70.2</v>
      </c>
      <c r="E3479">
        <v>67.8</v>
      </c>
      <c r="F3479">
        <v>66.2</v>
      </c>
      <c r="G3479">
        <v>60.9</v>
      </c>
      <c r="H3479">
        <v>61.1</v>
      </c>
      <c r="I3479">
        <v>58.8</v>
      </c>
      <c r="J3479">
        <v>63</v>
      </c>
      <c r="K3479">
        <v>61.3</v>
      </c>
      <c r="L3479">
        <v>65.900000000000006</v>
      </c>
      <c r="M3479">
        <v>55</v>
      </c>
      <c r="N3479">
        <v>58.2</v>
      </c>
      <c r="O3479">
        <v>57.1</v>
      </c>
      <c r="P3479">
        <v>55.7</v>
      </c>
      <c r="Q3479">
        <v>58.9</v>
      </c>
      <c r="R3479">
        <v>56.8</v>
      </c>
      <c r="S3479">
        <v>56.6</v>
      </c>
      <c r="T3479">
        <v>57.2</v>
      </c>
      <c r="U3479">
        <v>57.4</v>
      </c>
      <c r="V3479">
        <v>57.7</v>
      </c>
      <c r="W3479">
        <v>57.5</v>
      </c>
      <c r="X3479">
        <v>55.3</v>
      </c>
      <c r="Y3479">
        <v>54</v>
      </c>
      <c r="Z3479">
        <v>52.6</v>
      </c>
      <c r="AA3479">
        <v>51.9</v>
      </c>
      <c r="AB3479">
        <v>50.1</v>
      </c>
      <c r="AC3479">
        <v>47.4</v>
      </c>
      <c r="AD3479">
        <v>44.9</v>
      </c>
      <c r="AE3479">
        <v>42.2</v>
      </c>
      <c r="AF3479">
        <v>39.200000000000003</v>
      </c>
      <c r="AG3479">
        <v>35.299999999999997</v>
      </c>
      <c r="AH3479">
        <v>29</v>
      </c>
      <c r="AI3479">
        <v>20.3</v>
      </c>
    </row>
    <row r="3480" spans="1:35" x14ac:dyDescent="0.25">
      <c r="A3480" t="s">
        <v>128</v>
      </c>
      <c r="B3480">
        <v>66.900000000000006</v>
      </c>
      <c r="C3480">
        <v>73.8</v>
      </c>
      <c r="D3480">
        <v>75.099999999999994</v>
      </c>
      <c r="E3480">
        <v>72.599999999999994</v>
      </c>
      <c r="F3480">
        <v>71.099999999999994</v>
      </c>
      <c r="G3480">
        <v>63.2</v>
      </c>
      <c r="H3480">
        <v>63.3</v>
      </c>
      <c r="I3480">
        <v>60.9</v>
      </c>
      <c r="J3480">
        <v>65</v>
      </c>
      <c r="K3480">
        <v>63.2</v>
      </c>
      <c r="L3480">
        <v>67.7</v>
      </c>
      <c r="M3480">
        <v>57</v>
      </c>
      <c r="N3480">
        <v>60.7</v>
      </c>
      <c r="O3480">
        <v>58.4</v>
      </c>
      <c r="P3480">
        <v>57.3</v>
      </c>
      <c r="Q3480">
        <v>60.4</v>
      </c>
      <c r="R3480">
        <v>58.1</v>
      </c>
      <c r="S3480">
        <v>58.2</v>
      </c>
      <c r="T3480">
        <v>58.6</v>
      </c>
      <c r="U3480">
        <v>58.3</v>
      </c>
      <c r="V3480">
        <v>58.7</v>
      </c>
      <c r="W3480">
        <v>58.4</v>
      </c>
      <c r="X3480">
        <v>56.1</v>
      </c>
      <c r="Y3480">
        <v>54.8</v>
      </c>
      <c r="Z3480">
        <v>53.7</v>
      </c>
      <c r="AA3480">
        <v>54.2</v>
      </c>
      <c r="AB3480">
        <v>52.1</v>
      </c>
      <c r="AC3480">
        <v>49</v>
      </c>
      <c r="AD3480">
        <v>46.1</v>
      </c>
      <c r="AE3480">
        <v>43.4</v>
      </c>
      <c r="AF3480">
        <v>41.7</v>
      </c>
      <c r="AG3480">
        <v>39.4</v>
      </c>
      <c r="AH3480">
        <v>33.6</v>
      </c>
      <c r="AI3480">
        <v>25.7</v>
      </c>
    </row>
    <row r="3481" spans="1:35" x14ac:dyDescent="0.25">
      <c r="A3481" t="s">
        <v>129</v>
      </c>
      <c r="B3481">
        <v>65.400000000000006</v>
      </c>
      <c r="C3481">
        <v>66.599999999999994</v>
      </c>
      <c r="D3481">
        <v>64.2</v>
      </c>
      <c r="E3481">
        <v>61.8</v>
      </c>
      <c r="F3481">
        <v>57.9</v>
      </c>
      <c r="G3481">
        <v>58.3</v>
      </c>
      <c r="H3481">
        <v>58.6</v>
      </c>
      <c r="I3481">
        <v>55.4</v>
      </c>
      <c r="J3481">
        <v>59.7</v>
      </c>
      <c r="K3481">
        <v>58.7</v>
      </c>
      <c r="L3481">
        <v>63.6</v>
      </c>
      <c r="M3481">
        <v>52.7</v>
      </c>
      <c r="N3481">
        <v>56</v>
      </c>
      <c r="O3481">
        <v>54.7</v>
      </c>
      <c r="P3481">
        <v>54.6</v>
      </c>
      <c r="Q3481">
        <v>57.1</v>
      </c>
      <c r="R3481">
        <v>55.5</v>
      </c>
      <c r="S3481">
        <v>54.7</v>
      </c>
      <c r="T3481">
        <v>55.6</v>
      </c>
      <c r="U3481">
        <v>56</v>
      </c>
      <c r="V3481">
        <v>56.3</v>
      </c>
      <c r="W3481">
        <v>56.3</v>
      </c>
      <c r="X3481">
        <v>53.9</v>
      </c>
      <c r="Y3481">
        <v>53.3</v>
      </c>
      <c r="Z3481">
        <v>51.2</v>
      </c>
      <c r="AA3481">
        <v>50.2</v>
      </c>
      <c r="AB3481">
        <v>48.4</v>
      </c>
      <c r="AC3481">
        <v>45.1</v>
      </c>
      <c r="AD3481">
        <v>42.9</v>
      </c>
      <c r="AE3481">
        <v>39.700000000000003</v>
      </c>
      <c r="AF3481">
        <v>36.4</v>
      </c>
      <c r="AG3481">
        <v>31.5</v>
      </c>
      <c r="AH3481">
        <v>24.6</v>
      </c>
      <c r="AI3481">
        <v>15.3</v>
      </c>
    </row>
    <row r="3482" spans="1:35" x14ac:dyDescent="0.25">
      <c r="A3482" t="s">
        <v>130</v>
      </c>
      <c r="B3482">
        <v>66.8</v>
      </c>
      <c r="C3482">
        <v>73.8</v>
      </c>
      <c r="D3482">
        <v>75.099999999999994</v>
      </c>
      <c r="E3482">
        <v>72.400000000000006</v>
      </c>
      <c r="F3482">
        <v>70.8</v>
      </c>
      <c r="G3482">
        <v>62.9</v>
      </c>
      <c r="H3482">
        <v>62.9</v>
      </c>
      <c r="I3482">
        <v>60.2</v>
      </c>
      <c r="J3482">
        <v>64.5</v>
      </c>
      <c r="K3482">
        <v>63.1</v>
      </c>
      <c r="L3482">
        <v>67.2</v>
      </c>
      <c r="M3482">
        <v>56.4</v>
      </c>
      <c r="N3482">
        <v>60.6</v>
      </c>
      <c r="O3482">
        <v>58.4</v>
      </c>
      <c r="P3482">
        <v>56.9</v>
      </c>
      <c r="Q3482">
        <v>60.4</v>
      </c>
      <c r="R3482">
        <v>57.7</v>
      </c>
      <c r="S3482">
        <v>57.7</v>
      </c>
      <c r="T3482">
        <v>58.4</v>
      </c>
      <c r="U3482">
        <v>58</v>
      </c>
      <c r="V3482">
        <v>58.2</v>
      </c>
      <c r="W3482">
        <v>58</v>
      </c>
      <c r="X3482">
        <v>55.9</v>
      </c>
      <c r="Y3482">
        <v>54.6</v>
      </c>
      <c r="Z3482">
        <v>53.6</v>
      </c>
      <c r="AA3482">
        <v>53.9</v>
      </c>
      <c r="AB3482">
        <v>51.9</v>
      </c>
      <c r="AC3482">
        <v>48.7</v>
      </c>
      <c r="AD3482">
        <v>45.7</v>
      </c>
      <c r="AE3482">
        <v>43.1</v>
      </c>
      <c r="AF3482">
        <v>41.5</v>
      </c>
      <c r="AG3482">
        <v>39.299999999999997</v>
      </c>
      <c r="AH3482">
        <v>33.5</v>
      </c>
      <c r="AI3482">
        <v>25.6</v>
      </c>
    </row>
    <row r="3483" spans="1:35" x14ac:dyDescent="0.25">
      <c r="A3483" t="s">
        <v>131</v>
      </c>
      <c r="B3483">
        <v>66.8</v>
      </c>
      <c r="C3483">
        <v>73.8</v>
      </c>
      <c r="D3483">
        <v>75.099999999999994</v>
      </c>
      <c r="E3483">
        <v>72.400000000000006</v>
      </c>
      <c r="F3483">
        <v>70.8</v>
      </c>
      <c r="G3483">
        <v>62.9</v>
      </c>
      <c r="H3483">
        <v>62.9</v>
      </c>
      <c r="I3483">
        <v>60.2</v>
      </c>
      <c r="J3483">
        <v>64.5</v>
      </c>
      <c r="K3483">
        <v>63.1</v>
      </c>
      <c r="L3483">
        <v>67.2</v>
      </c>
      <c r="M3483">
        <v>56.4</v>
      </c>
      <c r="N3483">
        <v>60.6</v>
      </c>
      <c r="O3483">
        <v>58.4</v>
      </c>
      <c r="P3483">
        <v>56.9</v>
      </c>
      <c r="Q3483">
        <v>60.4</v>
      </c>
      <c r="R3483">
        <v>57.7</v>
      </c>
      <c r="S3483">
        <v>57.7</v>
      </c>
      <c r="T3483">
        <v>58.4</v>
      </c>
      <c r="U3483">
        <v>58</v>
      </c>
      <c r="V3483">
        <v>58.2</v>
      </c>
      <c r="W3483">
        <v>58</v>
      </c>
      <c r="X3483">
        <v>55.9</v>
      </c>
      <c r="Y3483">
        <v>54.6</v>
      </c>
      <c r="Z3483">
        <v>53.6</v>
      </c>
      <c r="AA3483">
        <v>53.9</v>
      </c>
      <c r="AB3483">
        <v>51.9</v>
      </c>
      <c r="AC3483">
        <v>48.7</v>
      </c>
      <c r="AD3483">
        <v>45.7</v>
      </c>
      <c r="AE3483">
        <v>43.1</v>
      </c>
      <c r="AF3483">
        <v>41.5</v>
      </c>
      <c r="AG3483">
        <v>39.299999999999997</v>
      </c>
      <c r="AH3483">
        <v>33.5</v>
      </c>
      <c r="AI3483">
        <v>25.6</v>
      </c>
    </row>
    <row r="3484" spans="1:35" x14ac:dyDescent="0.25">
      <c r="A3484" t="s">
        <v>132</v>
      </c>
      <c r="B3484">
        <v>66.2</v>
      </c>
      <c r="C3484">
        <v>68</v>
      </c>
      <c r="D3484">
        <v>68.099999999999994</v>
      </c>
      <c r="E3484">
        <v>65.5</v>
      </c>
      <c r="F3484">
        <v>63.7</v>
      </c>
      <c r="G3484">
        <v>60.8</v>
      </c>
      <c r="H3484">
        <v>60.9</v>
      </c>
      <c r="I3484">
        <v>58.7</v>
      </c>
      <c r="J3484">
        <v>63.6</v>
      </c>
      <c r="K3484">
        <v>61.4</v>
      </c>
      <c r="L3484">
        <v>65.900000000000006</v>
      </c>
      <c r="M3484">
        <v>55.1</v>
      </c>
      <c r="N3484">
        <v>58.6</v>
      </c>
      <c r="O3484">
        <v>57.1</v>
      </c>
      <c r="P3484">
        <v>55.9</v>
      </c>
      <c r="Q3484">
        <v>59</v>
      </c>
      <c r="R3484">
        <v>57</v>
      </c>
      <c r="S3484">
        <v>56.8</v>
      </c>
      <c r="T3484">
        <v>57.3</v>
      </c>
      <c r="U3484">
        <v>57.6</v>
      </c>
      <c r="V3484">
        <v>57.7</v>
      </c>
      <c r="W3484">
        <v>57.5</v>
      </c>
      <c r="X3484">
        <v>55.4</v>
      </c>
      <c r="Y3484">
        <v>54</v>
      </c>
      <c r="Z3484">
        <v>52.5</v>
      </c>
      <c r="AA3484">
        <v>51.3</v>
      </c>
      <c r="AB3484">
        <v>49.5</v>
      </c>
      <c r="AC3484">
        <v>47.1</v>
      </c>
      <c r="AD3484">
        <v>44.9</v>
      </c>
      <c r="AE3484">
        <v>42.4</v>
      </c>
      <c r="AF3484">
        <v>39</v>
      </c>
      <c r="AG3484">
        <v>34.1</v>
      </c>
      <c r="AH3484">
        <v>28</v>
      </c>
      <c r="AI3484">
        <v>19</v>
      </c>
    </row>
    <row r="3485" spans="1:35" x14ac:dyDescent="0.25">
      <c r="A3485" t="s">
        <v>133</v>
      </c>
      <c r="B3485">
        <v>65.900000000000006</v>
      </c>
      <c r="C3485">
        <v>67</v>
      </c>
      <c r="D3485">
        <v>65.099999999999994</v>
      </c>
      <c r="E3485">
        <v>63.8</v>
      </c>
      <c r="F3485">
        <v>61.1</v>
      </c>
      <c r="G3485">
        <v>58.7</v>
      </c>
      <c r="H3485">
        <v>59.8</v>
      </c>
      <c r="I3485">
        <v>56.7</v>
      </c>
      <c r="J3485">
        <v>60.7</v>
      </c>
      <c r="K3485">
        <v>60</v>
      </c>
      <c r="L3485">
        <v>64.599999999999994</v>
      </c>
      <c r="M3485">
        <v>53.5</v>
      </c>
      <c r="N3485">
        <v>57</v>
      </c>
      <c r="O3485">
        <v>56.2</v>
      </c>
      <c r="P3485">
        <v>54.7</v>
      </c>
      <c r="Q3485">
        <v>57.8</v>
      </c>
      <c r="R3485">
        <v>56</v>
      </c>
      <c r="S3485">
        <v>55.7</v>
      </c>
      <c r="T3485">
        <v>56.3</v>
      </c>
      <c r="U3485">
        <v>56.8</v>
      </c>
      <c r="V3485">
        <v>57</v>
      </c>
      <c r="W3485">
        <v>56.8</v>
      </c>
      <c r="X3485">
        <v>54.3</v>
      </c>
      <c r="Y3485">
        <v>53.4</v>
      </c>
      <c r="Z3485">
        <v>51.7</v>
      </c>
      <c r="AA3485">
        <v>50.7</v>
      </c>
      <c r="AB3485">
        <v>48.9</v>
      </c>
      <c r="AC3485">
        <v>46.2</v>
      </c>
      <c r="AD3485">
        <v>44</v>
      </c>
      <c r="AE3485">
        <v>41</v>
      </c>
      <c r="AF3485">
        <v>37.4</v>
      </c>
      <c r="AG3485">
        <v>32.5</v>
      </c>
      <c r="AH3485">
        <v>26.1</v>
      </c>
      <c r="AI3485">
        <v>16.399999999999999</v>
      </c>
    </row>
    <row r="3486" spans="1:35" x14ac:dyDescent="0.25">
      <c r="A3486" t="s">
        <v>134</v>
      </c>
      <c r="B3486">
        <v>65.5</v>
      </c>
      <c r="C3486">
        <v>66.8</v>
      </c>
      <c r="D3486">
        <v>64.5</v>
      </c>
      <c r="E3486">
        <v>62.1</v>
      </c>
      <c r="F3486">
        <v>59.2</v>
      </c>
      <c r="G3486">
        <v>58.3</v>
      </c>
      <c r="H3486">
        <v>58.7</v>
      </c>
      <c r="I3486">
        <v>56</v>
      </c>
      <c r="J3486">
        <v>59.8</v>
      </c>
      <c r="K3486">
        <v>59.8</v>
      </c>
      <c r="L3486">
        <v>63.8</v>
      </c>
      <c r="M3486">
        <v>52.8</v>
      </c>
      <c r="N3486">
        <v>56.2</v>
      </c>
      <c r="O3486">
        <v>54.9</v>
      </c>
      <c r="P3486">
        <v>54.7</v>
      </c>
      <c r="Q3486">
        <v>57.5</v>
      </c>
      <c r="R3486">
        <v>55.8</v>
      </c>
      <c r="S3486">
        <v>55.2</v>
      </c>
      <c r="T3486">
        <v>56.3</v>
      </c>
      <c r="U3486">
        <v>56.1</v>
      </c>
      <c r="V3486">
        <v>56.8</v>
      </c>
      <c r="W3486">
        <v>56.6</v>
      </c>
      <c r="X3486">
        <v>54</v>
      </c>
      <c r="Y3486">
        <v>53.4</v>
      </c>
      <c r="Z3486">
        <v>51.6</v>
      </c>
      <c r="AA3486">
        <v>50.3</v>
      </c>
      <c r="AB3486">
        <v>48.6</v>
      </c>
      <c r="AC3486">
        <v>45.5</v>
      </c>
      <c r="AD3486">
        <v>43.2</v>
      </c>
      <c r="AE3486">
        <v>40.299999999999997</v>
      </c>
      <c r="AF3486">
        <v>36.799999999999997</v>
      </c>
      <c r="AG3486">
        <v>31.9</v>
      </c>
      <c r="AH3486">
        <v>25</v>
      </c>
      <c r="AI3486">
        <v>15.6</v>
      </c>
    </row>
    <row r="3487" spans="1:35" x14ac:dyDescent="0.25">
      <c r="A3487" t="s">
        <v>135</v>
      </c>
      <c r="B3487" t="s">
        <v>136</v>
      </c>
    </row>
    <row r="3488" spans="1:35" x14ac:dyDescent="0.25">
      <c r="A3488" t="s">
        <v>137</v>
      </c>
      <c r="B3488" t="s">
        <v>138</v>
      </c>
    </row>
    <row r="3490" spans="1:35" x14ac:dyDescent="0.25">
      <c r="A3490" t="s">
        <v>91</v>
      </c>
      <c r="B3490">
        <v>219</v>
      </c>
    </row>
    <row r="3491" spans="1:35" x14ac:dyDescent="0.25">
      <c r="A3491" t="s">
        <v>92</v>
      </c>
      <c r="B3491" s="1">
        <v>45212.519849537035</v>
      </c>
    </row>
    <row r="3492" spans="1:35" x14ac:dyDescent="0.25">
      <c r="A3492" t="s">
        <v>93</v>
      </c>
      <c r="B3492" t="s">
        <v>94</v>
      </c>
    </row>
    <row r="3493" spans="1:35" x14ac:dyDescent="0.25">
      <c r="B3493" t="s">
        <v>49</v>
      </c>
      <c r="C3493" t="s">
        <v>95</v>
      </c>
      <c r="D3493" t="s">
        <v>79</v>
      </c>
      <c r="E3493" t="s">
        <v>96</v>
      </c>
      <c r="F3493" t="s">
        <v>97</v>
      </c>
      <c r="G3493" t="s">
        <v>98</v>
      </c>
      <c r="H3493" t="s">
        <v>99</v>
      </c>
      <c r="I3493" t="s">
        <v>100</v>
      </c>
      <c r="J3493" t="s">
        <v>101</v>
      </c>
      <c r="K3493" t="s">
        <v>102</v>
      </c>
      <c r="L3493" t="s">
        <v>103</v>
      </c>
      <c r="M3493" t="s">
        <v>104</v>
      </c>
      <c r="N3493" t="s">
        <v>105</v>
      </c>
      <c r="O3493" t="s">
        <v>106</v>
      </c>
      <c r="P3493" t="s">
        <v>107</v>
      </c>
      <c r="Q3493" t="s">
        <v>108</v>
      </c>
      <c r="R3493" t="s">
        <v>109</v>
      </c>
      <c r="S3493" t="s">
        <v>110</v>
      </c>
      <c r="T3493" t="s">
        <v>111</v>
      </c>
      <c r="U3493" t="s">
        <v>112</v>
      </c>
      <c r="V3493" t="s">
        <v>113</v>
      </c>
      <c r="W3493" t="s">
        <v>114</v>
      </c>
      <c r="X3493" t="s">
        <v>115</v>
      </c>
      <c r="Y3493" t="s">
        <v>116</v>
      </c>
      <c r="Z3493" t="s">
        <v>117</v>
      </c>
      <c r="AA3493" t="s">
        <v>118</v>
      </c>
      <c r="AB3493" t="s">
        <v>119</v>
      </c>
      <c r="AC3493" t="s">
        <v>120</v>
      </c>
      <c r="AD3493" t="s">
        <v>121</v>
      </c>
      <c r="AE3493" t="s">
        <v>122</v>
      </c>
      <c r="AF3493" t="s">
        <v>123</v>
      </c>
      <c r="AG3493" t="s">
        <v>124</v>
      </c>
      <c r="AH3493" t="s">
        <v>82</v>
      </c>
      <c r="AI3493" t="s">
        <v>125</v>
      </c>
    </row>
    <row r="3494" spans="1:35" x14ac:dyDescent="0.25">
      <c r="A3494" t="s">
        <v>126</v>
      </c>
      <c r="B3494">
        <v>71.7</v>
      </c>
      <c r="C3494">
        <v>65.3</v>
      </c>
      <c r="D3494">
        <v>66.5</v>
      </c>
      <c r="E3494">
        <v>61.6</v>
      </c>
      <c r="F3494">
        <v>60.9</v>
      </c>
      <c r="G3494">
        <v>54.5</v>
      </c>
      <c r="H3494">
        <v>60.9</v>
      </c>
      <c r="I3494">
        <v>56.2</v>
      </c>
      <c r="J3494">
        <v>64.900000000000006</v>
      </c>
      <c r="K3494">
        <v>62.1</v>
      </c>
      <c r="L3494">
        <v>65.7</v>
      </c>
      <c r="M3494">
        <v>55.3</v>
      </c>
      <c r="N3494">
        <v>57.7</v>
      </c>
      <c r="O3494">
        <v>57.9</v>
      </c>
      <c r="P3494">
        <v>54.5</v>
      </c>
      <c r="Q3494">
        <v>59.1</v>
      </c>
      <c r="R3494">
        <v>56.9</v>
      </c>
      <c r="S3494">
        <v>58</v>
      </c>
      <c r="T3494">
        <v>64</v>
      </c>
      <c r="U3494">
        <v>57.7</v>
      </c>
      <c r="V3494">
        <v>58.9</v>
      </c>
      <c r="W3494">
        <v>58.9</v>
      </c>
      <c r="X3494">
        <v>58.6</v>
      </c>
      <c r="Y3494">
        <v>62.8</v>
      </c>
      <c r="Z3494">
        <v>61.5</v>
      </c>
      <c r="AA3494">
        <v>62</v>
      </c>
      <c r="AB3494">
        <v>60.7</v>
      </c>
      <c r="AC3494">
        <v>58.1</v>
      </c>
      <c r="AD3494">
        <v>53.1</v>
      </c>
      <c r="AE3494">
        <v>47.6</v>
      </c>
      <c r="AF3494">
        <v>42</v>
      </c>
      <c r="AG3494">
        <v>35</v>
      </c>
      <c r="AH3494">
        <v>27.5</v>
      </c>
      <c r="AI3494">
        <v>18.5</v>
      </c>
    </row>
    <row r="3495" spans="1:35" x14ac:dyDescent="0.25">
      <c r="A3495" t="s">
        <v>127</v>
      </c>
      <c r="B3495">
        <v>71.7</v>
      </c>
      <c r="C3495">
        <v>65.3</v>
      </c>
      <c r="D3495">
        <v>66.5</v>
      </c>
      <c r="E3495">
        <v>61.6</v>
      </c>
      <c r="F3495">
        <v>60.9</v>
      </c>
      <c r="G3495">
        <v>54.5</v>
      </c>
      <c r="H3495">
        <v>60.9</v>
      </c>
      <c r="I3495">
        <v>56.2</v>
      </c>
      <c r="J3495">
        <v>64.900000000000006</v>
      </c>
      <c r="K3495">
        <v>62.1</v>
      </c>
      <c r="L3495">
        <v>65.7</v>
      </c>
      <c r="M3495">
        <v>55.3</v>
      </c>
      <c r="N3495">
        <v>57.7</v>
      </c>
      <c r="O3495">
        <v>57.9</v>
      </c>
      <c r="P3495">
        <v>54.5</v>
      </c>
      <c r="Q3495">
        <v>59.1</v>
      </c>
      <c r="R3495">
        <v>56.9</v>
      </c>
      <c r="S3495">
        <v>58</v>
      </c>
      <c r="T3495">
        <v>64</v>
      </c>
      <c r="U3495">
        <v>57.7</v>
      </c>
      <c r="V3495">
        <v>58.9</v>
      </c>
      <c r="W3495">
        <v>58.9</v>
      </c>
      <c r="X3495">
        <v>58.6</v>
      </c>
      <c r="Y3495">
        <v>62.8</v>
      </c>
      <c r="Z3495">
        <v>61.5</v>
      </c>
      <c r="AA3495">
        <v>62</v>
      </c>
      <c r="AB3495">
        <v>60.7</v>
      </c>
      <c r="AC3495">
        <v>58.1</v>
      </c>
      <c r="AD3495">
        <v>53.1</v>
      </c>
      <c r="AE3495">
        <v>47.6</v>
      </c>
      <c r="AF3495">
        <v>42</v>
      </c>
      <c r="AG3495">
        <v>35</v>
      </c>
      <c r="AH3495">
        <v>27.5</v>
      </c>
      <c r="AI3495">
        <v>18.5</v>
      </c>
    </row>
    <row r="3496" spans="1:35" x14ac:dyDescent="0.25">
      <c r="A3496" t="s">
        <v>128</v>
      </c>
      <c r="B3496">
        <v>74.8</v>
      </c>
      <c r="C3496">
        <v>74</v>
      </c>
      <c r="D3496">
        <v>75.3</v>
      </c>
      <c r="E3496">
        <v>72.3</v>
      </c>
      <c r="F3496">
        <v>69.5</v>
      </c>
      <c r="G3496">
        <v>60.8</v>
      </c>
      <c r="H3496">
        <v>63.2</v>
      </c>
      <c r="I3496">
        <v>59.1</v>
      </c>
      <c r="J3496">
        <v>67.400000000000006</v>
      </c>
      <c r="K3496">
        <v>63.4</v>
      </c>
      <c r="L3496">
        <v>68.7</v>
      </c>
      <c r="M3496">
        <v>56.9</v>
      </c>
      <c r="N3496">
        <v>59.8</v>
      </c>
      <c r="O3496">
        <v>59.1</v>
      </c>
      <c r="P3496">
        <v>56.2</v>
      </c>
      <c r="Q3496">
        <v>60.8</v>
      </c>
      <c r="R3496">
        <v>58.5</v>
      </c>
      <c r="S3496">
        <v>61.9</v>
      </c>
      <c r="T3496">
        <v>69.8</v>
      </c>
      <c r="U3496">
        <v>58.8</v>
      </c>
      <c r="V3496">
        <v>61.5</v>
      </c>
      <c r="W3496">
        <v>61.6</v>
      </c>
      <c r="X3496">
        <v>61.5</v>
      </c>
      <c r="Y3496">
        <v>66.8</v>
      </c>
      <c r="Z3496">
        <v>64.599999999999994</v>
      </c>
      <c r="AA3496">
        <v>64.900000000000006</v>
      </c>
      <c r="AB3496">
        <v>63.4</v>
      </c>
      <c r="AC3496">
        <v>61.4</v>
      </c>
      <c r="AD3496">
        <v>56.3</v>
      </c>
      <c r="AE3496">
        <v>50.5</v>
      </c>
      <c r="AF3496">
        <v>44.2</v>
      </c>
      <c r="AG3496">
        <v>36.299999999999997</v>
      </c>
      <c r="AH3496">
        <v>28.5</v>
      </c>
      <c r="AI3496">
        <v>19.7</v>
      </c>
    </row>
    <row r="3497" spans="1:35" x14ac:dyDescent="0.25">
      <c r="A3497" t="s">
        <v>129</v>
      </c>
      <c r="B3497">
        <v>66.599999999999994</v>
      </c>
      <c r="C3497">
        <v>56.1</v>
      </c>
      <c r="D3497">
        <v>58.6</v>
      </c>
      <c r="E3497">
        <v>56.5</v>
      </c>
      <c r="F3497">
        <v>58.6</v>
      </c>
      <c r="G3497">
        <v>49.2</v>
      </c>
      <c r="H3497">
        <v>58.2</v>
      </c>
      <c r="I3497">
        <v>53.5</v>
      </c>
      <c r="J3497">
        <v>59.6</v>
      </c>
      <c r="K3497">
        <v>60.3</v>
      </c>
      <c r="L3497">
        <v>62.4</v>
      </c>
      <c r="M3497">
        <v>53.3</v>
      </c>
      <c r="N3497">
        <v>55.6</v>
      </c>
      <c r="O3497">
        <v>56.2</v>
      </c>
      <c r="P3497">
        <v>52.9</v>
      </c>
      <c r="Q3497">
        <v>56</v>
      </c>
      <c r="R3497">
        <v>55.7</v>
      </c>
      <c r="S3497">
        <v>54.3</v>
      </c>
      <c r="T3497">
        <v>56.3</v>
      </c>
      <c r="U3497">
        <v>56</v>
      </c>
      <c r="V3497">
        <v>56</v>
      </c>
      <c r="W3497">
        <v>55.8</v>
      </c>
      <c r="X3497">
        <v>54.1</v>
      </c>
      <c r="Y3497">
        <v>53.3</v>
      </c>
      <c r="Z3497">
        <v>53.6</v>
      </c>
      <c r="AA3497">
        <v>53.7</v>
      </c>
      <c r="AB3497">
        <v>51.8</v>
      </c>
      <c r="AC3497">
        <v>48.6</v>
      </c>
      <c r="AD3497">
        <v>45.5</v>
      </c>
      <c r="AE3497">
        <v>42</v>
      </c>
      <c r="AF3497">
        <v>37.799999999999997</v>
      </c>
      <c r="AG3497">
        <v>32.200000000000003</v>
      </c>
      <c r="AH3497">
        <v>25.5</v>
      </c>
      <c r="AI3497">
        <v>16.600000000000001</v>
      </c>
    </row>
    <row r="3498" spans="1:35" x14ac:dyDescent="0.25">
      <c r="A3498" t="s">
        <v>130</v>
      </c>
      <c r="B3498">
        <v>74.7</v>
      </c>
      <c r="C3498">
        <v>73.3</v>
      </c>
      <c r="D3498">
        <v>74.599999999999994</v>
      </c>
      <c r="E3498">
        <v>70</v>
      </c>
      <c r="F3498">
        <v>66.5</v>
      </c>
      <c r="G3498">
        <v>59.8</v>
      </c>
      <c r="H3498">
        <v>62.5</v>
      </c>
      <c r="I3498">
        <v>58.4</v>
      </c>
      <c r="J3498">
        <v>67.2</v>
      </c>
      <c r="K3498">
        <v>63.1</v>
      </c>
      <c r="L3498">
        <v>68.5</v>
      </c>
      <c r="M3498">
        <v>56.8</v>
      </c>
      <c r="N3498">
        <v>59.2</v>
      </c>
      <c r="O3498">
        <v>58.9</v>
      </c>
      <c r="P3498">
        <v>55.3</v>
      </c>
      <c r="Q3498">
        <v>60.8</v>
      </c>
      <c r="R3498">
        <v>57.7</v>
      </c>
      <c r="S3498">
        <v>61</v>
      </c>
      <c r="T3498">
        <v>69.5</v>
      </c>
      <c r="U3498">
        <v>58.6</v>
      </c>
      <c r="V3498">
        <v>61</v>
      </c>
      <c r="W3498">
        <v>61.5</v>
      </c>
      <c r="X3498">
        <v>61.2</v>
      </c>
      <c r="Y3498">
        <v>66.599999999999994</v>
      </c>
      <c r="Z3498">
        <v>64.5</v>
      </c>
      <c r="AA3498">
        <v>64.7</v>
      </c>
      <c r="AB3498">
        <v>63.1</v>
      </c>
      <c r="AC3498">
        <v>61.2</v>
      </c>
      <c r="AD3498">
        <v>56.3</v>
      </c>
      <c r="AE3498">
        <v>50.5</v>
      </c>
      <c r="AF3498">
        <v>44.1</v>
      </c>
      <c r="AG3498">
        <v>36.299999999999997</v>
      </c>
      <c r="AH3498">
        <v>28.4</v>
      </c>
      <c r="AI3498">
        <v>19.399999999999999</v>
      </c>
    </row>
    <row r="3499" spans="1:35" x14ac:dyDescent="0.25">
      <c r="A3499" t="s">
        <v>131</v>
      </c>
      <c r="B3499">
        <v>74.7</v>
      </c>
      <c r="C3499">
        <v>73.3</v>
      </c>
      <c r="D3499">
        <v>74.599999999999994</v>
      </c>
      <c r="E3499">
        <v>70</v>
      </c>
      <c r="F3499">
        <v>66.5</v>
      </c>
      <c r="G3499">
        <v>59.8</v>
      </c>
      <c r="H3499">
        <v>62.5</v>
      </c>
      <c r="I3499">
        <v>58.4</v>
      </c>
      <c r="J3499">
        <v>67.2</v>
      </c>
      <c r="K3499">
        <v>63.1</v>
      </c>
      <c r="L3499">
        <v>68.5</v>
      </c>
      <c r="M3499">
        <v>56.8</v>
      </c>
      <c r="N3499">
        <v>59.2</v>
      </c>
      <c r="O3499">
        <v>58.9</v>
      </c>
      <c r="P3499">
        <v>55.3</v>
      </c>
      <c r="Q3499">
        <v>60.8</v>
      </c>
      <c r="R3499">
        <v>57.7</v>
      </c>
      <c r="S3499">
        <v>61</v>
      </c>
      <c r="T3499">
        <v>69.5</v>
      </c>
      <c r="U3499">
        <v>58.6</v>
      </c>
      <c r="V3499">
        <v>61</v>
      </c>
      <c r="W3499">
        <v>61.5</v>
      </c>
      <c r="X3499">
        <v>61.2</v>
      </c>
      <c r="Y3499">
        <v>66.599999999999994</v>
      </c>
      <c r="Z3499">
        <v>64.5</v>
      </c>
      <c r="AA3499">
        <v>64.7</v>
      </c>
      <c r="AB3499">
        <v>63.1</v>
      </c>
      <c r="AC3499">
        <v>61.2</v>
      </c>
      <c r="AD3499">
        <v>56.3</v>
      </c>
      <c r="AE3499">
        <v>50.5</v>
      </c>
      <c r="AF3499">
        <v>44.1</v>
      </c>
      <c r="AG3499">
        <v>36.299999999999997</v>
      </c>
      <c r="AH3499">
        <v>28.4</v>
      </c>
      <c r="AI3499">
        <v>19.399999999999999</v>
      </c>
    </row>
    <row r="3500" spans="1:35" x14ac:dyDescent="0.25">
      <c r="A3500" t="s">
        <v>132</v>
      </c>
      <c r="B3500">
        <v>70.3</v>
      </c>
      <c r="C3500">
        <v>62.3</v>
      </c>
      <c r="D3500">
        <v>64.099999999999994</v>
      </c>
      <c r="E3500">
        <v>61.3</v>
      </c>
      <c r="F3500">
        <v>62.5</v>
      </c>
      <c r="G3500">
        <v>56</v>
      </c>
      <c r="H3500">
        <v>61</v>
      </c>
      <c r="I3500">
        <v>56.4</v>
      </c>
      <c r="J3500">
        <v>64.8</v>
      </c>
      <c r="K3500">
        <v>62</v>
      </c>
      <c r="L3500">
        <v>65.2</v>
      </c>
      <c r="M3500">
        <v>55.2</v>
      </c>
      <c r="N3500">
        <v>57.2</v>
      </c>
      <c r="O3500">
        <v>57.8</v>
      </c>
      <c r="P3500">
        <v>54.7</v>
      </c>
      <c r="Q3500">
        <v>59.2</v>
      </c>
      <c r="R3500">
        <v>56.8</v>
      </c>
      <c r="S3500">
        <v>57</v>
      </c>
      <c r="T3500">
        <v>58.4</v>
      </c>
      <c r="U3500">
        <v>57.8</v>
      </c>
      <c r="V3500">
        <v>57.4</v>
      </c>
      <c r="W3500">
        <v>58.8</v>
      </c>
      <c r="X3500">
        <v>58.2</v>
      </c>
      <c r="Y3500">
        <v>60.5</v>
      </c>
      <c r="Z3500">
        <v>60.3</v>
      </c>
      <c r="AA3500">
        <v>61.3</v>
      </c>
      <c r="AB3500">
        <v>60.7</v>
      </c>
      <c r="AC3500">
        <v>56.7</v>
      </c>
      <c r="AD3500">
        <v>51.9</v>
      </c>
      <c r="AE3500">
        <v>46.7</v>
      </c>
      <c r="AF3500">
        <v>41.9</v>
      </c>
      <c r="AG3500">
        <v>35.200000000000003</v>
      </c>
      <c r="AH3500">
        <v>27.9</v>
      </c>
      <c r="AI3500">
        <v>18.7</v>
      </c>
    </row>
    <row r="3501" spans="1:35" x14ac:dyDescent="0.25">
      <c r="A3501" t="s">
        <v>133</v>
      </c>
      <c r="B3501">
        <v>66.7</v>
      </c>
      <c r="C3501">
        <v>57.4</v>
      </c>
      <c r="D3501">
        <v>59.2</v>
      </c>
      <c r="E3501">
        <v>58</v>
      </c>
      <c r="F3501">
        <v>59.6</v>
      </c>
      <c r="G3501">
        <v>50.9</v>
      </c>
      <c r="H3501">
        <v>59.5</v>
      </c>
      <c r="I3501">
        <v>55.1</v>
      </c>
      <c r="J3501">
        <v>61.4</v>
      </c>
      <c r="K3501">
        <v>60.9</v>
      </c>
      <c r="L3501">
        <v>64.2</v>
      </c>
      <c r="M3501">
        <v>54.3</v>
      </c>
      <c r="N3501">
        <v>56.3</v>
      </c>
      <c r="O3501">
        <v>57.1</v>
      </c>
      <c r="P3501">
        <v>53.5</v>
      </c>
      <c r="Q3501">
        <v>56.8</v>
      </c>
      <c r="R3501">
        <v>56.3</v>
      </c>
      <c r="S3501">
        <v>55.5</v>
      </c>
      <c r="T3501">
        <v>57.5</v>
      </c>
      <c r="U3501">
        <v>56.7</v>
      </c>
      <c r="V3501">
        <v>56.6</v>
      </c>
      <c r="W3501">
        <v>56.4</v>
      </c>
      <c r="X3501">
        <v>54.3</v>
      </c>
      <c r="Y3501">
        <v>53.5</v>
      </c>
      <c r="Z3501">
        <v>56.6</v>
      </c>
      <c r="AA3501">
        <v>55.2</v>
      </c>
      <c r="AB3501">
        <v>53.9</v>
      </c>
      <c r="AC3501">
        <v>49.1</v>
      </c>
      <c r="AD3501">
        <v>45.8</v>
      </c>
      <c r="AE3501">
        <v>42.2</v>
      </c>
      <c r="AF3501">
        <v>38</v>
      </c>
      <c r="AG3501">
        <v>33.1</v>
      </c>
      <c r="AH3501">
        <v>26</v>
      </c>
      <c r="AI3501">
        <v>17</v>
      </c>
    </row>
    <row r="3502" spans="1:35" x14ac:dyDescent="0.25">
      <c r="A3502" t="s">
        <v>134</v>
      </c>
      <c r="B3502">
        <v>66.7</v>
      </c>
      <c r="C3502">
        <v>56.3</v>
      </c>
      <c r="D3502">
        <v>59</v>
      </c>
      <c r="E3502">
        <v>57.8</v>
      </c>
      <c r="F3502">
        <v>59.1</v>
      </c>
      <c r="G3502">
        <v>49.7</v>
      </c>
      <c r="H3502">
        <v>58.2</v>
      </c>
      <c r="I3502">
        <v>54.2</v>
      </c>
      <c r="J3502">
        <v>60</v>
      </c>
      <c r="K3502">
        <v>60.6</v>
      </c>
      <c r="L3502">
        <v>63.2</v>
      </c>
      <c r="M3502">
        <v>54.3</v>
      </c>
      <c r="N3502">
        <v>56.3</v>
      </c>
      <c r="O3502">
        <v>57</v>
      </c>
      <c r="P3502">
        <v>53.1</v>
      </c>
      <c r="Q3502">
        <v>56.6</v>
      </c>
      <c r="R3502">
        <v>55.9</v>
      </c>
      <c r="S3502">
        <v>54.7</v>
      </c>
      <c r="T3502">
        <v>56.8</v>
      </c>
      <c r="U3502">
        <v>56.1</v>
      </c>
      <c r="V3502">
        <v>56.2</v>
      </c>
      <c r="W3502">
        <v>56</v>
      </c>
      <c r="X3502">
        <v>54.1</v>
      </c>
      <c r="Y3502">
        <v>53.5</v>
      </c>
      <c r="Z3502">
        <v>55.1</v>
      </c>
      <c r="AA3502">
        <v>54.7</v>
      </c>
      <c r="AB3502">
        <v>53.1</v>
      </c>
      <c r="AC3502">
        <v>49</v>
      </c>
      <c r="AD3502">
        <v>45.7</v>
      </c>
      <c r="AE3502">
        <v>42.1</v>
      </c>
      <c r="AF3502">
        <v>37.9</v>
      </c>
      <c r="AG3502">
        <v>32.299999999999997</v>
      </c>
      <c r="AH3502">
        <v>25.7</v>
      </c>
      <c r="AI3502">
        <v>16.8</v>
      </c>
    </row>
    <row r="3503" spans="1:35" x14ac:dyDescent="0.25">
      <c r="A3503" t="s">
        <v>135</v>
      </c>
      <c r="B3503" t="s">
        <v>136</v>
      </c>
    </row>
    <row r="3504" spans="1:35" x14ac:dyDescent="0.25">
      <c r="A3504" t="s">
        <v>137</v>
      </c>
      <c r="B3504" t="s">
        <v>138</v>
      </c>
    </row>
    <row r="3506" spans="1:35" x14ac:dyDescent="0.25">
      <c r="A3506" t="s">
        <v>91</v>
      </c>
      <c r="B3506">
        <v>220</v>
      </c>
    </row>
    <row r="3507" spans="1:35" x14ac:dyDescent="0.25">
      <c r="A3507" t="s">
        <v>92</v>
      </c>
      <c r="B3507" s="1">
        <v>45212.519861111112</v>
      </c>
    </row>
    <row r="3508" spans="1:35" x14ac:dyDescent="0.25">
      <c r="A3508" t="s">
        <v>93</v>
      </c>
      <c r="B3508" t="s">
        <v>94</v>
      </c>
    </row>
    <row r="3509" spans="1:35" x14ac:dyDescent="0.25">
      <c r="B3509" t="s">
        <v>49</v>
      </c>
      <c r="C3509" t="s">
        <v>95</v>
      </c>
      <c r="D3509" t="s">
        <v>79</v>
      </c>
      <c r="E3509" t="s">
        <v>96</v>
      </c>
      <c r="F3509" t="s">
        <v>97</v>
      </c>
      <c r="G3509" t="s">
        <v>98</v>
      </c>
      <c r="H3509" t="s">
        <v>99</v>
      </c>
      <c r="I3509" t="s">
        <v>100</v>
      </c>
      <c r="J3509" t="s">
        <v>101</v>
      </c>
      <c r="K3509" t="s">
        <v>102</v>
      </c>
      <c r="L3509" t="s">
        <v>103</v>
      </c>
      <c r="M3509" t="s">
        <v>104</v>
      </c>
      <c r="N3509" t="s">
        <v>105</v>
      </c>
      <c r="O3509" t="s">
        <v>106</v>
      </c>
      <c r="P3509" t="s">
        <v>107</v>
      </c>
      <c r="Q3509" t="s">
        <v>108</v>
      </c>
      <c r="R3509" t="s">
        <v>109</v>
      </c>
      <c r="S3509" t="s">
        <v>110</v>
      </c>
      <c r="T3509" t="s">
        <v>111</v>
      </c>
      <c r="U3509" t="s">
        <v>112</v>
      </c>
      <c r="V3509" t="s">
        <v>113</v>
      </c>
      <c r="W3509" t="s">
        <v>114</v>
      </c>
      <c r="X3509" t="s">
        <v>115</v>
      </c>
      <c r="Y3509" t="s">
        <v>116</v>
      </c>
      <c r="Z3509" t="s">
        <v>117</v>
      </c>
      <c r="AA3509" t="s">
        <v>118</v>
      </c>
      <c r="AB3509" t="s">
        <v>119</v>
      </c>
      <c r="AC3509" t="s">
        <v>120</v>
      </c>
      <c r="AD3509" t="s">
        <v>121</v>
      </c>
      <c r="AE3509" t="s">
        <v>122</v>
      </c>
      <c r="AF3509" t="s">
        <v>123</v>
      </c>
      <c r="AG3509" t="s">
        <v>124</v>
      </c>
      <c r="AH3509" t="s">
        <v>82</v>
      </c>
      <c r="AI3509" t="s">
        <v>125</v>
      </c>
    </row>
    <row r="3510" spans="1:35" x14ac:dyDescent="0.25">
      <c r="A3510" t="s">
        <v>126</v>
      </c>
      <c r="B3510">
        <v>71.8</v>
      </c>
      <c r="C3510">
        <v>61.7</v>
      </c>
      <c r="D3510">
        <v>61.5</v>
      </c>
      <c r="E3510">
        <v>57.9</v>
      </c>
      <c r="F3510">
        <v>60.9</v>
      </c>
      <c r="G3510">
        <v>56.8</v>
      </c>
      <c r="H3510">
        <v>60.7</v>
      </c>
      <c r="I3510">
        <v>57.3</v>
      </c>
      <c r="J3510">
        <v>58.2</v>
      </c>
      <c r="K3510">
        <v>64.099999999999994</v>
      </c>
      <c r="L3510">
        <v>64.7</v>
      </c>
      <c r="M3510">
        <v>57</v>
      </c>
      <c r="N3510">
        <v>56.6</v>
      </c>
      <c r="O3510">
        <v>58.9</v>
      </c>
      <c r="P3510">
        <v>56</v>
      </c>
      <c r="Q3510">
        <v>57.4</v>
      </c>
      <c r="R3510">
        <v>56.8</v>
      </c>
      <c r="S3510">
        <v>56.6</v>
      </c>
      <c r="T3510">
        <v>58.3</v>
      </c>
      <c r="U3510">
        <v>58.2</v>
      </c>
      <c r="V3510">
        <v>59.7</v>
      </c>
      <c r="W3510">
        <v>59.4</v>
      </c>
      <c r="X3510">
        <v>58.9</v>
      </c>
      <c r="Y3510">
        <v>62.8</v>
      </c>
      <c r="Z3510">
        <v>63.3</v>
      </c>
      <c r="AA3510">
        <v>63</v>
      </c>
      <c r="AB3510">
        <v>60.6</v>
      </c>
      <c r="AC3510">
        <v>57.9</v>
      </c>
      <c r="AD3510">
        <v>53.4</v>
      </c>
      <c r="AE3510">
        <v>50.2</v>
      </c>
      <c r="AF3510">
        <v>48.8</v>
      </c>
      <c r="AG3510">
        <v>46.2</v>
      </c>
      <c r="AH3510">
        <v>41.2</v>
      </c>
      <c r="AI3510">
        <v>32</v>
      </c>
    </row>
    <row r="3511" spans="1:35" x14ac:dyDescent="0.25">
      <c r="A3511" t="s">
        <v>127</v>
      </c>
      <c r="B3511">
        <v>71.8</v>
      </c>
      <c r="C3511">
        <v>61.7</v>
      </c>
      <c r="D3511">
        <v>61.5</v>
      </c>
      <c r="E3511">
        <v>57.9</v>
      </c>
      <c r="F3511">
        <v>60.9</v>
      </c>
      <c r="G3511">
        <v>56.8</v>
      </c>
      <c r="H3511">
        <v>60.7</v>
      </c>
      <c r="I3511">
        <v>57.3</v>
      </c>
      <c r="J3511">
        <v>58.2</v>
      </c>
      <c r="K3511">
        <v>64.099999999999994</v>
      </c>
      <c r="L3511">
        <v>64.7</v>
      </c>
      <c r="M3511">
        <v>57</v>
      </c>
      <c r="N3511">
        <v>56.6</v>
      </c>
      <c r="O3511">
        <v>58.9</v>
      </c>
      <c r="P3511">
        <v>56</v>
      </c>
      <c r="Q3511">
        <v>57.4</v>
      </c>
      <c r="R3511">
        <v>56.8</v>
      </c>
      <c r="S3511">
        <v>56.6</v>
      </c>
      <c r="T3511">
        <v>58.3</v>
      </c>
      <c r="U3511">
        <v>58.2</v>
      </c>
      <c r="V3511">
        <v>59.7</v>
      </c>
      <c r="W3511">
        <v>59.4</v>
      </c>
      <c r="X3511">
        <v>58.9</v>
      </c>
      <c r="Y3511">
        <v>62.8</v>
      </c>
      <c r="Z3511">
        <v>63.3</v>
      </c>
      <c r="AA3511">
        <v>63</v>
      </c>
      <c r="AB3511">
        <v>60.6</v>
      </c>
      <c r="AC3511">
        <v>57.9</v>
      </c>
      <c r="AD3511">
        <v>53.4</v>
      </c>
      <c r="AE3511">
        <v>50.2</v>
      </c>
      <c r="AF3511">
        <v>48.8</v>
      </c>
      <c r="AG3511">
        <v>46.2</v>
      </c>
      <c r="AH3511">
        <v>41.2</v>
      </c>
      <c r="AI3511">
        <v>32</v>
      </c>
    </row>
    <row r="3512" spans="1:35" x14ac:dyDescent="0.25">
      <c r="A3512" t="s">
        <v>128</v>
      </c>
      <c r="B3512">
        <v>74.400000000000006</v>
      </c>
      <c r="C3512">
        <v>65.5</v>
      </c>
      <c r="D3512">
        <v>65.2</v>
      </c>
      <c r="E3512">
        <v>61.3</v>
      </c>
      <c r="F3512">
        <v>63.6</v>
      </c>
      <c r="G3512">
        <v>60.6</v>
      </c>
      <c r="H3512">
        <v>63.7</v>
      </c>
      <c r="I3512">
        <v>59.9</v>
      </c>
      <c r="J3512">
        <v>64.7</v>
      </c>
      <c r="K3512">
        <v>65.599999999999994</v>
      </c>
      <c r="L3512">
        <v>66.7</v>
      </c>
      <c r="M3512">
        <v>59.3</v>
      </c>
      <c r="N3512">
        <v>58.5</v>
      </c>
      <c r="O3512">
        <v>60.8</v>
      </c>
      <c r="P3512">
        <v>58</v>
      </c>
      <c r="Q3512">
        <v>61.3</v>
      </c>
      <c r="R3512">
        <v>58.2</v>
      </c>
      <c r="S3512">
        <v>61</v>
      </c>
      <c r="T3512">
        <v>66.7</v>
      </c>
      <c r="U3512">
        <v>60</v>
      </c>
      <c r="V3512">
        <v>62.1</v>
      </c>
      <c r="W3512">
        <v>61.9</v>
      </c>
      <c r="X3512">
        <v>61.2</v>
      </c>
      <c r="Y3512">
        <v>66.400000000000006</v>
      </c>
      <c r="Z3512">
        <v>65.400000000000006</v>
      </c>
      <c r="AA3512">
        <v>65.099999999999994</v>
      </c>
      <c r="AB3512">
        <v>63.3</v>
      </c>
      <c r="AC3512">
        <v>61.4</v>
      </c>
      <c r="AD3512">
        <v>56.4</v>
      </c>
      <c r="AE3512">
        <v>53</v>
      </c>
      <c r="AF3512">
        <v>52.8</v>
      </c>
      <c r="AG3512">
        <v>51.2</v>
      </c>
      <c r="AH3512">
        <v>45.9</v>
      </c>
      <c r="AI3512">
        <v>37</v>
      </c>
    </row>
    <row r="3513" spans="1:35" x14ac:dyDescent="0.25">
      <c r="A3513" t="s">
        <v>129</v>
      </c>
      <c r="B3513">
        <v>70.2</v>
      </c>
      <c r="C3513">
        <v>54.3</v>
      </c>
      <c r="D3513">
        <v>58.2</v>
      </c>
      <c r="E3513">
        <v>55.2</v>
      </c>
      <c r="F3513">
        <v>56.4</v>
      </c>
      <c r="G3513">
        <v>47.9</v>
      </c>
      <c r="H3513">
        <v>57.8</v>
      </c>
      <c r="I3513">
        <v>54.6</v>
      </c>
      <c r="J3513">
        <v>55.1</v>
      </c>
      <c r="K3513">
        <v>62</v>
      </c>
      <c r="L3513">
        <v>62.9</v>
      </c>
      <c r="M3513">
        <v>54</v>
      </c>
      <c r="N3513">
        <v>55</v>
      </c>
      <c r="O3513">
        <v>55.7</v>
      </c>
      <c r="P3513">
        <v>54.5</v>
      </c>
      <c r="Q3513">
        <v>55.2</v>
      </c>
      <c r="R3513">
        <v>55.3</v>
      </c>
      <c r="S3513">
        <v>54.8</v>
      </c>
      <c r="T3513">
        <v>56.7</v>
      </c>
      <c r="U3513">
        <v>56.2</v>
      </c>
      <c r="V3513">
        <v>57.2</v>
      </c>
      <c r="W3513">
        <v>56.5</v>
      </c>
      <c r="X3513">
        <v>56.3</v>
      </c>
      <c r="Y3513">
        <v>60.8</v>
      </c>
      <c r="Z3513">
        <v>61</v>
      </c>
      <c r="AA3513">
        <v>61.5</v>
      </c>
      <c r="AB3513">
        <v>59.2</v>
      </c>
      <c r="AC3513">
        <v>56</v>
      </c>
      <c r="AD3513">
        <v>51.5</v>
      </c>
      <c r="AE3513">
        <v>46.9</v>
      </c>
      <c r="AF3513">
        <v>40.799999999999997</v>
      </c>
      <c r="AG3513">
        <v>34.700000000000003</v>
      </c>
      <c r="AH3513">
        <v>28.3</v>
      </c>
      <c r="AI3513">
        <v>19.100000000000001</v>
      </c>
    </row>
    <row r="3514" spans="1:35" x14ac:dyDescent="0.25">
      <c r="A3514" t="s">
        <v>130</v>
      </c>
      <c r="B3514">
        <v>74</v>
      </c>
      <c r="C3514">
        <v>65.5</v>
      </c>
      <c r="D3514">
        <v>64.5</v>
      </c>
      <c r="E3514">
        <v>60.5</v>
      </c>
      <c r="F3514">
        <v>63.4</v>
      </c>
      <c r="G3514">
        <v>60.4</v>
      </c>
      <c r="H3514">
        <v>63.6</v>
      </c>
      <c r="I3514">
        <v>59.3</v>
      </c>
      <c r="J3514">
        <v>62.2</v>
      </c>
      <c r="K3514">
        <v>65.3</v>
      </c>
      <c r="L3514">
        <v>66.599999999999994</v>
      </c>
      <c r="M3514">
        <v>59.3</v>
      </c>
      <c r="N3514">
        <v>57.6</v>
      </c>
      <c r="O3514">
        <v>60.2</v>
      </c>
      <c r="P3514">
        <v>57.7</v>
      </c>
      <c r="Q3514">
        <v>59.5</v>
      </c>
      <c r="R3514">
        <v>58.2</v>
      </c>
      <c r="S3514">
        <v>59.8</v>
      </c>
      <c r="T3514">
        <v>64.3</v>
      </c>
      <c r="U3514">
        <v>59.7</v>
      </c>
      <c r="V3514">
        <v>61.7</v>
      </c>
      <c r="W3514">
        <v>61.2</v>
      </c>
      <c r="X3514">
        <v>61.1</v>
      </c>
      <c r="Y3514">
        <v>65.5</v>
      </c>
      <c r="Z3514">
        <v>65.400000000000006</v>
      </c>
      <c r="AA3514">
        <v>65.099999999999994</v>
      </c>
      <c r="AB3514">
        <v>63.2</v>
      </c>
      <c r="AC3514">
        <v>61.1</v>
      </c>
      <c r="AD3514">
        <v>55.8</v>
      </c>
      <c r="AE3514">
        <v>52.6</v>
      </c>
      <c r="AF3514">
        <v>52.5</v>
      </c>
      <c r="AG3514">
        <v>50.9</v>
      </c>
      <c r="AH3514">
        <v>45.6</v>
      </c>
      <c r="AI3514">
        <v>36.6</v>
      </c>
    </row>
    <row r="3515" spans="1:35" x14ac:dyDescent="0.25">
      <c r="A3515" t="s">
        <v>131</v>
      </c>
      <c r="B3515">
        <v>74</v>
      </c>
      <c r="C3515">
        <v>65.5</v>
      </c>
      <c r="D3515">
        <v>64.5</v>
      </c>
      <c r="E3515">
        <v>60.5</v>
      </c>
      <c r="F3515">
        <v>63.4</v>
      </c>
      <c r="G3515">
        <v>60.4</v>
      </c>
      <c r="H3515">
        <v>63.6</v>
      </c>
      <c r="I3515">
        <v>59.3</v>
      </c>
      <c r="J3515">
        <v>62.2</v>
      </c>
      <c r="K3515">
        <v>65.3</v>
      </c>
      <c r="L3515">
        <v>66.599999999999994</v>
      </c>
      <c r="M3515">
        <v>59.3</v>
      </c>
      <c r="N3515">
        <v>57.6</v>
      </c>
      <c r="O3515">
        <v>60.2</v>
      </c>
      <c r="P3515">
        <v>57.7</v>
      </c>
      <c r="Q3515">
        <v>59.5</v>
      </c>
      <c r="R3515">
        <v>58.2</v>
      </c>
      <c r="S3515">
        <v>59.8</v>
      </c>
      <c r="T3515">
        <v>64.3</v>
      </c>
      <c r="U3515">
        <v>59.7</v>
      </c>
      <c r="V3515">
        <v>61.7</v>
      </c>
      <c r="W3515">
        <v>61.2</v>
      </c>
      <c r="X3515">
        <v>61.1</v>
      </c>
      <c r="Y3515">
        <v>65.5</v>
      </c>
      <c r="Z3515">
        <v>65.400000000000006</v>
      </c>
      <c r="AA3515">
        <v>65.099999999999994</v>
      </c>
      <c r="AB3515">
        <v>63.2</v>
      </c>
      <c r="AC3515">
        <v>61.1</v>
      </c>
      <c r="AD3515">
        <v>55.8</v>
      </c>
      <c r="AE3515">
        <v>52.6</v>
      </c>
      <c r="AF3515">
        <v>52.5</v>
      </c>
      <c r="AG3515">
        <v>50.9</v>
      </c>
      <c r="AH3515">
        <v>45.6</v>
      </c>
      <c r="AI3515">
        <v>36.6</v>
      </c>
    </row>
    <row r="3516" spans="1:35" x14ac:dyDescent="0.25">
      <c r="A3516" t="s">
        <v>132</v>
      </c>
      <c r="B3516">
        <v>72.099999999999994</v>
      </c>
      <c r="C3516">
        <v>60.1</v>
      </c>
      <c r="D3516">
        <v>60</v>
      </c>
      <c r="E3516">
        <v>58.4</v>
      </c>
      <c r="F3516">
        <v>61.4</v>
      </c>
      <c r="G3516">
        <v>57.3</v>
      </c>
      <c r="H3516">
        <v>60.4</v>
      </c>
      <c r="I3516">
        <v>56.2</v>
      </c>
      <c r="J3516">
        <v>59.4</v>
      </c>
      <c r="K3516">
        <v>64.2</v>
      </c>
      <c r="L3516">
        <v>65</v>
      </c>
      <c r="M3516">
        <v>57.2</v>
      </c>
      <c r="N3516">
        <v>56.7</v>
      </c>
      <c r="O3516">
        <v>59.1</v>
      </c>
      <c r="P3516">
        <v>55.9</v>
      </c>
      <c r="Q3516">
        <v>57.9</v>
      </c>
      <c r="R3516">
        <v>57</v>
      </c>
      <c r="S3516">
        <v>56.3</v>
      </c>
      <c r="T3516">
        <v>58.7</v>
      </c>
      <c r="U3516">
        <v>58.8</v>
      </c>
      <c r="V3516">
        <v>59.9</v>
      </c>
      <c r="W3516">
        <v>60.2</v>
      </c>
      <c r="X3516">
        <v>60</v>
      </c>
      <c r="Y3516">
        <v>63</v>
      </c>
      <c r="Z3516">
        <v>63.3</v>
      </c>
      <c r="AA3516">
        <v>62.9</v>
      </c>
      <c r="AB3516">
        <v>60.6</v>
      </c>
      <c r="AC3516">
        <v>58.1</v>
      </c>
      <c r="AD3516">
        <v>53.6</v>
      </c>
      <c r="AE3516">
        <v>50.2</v>
      </c>
      <c r="AF3516">
        <v>47.4</v>
      </c>
      <c r="AG3516">
        <v>44.2</v>
      </c>
      <c r="AH3516">
        <v>39.1</v>
      </c>
      <c r="AI3516">
        <v>29.8</v>
      </c>
    </row>
    <row r="3517" spans="1:35" x14ac:dyDescent="0.25">
      <c r="A3517" t="s">
        <v>133</v>
      </c>
      <c r="B3517">
        <v>70.400000000000006</v>
      </c>
      <c r="C3517">
        <v>55</v>
      </c>
      <c r="D3517">
        <v>58.6</v>
      </c>
      <c r="E3517">
        <v>55.6</v>
      </c>
      <c r="F3517">
        <v>59.1</v>
      </c>
      <c r="G3517">
        <v>51.6</v>
      </c>
      <c r="H3517">
        <v>59.1</v>
      </c>
      <c r="I3517">
        <v>55.1</v>
      </c>
      <c r="J3517">
        <v>57.1</v>
      </c>
      <c r="K3517">
        <v>63</v>
      </c>
      <c r="L3517">
        <v>63.4</v>
      </c>
      <c r="M3517">
        <v>55.5</v>
      </c>
      <c r="N3517">
        <v>55.7</v>
      </c>
      <c r="O3517">
        <v>57.1</v>
      </c>
      <c r="P3517">
        <v>55</v>
      </c>
      <c r="Q3517">
        <v>56.5</v>
      </c>
      <c r="R3517">
        <v>56.3</v>
      </c>
      <c r="S3517">
        <v>55.2</v>
      </c>
      <c r="T3517">
        <v>57</v>
      </c>
      <c r="U3517">
        <v>56.9</v>
      </c>
      <c r="V3517">
        <v>57.8</v>
      </c>
      <c r="W3517">
        <v>57.2</v>
      </c>
      <c r="X3517">
        <v>56.4</v>
      </c>
      <c r="Y3517">
        <v>61.4</v>
      </c>
      <c r="Z3517">
        <v>61.5</v>
      </c>
      <c r="AA3517">
        <v>61.6</v>
      </c>
      <c r="AB3517">
        <v>59.5</v>
      </c>
      <c r="AC3517">
        <v>56.4</v>
      </c>
      <c r="AD3517">
        <v>52.4</v>
      </c>
      <c r="AE3517">
        <v>48.3</v>
      </c>
      <c r="AF3517">
        <v>42.9</v>
      </c>
      <c r="AG3517">
        <v>36.9</v>
      </c>
      <c r="AH3517">
        <v>31.9</v>
      </c>
      <c r="AI3517">
        <v>23.4</v>
      </c>
    </row>
    <row r="3518" spans="1:35" x14ac:dyDescent="0.25">
      <c r="A3518" t="s">
        <v>134</v>
      </c>
      <c r="B3518">
        <v>70.2</v>
      </c>
      <c r="C3518">
        <v>55</v>
      </c>
      <c r="D3518">
        <v>58.2</v>
      </c>
      <c r="E3518">
        <v>55.2</v>
      </c>
      <c r="F3518">
        <v>56.4</v>
      </c>
      <c r="G3518">
        <v>47.9</v>
      </c>
      <c r="H3518">
        <v>57.9</v>
      </c>
      <c r="I3518">
        <v>54.8</v>
      </c>
      <c r="J3518">
        <v>55.2</v>
      </c>
      <c r="K3518">
        <v>62.1</v>
      </c>
      <c r="L3518">
        <v>62.9</v>
      </c>
      <c r="M3518">
        <v>54.5</v>
      </c>
      <c r="N3518">
        <v>55.2</v>
      </c>
      <c r="O3518">
        <v>56.5</v>
      </c>
      <c r="P3518">
        <v>54.6</v>
      </c>
      <c r="Q3518">
        <v>55.2</v>
      </c>
      <c r="R3518">
        <v>56</v>
      </c>
      <c r="S3518">
        <v>55.2</v>
      </c>
      <c r="T3518">
        <v>56.8</v>
      </c>
      <c r="U3518">
        <v>56.2</v>
      </c>
      <c r="V3518">
        <v>57.6</v>
      </c>
      <c r="W3518">
        <v>56.6</v>
      </c>
      <c r="X3518">
        <v>56.4</v>
      </c>
      <c r="Y3518">
        <v>61.1</v>
      </c>
      <c r="Z3518">
        <v>61.2</v>
      </c>
      <c r="AA3518">
        <v>61.5</v>
      </c>
      <c r="AB3518">
        <v>59.5</v>
      </c>
      <c r="AC3518">
        <v>56.1</v>
      </c>
      <c r="AD3518">
        <v>51.7</v>
      </c>
      <c r="AE3518">
        <v>47.9</v>
      </c>
      <c r="AF3518">
        <v>41.6</v>
      </c>
      <c r="AG3518">
        <v>35.9</v>
      </c>
      <c r="AH3518">
        <v>31.4</v>
      </c>
      <c r="AI3518">
        <v>21</v>
      </c>
    </row>
    <row r="3519" spans="1:35" x14ac:dyDescent="0.25">
      <c r="A3519" t="s">
        <v>135</v>
      </c>
      <c r="B3519" t="s">
        <v>136</v>
      </c>
    </row>
    <row r="3520" spans="1:35" x14ac:dyDescent="0.25">
      <c r="A3520" t="s">
        <v>137</v>
      </c>
      <c r="B3520" t="s">
        <v>138</v>
      </c>
    </row>
    <row r="3522" spans="1:35" x14ac:dyDescent="0.25">
      <c r="A3522" t="s">
        <v>91</v>
      </c>
      <c r="B3522">
        <v>221</v>
      </c>
    </row>
    <row r="3523" spans="1:35" x14ac:dyDescent="0.25">
      <c r="A3523" t="s">
        <v>92</v>
      </c>
      <c r="B3523" s="1">
        <v>45212.519872685189</v>
      </c>
    </row>
    <row r="3524" spans="1:35" x14ac:dyDescent="0.25">
      <c r="A3524" t="s">
        <v>93</v>
      </c>
      <c r="B3524" t="s">
        <v>94</v>
      </c>
    </row>
    <row r="3525" spans="1:35" x14ac:dyDescent="0.25">
      <c r="B3525" t="s">
        <v>49</v>
      </c>
      <c r="C3525" t="s">
        <v>95</v>
      </c>
      <c r="D3525" t="s">
        <v>79</v>
      </c>
      <c r="E3525" t="s">
        <v>96</v>
      </c>
      <c r="F3525" t="s">
        <v>97</v>
      </c>
      <c r="G3525" t="s">
        <v>98</v>
      </c>
      <c r="H3525" t="s">
        <v>99</v>
      </c>
      <c r="I3525" t="s">
        <v>100</v>
      </c>
      <c r="J3525" t="s">
        <v>101</v>
      </c>
      <c r="K3525" t="s">
        <v>102</v>
      </c>
      <c r="L3525" t="s">
        <v>103</v>
      </c>
      <c r="M3525" t="s">
        <v>104</v>
      </c>
      <c r="N3525" t="s">
        <v>105</v>
      </c>
      <c r="O3525" t="s">
        <v>106</v>
      </c>
      <c r="P3525" t="s">
        <v>107</v>
      </c>
      <c r="Q3525" t="s">
        <v>108</v>
      </c>
      <c r="R3525" t="s">
        <v>109</v>
      </c>
      <c r="S3525" t="s">
        <v>110</v>
      </c>
      <c r="T3525" t="s">
        <v>111</v>
      </c>
      <c r="U3525" t="s">
        <v>112</v>
      </c>
      <c r="V3525" t="s">
        <v>113</v>
      </c>
      <c r="W3525" t="s">
        <v>114</v>
      </c>
      <c r="X3525" t="s">
        <v>115</v>
      </c>
      <c r="Y3525" t="s">
        <v>116</v>
      </c>
      <c r="Z3525" t="s">
        <v>117</v>
      </c>
      <c r="AA3525" t="s">
        <v>118</v>
      </c>
      <c r="AB3525" t="s">
        <v>119</v>
      </c>
      <c r="AC3525" t="s">
        <v>120</v>
      </c>
      <c r="AD3525" t="s">
        <v>121</v>
      </c>
      <c r="AE3525" t="s">
        <v>122</v>
      </c>
      <c r="AF3525" t="s">
        <v>123</v>
      </c>
      <c r="AG3525" t="s">
        <v>124</v>
      </c>
      <c r="AH3525" t="s">
        <v>82</v>
      </c>
      <c r="AI3525" t="s">
        <v>125</v>
      </c>
    </row>
    <row r="3526" spans="1:35" x14ac:dyDescent="0.25">
      <c r="A3526" t="s">
        <v>126</v>
      </c>
      <c r="B3526">
        <v>71</v>
      </c>
      <c r="C3526">
        <v>56.1</v>
      </c>
      <c r="D3526">
        <v>53.9</v>
      </c>
      <c r="E3526">
        <v>61.7</v>
      </c>
      <c r="F3526">
        <v>62.8</v>
      </c>
      <c r="G3526">
        <v>58.4</v>
      </c>
      <c r="H3526">
        <v>60.6</v>
      </c>
      <c r="I3526">
        <v>58.4</v>
      </c>
      <c r="J3526">
        <v>62.3</v>
      </c>
      <c r="K3526">
        <v>66.5</v>
      </c>
      <c r="L3526">
        <v>66.400000000000006</v>
      </c>
      <c r="M3526">
        <v>57.3</v>
      </c>
      <c r="N3526">
        <v>57.3</v>
      </c>
      <c r="O3526">
        <v>57.1</v>
      </c>
      <c r="P3526">
        <v>53.6</v>
      </c>
      <c r="Q3526">
        <v>54.8</v>
      </c>
      <c r="R3526">
        <v>54.5</v>
      </c>
      <c r="S3526">
        <v>53.5</v>
      </c>
      <c r="T3526">
        <v>56.4</v>
      </c>
      <c r="U3526">
        <v>57.4</v>
      </c>
      <c r="V3526">
        <v>57.2</v>
      </c>
      <c r="W3526">
        <v>57.7</v>
      </c>
      <c r="X3526">
        <v>57.5</v>
      </c>
      <c r="Y3526">
        <v>63.4</v>
      </c>
      <c r="Z3526">
        <v>62.3</v>
      </c>
      <c r="AA3526">
        <v>62</v>
      </c>
      <c r="AB3526">
        <v>59.7</v>
      </c>
      <c r="AC3526">
        <v>57.2</v>
      </c>
      <c r="AD3526">
        <v>51.8</v>
      </c>
      <c r="AE3526">
        <v>47.1</v>
      </c>
      <c r="AF3526">
        <v>43.9</v>
      </c>
      <c r="AG3526">
        <v>39.200000000000003</v>
      </c>
      <c r="AH3526">
        <v>31.8</v>
      </c>
      <c r="AI3526">
        <v>21.8</v>
      </c>
    </row>
    <row r="3527" spans="1:35" x14ac:dyDescent="0.25">
      <c r="A3527" t="s">
        <v>127</v>
      </c>
      <c r="B3527">
        <v>71</v>
      </c>
      <c r="C3527">
        <v>56.1</v>
      </c>
      <c r="D3527">
        <v>53.9</v>
      </c>
      <c r="E3527">
        <v>61.7</v>
      </c>
      <c r="F3527">
        <v>62.8</v>
      </c>
      <c r="G3527">
        <v>58.4</v>
      </c>
      <c r="H3527">
        <v>60.6</v>
      </c>
      <c r="I3527">
        <v>58.4</v>
      </c>
      <c r="J3527">
        <v>62.3</v>
      </c>
      <c r="K3527">
        <v>66.5</v>
      </c>
      <c r="L3527">
        <v>66.400000000000006</v>
      </c>
      <c r="M3527">
        <v>57.3</v>
      </c>
      <c r="N3527">
        <v>57.3</v>
      </c>
      <c r="O3527">
        <v>57.1</v>
      </c>
      <c r="P3527">
        <v>53.6</v>
      </c>
      <c r="Q3527">
        <v>54.8</v>
      </c>
      <c r="R3527">
        <v>54.5</v>
      </c>
      <c r="S3527">
        <v>53.5</v>
      </c>
      <c r="T3527">
        <v>56.4</v>
      </c>
      <c r="U3527">
        <v>57.4</v>
      </c>
      <c r="V3527">
        <v>57.2</v>
      </c>
      <c r="W3527">
        <v>57.7</v>
      </c>
      <c r="X3527">
        <v>57.5</v>
      </c>
      <c r="Y3527">
        <v>63.4</v>
      </c>
      <c r="Z3527">
        <v>62.3</v>
      </c>
      <c r="AA3527">
        <v>62</v>
      </c>
      <c r="AB3527">
        <v>59.7</v>
      </c>
      <c r="AC3527">
        <v>57.2</v>
      </c>
      <c r="AD3527">
        <v>51.8</v>
      </c>
      <c r="AE3527">
        <v>47.1</v>
      </c>
      <c r="AF3527">
        <v>43.9</v>
      </c>
      <c r="AG3527">
        <v>39.200000000000003</v>
      </c>
      <c r="AH3527">
        <v>31.8</v>
      </c>
      <c r="AI3527">
        <v>21.8</v>
      </c>
    </row>
    <row r="3528" spans="1:35" x14ac:dyDescent="0.25">
      <c r="A3528" t="s">
        <v>128</v>
      </c>
      <c r="B3528">
        <v>72.099999999999994</v>
      </c>
      <c r="C3528">
        <v>60.1</v>
      </c>
      <c r="D3528">
        <v>58</v>
      </c>
      <c r="E3528">
        <v>65.7</v>
      </c>
      <c r="F3528">
        <v>64.8</v>
      </c>
      <c r="G3528">
        <v>62.3</v>
      </c>
      <c r="H3528">
        <v>62.8</v>
      </c>
      <c r="I3528">
        <v>62.2</v>
      </c>
      <c r="J3528">
        <v>65.5</v>
      </c>
      <c r="K3528">
        <v>68.400000000000006</v>
      </c>
      <c r="L3528">
        <v>69.2</v>
      </c>
      <c r="M3528">
        <v>60.6</v>
      </c>
      <c r="N3528">
        <v>58.9</v>
      </c>
      <c r="O3528">
        <v>58.5</v>
      </c>
      <c r="P3528">
        <v>55.7</v>
      </c>
      <c r="Q3528">
        <v>56.4</v>
      </c>
      <c r="R3528">
        <v>56.4</v>
      </c>
      <c r="S3528">
        <v>55.3</v>
      </c>
      <c r="T3528">
        <v>57.8</v>
      </c>
      <c r="U3528">
        <v>58.1</v>
      </c>
      <c r="V3528">
        <v>58.2</v>
      </c>
      <c r="W3528">
        <v>58.5</v>
      </c>
      <c r="X3528">
        <v>59</v>
      </c>
      <c r="Y3528">
        <v>66.3</v>
      </c>
      <c r="Z3528">
        <v>63.3</v>
      </c>
      <c r="AA3528">
        <v>63.3</v>
      </c>
      <c r="AB3528">
        <v>60.5</v>
      </c>
      <c r="AC3528">
        <v>57.8</v>
      </c>
      <c r="AD3528">
        <v>52.4</v>
      </c>
      <c r="AE3528">
        <v>50.2</v>
      </c>
      <c r="AF3528">
        <v>49.6</v>
      </c>
      <c r="AG3528">
        <v>47.7</v>
      </c>
      <c r="AH3528">
        <v>42.4</v>
      </c>
      <c r="AI3528">
        <v>33.299999999999997</v>
      </c>
    </row>
    <row r="3529" spans="1:35" x14ac:dyDescent="0.25">
      <c r="A3529" t="s">
        <v>129</v>
      </c>
      <c r="B3529">
        <v>70</v>
      </c>
      <c r="C3529">
        <v>50.1</v>
      </c>
      <c r="D3529">
        <v>51.2</v>
      </c>
      <c r="E3529">
        <v>54.7</v>
      </c>
      <c r="F3529">
        <v>59</v>
      </c>
      <c r="G3529">
        <v>51.6</v>
      </c>
      <c r="H3529">
        <v>56.9</v>
      </c>
      <c r="I3529">
        <v>53.7</v>
      </c>
      <c r="J3529">
        <v>55.6</v>
      </c>
      <c r="K3529">
        <v>63.9</v>
      </c>
      <c r="L3529">
        <v>61.6</v>
      </c>
      <c r="M3529">
        <v>53.7</v>
      </c>
      <c r="N3529">
        <v>55.3</v>
      </c>
      <c r="O3529">
        <v>55.9</v>
      </c>
      <c r="P3529">
        <v>51</v>
      </c>
      <c r="Q3529">
        <v>53.3</v>
      </c>
      <c r="R3529">
        <v>52.7</v>
      </c>
      <c r="S3529">
        <v>52.2</v>
      </c>
      <c r="T3529">
        <v>54.9</v>
      </c>
      <c r="U3529">
        <v>56</v>
      </c>
      <c r="V3529">
        <v>55.9</v>
      </c>
      <c r="W3529">
        <v>56.4</v>
      </c>
      <c r="X3529">
        <v>56</v>
      </c>
      <c r="Y3529">
        <v>60.7</v>
      </c>
      <c r="Z3529">
        <v>60.7</v>
      </c>
      <c r="AA3529">
        <v>60.8</v>
      </c>
      <c r="AB3529">
        <v>58.5</v>
      </c>
      <c r="AC3529">
        <v>56.4</v>
      </c>
      <c r="AD3529">
        <v>51</v>
      </c>
      <c r="AE3529">
        <v>45.2</v>
      </c>
      <c r="AF3529">
        <v>40.5</v>
      </c>
      <c r="AG3529">
        <v>35</v>
      </c>
      <c r="AH3529">
        <v>27.8</v>
      </c>
      <c r="AI3529">
        <v>18</v>
      </c>
    </row>
    <row r="3530" spans="1:35" x14ac:dyDescent="0.25">
      <c r="A3530" t="s">
        <v>130</v>
      </c>
      <c r="B3530">
        <v>72</v>
      </c>
      <c r="C3530">
        <v>59.8</v>
      </c>
      <c r="D3530">
        <v>56.5</v>
      </c>
      <c r="E3530">
        <v>65.3</v>
      </c>
      <c r="F3530">
        <v>64.7</v>
      </c>
      <c r="G3530">
        <v>62</v>
      </c>
      <c r="H3530">
        <v>62.7</v>
      </c>
      <c r="I3530">
        <v>61.8</v>
      </c>
      <c r="J3530">
        <v>64.5</v>
      </c>
      <c r="K3530">
        <v>67.400000000000006</v>
      </c>
      <c r="L3530">
        <v>69.099999999999994</v>
      </c>
      <c r="M3530">
        <v>59.9</v>
      </c>
      <c r="N3530">
        <v>58.7</v>
      </c>
      <c r="O3530">
        <v>58.1</v>
      </c>
      <c r="P3530">
        <v>55.4</v>
      </c>
      <c r="Q3530">
        <v>56.2</v>
      </c>
      <c r="R3530">
        <v>55.9</v>
      </c>
      <c r="S3530">
        <v>54.4</v>
      </c>
      <c r="T3530">
        <v>57.5</v>
      </c>
      <c r="U3530">
        <v>58</v>
      </c>
      <c r="V3530">
        <v>58.2</v>
      </c>
      <c r="W3530">
        <v>58.5</v>
      </c>
      <c r="X3530">
        <v>58.4</v>
      </c>
      <c r="Y3530">
        <v>66</v>
      </c>
      <c r="Z3530">
        <v>63</v>
      </c>
      <c r="AA3530">
        <v>63</v>
      </c>
      <c r="AB3530">
        <v>60.5</v>
      </c>
      <c r="AC3530">
        <v>57.7</v>
      </c>
      <c r="AD3530">
        <v>52.3</v>
      </c>
      <c r="AE3530">
        <v>49.7</v>
      </c>
      <c r="AF3530">
        <v>48.8</v>
      </c>
      <c r="AG3530">
        <v>44.5</v>
      </c>
      <c r="AH3530">
        <v>39.1</v>
      </c>
      <c r="AI3530">
        <v>30.1</v>
      </c>
    </row>
    <row r="3531" spans="1:35" x14ac:dyDescent="0.25">
      <c r="A3531" t="s">
        <v>131</v>
      </c>
      <c r="B3531">
        <v>72</v>
      </c>
      <c r="C3531">
        <v>59.8</v>
      </c>
      <c r="D3531">
        <v>56.5</v>
      </c>
      <c r="E3531">
        <v>65.3</v>
      </c>
      <c r="F3531">
        <v>64.7</v>
      </c>
      <c r="G3531">
        <v>62</v>
      </c>
      <c r="H3531">
        <v>62.7</v>
      </c>
      <c r="I3531">
        <v>61.8</v>
      </c>
      <c r="J3531">
        <v>64.5</v>
      </c>
      <c r="K3531">
        <v>67.400000000000006</v>
      </c>
      <c r="L3531">
        <v>69.099999999999994</v>
      </c>
      <c r="M3531">
        <v>59.9</v>
      </c>
      <c r="N3531">
        <v>58.7</v>
      </c>
      <c r="O3531">
        <v>58.1</v>
      </c>
      <c r="P3531">
        <v>55.4</v>
      </c>
      <c r="Q3531">
        <v>56.2</v>
      </c>
      <c r="R3531">
        <v>55.9</v>
      </c>
      <c r="S3531">
        <v>54.4</v>
      </c>
      <c r="T3531">
        <v>57.5</v>
      </c>
      <c r="U3531">
        <v>58</v>
      </c>
      <c r="V3531">
        <v>58.2</v>
      </c>
      <c r="W3531">
        <v>58.5</v>
      </c>
      <c r="X3531">
        <v>58.4</v>
      </c>
      <c r="Y3531">
        <v>66</v>
      </c>
      <c r="Z3531">
        <v>63</v>
      </c>
      <c r="AA3531">
        <v>63</v>
      </c>
      <c r="AB3531">
        <v>60.5</v>
      </c>
      <c r="AC3531">
        <v>57.7</v>
      </c>
      <c r="AD3531">
        <v>52.3</v>
      </c>
      <c r="AE3531">
        <v>49.7</v>
      </c>
      <c r="AF3531">
        <v>48.8</v>
      </c>
      <c r="AG3531">
        <v>44.5</v>
      </c>
      <c r="AH3531">
        <v>39.1</v>
      </c>
      <c r="AI3531">
        <v>30.1</v>
      </c>
    </row>
    <row r="3532" spans="1:35" x14ac:dyDescent="0.25">
      <c r="A3532" t="s">
        <v>132</v>
      </c>
      <c r="B3532">
        <v>70.7</v>
      </c>
      <c r="C3532">
        <v>55.1</v>
      </c>
      <c r="D3532">
        <v>53.7</v>
      </c>
      <c r="E3532">
        <v>60.8</v>
      </c>
      <c r="F3532">
        <v>62.7</v>
      </c>
      <c r="G3532">
        <v>57.4</v>
      </c>
      <c r="H3532">
        <v>60.3</v>
      </c>
      <c r="I3532">
        <v>58.8</v>
      </c>
      <c r="J3532">
        <v>62.2</v>
      </c>
      <c r="K3532">
        <v>66.400000000000006</v>
      </c>
      <c r="L3532">
        <v>65.400000000000006</v>
      </c>
      <c r="M3532">
        <v>57.3</v>
      </c>
      <c r="N3532">
        <v>57.4</v>
      </c>
      <c r="O3532">
        <v>57</v>
      </c>
      <c r="P3532">
        <v>53.8</v>
      </c>
      <c r="Q3532">
        <v>54.4</v>
      </c>
      <c r="R3532">
        <v>54.4</v>
      </c>
      <c r="S3532">
        <v>53.6</v>
      </c>
      <c r="T3532">
        <v>56.5</v>
      </c>
      <c r="U3532">
        <v>57.3</v>
      </c>
      <c r="V3532">
        <v>57</v>
      </c>
      <c r="W3532">
        <v>57.9</v>
      </c>
      <c r="X3532">
        <v>57.6</v>
      </c>
      <c r="Y3532">
        <v>62.6</v>
      </c>
      <c r="Z3532">
        <v>62.3</v>
      </c>
      <c r="AA3532">
        <v>61.8</v>
      </c>
      <c r="AB3532">
        <v>59.5</v>
      </c>
      <c r="AC3532">
        <v>57.1</v>
      </c>
      <c r="AD3532">
        <v>51.7</v>
      </c>
      <c r="AE3532">
        <v>47.5</v>
      </c>
      <c r="AF3532">
        <v>44.2</v>
      </c>
      <c r="AG3532">
        <v>39.4</v>
      </c>
      <c r="AH3532">
        <v>33.5</v>
      </c>
      <c r="AI3532">
        <v>24.3</v>
      </c>
    </row>
    <row r="3533" spans="1:35" x14ac:dyDescent="0.25">
      <c r="A3533" t="s">
        <v>133</v>
      </c>
      <c r="B3533">
        <v>70.2</v>
      </c>
      <c r="C3533">
        <v>51.9</v>
      </c>
      <c r="D3533">
        <v>52.7</v>
      </c>
      <c r="E3533">
        <v>55.6</v>
      </c>
      <c r="F3533">
        <v>60.5</v>
      </c>
      <c r="G3533">
        <v>52.9</v>
      </c>
      <c r="H3533">
        <v>58.3</v>
      </c>
      <c r="I3533">
        <v>55.8</v>
      </c>
      <c r="J3533">
        <v>58.7</v>
      </c>
      <c r="K3533">
        <v>64.900000000000006</v>
      </c>
      <c r="L3533">
        <v>64.7</v>
      </c>
      <c r="M3533">
        <v>55.8</v>
      </c>
      <c r="N3533">
        <v>56.6</v>
      </c>
      <c r="O3533">
        <v>56.5</v>
      </c>
      <c r="P3533">
        <v>52.9</v>
      </c>
      <c r="Q3533">
        <v>53.9</v>
      </c>
      <c r="R3533">
        <v>53.3</v>
      </c>
      <c r="S3533">
        <v>53</v>
      </c>
      <c r="T3533">
        <v>55.7</v>
      </c>
      <c r="U3533">
        <v>56.4</v>
      </c>
      <c r="V3533">
        <v>56.8</v>
      </c>
      <c r="W3533">
        <v>56.7</v>
      </c>
      <c r="X3533">
        <v>56.7</v>
      </c>
      <c r="Y3533">
        <v>62.2</v>
      </c>
      <c r="Z3533">
        <v>61.7</v>
      </c>
      <c r="AA3533">
        <v>61</v>
      </c>
      <c r="AB3533">
        <v>58.8</v>
      </c>
      <c r="AC3533">
        <v>56.7</v>
      </c>
      <c r="AD3533">
        <v>51.2</v>
      </c>
      <c r="AE3533">
        <v>45.9</v>
      </c>
      <c r="AF3533">
        <v>41.6</v>
      </c>
      <c r="AG3533">
        <v>35.6</v>
      </c>
      <c r="AH3533">
        <v>28</v>
      </c>
      <c r="AI3533">
        <v>18.899999999999999</v>
      </c>
    </row>
    <row r="3534" spans="1:35" x14ac:dyDescent="0.25">
      <c r="A3534" t="s">
        <v>134</v>
      </c>
      <c r="B3534">
        <v>70.099999999999994</v>
      </c>
      <c r="C3534">
        <v>50.8</v>
      </c>
      <c r="D3534">
        <v>52.4</v>
      </c>
      <c r="E3534">
        <v>55.1</v>
      </c>
      <c r="F3534">
        <v>59.1</v>
      </c>
      <c r="G3534">
        <v>52.7</v>
      </c>
      <c r="H3534">
        <v>58.2</v>
      </c>
      <c r="I3534">
        <v>53.8</v>
      </c>
      <c r="J3534">
        <v>56.2</v>
      </c>
      <c r="K3534">
        <v>64.3</v>
      </c>
      <c r="L3534">
        <v>63</v>
      </c>
      <c r="M3534">
        <v>55.4</v>
      </c>
      <c r="N3534">
        <v>55.9</v>
      </c>
      <c r="O3534">
        <v>55.9</v>
      </c>
      <c r="P3534">
        <v>51.3</v>
      </c>
      <c r="Q3534">
        <v>53.7</v>
      </c>
      <c r="R3534">
        <v>53.3</v>
      </c>
      <c r="S3534">
        <v>52.2</v>
      </c>
      <c r="T3534">
        <v>55.2</v>
      </c>
      <c r="U3534">
        <v>56.3</v>
      </c>
      <c r="V3534">
        <v>56</v>
      </c>
      <c r="W3534">
        <v>56.5</v>
      </c>
      <c r="X3534">
        <v>56.6</v>
      </c>
      <c r="Y3534">
        <v>61.9</v>
      </c>
      <c r="Z3534">
        <v>60.8</v>
      </c>
      <c r="AA3534">
        <v>60.9</v>
      </c>
      <c r="AB3534">
        <v>58.5</v>
      </c>
      <c r="AC3534">
        <v>56.6</v>
      </c>
      <c r="AD3534">
        <v>51.1</v>
      </c>
      <c r="AE3534">
        <v>45.2</v>
      </c>
      <c r="AF3534">
        <v>40.6</v>
      </c>
      <c r="AG3534">
        <v>35</v>
      </c>
      <c r="AH3534">
        <v>28</v>
      </c>
      <c r="AI3534">
        <v>18.8</v>
      </c>
    </row>
    <row r="3535" spans="1:35" x14ac:dyDescent="0.25">
      <c r="A3535" t="s">
        <v>135</v>
      </c>
      <c r="B3535" t="s">
        <v>136</v>
      </c>
    </row>
    <row r="3536" spans="1:35" x14ac:dyDescent="0.25">
      <c r="A3536" t="s">
        <v>137</v>
      </c>
      <c r="B3536" t="s">
        <v>138</v>
      </c>
    </row>
    <row r="3538" spans="1:35" x14ac:dyDescent="0.25">
      <c r="A3538" t="s">
        <v>91</v>
      </c>
      <c r="B3538">
        <v>222</v>
      </c>
    </row>
    <row r="3539" spans="1:35" x14ac:dyDescent="0.25">
      <c r="A3539" t="s">
        <v>92</v>
      </c>
      <c r="B3539" s="1">
        <v>45212.519884259258</v>
      </c>
    </row>
    <row r="3540" spans="1:35" x14ac:dyDescent="0.25">
      <c r="A3540" t="s">
        <v>93</v>
      </c>
      <c r="B3540" t="s">
        <v>94</v>
      </c>
    </row>
    <row r="3541" spans="1:35" x14ac:dyDescent="0.25">
      <c r="B3541" t="s">
        <v>49</v>
      </c>
      <c r="C3541" t="s">
        <v>95</v>
      </c>
      <c r="D3541" t="s">
        <v>79</v>
      </c>
      <c r="E3541" t="s">
        <v>96</v>
      </c>
      <c r="F3541" t="s">
        <v>97</v>
      </c>
      <c r="G3541" t="s">
        <v>98</v>
      </c>
      <c r="H3541" t="s">
        <v>99</v>
      </c>
      <c r="I3541" t="s">
        <v>100</v>
      </c>
      <c r="J3541" t="s">
        <v>101</v>
      </c>
      <c r="K3541" t="s">
        <v>102</v>
      </c>
      <c r="L3541" t="s">
        <v>103</v>
      </c>
      <c r="M3541" t="s">
        <v>104</v>
      </c>
      <c r="N3541" t="s">
        <v>105</v>
      </c>
      <c r="O3541" t="s">
        <v>106</v>
      </c>
      <c r="P3541" t="s">
        <v>107</v>
      </c>
      <c r="Q3541" t="s">
        <v>108</v>
      </c>
      <c r="R3541" t="s">
        <v>109</v>
      </c>
      <c r="S3541" t="s">
        <v>110</v>
      </c>
      <c r="T3541" t="s">
        <v>111</v>
      </c>
      <c r="U3541" t="s">
        <v>112</v>
      </c>
      <c r="V3541" t="s">
        <v>113</v>
      </c>
      <c r="W3541" t="s">
        <v>114</v>
      </c>
      <c r="X3541" t="s">
        <v>115</v>
      </c>
      <c r="Y3541" t="s">
        <v>116</v>
      </c>
      <c r="Z3541" t="s">
        <v>117</v>
      </c>
      <c r="AA3541" t="s">
        <v>118</v>
      </c>
      <c r="AB3541" t="s">
        <v>119</v>
      </c>
      <c r="AC3541" t="s">
        <v>120</v>
      </c>
      <c r="AD3541" t="s">
        <v>121</v>
      </c>
      <c r="AE3541" t="s">
        <v>122</v>
      </c>
      <c r="AF3541" t="s">
        <v>123</v>
      </c>
      <c r="AG3541" t="s">
        <v>124</v>
      </c>
      <c r="AH3541" t="s">
        <v>82</v>
      </c>
      <c r="AI3541" t="s">
        <v>125</v>
      </c>
    </row>
    <row r="3542" spans="1:35" x14ac:dyDescent="0.25">
      <c r="A3542" t="s">
        <v>126</v>
      </c>
      <c r="B3542">
        <v>74.3</v>
      </c>
      <c r="C3542">
        <v>66.3</v>
      </c>
      <c r="D3542">
        <v>61.2</v>
      </c>
      <c r="E3542">
        <v>62.7</v>
      </c>
      <c r="F3542">
        <v>60.1</v>
      </c>
      <c r="G3542">
        <v>60.3</v>
      </c>
      <c r="H3542">
        <v>62.9</v>
      </c>
      <c r="I3542">
        <v>59.4</v>
      </c>
      <c r="J3542">
        <v>59</v>
      </c>
      <c r="K3542">
        <v>65.099999999999994</v>
      </c>
      <c r="L3542">
        <v>65.7</v>
      </c>
      <c r="M3542">
        <v>53.6</v>
      </c>
      <c r="N3542">
        <v>55.5</v>
      </c>
      <c r="O3542">
        <v>58.8</v>
      </c>
      <c r="P3542">
        <v>57.3</v>
      </c>
      <c r="Q3542">
        <v>60.6</v>
      </c>
      <c r="R3542">
        <v>59.9</v>
      </c>
      <c r="S3542">
        <v>60.3</v>
      </c>
      <c r="T3542">
        <v>61.4</v>
      </c>
      <c r="U3542">
        <v>59.2</v>
      </c>
      <c r="V3542">
        <v>60.2</v>
      </c>
      <c r="W3542">
        <v>60.9</v>
      </c>
      <c r="X3542">
        <v>60.9</v>
      </c>
      <c r="Y3542">
        <v>65.2</v>
      </c>
      <c r="Z3542">
        <v>65.8</v>
      </c>
      <c r="AA3542">
        <v>65.900000000000006</v>
      </c>
      <c r="AB3542">
        <v>63.9</v>
      </c>
      <c r="AC3542">
        <v>60.9</v>
      </c>
      <c r="AD3542">
        <v>55.9</v>
      </c>
      <c r="AE3542">
        <v>51.2</v>
      </c>
      <c r="AF3542">
        <v>46</v>
      </c>
      <c r="AG3542">
        <v>39.299999999999997</v>
      </c>
      <c r="AH3542">
        <v>31</v>
      </c>
      <c r="AI3542">
        <v>20.8</v>
      </c>
    </row>
    <row r="3543" spans="1:35" x14ac:dyDescent="0.25">
      <c r="A3543" t="s">
        <v>127</v>
      </c>
      <c r="B3543">
        <v>74.3</v>
      </c>
      <c r="C3543">
        <v>66.3</v>
      </c>
      <c r="D3543">
        <v>61.2</v>
      </c>
      <c r="E3543">
        <v>62.7</v>
      </c>
      <c r="F3543">
        <v>60.1</v>
      </c>
      <c r="G3543">
        <v>60.3</v>
      </c>
      <c r="H3543">
        <v>62.9</v>
      </c>
      <c r="I3543">
        <v>59.4</v>
      </c>
      <c r="J3543">
        <v>59</v>
      </c>
      <c r="K3543">
        <v>65.099999999999994</v>
      </c>
      <c r="L3543">
        <v>65.7</v>
      </c>
      <c r="M3543">
        <v>53.6</v>
      </c>
      <c r="N3543">
        <v>55.5</v>
      </c>
      <c r="O3543">
        <v>58.8</v>
      </c>
      <c r="P3543">
        <v>57.3</v>
      </c>
      <c r="Q3543">
        <v>60.6</v>
      </c>
      <c r="R3543">
        <v>59.9</v>
      </c>
      <c r="S3543">
        <v>60.3</v>
      </c>
      <c r="T3543">
        <v>61.4</v>
      </c>
      <c r="U3543">
        <v>59.2</v>
      </c>
      <c r="V3543">
        <v>60.2</v>
      </c>
      <c r="W3543">
        <v>60.9</v>
      </c>
      <c r="X3543">
        <v>60.9</v>
      </c>
      <c r="Y3543">
        <v>65.2</v>
      </c>
      <c r="Z3543">
        <v>65.8</v>
      </c>
      <c r="AA3543">
        <v>65.900000000000006</v>
      </c>
      <c r="AB3543">
        <v>63.9</v>
      </c>
      <c r="AC3543">
        <v>60.9</v>
      </c>
      <c r="AD3543">
        <v>55.9</v>
      </c>
      <c r="AE3543">
        <v>51.2</v>
      </c>
      <c r="AF3543">
        <v>46</v>
      </c>
      <c r="AG3543">
        <v>39.299999999999997</v>
      </c>
      <c r="AH3543">
        <v>31</v>
      </c>
      <c r="AI3543">
        <v>20.8</v>
      </c>
    </row>
    <row r="3544" spans="1:35" x14ac:dyDescent="0.25">
      <c r="A3544" t="s">
        <v>128</v>
      </c>
      <c r="B3544">
        <v>75.8</v>
      </c>
      <c r="C3544">
        <v>72.5</v>
      </c>
      <c r="D3544">
        <v>64.8</v>
      </c>
      <c r="E3544">
        <v>67.099999999999994</v>
      </c>
      <c r="F3544">
        <v>62.3</v>
      </c>
      <c r="G3544">
        <v>62.4</v>
      </c>
      <c r="H3544">
        <v>64.900000000000006</v>
      </c>
      <c r="I3544">
        <v>61</v>
      </c>
      <c r="J3544">
        <v>63.8</v>
      </c>
      <c r="K3544">
        <v>67.900000000000006</v>
      </c>
      <c r="L3544">
        <v>67.7</v>
      </c>
      <c r="M3544">
        <v>55.8</v>
      </c>
      <c r="N3544">
        <v>58.4</v>
      </c>
      <c r="O3544">
        <v>62.4</v>
      </c>
      <c r="P3544">
        <v>60.4</v>
      </c>
      <c r="Q3544">
        <v>63.2</v>
      </c>
      <c r="R3544">
        <v>62.5</v>
      </c>
      <c r="S3544">
        <v>62.8</v>
      </c>
      <c r="T3544">
        <v>65.400000000000006</v>
      </c>
      <c r="U3544">
        <v>61</v>
      </c>
      <c r="V3544">
        <v>61.6</v>
      </c>
      <c r="W3544">
        <v>62.1</v>
      </c>
      <c r="X3544">
        <v>62</v>
      </c>
      <c r="Y3544">
        <v>66.900000000000006</v>
      </c>
      <c r="Z3544">
        <v>67.599999999999994</v>
      </c>
      <c r="AA3544">
        <v>67.7</v>
      </c>
      <c r="AB3544">
        <v>65.3</v>
      </c>
      <c r="AC3544">
        <v>63</v>
      </c>
      <c r="AD3544">
        <v>57.8</v>
      </c>
      <c r="AE3544">
        <v>52.9</v>
      </c>
      <c r="AF3544">
        <v>48.3</v>
      </c>
      <c r="AG3544">
        <v>41.3</v>
      </c>
      <c r="AH3544">
        <v>32.9</v>
      </c>
      <c r="AI3544">
        <v>23.3</v>
      </c>
    </row>
    <row r="3545" spans="1:35" x14ac:dyDescent="0.25">
      <c r="A3545" t="s">
        <v>129</v>
      </c>
      <c r="B3545">
        <v>71.8</v>
      </c>
      <c r="C3545">
        <v>51.5</v>
      </c>
      <c r="D3545">
        <v>55.4</v>
      </c>
      <c r="E3545">
        <v>57.5</v>
      </c>
      <c r="F3545">
        <v>57</v>
      </c>
      <c r="G3545">
        <v>54.1</v>
      </c>
      <c r="H3545">
        <v>60.8</v>
      </c>
      <c r="I3545">
        <v>55.6</v>
      </c>
      <c r="J3545">
        <v>56.4</v>
      </c>
      <c r="K3545">
        <v>60.3</v>
      </c>
      <c r="L3545">
        <v>64</v>
      </c>
      <c r="M3545">
        <v>51.1</v>
      </c>
      <c r="N3545">
        <v>54.1</v>
      </c>
      <c r="O3545">
        <v>54.9</v>
      </c>
      <c r="P3545">
        <v>52.7</v>
      </c>
      <c r="Q3545">
        <v>55.8</v>
      </c>
      <c r="R3545">
        <v>54.5</v>
      </c>
      <c r="S3545">
        <v>54.4</v>
      </c>
      <c r="T3545">
        <v>55.6</v>
      </c>
      <c r="U3545">
        <v>56.6</v>
      </c>
      <c r="V3545">
        <v>58.1</v>
      </c>
      <c r="W3545">
        <v>57.7</v>
      </c>
      <c r="X3545">
        <v>57.2</v>
      </c>
      <c r="Y3545">
        <v>63.6</v>
      </c>
      <c r="Z3545">
        <v>62.3</v>
      </c>
      <c r="AA3545">
        <v>62.7</v>
      </c>
      <c r="AB3545">
        <v>60.5</v>
      </c>
      <c r="AC3545">
        <v>57.5</v>
      </c>
      <c r="AD3545">
        <v>52.3</v>
      </c>
      <c r="AE3545">
        <v>46.5</v>
      </c>
      <c r="AF3545">
        <v>41.7</v>
      </c>
      <c r="AG3545">
        <v>35.6</v>
      </c>
      <c r="AH3545">
        <v>27.5</v>
      </c>
      <c r="AI3545">
        <v>17.899999999999999</v>
      </c>
    </row>
    <row r="3546" spans="1:35" x14ac:dyDescent="0.25">
      <c r="A3546" t="s">
        <v>130</v>
      </c>
      <c r="B3546">
        <v>75.8</v>
      </c>
      <c r="C3546">
        <v>72.5</v>
      </c>
      <c r="D3546">
        <v>64.599999999999994</v>
      </c>
      <c r="E3546">
        <v>66.599999999999994</v>
      </c>
      <c r="F3546">
        <v>62</v>
      </c>
      <c r="G3546">
        <v>62</v>
      </c>
      <c r="H3546">
        <v>64.7</v>
      </c>
      <c r="I3546">
        <v>60.9</v>
      </c>
      <c r="J3546">
        <v>62.7</v>
      </c>
      <c r="K3546">
        <v>67.7</v>
      </c>
      <c r="L3546">
        <v>67.5</v>
      </c>
      <c r="M3546">
        <v>55.3</v>
      </c>
      <c r="N3546">
        <v>56.9</v>
      </c>
      <c r="O3546">
        <v>61.8</v>
      </c>
      <c r="P3546">
        <v>60.1</v>
      </c>
      <c r="Q3546">
        <v>62.3</v>
      </c>
      <c r="R3546">
        <v>61.9</v>
      </c>
      <c r="S3546">
        <v>62.8</v>
      </c>
      <c r="T3546">
        <v>65.3</v>
      </c>
      <c r="U3546">
        <v>60.9</v>
      </c>
      <c r="V3546">
        <v>61.5</v>
      </c>
      <c r="W3546">
        <v>62.1</v>
      </c>
      <c r="X3546">
        <v>62</v>
      </c>
      <c r="Y3546">
        <v>66.8</v>
      </c>
      <c r="Z3546">
        <v>67.3</v>
      </c>
      <c r="AA3546">
        <v>67.7</v>
      </c>
      <c r="AB3546">
        <v>65.3</v>
      </c>
      <c r="AC3546">
        <v>62.9</v>
      </c>
      <c r="AD3546">
        <v>57.8</v>
      </c>
      <c r="AE3546">
        <v>52.9</v>
      </c>
      <c r="AF3546">
        <v>48.2</v>
      </c>
      <c r="AG3546">
        <v>41.2</v>
      </c>
      <c r="AH3546">
        <v>32.700000000000003</v>
      </c>
      <c r="AI3546">
        <v>23</v>
      </c>
    </row>
    <row r="3547" spans="1:35" x14ac:dyDescent="0.25">
      <c r="A3547" t="s">
        <v>131</v>
      </c>
      <c r="B3547">
        <v>75.8</v>
      </c>
      <c r="C3547">
        <v>72.5</v>
      </c>
      <c r="D3547">
        <v>64.599999999999994</v>
      </c>
      <c r="E3547">
        <v>66.599999999999994</v>
      </c>
      <c r="F3547">
        <v>62</v>
      </c>
      <c r="G3547">
        <v>62</v>
      </c>
      <c r="H3547">
        <v>64.7</v>
      </c>
      <c r="I3547">
        <v>60.9</v>
      </c>
      <c r="J3547">
        <v>62.7</v>
      </c>
      <c r="K3547">
        <v>67.7</v>
      </c>
      <c r="L3547">
        <v>67.5</v>
      </c>
      <c r="M3547">
        <v>55.3</v>
      </c>
      <c r="N3547">
        <v>56.9</v>
      </c>
      <c r="O3547">
        <v>61.8</v>
      </c>
      <c r="P3547">
        <v>60.1</v>
      </c>
      <c r="Q3547">
        <v>62.3</v>
      </c>
      <c r="R3547">
        <v>61.9</v>
      </c>
      <c r="S3547">
        <v>62.8</v>
      </c>
      <c r="T3547">
        <v>65.3</v>
      </c>
      <c r="U3547">
        <v>60.9</v>
      </c>
      <c r="V3547">
        <v>61.5</v>
      </c>
      <c r="W3547">
        <v>62.1</v>
      </c>
      <c r="X3547">
        <v>62</v>
      </c>
      <c r="Y3547">
        <v>66.8</v>
      </c>
      <c r="Z3547">
        <v>67.3</v>
      </c>
      <c r="AA3547">
        <v>67.7</v>
      </c>
      <c r="AB3547">
        <v>65.3</v>
      </c>
      <c r="AC3547">
        <v>62.9</v>
      </c>
      <c r="AD3547">
        <v>57.8</v>
      </c>
      <c r="AE3547">
        <v>52.9</v>
      </c>
      <c r="AF3547">
        <v>48.2</v>
      </c>
      <c r="AG3547">
        <v>41.2</v>
      </c>
      <c r="AH3547">
        <v>32.700000000000003</v>
      </c>
      <c r="AI3547">
        <v>23</v>
      </c>
    </row>
    <row r="3548" spans="1:35" x14ac:dyDescent="0.25">
      <c r="A3548" t="s">
        <v>132</v>
      </c>
      <c r="B3548">
        <v>74</v>
      </c>
      <c r="C3548">
        <v>54.5</v>
      </c>
      <c r="D3548">
        <v>59.8</v>
      </c>
      <c r="E3548">
        <v>60.7</v>
      </c>
      <c r="F3548">
        <v>60.5</v>
      </c>
      <c r="G3548">
        <v>60.8</v>
      </c>
      <c r="H3548">
        <v>62.4</v>
      </c>
      <c r="I3548">
        <v>59.4</v>
      </c>
      <c r="J3548">
        <v>59</v>
      </c>
      <c r="K3548">
        <v>64.900000000000006</v>
      </c>
      <c r="L3548">
        <v>65.8</v>
      </c>
      <c r="M3548">
        <v>54.2</v>
      </c>
      <c r="N3548">
        <v>55.7</v>
      </c>
      <c r="O3548">
        <v>58</v>
      </c>
      <c r="P3548">
        <v>57.5</v>
      </c>
      <c r="Q3548">
        <v>60.4</v>
      </c>
      <c r="R3548">
        <v>59.2</v>
      </c>
      <c r="S3548">
        <v>60.9</v>
      </c>
      <c r="T3548">
        <v>60.4</v>
      </c>
      <c r="U3548">
        <v>59</v>
      </c>
      <c r="V3548">
        <v>60.5</v>
      </c>
      <c r="W3548">
        <v>60.3</v>
      </c>
      <c r="X3548">
        <v>61</v>
      </c>
      <c r="Y3548">
        <v>65</v>
      </c>
      <c r="Z3548">
        <v>65.599999999999994</v>
      </c>
      <c r="AA3548">
        <v>65.3</v>
      </c>
      <c r="AB3548">
        <v>63.6</v>
      </c>
      <c r="AC3548">
        <v>60</v>
      </c>
      <c r="AD3548">
        <v>55.1</v>
      </c>
      <c r="AE3548">
        <v>52.1</v>
      </c>
      <c r="AF3548">
        <v>46.3</v>
      </c>
      <c r="AG3548">
        <v>39.9</v>
      </c>
      <c r="AH3548">
        <v>31.5</v>
      </c>
      <c r="AI3548">
        <v>20.7</v>
      </c>
    </row>
    <row r="3549" spans="1:35" x14ac:dyDescent="0.25">
      <c r="A3549" t="s">
        <v>133</v>
      </c>
      <c r="B3549">
        <v>72.400000000000006</v>
      </c>
      <c r="C3549">
        <v>51.9</v>
      </c>
      <c r="D3549">
        <v>57.9</v>
      </c>
      <c r="E3549">
        <v>58</v>
      </c>
      <c r="F3549">
        <v>58.2</v>
      </c>
      <c r="G3549">
        <v>57.3</v>
      </c>
      <c r="H3549">
        <v>61.8</v>
      </c>
      <c r="I3549">
        <v>57.4</v>
      </c>
      <c r="J3549">
        <v>57.1</v>
      </c>
      <c r="K3549">
        <v>63</v>
      </c>
      <c r="L3549">
        <v>64.099999999999994</v>
      </c>
      <c r="M3549">
        <v>52.5</v>
      </c>
      <c r="N3549">
        <v>54.3</v>
      </c>
      <c r="O3549">
        <v>56.2</v>
      </c>
      <c r="P3549">
        <v>53.6</v>
      </c>
      <c r="Q3549">
        <v>58.8</v>
      </c>
      <c r="R3549">
        <v>56.6</v>
      </c>
      <c r="S3549">
        <v>55.4</v>
      </c>
      <c r="T3549">
        <v>57.1</v>
      </c>
      <c r="U3549">
        <v>57.2</v>
      </c>
      <c r="V3549">
        <v>58.4</v>
      </c>
      <c r="W3549">
        <v>60</v>
      </c>
      <c r="X3549">
        <v>59.3</v>
      </c>
      <c r="Y3549">
        <v>64.2</v>
      </c>
      <c r="Z3549">
        <v>64</v>
      </c>
      <c r="AA3549">
        <v>63.7</v>
      </c>
      <c r="AB3549">
        <v>61.5</v>
      </c>
      <c r="AC3549">
        <v>58</v>
      </c>
      <c r="AD3549">
        <v>53.5</v>
      </c>
      <c r="AE3549">
        <v>47.4</v>
      </c>
      <c r="AF3549">
        <v>42.3</v>
      </c>
      <c r="AG3549">
        <v>36.1</v>
      </c>
      <c r="AH3549">
        <v>28.2</v>
      </c>
      <c r="AI3549">
        <v>18.2</v>
      </c>
    </row>
    <row r="3550" spans="1:35" x14ac:dyDescent="0.25">
      <c r="A3550" t="s">
        <v>134</v>
      </c>
      <c r="B3550">
        <v>72</v>
      </c>
      <c r="C3550">
        <v>51.8</v>
      </c>
      <c r="D3550">
        <v>57</v>
      </c>
      <c r="E3550">
        <v>57.8</v>
      </c>
      <c r="F3550">
        <v>57.1</v>
      </c>
      <c r="G3550">
        <v>56.3</v>
      </c>
      <c r="H3550">
        <v>60.8</v>
      </c>
      <c r="I3550">
        <v>56.6</v>
      </c>
      <c r="J3550">
        <v>56.7</v>
      </c>
      <c r="K3550">
        <v>60.9</v>
      </c>
      <c r="L3550">
        <v>64</v>
      </c>
      <c r="M3550">
        <v>52</v>
      </c>
      <c r="N3550">
        <v>54.3</v>
      </c>
      <c r="O3550">
        <v>54.9</v>
      </c>
      <c r="P3550">
        <v>53.5</v>
      </c>
      <c r="Q3550">
        <v>57.2</v>
      </c>
      <c r="R3550">
        <v>56.2</v>
      </c>
      <c r="S3550">
        <v>55.3</v>
      </c>
      <c r="T3550">
        <v>56</v>
      </c>
      <c r="U3550">
        <v>57</v>
      </c>
      <c r="V3550">
        <v>58.1</v>
      </c>
      <c r="W3550">
        <v>58.3</v>
      </c>
      <c r="X3550">
        <v>57.2</v>
      </c>
      <c r="Y3550">
        <v>64.2</v>
      </c>
      <c r="Z3550">
        <v>63.3</v>
      </c>
      <c r="AA3550">
        <v>63.5</v>
      </c>
      <c r="AB3550">
        <v>60.9</v>
      </c>
      <c r="AC3550">
        <v>57.8</v>
      </c>
      <c r="AD3550">
        <v>52.7</v>
      </c>
      <c r="AE3550">
        <v>47</v>
      </c>
      <c r="AF3550">
        <v>42.3</v>
      </c>
      <c r="AG3550">
        <v>36</v>
      </c>
      <c r="AH3550">
        <v>27.7</v>
      </c>
      <c r="AI3550">
        <v>17.899999999999999</v>
      </c>
    </row>
    <row r="3551" spans="1:35" x14ac:dyDescent="0.25">
      <c r="A3551" t="s">
        <v>135</v>
      </c>
      <c r="B3551" t="s">
        <v>136</v>
      </c>
    </row>
    <row r="3552" spans="1:35" x14ac:dyDescent="0.25">
      <c r="A3552" t="s">
        <v>137</v>
      </c>
      <c r="B3552" t="s">
        <v>138</v>
      </c>
    </row>
    <row r="3554" spans="1:35" x14ac:dyDescent="0.25">
      <c r="A3554" t="s">
        <v>91</v>
      </c>
      <c r="B3554">
        <v>223</v>
      </c>
    </row>
    <row r="3555" spans="1:35" x14ac:dyDescent="0.25">
      <c r="A3555" t="s">
        <v>92</v>
      </c>
      <c r="B3555" s="1">
        <v>45212.519895833335</v>
      </c>
    </row>
    <row r="3556" spans="1:35" x14ac:dyDescent="0.25">
      <c r="A3556" t="s">
        <v>93</v>
      </c>
      <c r="B3556" t="s">
        <v>94</v>
      </c>
    </row>
    <row r="3557" spans="1:35" x14ac:dyDescent="0.25">
      <c r="B3557" t="s">
        <v>49</v>
      </c>
      <c r="C3557" t="s">
        <v>95</v>
      </c>
      <c r="D3557" t="s">
        <v>79</v>
      </c>
      <c r="E3557" t="s">
        <v>96</v>
      </c>
      <c r="F3557" t="s">
        <v>97</v>
      </c>
      <c r="G3557" t="s">
        <v>98</v>
      </c>
      <c r="H3557" t="s">
        <v>99</v>
      </c>
      <c r="I3557" t="s">
        <v>100</v>
      </c>
      <c r="J3557" t="s">
        <v>101</v>
      </c>
      <c r="K3557" t="s">
        <v>102</v>
      </c>
      <c r="L3557" t="s">
        <v>103</v>
      </c>
      <c r="M3557" t="s">
        <v>104</v>
      </c>
      <c r="N3557" t="s">
        <v>105</v>
      </c>
      <c r="O3557" t="s">
        <v>106</v>
      </c>
      <c r="P3557" t="s">
        <v>107</v>
      </c>
      <c r="Q3557" t="s">
        <v>108</v>
      </c>
      <c r="R3557" t="s">
        <v>109</v>
      </c>
      <c r="S3557" t="s">
        <v>110</v>
      </c>
      <c r="T3557" t="s">
        <v>111</v>
      </c>
      <c r="U3557" t="s">
        <v>112</v>
      </c>
      <c r="V3557" t="s">
        <v>113</v>
      </c>
      <c r="W3557" t="s">
        <v>114</v>
      </c>
      <c r="X3557" t="s">
        <v>115</v>
      </c>
      <c r="Y3557" t="s">
        <v>116</v>
      </c>
      <c r="Z3557" t="s">
        <v>117</v>
      </c>
      <c r="AA3557" t="s">
        <v>118</v>
      </c>
      <c r="AB3557" t="s">
        <v>119</v>
      </c>
      <c r="AC3557" t="s">
        <v>120</v>
      </c>
      <c r="AD3557" t="s">
        <v>121</v>
      </c>
      <c r="AE3557" t="s">
        <v>122</v>
      </c>
      <c r="AF3557" t="s">
        <v>123</v>
      </c>
      <c r="AG3557" t="s">
        <v>124</v>
      </c>
      <c r="AH3557" t="s">
        <v>82</v>
      </c>
      <c r="AI3557" t="s">
        <v>125</v>
      </c>
    </row>
    <row r="3558" spans="1:35" x14ac:dyDescent="0.25">
      <c r="A3558" t="s">
        <v>126</v>
      </c>
      <c r="B3558">
        <v>75.7</v>
      </c>
      <c r="C3558">
        <v>66.3</v>
      </c>
      <c r="D3558">
        <v>64.599999999999994</v>
      </c>
      <c r="E3558">
        <v>61.9</v>
      </c>
      <c r="F3558">
        <v>63.1</v>
      </c>
      <c r="G3558">
        <v>59.7</v>
      </c>
      <c r="H3558">
        <v>62.8</v>
      </c>
      <c r="I3558">
        <v>59.2</v>
      </c>
      <c r="J3558">
        <v>60.9</v>
      </c>
      <c r="K3558">
        <v>61.3</v>
      </c>
      <c r="L3558">
        <v>65.5</v>
      </c>
      <c r="M3558">
        <v>56.3</v>
      </c>
      <c r="N3558">
        <v>53.7</v>
      </c>
      <c r="O3558">
        <v>59.4</v>
      </c>
      <c r="P3558">
        <v>56.1</v>
      </c>
      <c r="Q3558">
        <v>61.4</v>
      </c>
      <c r="R3558">
        <v>60.7</v>
      </c>
      <c r="S3558">
        <v>59.6</v>
      </c>
      <c r="T3558">
        <v>63.1</v>
      </c>
      <c r="U3558">
        <v>61.7</v>
      </c>
      <c r="V3558">
        <v>61.4</v>
      </c>
      <c r="W3558">
        <v>61.5</v>
      </c>
      <c r="X3558">
        <v>61.9</v>
      </c>
      <c r="Y3558">
        <v>66.900000000000006</v>
      </c>
      <c r="Z3558">
        <v>67.7</v>
      </c>
      <c r="AA3558">
        <v>67.099999999999994</v>
      </c>
      <c r="AB3558">
        <v>65.2</v>
      </c>
      <c r="AC3558">
        <v>62.3</v>
      </c>
      <c r="AD3558">
        <v>57.5</v>
      </c>
      <c r="AE3558">
        <v>52.5</v>
      </c>
      <c r="AF3558">
        <v>47.1</v>
      </c>
      <c r="AG3558">
        <v>40</v>
      </c>
      <c r="AH3558">
        <v>31.4</v>
      </c>
      <c r="AI3558">
        <v>21.2</v>
      </c>
    </row>
    <row r="3559" spans="1:35" x14ac:dyDescent="0.25">
      <c r="A3559" t="s">
        <v>127</v>
      </c>
      <c r="B3559">
        <v>75.7</v>
      </c>
      <c r="C3559">
        <v>66.3</v>
      </c>
      <c r="D3559">
        <v>64.599999999999994</v>
      </c>
      <c r="E3559">
        <v>61.9</v>
      </c>
      <c r="F3559">
        <v>63.1</v>
      </c>
      <c r="G3559">
        <v>59.7</v>
      </c>
      <c r="H3559">
        <v>62.8</v>
      </c>
      <c r="I3559">
        <v>59.2</v>
      </c>
      <c r="J3559">
        <v>60.9</v>
      </c>
      <c r="K3559">
        <v>61.3</v>
      </c>
      <c r="L3559">
        <v>65.5</v>
      </c>
      <c r="M3559">
        <v>56.3</v>
      </c>
      <c r="N3559">
        <v>53.7</v>
      </c>
      <c r="O3559">
        <v>59.4</v>
      </c>
      <c r="P3559">
        <v>56.1</v>
      </c>
      <c r="Q3559">
        <v>61.4</v>
      </c>
      <c r="R3559">
        <v>60.7</v>
      </c>
      <c r="S3559">
        <v>59.6</v>
      </c>
      <c r="T3559">
        <v>63.1</v>
      </c>
      <c r="U3559">
        <v>61.7</v>
      </c>
      <c r="V3559">
        <v>61.4</v>
      </c>
      <c r="W3559">
        <v>61.5</v>
      </c>
      <c r="X3559">
        <v>61.9</v>
      </c>
      <c r="Y3559">
        <v>66.900000000000006</v>
      </c>
      <c r="Z3559">
        <v>67.7</v>
      </c>
      <c r="AA3559">
        <v>67.099999999999994</v>
      </c>
      <c r="AB3559">
        <v>65.2</v>
      </c>
      <c r="AC3559">
        <v>62.3</v>
      </c>
      <c r="AD3559">
        <v>57.5</v>
      </c>
      <c r="AE3559">
        <v>52.5</v>
      </c>
      <c r="AF3559">
        <v>47.1</v>
      </c>
      <c r="AG3559">
        <v>40</v>
      </c>
      <c r="AH3559">
        <v>31.4</v>
      </c>
      <c r="AI3559">
        <v>21.2</v>
      </c>
    </row>
    <row r="3560" spans="1:35" x14ac:dyDescent="0.25">
      <c r="A3560" t="s">
        <v>128</v>
      </c>
      <c r="B3560">
        <v>76.599999999999994</v>
      </c>
      <c r="C3560">
        <v>72.400000000000006</v>
      </c>
      <c r="D3560">
        <v>68.400000000000006</v>
      </c>
      <c r="E3560">
        <v>65</v>
      </c>
      <c r="F3560">
        <v>65.2</v>
      </c>
      <c r="G3560">
        <v>62.5</v>
      </c>
      <c r="H3560">
        <v>64.400000000000006</v>
      </c>
      <c r="I3560">
        <v>61.1</v>
      </c>
      <c r="J3560">
        <v>64.099999999999994</v>
      </c>
      <c r="K3560">
        <v>67.7</v>
      </c>
      <c r="L3560">
        <v>67.3</v>
      </c>
      <c r="M3560">
        <v>57.6</v>
      </c>
      <c r="N3560">
        <v>56.2</v>
      </c>
      <c r="O3560">
        <v>63.1</v>
      </c>
      <c r="P3560">
        <v>60.1</v>
      </c>
      <c r="Q3560">
        <v>62.8</v>
      </c>
      <c r="R3560">
        <v>63.7</v>
      </c>
      <c r="S3560">
        <v>61.3</v>
      </c>
      <c r="T3560">
        <v>66.8</v>
      </c>
      <c r="U3560">
        <v>63.2</v>
      </c>
      <c r="V3560">
        <v>62.4</v>
      </c>
      <c r="W3560">
        <v>63.8</v>
      </c>
      <c r="X3560">
        <v>63.4</v>
      </c>
      <c r="Y3560">
        <v>67.7</v>
      </c>
      <c r="Z3560">
        <v>68.8</v>
      </c>
      <c r="AA3560">
        <v>68.5</v>
      </c>
      <c r="AB3560">
        <v>66.5</v>
      </c>
      <c r="AC3560">
        <v>63.8</v>
      </c>
      <c r="AD3560">
        <v>58.9</v>
      </c>
      <c r="AE3560">
        <v>54.2</v>
      </c>
      <c r="AF3560">
        <v>48.9</v>
      </c>
      <c r="AG3560">
        <v>42.1</v>
      </c>
      <c r="AH3560">
        <v>33.299999999999997</v>
      </c>
      <c r="AI3560">
        <v>22.8</v>
      </c>
    </row>
    <row r="3561" spans="1:35" x14ac:dyDescent="0.25">
      <c r="A3561" t="s">
        <v>129</v>
      </c>
      <c r="B3561">
        <v>74.2</v>
      </c>
      <c r="C3561">
        <v>60.6</v>
      </c>
      <c r="D3561">
        <v>55.4</v>
      </c>
      <c r="E3561">
        <v>55.5</v>
      </c>
      <c r="F3561">
        <v>58.1</v>
      </c>
      <c r="G3561">
        <v>56.6</v>
      </c>
      <c r="H3561">
        <v>60.9</v>
      </c>
      <c r="I3561">
        <v>56.7</v>
      </c>
      <c r="J3561">
        <v>58</v>
      </c>
      <c r="K3561">
        <v>57.2</v>
      </c>
      <c r="L3561">
        <v>63</v>
      </c>
      <c r="M3561">
        <v>52.9</v>
      </c>
      <c r="N3561">
        <v>51.7</v>
      </c>
      <c r="O3561">
        <v>56.7</v>
      </c>
      <c r="P3561">
        <v>54</v>
      </c>
      <c r="Q3561">
        <v>60.3</v>
      </c>
      <c r="R3561">
        <v>58.3</v>
      </c>
      <c r="S3561">
        <v>58.2</v>
      </c>
      <c r="T3561">
        <v>59.9</v>
      </c>
      <c r="U3561">
        <v>60.2</v>
      </c>
      <c r="V3561">
        <v>59.3</v>
      </c>
      <c r="W3561">
        <v>59.1</v>
      </c>
      <c r="X3561">
        <v>60.2</v>
      </c>
      <c r="Y3561">
        <v>66</v>
      </c>
      <c r="Z3561">
        <v>66.599999999999994</v>
      </c>
      <c r="AA3561">
        <v>64.900000000000006</v>
      </c>
      <c r="AB3561">
        <v>63.6</v>
      </c>
      <c r="AC3561">
        <v>59.8</v>
      </c>
      <c r="AD3561">
        <v>54.4</v>
      </c>
      <c r="AE3561">
        <v>49.4</v>
      </c>
      <c r="AF3561">
        <v>44.1</v>
      </c>
      <c r="AG3561">
        <v>37</v>
      </c>
      <c r="AH3561">
        <v>28.8</v>
      </c>
      <c r="AI3561">
        <v>18.899999999999999</v>
      </c>
    </row>
    <row r="3562" spans="1:35" x14ac:dyDescent="0.25">
      <c r="A3562" t="s">
        <v>130</v>
      </c>
      <c r="B3562">
        <v>76.400000000000006</v>
      </c>
      <c r="C3562">
        <v>71.7</v>
      </c>
      <c r="D3562">
        <v>68.099999999999994</v>
      </c>
      <c r="E3562">
        <v>64.8</v>
      </c>
      <c r="F3562">
        <v>64.7</v>
      </c>
      <c r="G3562">
        <v>62.5</v>
      </c>
      <c r="H3562">
        <v>64.3</v>
      </c>
      <c r="I3562">
        <v>60.7</v>
      </c>
      <c r="J3562">
        <v>64</v>
      </c>
      <c r="K3562">
        <v>67</v>
      </c>
      <c r="L3562">
        <v>67</v>
      </c>
      <c r="M3562">
        <v>57.2</v>
      </c>
      <c r="N3562">
        <v>55.5</v>
      </c>
      <c r="O3562">
        <v>62.5</v>
      </c>
      <c r="P3562">
        <v>58.8</v>
      </c>
      <c r="Q3562">
        <v>62.3</v>
      </c>
      <c r="R3562">
        <v>63.2</v>
      </c>
      <c r="S3562">
        <v>61</v>
      </c>
      <c r="T3562">
        <v>66</v>
      </c>
      <c r="U3562">
        <v>62.8</v>
      </c>
      <c r="V3562">
        <v>62.3</v>
      </c>
      <c r="W3562">
        <v>63.7</v>
      </c>
      <c r="X3562">
        <v>63</v>
      </c>
      <c r="Y3562">
        <v>67.599999999999994</v>
      </c>
      <c r="Z3562">
        <v>68.400000000000006</v>
      </c>
      <c r="AA3562">
        <v>68.2</v>
      </c>
      <c r="AB3562">
        <v>66.400000000000006</v>
      </c>
      <c r="AC3562">
        <v>63.6</v>
      </c>
      <c r="AD3562">
        <v>58.9</v>
      </c>
      <c r="AE3562">
        <v>54</v>
      </c>
      <c r="AF3562">
        <v>48.8</v>
      </c>
      <c r="AG3562">
        <v>41.9</v>
      </c>
      <c r="AH3562">
        <v>33</v>
      </c>
      <c r="AI3562">
        <v>22.7</v>
      </c>
    </row>
    <row r="3563" spans="1:35" x14ac:dyDescent="0.25">
      <c r="A3563" t="s">
        <v>131</v>
      </c>
      <c r="B3563">
        <v>76.400000000000006</v>
      </c>
      <c r="C3563">
        <v>71.7</v>
      </c>
      <c r="D3563">
        <v>68.099999999999994</v>
      </c>
      <c r="E3563">
        <v>64.8</v>
      </c>
      <c r="F3563">
        <v>64.7</v>
      </c>
      <c r="G3563">
        <v>62.5</v>
      </c>
      <c r="H3563">
        <v>64.3</v>
      </c>
      <c r="I3563">
        <v>60.7</v>
      </c>
      <c r="J3563">
        <v>64</v>
      </c>
      <c r="K3563">
        <v>67</v>
      </c>
      <c r="L3563">
        <v>67</v>
      </c>
      <c r="M3563">
        <v>57.2</v>
      </c>
      <c r="N3563">
        <v>55.5</v>
      </c>
      <c r="O3563">
        <v>62.5</v>
      </c>
      <c r="P3563">
        <v>58.8</v>
      </c>
      <c r="Q3563">
        <v>62.3</v>
      </c>
      <c r="R3563">
        <v>63.2</v>
      </c>
      <c r="S3563">
        <v>61</v>
      </c>
      <c r="T3563">
        <v>66</v>
      </c>
      <c r="U3563">
        <v>62.8</v>
      </c>
      <c r="V3563">
        <v>62.3</v>
      </c>
      <c r="W3563">
        <v>63.7</v>
      </c>
      <c r="X3563">
        <v>63</v>
      </c>
      <c r="Y3563">
        <v>67.599999999999994</v>
      </c>
      <c r="Z3563">
        <v>68.400000000000006</v>
      </c>
      <c r="AA3563">
        <v>68.2</v>
      </c>
      <c r="AB3563">
        <v>66.400000000000006</v>
      </c>
      <c r="AC3563">
        <v>63.6</v>
      </c>
      <c r="AD3563">
        <v>58.9</v>
      </c>
      <c r="AE3563">
        <v>54</v>
      </c>
      <c r="AF3563">
        <v>48.8</v>
      </c>
      <c r="AG3563">
        <v>41.9</v>
      </c>
      <c r="AH3563">
        <v>33</v>
      </c>
      <c r="AI3563">
        <v>22.7</v>
      </c>
    </row>
    <row r="3564" spans="1:35" x14ac:dyDescent="0.25">
      <c r="A3564" t="s">
        <v>132</v>
      </c>
      <c r="B3564">
        <v>76.099999999999994</v>
      </c>
      <c r="C3564">
        <v>65.400000000000006</v>
      </c>
      <c r="D3564">
        <v>64.2</v>
      </c>
      <c r="E3564">
        <v>61.5</v>
      </c>
      <c r="F3564">
        <v>62.3</v>
      </c>
      <c r="G3564">
        <v>59.9</v>
      </c>
      <c r="H3564">
        <v>63.4</v>
      </c>
      <c r="I3564">
        <v>59.1</v>
      </c>
      <c r="J3564">
        <v>60.1</v>
      </c>
      <c r="K3564">
        <v>60.6</v>
      </c>
      <c r="L3564">
        <v>65.599999999999994</v>
      </c>
      <c r="M3564">
        <v>55.6</v>
      </c>
      <c r="N3564">
        <v>53.8</v>
      </c>
      <c r="O3564">
        <v>58.4</v>
      </c>
      <c r="P3564">
        <v>56.7</v>
      </c>
      <c r="Q3564">
        <v>61.3</v>
      </c>
      <c r="R3564">
        <v>60.2</v>
      </c>
      <c r="S3564">
        <v>59.9</v>
      </c>
      <c r="T3564">
        <v>62.9</v>
      </c>
      <c r="U3564">
        <v>61.7</v>
      </c>
      <c r="V3564">
        <v>61.7</v>
      </c>
      <c r="W3564">
        <v>61.9</v>
      </c>
      <c r="X3564">
        <v>62.2</v>
      </c>
      <c r="Y3564">
        <v>67.2</v>
      </c>
      <c r="Z3564">
        <v>67.8</v>
      </c>
      <c r="AA3564">
        <v>67.599999999999994</v>
      </c>
      <c r="AB3564">
        <v>65.7</v>
      </c>
      <c r="AC3564">
        <v>62.9</v>
      </c>
      <c r="AD3564">
        <v>58.1</v>
      </c>
      <c r="AE3564">
        <v>53.3</v>
      </c>
      <c r="AF3564">
        <v>47.8</v>
      </c>
      <c r="AG3564">
        <v>41.2</v>
      </c>
      <c r="AH3564">
        <v>32.1</v>
      </c>
      <c r="AI3564">
        <v>21.5</v>
      </c>
    </row>
    <row r="3565" spans="1:35" x14ac:dyDescent="0.25">
      <c r="A3565" t="s">
        <v>133</v>
      </c>
      <c r="B3565">
        <v>74.8</v>
      </c>
      <c r="C3565">
        <v>61.1</v>
      </c>
      <c r="D3565">
        <v>56.9</v>
      </c>
      <c r="E3565">
        <v>57</v>
      </c>
      <c r="F3565">
        <v>60.8</v>
      </c>
      <c r="G3565">
        <v>57.7</v>
      </c>
      <c r="H3565">
        <v>62</v>
      </c>
      <c r="I3565">
        <v>58</v>
      </c>
      <c r="J3565">
        <v>58.9</v>
      </c>
      <c r="K3565">
        <v>57.4</v>
      </c>
      <c r="L3565">
        <v>63.7</v>
      </c>
      <c r="M3565">
        <v>55</v>
      </c>
      <c r="N3565">
        <v>52.5</v>
      </c>
      <c r="O3565">
        <v>57.6</v>
      </c>
      <c r="P3565">
        <v>54.6</v>
      </c>
      <c r="Q3565">
        <v>60.8</v>
      </c>
      <c r="R3565">
        <v>58.5</v>
      </c>
      <c r="S3565">
        <v>59.1</v>
      </c>
      <c r="T3565">
        <v>61.4</v>
      </c>
      <c r="U3565">
        <v>60.8</v>
      </c>
      <c r="V3565">
        <v>60.3</v>
      </c>
      <c r="W3565">
        <v>59.9</v>
      </c>
      <c r="X3565">
        <v>61</v>
      </c>
      <c r="Y3565">
        <v>66.400000000000006</v>
      </c>
      <c r="Z3565">
        <v>66.900000000000006</v>
      </c>
      <c r="AA3565">
        <v>65.5</v>
      </c>
      <c r="AB3565">
        <v>64.5</v>
      </c>
      <c r="AC3565">
        <v>60.9</v>
      </c>
      <c r="AD3565">
        <v>55.5</v>
      </c>
      <c r="AE3565">
        <v>50.5</v>
      </c>
      <c r="AF3565">
        <v>45.2</v>
      </c>
      <c r="AG3565">
        <v>37.799999999999997</v>
      </c>
      <c r="AH3565">
        <v>29.5</v>
      </c>
      <c r="AI3565">
        <v>19.600000000000001</v>
      </c>
    </row>
    <row r="3566" spans="1:35" x14ac:dyDescent="0.25">
      <c r="A3566" t="s">
        <v>134</v>
      </c>
      <c r="B3566">
        <v>74.2</v>
      </c>
      <c r="C3566">
        <v>61</v>
      </c>
      <c r="D3566">
        <v>56</v>
      </c>
      <c r="E3566">
        <v>55.9</v>
      </c>
      <c r="F3566">
        <v>60.6</v>
      </c>
      <c r="G3566">
        <v>57.1</v>
      </c>
      <c r="H3566">
        <v>60.9</v>
      </c>
      <c r="I3566">
        <v>57.5</v>
      </c>
      <c r="J3566">
        <v>58.1</v>
      </c>
      <c r="K3566">
        <v>57.2</v>
      </c>
      <c r="L3566">
        <v>63.3</v>
      </c>
      <c r="M3566">
        <v>54.4</v>
      </c>
      <c r="N3566">
        <v>52.1</v>
      </c>
      <c r="O3566">
        <v>56.7</v>
      </c>
      <c r="P3566">
        <v>54.6</v>
      </c>
      <c r="Q3566">
        <v>60.8</v>
      </c>
      <c r="R3566">
        <v>58.4</v>
      </c>
      <c r="S3566">
        <v>58.3</v>
      </c>
      <c r="T3566">
        <v>60</v>
      </c>
      <c r="U3566">
        <v>60.8</v>
      </c>
      <c r="V3566">
        <v>59.5</v>
      </c>
      <c r="W3566">
        <v>59.1</v>
      </c>
      <c r="X3566">
        <v>60.2</v>
      </c>
      <c r="Y3566">
        <v>66.2</v>
      </c>
      <c r="Z3566">
        <v>66.599999999999994</v>
      </c>
      <c r="AA3566">
        <v>64.900000000000006</v>
      </c>
      <c r="AB3566">
        <v>63.6</v>
      </c>
      <c r="AC3566">
        <v>59.9</v>
      </c>
      <c r="AD3566">
        <v>54.4</v>
      </c>
      <c r="AE3566">
        <v>49.4</v>
      </c>
      <c r="AF3566">
        <v>44.1</v>
      </c>
      <c r="AG3566">
        <v>37</v>
      </c>
      <c r="AH3566">
        <v>28.8</v>
      </c>
      <c r="AI3566">
        <v>18.899999999999999</v>
      </c>
    </row>
    <row r="3567" spans="1:35" x14ac:dyDescent="0.25">
      <c r="A3567" t="s">
        <v>135</v>
      </c>
      <c r="B3567" t="s">
        <v>136</v>
      </c>
    </row>
    <row r="3568" spans="1:35" x14ac:dyDescent="0.25">
      <c r="A3568" t="s">
        <v>137</v>
      </c>
      <c r="B3568" t="s">
        <v>138</v>
      </c>
    </row>
    <row r="3570" spans="1:35" x14ac:dyDescent="0.25">
      <c r="A3570" t="s">
        <v>91</v>
      </c>
      <c r="B3570">
        <v>224</v>
      </c>
    </row>
    <row r="3571" spans="1:35" x14ac:dyDescent="0.25">
      <c r="A3571" t="s">
        <v>92</v>
      </c>
      <c r="B3571" s="1">
        <v>45212.519907407404</v>
      </c>
    </row>
    <row r="3572" spans="1:35" x14ac:dyDescent="0.25">
      <c r="A3572" t="s">
        <v>93</v>
      </c>
      <c r="B3572" t="s">
        <v>94</v>
      </c>
    </row>
    <row r="3573" spans="1:35" x14ac:dyDescent="0.25">
      <c r="B3573" t="s">
        <v>49</v>
      </c>
      <c r="C3573" t="s">
        <v>95</v>
      </c>
      <c r="D3573" t="s">
        <v>79</v>
      </c>
      <c r="E3573" t="s">
        <v>96</v>
      </c>
      <c r="F3573" t="s">
        <v>97</v>
      </c>
      <c r="G3573" t="s">
        <v>98</v>
      </c>
      <c r="H3573" t="s">
        <v>99</v>
      </c>
      <c r="I3573" t="s">
        <v>100</v>
      </c>
      <c r="J3573" t="s">
        <v>101</v>
      </c>
      <c r="K3573" t="s">
        <v>102</v>
      </c>
      <c r="L3573" t="s">
        <v>103</v>
      </c>
      <c r="M3573" t="s">
        <v>104</v>
      </c>
      <c r="N3573" t="s">
        <v>105</v>
      </c>
      <c r="O3573" t="s">
        <v>106</v>
      </c>
      <c r="P3573" t="s">
        <v>107</v>
      </c>
      <c r="Q3573" t="s">
        <v>108</v>
      </c>
      <c r="R3573" t="s">
        <v>109</v>
      </c>
      <c r="S3573" t="s">
        <v>110</v>
      </c>
      <c r="T3573" t="s">
        <v>111</v>
      </c>
      <c r="U3573" t="s">
        <v>112</v>
      </c>
      <c r="V3573" t="s">
        <v>113</v>
      </c>
      <c r="W3573" t="s">
        <v>114</v>
      </c>
      <c r="X3573" t="s">
        <v>115</v>
      </c>
      <c r="Y3573" t="s">
        <v>116</v>
      </c>
      <c r="Z3573" t="s">
        <v>117</v>
      </c>
      <c r="AA3573" t="s">
        <v>118</v>
      </c>
      <c r="AB3573" t="s">
        <v>119</v>
      </c>
      <c r="AC3573" t="s">
        <v>120</v>
      </c>
      <c r="AD3573" t="s">
        <v>121</v>
      </c>
      <c r="AE3573" t="s">
        <v>122</v>
      </c>
      <c r="AF3573" t="s">
        <v>123</v>
      </c>
      <c r="AG3573" t="s">
        <v>124</v>
      </c>
      <c r="AH3573" t="s">
        <v>82</v>
      </c>
      <c r="AI3573" t="s">
        <v>125</v>
      </c>
    </row>
    <row r="3574" spans="1:35" x14ac:dyDescent="0.25">
      <c r="A3574" t="s">
        <v>126</v>
      </c>
      <c r="B3574">
        <v>70.7</v>
      </c>
      <c r="C3574">
        <v>57.2</v>
      </c>
      <c r="D3574">
        <v>60.9</v>
      </c>
      <c r="E3574">
        <v>59.4</v>
      </c>
      <c r="F3574">
        <v>62.1</v>
      </c>
      <c r="G3574">
        <v>57.3</v>
      </c>
      <c r="H3574">
        <v>63.2</v>
      </c>
      <c r="I3574">
        <v>58.8</v>
      </c>
      <c r="J3574">
        <v>60.8</v>
      </c>
      <c r="K3574">
        <v>58.7</v>
      </c>
      <c r="L3574">
        <v>65.099999999999994</v>
      </c>
      <c r="M3574">
        <v>55.9</v>
      </c>
      <c r="N3574">
        <v>55.5</v>
      </c>
      <c r="O3574">
        <v>58.9</v>
      </c>
      <c r="P3574">
        <v>58.8</v>
      </c>
      <c r="Q3574">
        <v>61.9</v>
      </c>
      <c r="R3574">
        <v>59.8</v>
      </c>
      <c r="S3574">
        <v>58.2</v>
      </c>
      <c r="T3574">
        <v>61.8</v>
      </c>
      <c r="U3574">
        <v>59.9</v>
      </c>
      <c r="V3574">
        <v>60.3</v>
      </c>
      <c r="W3574">
        <v>58.6</v>
      </c>
      <c r="X3574">
        <v>58.1</v>
      </c>
      <c r="Y3574">
        <v>61.2</v>
      </c>
      <c r="Z3574">
        <v>61.5</v>
      </c>
      <c r="AA3574">
        <v>59.8</v>
      </c>
      <c r="AB3574">
        <v>57.8</v>
      </c>
      <c r="AC3574">
        <v>54.1</v>
      </c>
      <c r="AD3574">
        <v>49.1</v>
      </c>
      <c r="AE3574">
        <v>44.9</v>
      </c>
      <c r="AF3574">
        <v>40.799999999999997</v>
      </c>
      <c r="AG3574">
        <v>35.200000000000003</v>
      </c>
      <c r="AH3574">
        <v>29.2</v>
      </c>
      <c r="AI3574">
        <v>20.399999999999999</v>
      </c>
    </row>
    <row r="3575" spans="1:35" x14ac:dyDescent="0.25">
      <c r="A3575" t="s">
        <v>127</v>
      </c>
      <c r="B3575">
        <v>70.7</v>
      </c>
      <c r="C3575">
        <v>57.2</v>
      </c>
      <c r="D3575">
        <v>60.9</v>
      </c>
      <c r="E3575">
        <v>59.4</v>
      </c>
      <c r="F3575">
        <v>62.1</v>
      </c>
      <c r="G3575">
        <v>57.3</v>
      </c>
      <c r="H3575">
        <v>63.2</v>
      </c>
      <c r="I3575">
        <v>58.8</v>
      </c>
      <c r="J3575">
        <v>60.8</v>
      </c>
      <c r="K3575">
        <v>58.7</v>
      </c>
      <c r="L3575">
        <v>65.099999999999994</v>
      </c>
      <c r="M3575">
        <v>55.9</v>
      </c>
      <c r="N3575">
        <v>55.5</v>
      </c>
      <c r="O3575">
        <v>58.9</v>
      </c>
      <c r="P3575">
        <v>58.8</v>
      </c>
      <c r="Q3575">
        <v>61.9</v>
      </c>
      <c r="R3575">
        <v>59.8</v>
      </c>
      <c r="S3575">
        <v>58.2</v>
      </c>
      <c r="T3575">
        <v>61.8</v>
      </c>
      <c r="U3575">
        <v>59.9</v>
      </c>
      <c r="V3575">
        <v>60.3</v>
      </c>
      <c r="W3575">
        <v>58.6</v>
      </c>
      <c r="X3575">
        <v>58.1</v>
      </c>
      <c r="Y3575">
        <v>61.2</v>
      </c>
      <c r="Z3575">
        <v>61.5</v>
      </c>
      <c r="AA3575">
        <v>59.8</v>
      </c>
      <c r="AB3575">
        <v>57.8</v>
      </c>
      <c r="AC3575">
        <v>54.1</v>
      </c>
      <c r="AD3575">
        <v>49.1</v>
      </c>
      <c r="AE3575">
        <v>44.9</v>
      </c>
      <c r="AF3575">
        <v>40.799999999999997</v>
      </c>
      <c r="AG3575">
        <v>35.200000000000003</v>
      </c>
      <c r="AH3575">
        <v>29.2</v>
      </c>
      <c r="AI3575">
        <v>20.399999999999999</v>
      </c>
    </row>
    <row r="3576" spans="1:35" x14ac:dyDescent="0.25">
      <c r="A3576" t="s">
        <v>128</v>
      </c>
      <c r="B3576">
        <v>74.3</v>
      </c>
      <c r="C3576">
        <v>61.5</v>
      </c>
      <c r="D3576">
        <v>64.099999999999994</v>
      </c>
      <c r="E3576">
        <v>62.1</v>
      </c>
      <c r="F3576">
        <v>66.2</v>
      </c>
      <c r="G3576">
        <v>59.8</v>
      </c>
      <c r="H3576">
        <v>65.400000000000006</v>
      </c>
      <c r="I3576">
        <v>61.3</v>
      </c>
      <c r="J3576">
        <v>62.9</v>
      </c>
      <c r="K3576">
        <v>61.7</v>
      </c>
      <c r="L3576">
        <v>67.2</v>
      </c>
      <c r="M3576">
        <v>58.1</v>
      </c>
      <c r="N3576">
        <v>57.4</v>
      </c>
      <c r="O3576">
        <v>60.7</v>
      </c>
      <c r="P3576">
        <v>60.5</v>
      </c>
      <c r="Q3576">
        <v>63.2</v>
      </c>
      <c r="R3576">
        <v>62.4</v>
      </c>
      <c r="S3576">
        <v>59.6</v>
      </c>
      <c r="T3576">
        <v>66.599999999999994</v>
      </c>
      <c r="U3576">
        <v>61.9</v>
      </c>
      <c r="V3576">
        <v>63.6</v>
      </c>
      <c r="W3576">
        <v>60.2</v>
      </c>
      <c r="X3576">
        <v>60.4</v>
      </c>
      <c r="Y3576">
        <v>66.7</v>
      </c>
      <c r="Z3576">
        <v>66.7</v>
      </c>
      <c r="AA3576">
        <v>64.900000000000006</v>
      </c>
      <c r="AB3576">
        <v>63.6</v>
      </c>
      <c r="AC3576">
        <v>59.9</v>
      </c>
      <c r="AD3576">
        <v>54.4</v>
      </c>
      <c r="AE3576">
        <v>49.4</v>
      </c>
      <c r="AF3576">
        <v>44.1</v>
      </c>
      <c r="AG3576">
        <v>37</v>
      </c>
      <c r="AH3576">
        <v>30.9</v>
      </c>
      <c r="AI3576">
        <v>22.5</v>
      </c>
    </row>
    <row r="3577" spans="1:35" x14ac:dyDescent="0.25">
      <c r="A3577" t="s">
        <v>129</v>
      </c>
      <c r="B3577">
        <v>68.2</v>
      </c>
      <c r="C3577">
        <v>51.8</v>
      </c>
      <c r="D3577">
        <v>55.5</v>
      </c>
      <c r="E3577">
        <v>53.8</v>
      </c>
      <c r="F3577">
        <v>57.4</v>
      </c>
      <c r="G3577">
        <v>53.7</v>
      </c>
      <c r="H3577">
        <v>60.8</v>
      </c>
      <c r="I3577">
        <v>56</v>
      </c>
      <c r="J3577">
        <v>57.1</v>
      </c>
      <c r="K3577">
        <v>53.8</v>
      </c>
      <c r="L3577">
        <v>62.8</v>
      </c>
      <c r="M3577">
        <v>54.1</v>
      </c>
      <c r="N3577">
        <v>52.2</v>
      </c>
      <c r="O3577">
        <v>56.6</v>
      </c>
      <c r="P3577">
        <v>55.5</v>
      </c>
      <c r="Q3577">
        <v>60.4</v>
      </c>
      <c r="R3577">
        <v>57</v>
      </c>
      <c r="S3577">
        <v>56.6</v>
      </c>
      <c r="T3577">
        <v>57.9</v>
      </c>
      <c r="U3577">
        <v>58.2</v>
      </c>
      <c r="V3577">
        <v>58.5</v>
      </c>
      <c r="W3577">
        <v>57.4</v>
      </c>
      <c r="X3577">
        <v>55.3</v>
      </c>
      <c r="Y3577">
        <v>56.4</v>
      </c>
      <c r="Z3577">
        <v>56.4</v>
      </c>
      <c r="AA3577">
        <v>55.9</v>
      </c>
      <c r="AB3577">
        <v>53</v>
      </c>
      <c r="AC3577">
        <v>50.5</v>
      </c>
      <c r="AD3577">
        <v>45.5</v>
      </c>
      <c r="AE3577">
        <v>42.6</v>
      </c>
      <c r="AF3577">
        <v>40.1</v>
      </c>
      <c r="AG3577">
        <v>34.6</v>
      </c>
      <c r="AH3577">
        <v>27.9</v>
      </c>
      <c r="AI3577">
        <v>18.5</v>
      </c>
    </row>
    <row r="3578" spans="1:35" x14ac:dyDescent="0.25">
      <c r="A3578" t="s">
        <v>130</v>
      </c>
      <c r="B3578">
        <v>73.599999999999994</v>
      </c>
      <c r="C3578">
        <v>60.8</v>
      </c>
      <c r="D3578">
        <v>63.4</v>
      </c>
      <c r="E3578">
        <v>61.6</v>
      </c>
      <c r="F3578">
        <v>66</v>
      </c>
      <c r="G3578">
        <v>59.1</v>
      </c>
      <c r="H3578">
        <v>65</v>
      </c>
      <c r="I3578">
        <v>60.9</v>
      </c>
      <c r="J3578">
        <v>62.3</v>
      </c>
      <c r="K3578">
        <v>61.7</v>
      </c>
      <c r="L3578">
        <v>67.099999999999994</v>
      </c>
      <c r="M3578">
        <v>57.8</v>
      </c>
      <c r="N3578">
        <v>56.6</v>
      </c>
      <c r="O3578">
        <v>60.5</v>
      </c>
      <c r="P3578">
        <v>59.9</v>
      </c>
      <c r="Q3578">
        <v>63</v>
      </c>
      <c r="R3578">
        <v>62.2</v>
      </c>
      <c r="S3578">
        <v>59.3</v>
      </c>
      <c r="T3578">
        <v>65.7</v>
      </c>
      <c r="U3578">
        <v>61.5</v>
      </c>
      <c r="V3578">
        <v>62</v>
      </c>
      <c r="W3578">
        <v>59.4</v>
      </c>
      <c r="X3578">
        <v>60</v>
      </c>
      <c r="Y3578">
        <v>65.2</v>
      </c>
      <c r="Z3578">
        <v>66.099999999999994</v>
      </c>
      <c r="AA3578">
        <v>64.099999999999994</v>
      </c>
      <c r="AB3578">
        <v>62.7</v>
      </c>
      <c r="AC3578">
        <v>58.7</v>
      </c>
      <c r="AD3578">
        <v>53.5</v>
      </c>
      <c r="AE3578">
        <v>48.3</v>
      </c>
      <c r="AF3578">
        <v>42.8</v>
      </c>
      <c r="AG3578">
        <v>36.1</v>
      </c>
      <c r="AH3578">
        <v>30.7</v>
      </c>
      <c r="AI3578">
        <v>22.4</v>
      </c>
    </row>
    <row r="3579" spans="1:35" x14ac:dyDescent="0.25">
      <c r="A3579" t="s">
        <v>131</v>
      </c>
      <c r="B3579">
        <v>73.599999999999994</v>
      </c>
      <c r="C3579">
        <v>60.8</v>
      </c>
      <c r="D3579">
        <v>63.4</v>
      </c>
      <c r="E3579">
        <v>61.6</v>
      </c>
      <c r="F3579">
        <v>66</v>
      </c>
      <c r="G3579">
        <v>59.1</v>
      </c>
      <c r="H3579">
        <v>65</v>
      </c>
      <c r="I3579">
        <v>60.9</v>
      </c>
      <c r="J3579">
        <v>62.3</v>
      </c>
      <c r="K3579">
        <v>61.7</v>
      </c>
      <c r="L3579">
        <v>67.099999999999994</v>
      </c>
      <c r="M3579">
        <v>57.8</v>
      </c>
      <c r="N3579">
        <v>56.6</v>
      </c>
      <c r="O3579">
        <v>60.5</v>
      </c>
      <c r="P3579">
        <v>59.9</v>
      </c>
      <c r="Q3579">
        <v>63</v>
      </c>
      <c r="R3579">
        <v>62.2</v>
      </c>
      <c r="S3579">
        <v>59.3</v>
      </c>
      <c r="T3579">
        <v>65.7</v>
      </c>
      <c r="U3579">
        <v>61.5</v>
      </c>
      <c r="V3579">
        <v>62</v>
      </c>
      <c r="W3579">
        <v>59.4</v>
      </c>
      <c r="X3579">
        <v>60</v>
      </c>
      <c r="Y3579">
        <v>65.2</v>
      </c>
      <c r="Z3579">
        <v>66.099999999999994</v>
      </c>
      <c r="AA3579">
        <v>64.099999999999994</v>
      </c>
      <c r="AB3579">
        <v>62.7</v>
      </c>
      <c r="AC3579">
        <v>58.7</v>
      </c>
      <c r="AD3579">
        <v>53.5</v>
      </c>
      <c r="AE3579">
        <v>48.3</v>
      </c>
      <c r="AF3579">
        <v>42.8</v>
      </c>
      <c r="AG3579">
        <v>36.1</v>
      </c>
      <c r="AH3579">
        <v>30.7</v>
      </c>
      <c r="AI3579">
        <v>22.4</v>
      </c>
    </row>
    <row r="3580" spans="1:35" x14ac:dyDescent="0.25">
      <c r="A3580" t="s">
        <v>132</v>
      </c>
      <c r="B3580">
        <v>70.8</v>
      </c>
      <c r="C3580">
        <v>57</v>
      </c>
      <c r="D3580">
        <v>60.5</v>
      </c>
      <c r="E3580">
        <v>59.2</v>
      </c>
      <c r="F3580">
        <v>62.2</v>
      </c>
      <c r="G3580">
        <v>58.1</v>
      </c>
      <c r="H3580">
        <v>63.2</v>
      </c>
      <c r="I3580">
        <v>59.7</v>
      </c>
      <c r="J3580">
        <v>61</v>
      </c>
      <c r="K3580">
        <v>58.9</v>
      </c>
      <c r="L3580">
        <v>65.099999999999994</v>
      </c>
      <c r="M3580">
        <v>55.6</v>
      </c>
      <c r="N3580">
        <v>54.8</v>
      </c>
      <c r="O3580">
        <v>59.1</v>
      </c>
      <c r="P3580">
        <v>58.8</v>
      </c>
      <c r="Q3580">
        <v>61.9</v>
      </c>
      <c r="R3580">
        <v>59.7</v>
      </c>
      <c r="S3580">
        <v>58.4</v>
      </c>
      <c r="T3580">
        <v>60.5</v>
      </c>
      <c r="U3580">
        <v>59.8</v>
      </c>
      <c r="V3580">
        <v>60</v>
      </c>
      <c r="W3580">
        <v>58.9</v>
      </c>
      <c r="X3580">
        <v>58.8</v>
      </c>
      <c r="Y3580">
        <v>61.8</v>
      </c>
      <c r="Z3580">
        <v>62.1</v>
      </c>
      <c r="AA3580">
        <v>60.2</v>
      </c>
      <c r="AB3580">
        <v>58.1</v>
      </c>
      <c r="AC3580">
        <v>54</v>
      </c>
      <c r="AD3580">
        <v>49.5</v>
      </c>
      <c r="AE3580">
        <v>45.1</v>
      </c>
      <c r="AF3580">
        <v>41</v>
      </c>
      <c r="AG3580">
        <v>35.200000000000003</v>
      </c>
      <c r="AH3580">
        <v>28.7</v>
      </c>
      <c r="AI3580">
        <v>19.600000000000001</v>
      </c>
    </row>
    <row r="3581" spans="1:35" x14ac:dyDescent="0.25">
      <c r="A3581" t="s">
        <v>133</v>
      </c>
      <c r="B3581">
        <v>69.2</v>
      </c>
      <c r="C3581">
        <v>54.6</v>
      </c>
      <c r="D3581">
        <v>56.8</v>
      </c>
      <c r="E3581">
        <v>55.2</v>
      </c>
      <c r="F3581">
        <v>58.7</v>
      </c>
      <c r="G3581">
        <v>56.6</v>
      </c>
      <c r="H3581">
        <v>62.3</v>
      </c>
      <c r="I3581">
        <v>57.3</v>
      </c>
      <c r="J3581">
        <v>59.7</v>
      </c>
      <c r="K3581">
        <v>56.3</v>
      </c>
      <c r="L3581">
        <v>63.5</v>
      </c>
      <c r="M3581">
        <v>55.2</v>
      </c>
      <c r="N3581">
        <v>54.6</v>
      </c>
      <c r="O3581">
        <v>57.3</v>
      </c>
      <c r="P3581">
        <v>56.6</v>
      </c>
      <c r="Q3581">
        <v>61.2</v>
      </c>
      <c r="R3581">
        <v>58.3</v>
      </c>
      <c r="S3581">
        <v>57.5</v>
      </c>
      <c r="T3581">
        <v>58.5</v>
      </c>
      <c r="U3581">
        <v>58.8</v>
      </c>
      <c r="V3581">
        <v>58.9</v>
      </c>
      <c r="W3581">
        <v>57.7</v>
      </c>
      <c r="X3581">
        <v>56.3</v>
      </c>
      <c r="Y3581">
        <v>57.7</v>
      </c>
      <c r="Z3581">
        <v>57.7</v>
      </c>
      <c r="AA3581">
        <v>57</v>
      </c>
      <c r="AB3581">
        <v>54.2</v>
      </c>
      <c r="AC3581">
        <v>51.9</v>
      </c>
      <c r="AD3581">
        <v>46.6</v>
      </c>
      <c r="AE3581">
        <v>43.1</v>
      </c>
      <c r="AF3581">
        <v>40.4</v>
      </c>
      <c r="AG3581">
        <v>35</v>
      </c>
      <c r="AH3581">
        <v>28.2</v>
      </c>
      <c r="AI3581">
        <v>19</v>
      </c>
    </row>
    <row r="3582" spans="1:35" x14ac:dyDescent="0.25">
      <c r="A3582" t="s">
        <v>134</v>
      </c>
      <c r="B3582">
        <v>68.2</v>
      </c>
      <c r="C3582">
        <v>52.6</v>
      </c>
      <c r="D3582">
        <v>55.8</v>
      </c>
      <c r="E3582">
        <v>54.2</v>
      </c>
      <c r="F3582">
        <v>57.5</v>
      </c>
      <c r="G3582">
        <v>53.7</v>
      </c>
      <c r="H3582">
        <v>61</v>
      </c>
      <c r="I3582">
        <v>57.2</v>
      </c>
      <c r="J3582">
        <v>58</v>
      </c>
      <c r="K3582">
        <v>54.8</v>
      </c>
      <c r="L3582">
        <v>62.9</v>
      </c>
      <c r="M3582">
        <v>54.1</v>
      </c>
      <c r="N3582">
        <v>54.5</v>
      </c>
      <c r="O3582">
        <v>57.3</v>
      </c>
      <c r="P3582">
        <v>56.4</v>
      </c>
      <c r="Q3582">
        <v>61.2</v>
      </c>
      <c r="R3582">
        <v>58</v>
      </c>
      <c r="S3582">
        <v>57.3</v>
      </c>
      <c r="T3582">
        <v>58.4</v>
      </c>
      <c r="U3582">
        <v>58.7</v>
      </c>
      <c r="V3582">
        <v>58.8</v>
      </c>
      <c r="W3582">
        <v>57.6</v>
      </c>
      <c r="X3582">
        <v>55.3</v>
      </c>
      <c r="Y3582">
        <v>56.4</v>
      </c>
      <c r="Z3582">
        <v>56.4</v>
      </c>
      <c r="AA3582">
        <v>55.9</v>
      </c>
      <c r="AB3582">
        <v>53</v>
      </c>
      <c r="AC3582">
        <v>50.5</v>
      </c>
      <c r="AD3582">
        <v>45.5</v>
      </c>
      <c r="AE3582">
        <v>42.6</v>
      </c>
      <c r="AF3582">
        <v>40.1</v>
      </c>
      <c r="AG3582">
        <v>34.700000000000003</v>
      </c>
      <c r="AH3582">
        <v>28.1</v>
      </c>
      <c r="AI3582">
        <v>18.8</v>
      </c>
    </row>
    <row r="3583" spans="1:35" x14ac:dyDescent="0.25">
      <c r="A3583" t="s">
        <v>135</v>
      </c>
      <c r="B3583" t="s">
        <v>136</v>
      </c>
    </row>
    <row r="3584" spans="1:35" x14ac:dyDescent="0.25">
      <c r="A3584" t="s">
        <v>137</v>
      </c>
      <c r="B3584" t="s">
        <v>138</v>
      </c>
    </row>
    <row r="3586" spans="1:35" x14ac:dyDescent="0.25">
      <c r="A3586" t="s">
        <v>91</v>
      </c>
      <c r="B3586">
        <v>225</v>
      </c>
    </row>
    <row r="3587" spans="1:35" x14ac:dyDescent="0.25">
      <c r="A3587" t="s">
        <v>92</v>
      </c>
      <c r="B3587" s="1">
        <v>45212.519918981481</v>
      </c>
    </row>
    <row r="3588" spans="1:35" x14ac:dyDescent="0.25">
      <c r="A3588" t="s">
        <v>93</v>
      </c>
      <c r="B3588" t="s">
        <v>94</v>
      </c>
    </row>
    <row r="3589" spans="1:35" x14ac:dyDescent="0.25">
      <c r="B3589" t="s">
        <v>49</v>
      </c>
      <c r="C3589" t="s">
        <v>95</v>
      </c>
      <c r="D3589" t="s">
        <v>79</v>
      </c>
      <c r="E3589" t="s">
        <v>96</v>
      </c>
      <c r="F3589" t="s">
        <v>97</v>
      </c>
      <c r="G3589" t="s">
        <v>98</v>
      </c>
      <c r="H3589" t="s">
        <v>99</v>
      </c>
      <c r="I3589" t="s">
        <v>100</v>
      </c>
      <c r="J3589" t="s">
        <v>101</v>
      </c>
      <c r="K3589" t="s">
        <v>102</v>
      </c>
      <c r="L3589" t="s">
        <v>103</v>
      </c>
      <c r="M3589" t="s">
        <v>104</v>
      </c>
      <c r="N3589" t="s">
        <v>105</v>
      </c>
      <c r="O3589" t="s">
        <v>106</v>
      </c>
      <c r="P3589" t="s">
        <v>107</v>
      </c>
      <c r="Q3589" t="s">
        <v>108</v>
      </c>
      <c r="R3589" t="s">
        <v>109</v>
      </c>
      <c r="S3589" t="s">
        <v>110</v>
      </c>
      <c r="T3589" t="s">
        <v>111</v>
      </c>
      <c r="U3589" t="s">
        <v>112</v>
      </c>
      <c r="V3589" t="s">
        <v>113</v>
      </c>
      <c r="W3589" t="s">
        <v>114</v>
      </c>
      <c r="X3589" t="s">
        <v>115</v>
      </c>
      <c r="Y3589" t="s">
        <v>116</v>
      </c>
      <c r="Z3589" t="s">
        <v>117</v>
      </c>
      <c r="AA3589" t="s">
        <v>118</v>
      </c>
      <c r="AB3589" t="s">
        <v>119</v>
      </c>
      <c r="AC3589" t="s">
        <v>120</v>
      </c>
      <c r="AD3589" t="s">
        <v>121</v>
      </c>
      <c r="AE3589" t="s">
        <v>122</v>
      </c>
      <c r="AF3589" t="s">
        <v>123</v>
      </c>
      <c r="AG3589" t="s">
        <v>124</v>
      </c>
      <c r="AH3589" t="s">
        <v>82</v>
      </c>
      <c r="AI3589" t="s">
        <v>125</v>
      </c>
    </row>
    <row r="3590" spans="1:35" x14ac:dyDescent="0.25">
      <c r="A3590" t="s">
        <v>126</v>
      </c>
      <c r="B3590">
        <v>69.099999999999994</v>
      </c>
      <c r="C3590">
        <v>56.4</v>
      </c>
      <c r="D3590">
        <v>59.9</v>
      </c>
      <c r="E3590">
        <v>57.3</v>
      </c>
      <c r="F3590">
        <v>59.2</v>
      </c>
      <c r="G3590">
        <v>55</v>
      </c>
      <c r="H3590">
        <v>61.9</v>
      </c>
      <c r="I3590">
        <v>56.8</v>
      </c>
      <c r="J3590">
        <v>61.9</v>
      </c>
      <c r="K3590">
        <v>58.3</v>
      </c>
      <c r="L3590">
        <v>66.599999999999994</v>
      </c>
      <c r="M3590">
        <v>55.1</v>
      </c>
      <c r="N3590">
        <v>54.5</v>
      </c>
      <c r="O3590">
        <v>58.7</v>
      </c>
      <c r="P3590">
        <v>60</v>
      </c>
      <c r="Q3590">
        <v>61.5</v>
      </c>
      <c r="R3590">
        <v>59.2</v>
      </c>
      <c r="S3590">
        <v>59.1</v>
      </c>
      <c r="T3590">
        <v>62.2</v>
      </c>
      <c r="U3590">
        <v>60.9</v>
      </c>
      <c r="V3590">
        <v>59.4</v>
      </c>
      <c r="W3590">
        <v>58.4</v>
      </c>
      <c r="X3590">
        <v>57.4</v>
      </c>
      <c r="Y3590">
        <v>56.5</v>
      </c>
      <c r="Z3590">
        <v>55.4</v>
      </c>
      <c r="AA3590">
        <v>55.3</v>
      </c>
      <c r="AB3590">
        <v>53.7</v>
      </c>
      <c r="AC3590">
        <v>52</v>
      </c>
      <c r="AD3590">
        <v>51</v>
      </c>
      <c r="AE3590">
        <v>48.2</v>
      </c>
      <c r="AF3590">
        <v>44</v>
      </c>
      <c r="AG3590">
        <v>39.1</v>
      </c>
      <c r="AH3590">
        <v>33.4</v>
      </c>
      <c r="AI3590">
        <v>24.3</v>
      </c>
    </row>
    <row r="3591" spans="1:35" x14ac:dyDescent="0.25">
      <c r="A3591" t="s">
        <v>127</v>
      </c>
      <c r="B3591">
        <v>69.099999999999994</v>
      </c>
      <c r="C3591">
        <v>56.4</v>
      </c>
      <c r="D3591">
        <v>59.9</v>
      </c>
      <c r="E3591">
        <v>57.3</v>
      </c>
      <c r="F3591">
        <v>59.2</v>
      </c>
      <c r="G3591">
        <v>55</v>
      </c>
      <c r="H3591">
        <v>61.9</v>
      </c>
      <c r="I3591">
        <v>56.8</v>
      </c>
      <c r="J3591">
        <v>61.9</v>
      </c>
      <c r="K3591">
        <v>58.3</v>
      </c>
      <c r="L3591">
        <v>66.599999999999994</v>
      </c>
      <c r="M3591">
        <v>55.1</v>
      </c>
      <c r="N3591">
        <v>54.5</v>
      </c>
      <c r="O3591">
        <v>58.7</v>
      </c>
      <c r="P3591">
        <v>60</v>
      </c>
      <c r="Q3591">
        <v>61.5</v>
      </c>
      <c r="R3591">
        <v>59.2</v>
      </c>
      <c r="S3591">
        <v>59.1</v>
      </c>
      <c r="T3591">
        <v>62.2</v>
      </c>
      <c r="U3591">
        <v>60.9</v>
      </c>
      <c r="V3591">
        <v>59.4</v>
      </c>
      <c r="W3591">
        <v>58.4</v>
      </c>
      <c r="X3591">
        <v>57.4</v>
      </c>
      <c r="Y3591">
        <v>56.5</v>
      </c>
      <c r="Z3591">
        <v>55.4</v>
      </c>
      <c r="AA3591">
        <v>55.3</v>
      </c>
      <c r="AB3591">
        <v>53.7</v>
      </c>
      <c r="AC3591">
        <v>52</v>
      </c>
      <c r="AD3591">
        <v>51</v>
      </c>
      <c r="AE3591">
        <v>48.2</v>
      </c>
      <c r="AF3591">
        <v>44</v>
      </c>
      <c r="AG3591">
        <v>39.1</v>
      </c>
      <c r="AH3591">
        <v>33.4</v>
      </c>
      <c r="AI3591">
        <v>24.3</v>
      </c>
    </row>
    <row r="3592" spans="1:35" x14ac:dyDescent="0.25">
      <c r="A3592" t="s">
        <v>128</v>
      </c>
      <c r="B3592">
        <v>71.8</v>
      </c>
      <c r="C3592">
        <v>58.8</v>
      </c>
      <c r="D3592">
        <v>64.3</v>
      </c>
      <c r="E3592">
        <v>60</v>
      </c>
      <c r="F3592">
        <v>61.7</v>
      </c>
      <c r="G3592">
        <v>58.4</v>
      </c>
      <c r="H3592">
        <v>63.9</v>
      </c>
      <c r="I3592">
        <v>60.3</v>
      </c>
      <c r="J3592">
        <v>64.900000000000006</v>
      </c>
      <c r="K3592">
        <v>60.5</v>
      </c>
      <c r="L3592">
        <v>68.3</v>
      </c>
      <c r="M3592">
        <v>56.6</v>
      </c>
      <c r="N3592">
        <v>56.9</v>
      </c>
      <c r="O3592">
        <v>61.1</v>
      </c>
      <c r="P3592">
        <v>65.099999999999994</v>
      </c>
      <c r="Q3592">
        <v>63</v>
      </c>
      <c r="R3592">
        <v>62.6</v>
      </c>
      <c r="S3592">
        <v>63</v>
      </c>
      <c r="T3592">
        <v>66.3</v>
      </c>
      <c r="U3592">
        <v>64.2</v>
      </c>
      <c r="V3592">
        <v>61.7</v>
      </c>
      <c r="W3592">
        <v>60.3</v>
      </c>
      <c r="X3592">
        <v>60</v>
      </c>
      <c r="Y3592">
        <v>59</v>
      </c>
      <c r="Z3592">
        <v>59</v>
      </c>
      <c r="AA3592">
        <v>60</v>
      </c>
      <c r="AB3592">
        <v>58.6</v>
      </c>
      <c r="AC3592">
        <v>57.1</v>
      </c>
      <c r="AD3592">
        <v>57.4</v>
      </c>
      <c r="AE3592">
        <v>54.6</v>
      </c>
      <c r="AF3592">
        <v>50.2</v>
      </c>
      <c r="AG3592">
        <v>44.7</v>
      </c>
      <c r="AH3592">
        <v>38.299999999999997</v>
      </c>
      <c r="AI3592">
        <v>28.1</v>
      </c>
    </row>
    <row r="3593" spans="1:35" x14ac:dyDescent="0.25">
      <c r="A3593" t="s">
        <v>129</v>
      </c>
      <c r="B3593">
        <v>66.599999999999994</v>
      </c>
      <c r="C3593">
        <v>54.6</v>
      </c>
      <c r="D3593">
        <v>54.6</v>
      </c>
      <c r="E3593">
        <v>54.6</v>
      </c>
      <c r="F3593">
        <v>51.9</v>
      </c>
      <c r="G3593">
        <v>51.4</v>
      </c>
      <c r="H3593">
        <v>58.3</v>
      </c>
      <c r="I3593">
        <v>53.6</v>
      </c>
      <c r="J3593">
        <v>59.3</v>
      </c>
      <c r="K3593">
        <v>55.4</v>
      </c>
      <c r="L3593">
        <v>62.9</v>
      </c>
      <c r="M3593">
        <v>52.9</v>
      </c>
      <c r="N3593">
        <v>51.2</v>
      </c>
      <c r="O3593">
        <v>56.2</v>
      </c>
      <c r="P3593">
        <v>55</v>
      </c>
      <c r="Q3593">
        <v>59.5</v>
      </c>
      <c r="R3593">
        <v>56.4</v>
      </c>
      <c r="S3593">
        <v>56</v>
      </c>
      <c r="T3593">
        <v>58.7</v>
      </c>
      <c r="U3593">
        <v>58</v>
      </c>
      <c r="V3593">
        <v>56.8</v>
      </c>
      <c r="W3593">
        <v>55.6</v>
      </c>
      <c r="X3593">
        <v>54.5</v>
      </c>
      <c r="Y3593">
        <v>53.1</v>
      </c>
      <c r="Z3593">
        <v>51.6</v>
      </c>
      <c r="AA3593">
        <v>51.2</v>
      </c>
      <c r="AB3593">
        <v>49.6</v>
      </c>
      <c r="AC3593">
        <v>47.1</v>
      </c>
      <c r="AD3593">
        <v>43.9</v>
      </c>
      <c r="AE3593">
        <v>41.3</v>
      </c>
      <c r="AF3593">
        <v>38</v>
      </c>
      <c r="AG3593">
        <v>34.299999999999997</v>
      </c>
      <c r="AH3593">
        <v>29.1</v>
      </c>
      <c r="AI3593">
        <v>20.5</v>
      </c>
    </row>
    <row r="3594" spans="1:35" x14ac:dyDescent="0.25">
      <c r="A3594" t="s">
        <v>130</v>
      </c>
      <c r="B3594">
        <v>71.8</v>
      </c>
      <c r="C3594">
        <v>58</v>
      </c>
      <c r="D3594">
        <v>64</v>
      </c>
      <c r="E3594">
        <v>59.3</v>
      </c>
      <c r="F3594">
        <v>61.5</v>
      </c>
      <c r="G3594">
        <v>58.2</v>
      </c>
      <c r="H3594">
        <v>63.7</v>
      </c>
      <c r="I3594">
        <v>59.4</v>
      </c>
      <c r="J3594">
        <v>64.599999999999994</v>
      </c>
      <c r="K3594">
        <v>60.2</v>
      </c>
      <c r="L3594">
        <v>67.599999999999994</v>
      </c>
      <c r="M3594">
        <v>56.1</v>
      </c>
      <c r="N3594">
        <v>56.4</v>
      </c>
      <c r="O3594">
        <v>60.3</v>
      </c>
      <c r="P3594">
        <v>64.900000000000006</v>
      </c>
      <c r="Q3594">
        <v>62.8</v>
      </c>
      <c r="R3594">
        <v>62.5</v>
      </c>
      <c r="S3594">
        <v>63</v>
      </c>
      <c r="T3594">
        <v>66.099999999999994</v>
      </c>
      <c r="U3594">
        <v>63.8</v>
      </c>
      <c r="V3594">
        <v>61.5</v>
      </c>
      <c r="W3594">
        <v>60.2</v>
      </c>
      <c r="X3594">
        <v>59.9</v>
      </c>
      <c r="Y3594">
        <v>59</v>
      </c>
      <c r="Z3594">
        <v>58.9</v>
      </c>
      <c r="AA3594">
        <v>60</v>
      </c>
      <c r="AB3594">
        <v>58.6</v>
      </c>
      <c r="AC3594">
        <v>57.1</v>
      </c>
      <c r="AD3594">
        <v>57.4</v>
      </c>
      <c r="AE3594">
        <v>54.6</v>
      </c>
      <c r="AF3594">
        <v>50.2</v>
      </c>
      <c r="AG3594">
        <v>44.7</v>
      </c>
      <c r="AH3594">
        <v>38.299999999999997</v>
      </c>
      <c r="AI3594">
        <v>28.1</v>
      </c>
    </row>
    <row r="3595" spans="1:35" x14ac:dyDescent="0.25">
      <c r="A3595" t="s">
        <v>131</v>
      </c>
      <c r="B3595">
        <v>71.8</v>
      </c>
      <c r="C3595">
        <v>58</v>
      </c>
      <c r="D3595">
        <v>64</v>
      </c>
      <c r="E3595">
        <v>59.3</v>
      </c>
      <c r="F3595">
        <v>61.5</v>
      </c>
      <c r="G3595">
        <v>58.2</v>
      </c>
      <c r="H3595">
        <v>63.7</v>
      </c>
      <c r="I3595">
        <v>59.4</v>
      </c>
      <c r="J3595">
        <v>64.599999999999994</v>
      </c>
      <c r="K3595">
        <v>60.2</v>
      </c>
      <c r="L3595">
        <v>67.599999999999994</v>
      </c>
      <c r="M3595">
        <v>56.1</v>
      </c>
      <c r="N3595">
        <v>56.4</v>
      </c>
      <c r="O3595">
        <v>60.3</v>
      </c>
      <c r="P3595">
        <v>64.900000000000006</v>
      </c>
      <c r="Q3595">
        <v>62.8</v>
      </c>
      <c r="R3595">
        <v>62.5</v>
      </c>
      <c r="S3595">
        <v>63</v>
      </c>
      <c r="T3595">
        <v>66.099999999999994</v>
      </c>
      <c r="U3595">
        <v>63.8</v>
      </c>
      <c r="V3595">
        <v>61.5</v>
      </c>
      <c r="W3595">
        <v>60.2</v>
      </c>
      <c r="X3595">
        <v>59.9</v>
      </c>
      <c r="Y3595">
        <v>59</v>
      </c>
      <c r="Z3595">
        <v>58.9</v>
      </c>
      <c r="AA3595">
        <v>60</v>
      </c>
      <c r="AB3595">
        <v>58.6</v>
      </c>
      <c r="AC3595">
        <v>57.1</v>
      </c>
      <c r="AD3595">
        <v>57.4</v>
      </c>
      <c r="AE3595">
        <v>54.6</v>
      </c>
      <c r="AF3595">
        <v>50.2</v>
      </c>
      <c r="AG3595">
        <v>44.7</v>
      </c>
      <c r="AH3595">
        <v>38.299999999999997</v>
      </c>
      <c r="AI3595">
        <v>28.1</v>
      </c>
    </row>
    <row r="3596" spans="1:35" x14ac:dyDescent="0.25">
      <c r="A3596" t="s">
        <v>132</v>
      </c>
      <c r="B3596">
        <v>68.3</v>
      </c>
      <c r="C3596">
        <v>56.9</v>
      </c>
      <c r="D3596">
        <v>58.9</v>
      </c>
      <c r="E3596">
        <v>57.8</v>
      </c>
      <c r="F3596">
        <v>59.3</v>
      </c>
      <c r="G3596">
        <v>54.7</v>
      </c>
      <c r="H3596">
        <v>62.3</v>
      </c>
      <c r="I3596">
        <v>56.6</v>
      </c>
      <c r="J3596">
        <v>61.9</v>
      </c>
      <c r="K3596">
        <v>58.5</v>
      </c>
      <c r="L3596">
        <v>66.599999999999994</v>
      </c>
      <c r="M3596">
        <v>55.1</v>
      </c>
      <c r="N3596">
        <v>54.4</v>
      </c>
      <c r="O3596">
        <v>58.4</v>
      </c>
      <c r="P3596">
        <v>58</v>
      </c>
      <c r="Q3596">
        <v>61.2</v>
      </c>
      <c r="R3596">
        <v>58.8</v>
      </c>
      <c r="S3596">
        <v>57.4</v>
      </c>
      <c r="T3596">
        <v>62</v>
      </c>
      <c r="U3596">
        <v>60.2</v>
      </c>
      <c r="V3596">
        <v>58.6</v>
      </c>
      <c r="W3596">
        <v>57.8</v>
      </c>
      <c r="X3596">
        <v>56.1</v>
      </c>
      <c r="Y3596">
        <v>56.1</v>
      </c>
      <c r="Z3596">
        <v>54.9</v>
      </c>
      <c r="AA3596">
        <v>54.1</v>
      </c>
      <c r="AB3596">
        <v>52.1</v>
      </c>
      <c r="AC3596">
        <v>49.8</v>
      </c>
      <c r="AD3596">
        <v>45.8</v>
      </c>
      <c r="AE3596">
        <v>43.3</v>
      </c>
      <c r="AF3596">
        <v>40.200000000000003</v>
      </c>
      <c r="AG3596">
        <v>36.700000000000003</v>
      </c>
      <c r="AH3596">
        <v>30.6</v>
      </c>
      <c r="AI3596">
        <v>22.7</v>
      </c>
    </row>
    <row r="3597" spans="1:35" x14ac:dyDescent="0.25">
      <c r="A3597" t="s">
        <v>133</v>
      </c>
      <c r="B3597">
        <v>67.2</v>
      </c>
      <c r="C3597">
        <v>56</v>
      </c>
      <c r="D3597">
        <v>55.8</v>
      </c>
      <c r="E3597">
        <v>55.5</v>
      </c>
      <c r="F3597">
        <v>54.1</v>
      </c>
      <c r="G3597">
        <v>52.7</v>
      </c>
      <c r="H3597">
        <v>59.8</v>
      </c>
      <c r="I3597">
        <v>54.6</v>
      </c>
      <c r="J3597">
        <v>60.5</v>
      </c>
      <c r="K3597">
        <v>57.8</v>
      </c>
      <c r="L3597">
        <v>64.3</v>
      </c>
      <c r="M3597">
        <v>54.2</v>
      </c>
      <c r="N3597">
        <v>52.6</v>
      </c>
      <c r="O3597">
        <v>57.2</v>
      </c>
      <c r="P3597">
        <v>55.8</v>
      </c>
      <c r="Q3597">
        <v>60.3</v>
      </c>
      <c r="R3597">
        <v>57.4</v>
      </c>
      <c r="S3597">
        <v>56.9</v>
      </c>
      <c r="T3597">
        <v>59</v>
      </c>
      <c r="U3597">
        <v>58.5</v>
      </c>
      <c r="V3597">
        <v>57.8</v>
      </c>
      <c r="W3597">
        <v>56.1</v>
      </c>
      <c r="X3597">
        <v>55.5</v>
      </c>
      <c r="Y3597">
        <v>53.8</v>
      </c>
      <c r="Z3597">
        <v>52.4</v>
      </c>
      <c r="AA3597">
        <v>51.8</v>
      </c>
      <c r="AB3597">
        <v>49.8</v>
      </c>
      <c r="AC3597">
        <v>48</v>
      </c>
      <c r="AD3597">
        <v>44.8</v>
      </c>
      <c r="AE3597">
        <v>41.7</v>
      </c>
      <c r="AF3597">
        <v>38.799999999999997</v>
      </c>
      <c r="AG3597">
        <v>34.799999999999997</v>
      </c>
      <c r="AH3597">
        <v>29.9</v>
      </c>
      <c r="AI3597">
        <v>21.3</v>
      </c>
    </row>
    <row r="3598" spans="1:35" x14ac:dyDescent="0.25">
      <c r="A3598" t="s">
        <v>134</v>
      </c>
      <c r="B3598">
        <v>67.2</v>
      </c>
      <c r="C3598">
        <v>54.7</v>
      </c>
      <c r="D3598">
        <v>54.7</v>
      </c>
      <c r="E3598">
        <v>54.8</v>
      </c>
      <c r="F3598">
        <v>52.5</v>
      </c>
      <c r="G3598">
        <v>51.7</v>
      </c>
      <c r="H3598">
        <v>58.6</v>
      </c>
      <c r="I3598">
        <v>53.7</v>
      </c>
      <c r="J3598">
        <v>59.7</v>
      </c>
      <c r="K3598">
        <v>56.2</v>
      </c>
      <c r="L3598">
        <v>63</v>
      </c>
      <c r="M3598">
        <v>52.9</v>
      </c>
      <c r="N3598">
        <v>52.2</v>
      </c>
      <c r="O3598">
        <v>57</v>
      </c>
      <c r="P3598">
        <v>55.1</v>
      </c>
      <c r="Q3598">
        <v>60</v>
      </c>
      <c r="R3598">
        <v>57.3</v>
      </c>
      <c r="S3598">
        <v>56</v>
      </c>
      <c r="T3598">
        <v>58.9</v>
      </c>
      <c r="U3598">
        <v>58.5</v>
      </c>
      <c r="V3598">
        <v>57.4</v>
      </c>
      <c r="W3598">
        <v>55.8</v>
      </c>
      <c r="X3598">
        <v>55.1</v>
      </c>
      <c r="Y3598">
        <v>53.5</v>
      </c>
      <c r="Z3598">
        <v>52.2</v>
      </c>
      <c r="AA3598">
        <v>51.5</v>
      </c>
      <c r="AB3598">
        <v>49.7</v>
      </c>
      <c r="AC3598">
        <v>47.2</v>
      </c>
      <c r="AD3598">
        <v>43.9</v>
      </c>
      <c r="AE3598">
        <v>41.3</v>
      </c>
      <c r="AF3598">
        <v>38.1</v>
      </c>
      <c r="AG3598">
        <v>34.299999999999997</v>
      </c>
      <c r="AH3598">
        <v>29.3</v>
      </c>
      <c r="AI3598">
        <v>21.3</v>
      </c>
    </row>
    <row r="3599" spans="1:35" x14ac:dyDescent="0.25">
      <c r="A3599" t="s">
        <v>135</v>
      </c>
      <c r="B3599" t="s">
        <v>136</v>
      </c>
    </row>
    <row r="3600" spans="1:35" x14ac:dyDescent="0.25">
      <c r="A3600" t="s">
        <v>137</v>
      </c>
      <c r="B3600" t="s">
        <v>138</v>
      </c>
    </row>
    <row r="3602" spans="1:35" x14ac:dyDescent="0.25">
      <c r="A3602" t="s">
        <v>91</v>
      </c>
      <c r="B3602">
        <v>226</v>
      </c>
    </row>
    <row r="3603" spans="1:35" x14ac:dyDescent="0.25">
      <c r="A3603" t="s">
        <v>92</v>
      </c>
      <c r="B3603" s="1">
        <v>45212.519930555558</v>
      </c>
    </row>
    <row r="3604" spans="1:35" x14ac:dyDescent="0.25">
      <c r="A3604" t="s">
        <v>93</v>
      </c>
      <c r="B3604" t="s">
        <v>94</v>
      </c>
    </row>
    <row r="3605" spans="1:35" x14ac:dyDescent="0.25">
      <c r="B3605" t="s">
        <v>49</v>
      </c>
      <c r="C3605" t="s">
        <v>95</v>
      </c>
      <c r="D3605" t="s">
        <v>79</v>
      </c>
      <c r="E3605" t="s">
        <v>96</v>
      </c>
      <c r="F3605" t="s">
        <v>97</v>
      </c>
      <c r="G3605" t="s">
        <v>98</v>
      </c>
      <c r="H3605" t="s">
        <v>99</v>
      </c>
      <c r="I3605" t="s">
        <v>100</v>
      </c>
      <c r="J3605" t="s">
        <v>101</v>
      </c>
      <c r="K3605" t="s">
        <v>102</v>
      </c>
      <c r="L3605" t="s">
        <v>103</v>
      </c>
      <c r="M3605" t="s">
        <v>104</v>
      </c>
      <c r="N3605" t="s">
        <v>105</v>
      </c>
      <c r="O3605" t="s">
        <v>106</v>
      </c>
      <c r="P3605" t="s">
        <v>107</v>
      </c>
      <c r="Q3605" t="s">
        <v>108</v>
      </c>
      <c r="R3605" t="s">
        <v>109</v>
      </c>
      <c r="S3605" t="s">
        <v>110</v>
      </c>
      <c r="T3605" t="s">
        <v>111</v>
      </c>
      <c r="U3605" t="s">
        <v>112</v>
      </c>
      <c r="V3605" t="s">
        <v>113</v>
      </c>
      <c r="W3605" t="s">
        <v>114</v>
      </c>
      <c r="X3605" t="s">
        <v>115</v>
      </c>
      <c r="Y3605" t="s">
        <v>116</v>
      </c>
      <c r="Z3605" t="s">
        <v>117</v>
      </c>
      <c r="AA3605" t="s">
        <v>118</v>
      </c>
      <c r="AB3605" t="s">
        <v>119</v>
      </c>
      <c r="AC3605" t="s">
        <v>120</v>
      </c>
      <c r="AD3605" t="s">
        <v>121</v>
      </c>
      <c r="AE3605" t="s">
        <v>122</v>
      </c>
      <c r="AF3605" t="s">
        <v>123</v>
      </c>
      <c r="AG3605" t="s">
        <v>124</v>
      </c>
      <c r="AH3605" t="s">
        <v>82</v>
      </c>
      <c r="AI3605" t="s">
        <v>125</v>
      </c>
    </row>
    <row r="3606" spans="1:35" x14ac:dyDescent="0.25">
      <c r="A3606" t="s">
        <v>126</v>
      </c>
      <c r="B3606">
        <v>68.8</v>
      </c>
      <c r="C3606">
        <v>61.5</v>
      </c>
      <c r="D3606">
        <v>58.4</v>
      </c>
      <c r="E3606">
        <v>60.8</v>
      </c>
      <c r="F3606">
        <v>60.1</v>
      </c>
      <c r="G3606">
        <v>58.9</v>
      </c>
      <c r="H3606">
        <v>62.2</v>
      </c>
      <c r="I3606">
        <v>60.1</v>
      </c>
      <c r="J3606">
        <v>61.8</v>
      </c>
      <c r="K3606">
        <v>61.8</v>
      </c>
      <c r="L3606">
        <v>66.5</v>
      </c>
      <c r="M3606">
        <v>60.2</v>
      </c>
      <c r="N3606">
        <v>58.2</v>
      </c>
      <c r="O3606">
        <v>60.3</v>
      </c>
      <c r="P3606">
        <v>61.1</v>
      </c>
      <c r="Q3606">
        <v>61.2</v>
      </c>
      <c r="R3606">
        <v>59</v>
      </c>
      <c r="S3606">
        <v>59.4</v>
      </c>
      <c r="T3606">
        <v>59.1</v>
      </c>
      <c r="U3606">
        <v>59.2</v>
      </c>
      <c r="V3606">
        <v>58.9</v>
      </c>
      <c r="W3606">
        <v>57.8</v>
      </c>
      <c r="X3606">
        <v>56.6</v>
      </c>
      <c r="Y3606">
        <v>56</v>
      </c>
      <c r="Z3606">
        <v>55.4</v>
      </c>
      <c r="AA3606">
        <v>57.1</v>
      </c>
      <c r="AB3606">
        <v>57</v>
      </c>
      <c r="AC3606">
        <v>54.8</v>
      </c>
      <c r="AD3606">
        <v>53.2</v>
      </c>
      <c r="AE3606">
        <v>50.4</v>
      </c>
      <c r="AF3606">
        <v>47.5</v>
      </c>
      <c r="AG3606">
        <v>43.1</v>
      </c>
      <c r="AH3606">
        <v>38.9</v>
      </c>
      <c r="AI3606">
        <v>29.7</v>
      </c>
    </row>
    <row r="3607" spans="1:35" x14ac:dyDescent="0.25">
      <c r="A3607" t="s">
        <v>127</v>
      </c>
      <c r="B3607">
        <v>68.8</v>
      </c>
      <c r="C3607">
        <v>61.5</v>
      </c>
      <c r="D3607">
        <v>58.4</v>
      </c>
      <c r="E3607">
        <v>60.8</v>
      </c>
      <c r="F3607">
        <v>60.1</v>
      </c>
      <c r="G3607">
        <v>58.9</v>
      </c>
      <c r="H3607">
        <v>62.2</v>
      </c>
      <c r="I3607">
        <v>60.1</v>
      </c>
      <c r="J3607">
        <v>61.8</v>
      </c>
      <c r="K3607">
        <v>61.8</v>
      </c>
      <c r="L3607">
        <v>66.5</v>
      </c>
      <c r="M3607">
        <v>60.2</v>
      </c>
      <c r="N3607">
        <v>58.2</v>
      </c>
      <c r="O3607">
        <v>60.3</v>
      </c>
      <c r="P3607">
        <v>61.1</v>
      </c>
      <c r="Q3607">
        <v>61.2</v>
      </c>
      <c r="R3607">
        <v>59</v>
      </c>
      <c r="S3607">
        <v>59.4</v>
      </c>
      <c r="T3607">
        <v>59.1</v>
      </c>
      <c r="U3607">
        <v>59.2</v>
      </c>
      <c r="V3607">
        <v>58.9</v>
      </c>
      <c r="W3607">
        <v>57.8</v>
      </c>
      <c r="X3607">
        <v>56.6</v>
      </c>
      <c r="Y3607">
        <v>56</v>
      </c>
      <c r="Z3607">
        <v>55.4</v>
      </c>
      <c r="AA3607">
        <v>57.1</v>
      </c>
      <c r="AB3607">
        <v>57</v>
      </c>
      <c r="AC3607">
        <v>54.8</v>
      </c>
      <c r="AD3607">
        <v>53.2</v>
      </c>
      <c r="AE3607">
        <v>50.4</v>
      </c>
      <c r="AF3607">
        <v>47.5</v>
      </c>
      <c r="AG3607">
        <v>43.1</v>
      </c>
      <c r="AH3607">
        <v>38.9</v>
      </c>
      <c r="AI3607">
        <v>29.7</v>
      </c>
    </row>
    <row r="3608" spans="1:35" x14ac:dyDescent="0.25">
      <c r="A3608" t="s">
        <v>128</v>
      </c>
      <c r="B3608">
        <v>72.099999999999994</v>
      </c>
      <c r="C3608">
        <v>67.599999999999994</v>
      </c>
      <c r="D3608">
        <v>62.1</v>
      </c>
      <c r="E3608">
        <v>65.400000000000006</v>
      </c>
      <c r="F3608">
        <v>62.6</v>
      </c>
      <c r="G3608">
        <v>62.2</v>
      </c>
      <c r="H3608">
        <v>64.7</v>
      </c>
      <c r="I3608">
        <v>62.6</v>
      </c>
      <c r="J3608">
        <v>64.5</v>
      </c>
      <c r="K3608">
        <v>66.900000000000006</v>
      </c>
      <c r="L3608">
        <v>67.900000000000006</v>
      </c>
      <c r="M3608">
        <v>64.099999999999994</v>
      </c>
      <c r="N3608">
        <v>61.9</v>
      </c>
      <c r="O3608">
        <v>62.6</v>
      </c>
      <c r="P3608">
        <v>66.2</v>
      </c>
      <c r="Q3608">
        <v>63.1</v>
      </c>
      <c r="R3608">
        <v>62.9</v>
      </c>
      <c r="S3608">
        <v>63.4</v>
      </c>
      <c r="T3608">
        <v>63.5</v>
      </c>
      <c r="U3608">
        <v>62.5</v>
      </c>
      <c r="V3608">
        <v>61.8</v>
      </c>
      <c r="W3608">
        <v>60.2</v>
      </c>
      <c r="X3608">
        <v>60.4</v>
      </c>
      <c r="Y3608">
        <v>59.7</v>
      </c>
      <c r="Z3608">
        <v>59.3</v>
      </c>
      <c r="AA3608">
        <v>61.1</v>
      </c>
      <c r="AB3608">
        <v>60.9</v>
      </c>
      <c r="AC3608">
        <v>59</v>
      </c>
      <c r="AD3608">
        <v>58.3</v>
      </c>
      <c r="AE3608">
        <v>55.9</v>
      </c>
      <c r="AF3608">
        <v>51.5</v>
      </c>
      <c r="AG3608">
        <v>46.9</v>
      </c>
      <c r="AH3608">
        <v>43.2</v>
      </c>
      <c r="AI3608">
        <v>33.799999999999997</v>
      </c>
    </row>
    <row r="3609" spans="1:35" x14ac:dyDescent="0.25">
      <c r="A3609" t="s">
        <v>129</v>
      </c>
      <c r="B3609">
        <v>66.900000000000006</v>
      </c>
      <c r="C3609">
        <v>49.9</v>
      </c>
      <c r="D3609">
        <v>54.7</v>
      </c>
      <c r="E3609">
        <v>52.9</v>
      </c>
      <c r="F3609">
        <v>55.7</v>
      </c>
      <c r="G3609">
        <v>51.5</v>
      </c>
      <c r="H3609">
        <v>57.7</v>
      </c>
      <c r="I3609">
        <v>53.5</v>
      </c>
      <c r="J3609">
        <v>58</v>
      </c>
      <c r="K3609">
        <v>57.2</v>
      </c>
      <c r="L3609">
        <v>64.599999999999994</v>
      </c>
      <c r="M3609">
        <v>54.2</v>
      </c>
      <c r="N3609">
        <v>55.3</v>
      </c>
      <c r="O3609">
        <v>57.7</v>
      </c>
      <c r="P3609">
        <v>57.6</v>
      </c>
      <c r="Q3609">
        <v>59.7</v>
      </c>
      <c r="R3609">
        <v>57.3</v>
      </c>
      <c r="S3609">
        <v>57.1</v>
      </c>
      <c r="T3609">
        <v>56.5</v>
      </c>
      <c r="U3609">
        <v>57.7</v>
      </c>
      <c r="V3609">
        <v>57.4</v>
      </c>
      <c r="W3609">
        <v>55.9</v>
      </c>
      <c r="X3609">
        <v>54.7</v>
      </c>
      <c r="Y3609">
        <v>53.9</v>
      </c>
      <c r="Z3609">
        <v>52.1</v>
      </c>
      <c r="AA3609">
        <v>53</v>
      </c>
      <c r="AB3609">
        <v>52.3</v>
      </c>
      <c r="AC3609">
        <v>49.8</v>
      </c>
      <c r="AD3609">
        <v>48.9</v>
      </c>
      <c r="AE3609">
        <v>45.8</v>
      </c>
      <c r="AF3609">
        <v>43</v>
      </c>
      <c r="AG3609">
        <v>38.4</v>
      </c>
      <c r="AH3609">
        <v>33.6</v>
      </c>
      <c r="AI3609">
        <v>24.7</v>
      </c>
    </row>
    <row r="3610" spans="1:35" x14ac:dyDescent="0.25">
      <c r="A3610" t="s">
        <v>130</v>
      </c>
      <c r="B3610">
        <v>71.900000000000006</v>
      </c>
      <c r="C3610">
        <v>67.599999999999994</v>
      </c>
      <c r="D3610">
        <v>62.1</v>
      </c>
      <c r="E3610">
        <v>65.400000000000006</v>
      </c>
      <c r="F3610">
        <v>62.6</v>
      </c>
      <c r="G3610">
        <v>62.1</v>
      </c>
      <c r="H3610">
        <v>64.5</v>
      </c>
      <c r="I3610">
        <v>61.9</v>
      </c>
      <c r="J3610">
        <v>63.9</v>
      </c>
      <c r="K3610">
        <v>66.8</v>
      </c>
      <c r="L3610">
        <v>67.8</v>
      </c>
      <c r="M3610">
        <v>64</v>
      </c>
      <c r="N3610">
        <v>61.5</v>
      </c>
      <c r="O3610">
        <v>62</v>
      </c>
      <c r="P3610">
        <v>65.5</v>
      </c>
      <c r="Q3610">
        <v>63</v>
      </c>
      <c r="R3610">
        <v>62.6</v>
      </c>
      <c r="S3610">
        <v>62.8</v>
      </c>
      <c r="T3610">
        <v>62</v>
      </c>
      <c r="U3610">
        <v>61.9</v>
      </c>
      <c r="V3610">
        <v>60.8</v>
      </c>
      <c r="W3610">
        <v>59.8</v>
      </c>
      <c r="X3610">
        <v>59.5</v>
      </c>
      <c r="Y3610">
        <v>59.2</v>
      </c>
      <c r="Z3610">
        <v>59</v>
      </c>
      <c r="AA3610">
        <v>60.9</v>
      </c>
      <c r="AB3610">
        <v>60.6</v>
      </c>
      <c r="AC3610">
        <v>59</v>
      </c>
      <c r="AD3610">
        <v>58.2</v>
      </c>
      <c r="AE3610">
        <v>55.4</v>
      </c>
      <c r="AF3610">
        <v>51.1</v>
      </c>
      <c r="AG3610">
        <v>46.6</v>
      </c>
      <c r="AH3610">
        <v>42.6</v>
      </c>
      <c r="AI3610">
        <v>33.299999999999997</v>
      </c>
    </row>
    <row r="3611" spans="1:35" x14ac:dyDescent="0.25">
      <c r="A3611" t="s">
        <v>131</v>
      </c>
      <c r="B3611">
        <v>71.900000000000006</v>
      </c>
      <c r="C3611">
        <v>67.599999999999994</v>
      </c>
      <c r="D3611">
        <v>62.1</v>
      </c>
      <c r="E3611">
        <v>65.400000000000006</v>
      </c>
      <c r="F3611">
        <v>62.6</v>
      </c>
      <c r="G3611">
        <v>62.1</v>
      </c>
      <c r="H3611">
        <v>64.5</v>
      </c>
      <c r="I3611">
        <v>61.9</v>
      </c>
      <c r="J3611">
        <v>63.9</v>
      </c>
      <c r="K3611">
        <v>66.8</v>
      </c>
      <c r="L3611">
        <v>67.8</v>
      </c>
      <c r="M3611">
        <v>64</v>
      </c>
      <c r="N3611">
        <v>61.5</v>
      </c>
      <c r="O3611">
        <v>62</v>
      </c>
      <c r="P3611">
        <v>65.5</v>
      </c>
      <c r="Q3611">
        <v>63</v>
      </c>
      <c r="R3611">
        <v>62.6</v>
      </c>
      <c r="S3611">
        <v>62.8</v>
      </c>
      <c r="T3611">
        <v>62</v>
      </c>
      <c r="U3611">
        <v>61.9</v>
      </c>
      <c r="V3611">
        <v>60.8</v>
      </c>
      <c r="W3611">
        <v>59.8</v>
      </c>
      <c r="X3611">
        <v>59.5</v>
      </c>
      <c r="Y3611">
        <v>59.2</v>
      </c>
      <c r="Z3611">
        <v>59</v>
      </c>
      <c r="AA3611">
        <v>60.9</v>
      </c>
      <c r="AB3611">
        <v>60.6</v>
      </c>
      <c r="AC3611">
        <v>59</v>
      </c>
      <c r="AD3611">
        <v>58.2</v>
      </c>
      <c r="AE3611">
        <v>55.4</v>
      </c>
      <c r="AF3611">
        <v>51.1</v>
      </c>
      <c r="AG3611">
        <v>46.6</v>
      </c>
      <c r="AH3611">
        <v>42.6</v>
      </c>
      <c r="AI3611">
        <v>33.299999999999997</v>
      </c>
    </row>
    <row r="3612" spans="1:35" x14ac:dyDescent="0.25">
      <c r="A3612" t="s">
        <v>132</v>
      </c>
      <c r="B3612">
        <v>68</v>
      </c>
      <c r="C3612">
        <v>56.6</v>
      </c>
      <c r="D3612">
        <v>57.3</v>
      </c>
      <c r="E3612">
        <v>59.2</v>
      </c>
      <c r="F3612">
        <v>60.3</v>
      </c>
      <c r="G3612">
        <v>55.6</v>
      </c>
      <c r="H3612">
        <v>62</v>
      </c>
      <c r="I3612">
        <v>59.8</v>
      </c>
      <c r="J3612">
        <v>61.7</v>
      </c>
      <c r="K3612">
        <v>60.4</v>
      </c>
      <c r="L3612">
        <v>66.400000000000006</v>
      </c>
      <c r="M3612">
        <v>59.2</v>
      </c>
      <c r="N3612">
        <v>57.2</v>
      </c>
      <c r="O3612">
        <v>60.4</v>
      </c>
      <c r="P3612">
        <v>60.9</v>
      </c>
      <c r="Q3612">
        <v>61.3</v>
      </c>
      <c r="R3612">
        <v>58.8</v>
      </c>
      <c r="S3612">
        <v>59.5</v>
      </c>
      <c r="T3612">
        <v>58.8</v>
      </c>
      <c r="U3612">
        <v>58.7</v>
      </c>
      <c r="V3612">
        <v>59.1</v>
      </c>
      <c r="W3612">
        <v>57.8</v>
      </c>
      <c r="X3612">
        <v>56.8</v>
      </c>
      <c r="Y3612">
        <v>55.2</v>
      </c>
      <c r="Z3612">
        <v>54.5</v>
      </c>
      <c r="AA3612">
        <v>56.5</v>
      </c>
      <c r="AB3612">
        <v>55.7</v>
      </c>
      <c r="AC3612">
        <v>53.7</v>
      </c>
      <c r="AD3612">
        <v>50.9</v>
      </c>
      <c r="AE3612">
        <v>48.1</v>
      </c>
      <c r="AF3612">
        <v>46.6</v>
      </c>
      <c r="AG3612">
        <v>42.4</v>
      </c>
      <c r="AH3612">
        <v>37.799999999999997</v>
      </c>
      <c r="AI3612">
        <v>29.1</v>
      </c>
    </row>
    <row r="3613" spans="1:35" x14ac:dyDescent="0.25">
      <c r="A3613" t="s">
        <v>133</v>
      </c>
      <c r="B3613">
        <v>67.2</v>
      </c>
      <c r="C3613">
        <v>50.4</v>
      </c>
      <c r="D3613">
        <v>55.9</v>
      </c>
      <c r="E3613">
        <v>53.9</v>
      </c>
      <c r="F3613">
        <v>56.3</v>
      </c>
      <c r="G3613">
        <v>54.2</v>
      </c>
      <c r="H3613">
        <v>59.3</v>
      </c>
      <c r="I3613">
        <v>57.6</v>
      </c>
      <c r="J3613">
        <v>59.3</v>
      </c>
      <c r="K3613">
        <v>58.3</v>
      </c>
      <c r="L3613">
        <v>66.099999999999994</v>
      </c>
      <c r="M3613">
        <v>55.9</v>
      </c>
      <c r="N3613">
        <v>56.3</v>
      </c>
      <c r="O3613">
        <v>59.5</v>
      </c>
      <c r="P3613">
        <v>58.1</v>
      </c>
      <c r="Q3613">
        <v>60.5</v>
      </c>
      <c r="R3613">
        <v>58</v>
      </c>
      <c r="S3613">
        <v>58.3</v>
      </c>
      <c r="T3613">
        <v>57.1</v>
      </c>
      <c r="U3613">
        <v>58</v>
      </c>
      <c r="V3613">
        <v>58</v>
      </c>
      <c r="W3613">
        <v>56.6</v>
      </c>
      <c r="X3613">
        <v>55.4</v>
      </c>
      <c r="Y3613">
        <v>54.4</v>
      </c>
      <c r="Z3613">
        <v>52.9</v>
      </c>
      <c r="AA3613">
        <v>53.5</v>
      </c>
      <c r="AB3613">
        <v>52.7</v>
      </c>
      <c r="AC3613">
        <v>49.9</v>
      </c>
      <c r="AD3613">
        <v>49.8</v>
      </c>
      <c r="AE3613">
        <v>46.1</v>
      </c>
      <c r="AF3613">
        <v>44.3</v>
      </c>
      <c r="AG3613">
        <v>39.6</v>
      </c>
      <c r="AH3613">
        <v>34.9</v>
      </c>
      <c r="AI3613">
        <v>25.8</v>
      </c>
    </row>
    <row r="3614" spans="1:35" x14ac:dyDescent="0.25">
      <c r="A3614" t="s">
        <v>134</v>
      </c>
      <c r="B3614">
        <v>67.099999999999994</v>
      </c>
      <c r="C3614">
        <v>50.2</v>
      </c>
      <c r="D3614">
        <v>55.7</v>
      </c>
      <c r="E3614">
        <v>53.5</v>
      </c>
      <c r="F3614">
        <v>55.9</v>
      </c>
      <c r="G3614">
        <v>51.7</v>
      </c>
      <c r="H3614">
        <v>57.9</v>
      </c>
      <c r="I3614">
        <v>57.2</v>
      </c>
      <c r="J3614">
        <v>58.2</v>
      </c>
      <c r="K3614">
        <v>57.6</v>
      </c>
      <c r="L3614">
        <v>64.599999999999994</v>
      </c>
      <c r="M3614">
        <v>54.2</v>
      </c>
      <c r="N3614">
        <v>55.8</v>
      </c>
      <c r="O3614">
        <v>58.4</v>
      </c>
      <c r="P3614">
        <v>57.8</v>
      </c>
      <c r="Q3614">
        <v>59.8</v>
      </c>
      <c r="R3614">
        <v>57.5</v>
      </c>
      <c r="S3614">
        <v>57.7</v>
      </c>
      <c r="T3614">
        <v>57.1</v>
      </c>
      <c r="U3614">
        <v>57.9</v>
      </c>
      <c r="V3614">
        <v>57.6</v>
      </c>
      <c r="W3614">
        <v>56.2</v>
      </c>
      <c r="X3614">
        <v>55.2</v>
      </c>
      <c r="Y3614">
        <v>54.2</v>
      </c>
      <c r="Z3614">
        <v>52.7</v>
      </c>
      <c r="AA3614">
        <v>53.1</v>
      </c>
      <c r="AB3614">
        <v>52.4</v>
      </c>
      <c r="AC3614">
        <v>49.8</v>
      </c>
      <c r="AD3614">
        <v>48.9</v>
      </c>
      <c r="AE3614">
        <v>45.9</v>
      </c>
      <c r="AF3614">
        <v>43.3</v>
      </c>
      <c r="AG3614">
        <v>38.6</v>
      </c>
      <c r="AH3614">
        <v>34</v>
      </c>
      <c r="AI3614">
        <v>25.6</v>
      </c>
    </row>
    <row r="3615" spans="1:35" x14ac:dyDescent="0.25">
      <c r="A3615" t="s">
        <v>135</v>
      </c>
      <c r="B3615" t="s">
        <v>136</v>
      </c>
    </row>
    <row r="3616" spans="1:35" x14ac:dyDescent="0.25">
      <c r="A3616" t="s">
        <v>137</v>
      </c>
      <c r="B3616" t="s">
        <v>138</v>
      </c>
    </row>
    <row r="3618" spans="1:35" x14ac:dyDescent="0.25">
      <c r="A3618" t="s">
        <v>91</v>
      </c>
      <c r="B3618">
        <v>227</v>
      </c>
    </row>
    <row r="3619" spans="1:35" x14ac:dyDescent="0.25">
      <c r="A3619" t="s">
        <v>92</v>
      </c>
      <c r="B3619" s="1">
        <v>45212.519942129627</v>
      </c>
    </row>
    <row r="3620" spans="1:35" x14ac:dyDescent="0.25">
      <c r="A3620" t="s">
        <v>93</v>
      </c>
      <c r="B3620" t="s">
        <v>94</v>
      </c>
    </row>
    <row r="3621" spans="1:35" x14ac:dyDescent="0.25">
      <c r="B3621" t="s">
        <v>49</v>
      </c>
      <c r="C3621" t="s">
        <v>95</v>
      </c>
      <c r="D3621" t="s">
        <v>79</v>
      </c>
      <c r="E3621" t="s">
        <v>96</v>
      </c>
      <c r="F3621" t="s">
        <v>97</v>
      </c>
      <c r="G3621" t="s">
        <v>98</v>
      </c>
      <c r="H3621" t="s">
        <v>99</v>
      </c>
      <c r="I3621" t="s">
        <v>100</v>
      </c>
      <c r="J3621" t="s">
        <v>101</v>
      </c>
      <c r="K3621" t="s">
        <v>102</v>
      </c>
      <c r="L3621" t="s">
        <v>103</v>
      </c>
      <c r="M3621" t="s">
        <v>104</v>
      </c>
      <c r="N3621" t="s">
        <v>105</v>
      </c>
      <c r="O3621" t="s">
        <v>106</v>
      </c>
      <c r="P3621" t="s">
        <v>107</v>
      </c>
      <c r="Q3621" t="s">
        <v>108</v>
      </c>
      <c r="R3621" t="s">
        <v>109</v>
      </c>
      <c r="S3621" t="s">
        <v>110</v>
      </c>
      <c r="T3621" t="s">
        <v>111</v>
      </c>
      <c r="U3621" t="s">
        <v>112</v>
      </c>
      <c r="V3621" t="s">
        <v>113</v>
      </c>
      <c r="W3621" t="s">
        <v>114</v>
      </c>
      <c r="X3621" t="s">
        <v>115</v>
      </c>
      <c r="Y3621" t="s">
        <v>116</v>
      </c>
      <c r="Z3621" t="s">
        <v>117</v>
      </c>
      <c r="AA3621" t="s">
        <v>118</v>
      </c>
      <c r="AB3621" t="s">
        <v>119</v>
      </c>
      <c r="AC3621" t="s">
        <v>120</v>
      </c>
      <c r="AD3621" t="s">
        <v>121</v>
      </c>
      <c r="AE3621" t="s">
        <v>122</v>
      </c>
      <c r="AF3621" t="s">
        <v>123</v>
      </c>
      <c r="AG3621" t="s">
        <v>124</v>
      </c>
      <c r="AH3621" t="s">
        <v>82</v>
      </c>
      <c r="AI3621" t="s">
        <v>125</v>
      </c>
    </row>
    <row r="3622" spans="1:35" x14ac:dyDescent="0.25">
      <c r="A3622" t="s">
        <v>126</v>
      </c>
      <c r="B3622">
        <v>72.5</v>
      </c>
      <c r="C3622">
        <v>71.8</v>
      </c>
      <c r="D3622">
        <v>63.2</v>
      </c>
      <c r="E3622">
        <v>64.7</v>
      </c>
      <c r="F3622">
        <v>67.5</v>
      </c>
      <c r="G3622">
        <v>61.8</v>
      </c>
      <c r="H3622">
        <v>62.3</v>
      </c>
      <c r="I3622">
        <v>59.2</v>
      </c>
      <c r="J3622">
        <v>61.7</v>
      </c>
      <c r="K3622">
        <v>62.4</v>
      </c>
      <c r="L3622">
        <v>65.099999999999994</v>
      </c>
      <c r="M3622">
        <v>58.8</v>
      </c>
      <c r="N3622">
        <v>56.8</v>
      </c>
      <c r="O3622">
        <v>60.2</v>
      </c>
      <c r="P3622">
        <v>62.6</v>
      </c>
      <c r="Q3622">
        <v>62.5</v>
      </c>
      <c r="R3622">
        <v>62.5</v>
      </c>
      <c r="S3622">
        <v>62.7</v>
      </c>
      <c r="T3622">
        <v>62.9</v>
      </c>
      <c r="U3622">
        <v>62.5</v>
      </c>
      <c r="V3622">
        <v>63</v>
      </c>
      <c r="W3622">
        <v>62.4</v>
      </c>
      <c r="X3622">
        <v>62.7</v>
      </c>
      <c r="Y3622">
        <v>61.8</v>
      </c>
      <c r="Z3622">
        <v>61.6</v>
      </c>
      <c r="AA3622">
        <v>59.2</v>
      </c>
      <c r="AB3622">
        <v>57.1</v>
      </c>
      <c r="AC3622">
        <v>53</v>
      </c>
      <c r="AD3622">
        <v>49.8</v>
      </c>
      <c r="AE3622">
        <v>45.4</v>
      </c>
      <c r="AF3622">
        <v>42.1</v>
      </c>
      <c r="AG3622">
        <v>37.6</v>
      </c>
      <c r="AH3622">
        <v>32</v>
      </c>
      <c r="AI3622">
        <v>22.2</v>
      </c>
    </row>
    <row r="3623" spans="1:35" x14ac:dyDescent="0.25">
      <c r="A3623" t="s">
        <v>127</v>
      </c>
      <c r="B3623">
        <v>72.5</v>
      </c>
      <c r="C3623">
        <v>71.8</v>
      </c>
      <c r="D3623">
        <v>63.2</v>
      </c>
      <c r="E3623">
        <v>64.7</v>
      </c>
      <c r="F3623">
        <v>67.5</v>
      </c>
      <c r="G3623">
        <v>61.8</v>
      </c>
      <c r="H3623">
        <v>62.3</v>
      </c>
      <c r="I3623">
        <v>59.2</v>
      </c>
      <c r="J3623">
        <v>61.7</v>
      </c>
      <c r="K3623">
        <v>62.4</v>
      </c>
      <c r="L3623">
        <v>65.099999999999994</v>
      </c>
      <c r="M3623">
        <v>58.8</v>
      </c>
      <c r="N3623">
        <v>56.8</v>
      </c>
      <c r="O3623">
        <v>60.2</v>
      </c>
      <c r="P3623">
        <v>62.6</v>
      </c>
      <c r="Q3623">
        <v>62.5</v>
      </c>
      <c r="R3623">
        <v>62.5</v>
      </c>
      <c r="S3623">
        <v>62.7</v>
      </c>
      <c r="T3623">
        <v>62.9</v>
      </c>
      <c r="U3623">
        <v>62.5</v>
      </c>
      <c r="V3623">
        <v>63</v>
      </c>
      <c r="W3623">
        <v>62.4</v>
      </c>
      <c r="X3623">
        <v>62.7</v>
      </c>
      <c r="Y3623">
        <v>61.8</v>
      </c>
      <c r="Z3623">
        <v>61.6</v>
      </c>
      <c r="AA3623">
        <v>59.2</v>
      </c>
      <c r="AB3623">
        <v>57.1</v>
      </c>
      <c r="AC3623">
        <v>53</v>
      </c>
      <c r="AD3623">
        <v>49.8</v>
      </c>
      <c r="AE3623">
        <v>45.4</v>
      </c>
      <c r="AF3623">
        <v>42.1</v>
      </c>
      <c r="AG3623">
        <v>37.6</v>
      </c>
      <c r="AH3623">
        <v>32</v>
      </c>
      <c r="AI3623">
        <v>22.2</v>
      </c>
    </row>
    <row r="3624" spans="1:35" x14ac:dyDescent="0.25">
      <c r="A3624" t="s">
        <v>128</v>
      </c>
      <c r="B3624">
        <v>74</v>
      </c>
      <c r="C3624">
        <v>74</v>
      </c>
      <c r="D3624">
        <v>65.3</v>
      </c>
      <c r="E3624">
        <v>67.099999999999994</v>
      </c>
      <c r="F3624">
        <v>72.099999999999994</v>
      </c>
      <c r="G3624">
        <v>64.3</v>
      </c>
      <c r="H3624">
        <v>65.099999999999994</v>
      </c>
      <c r="I3624">
        <v>62.7</v>
      </c>
      <c r="J3624">
        <v>64.599999999999994</v>
      </c>
      <c r="K3624">
        <v>64.900000000000006</v>
      </c>
      <c r="L3624">
        <v>67.2</v>
      </c>
      <c r="M3624">
        <v>61.5</v>
      </c>
      <c r="N3624">
        <v>59.1</v>
      </c>
      <c r="O3624">
        <v>62.6</v>
      </c>
      <c r="P3624">
        <v>65.2</v>
      </c>
      <c r="Q3624">
        <v>63.9</v>
      </c>
      <c r="R3624">
        <v>64.599999999999994</v>
      </c>
      <c r="S3624">
        <v>64.599999999999994</v>
      </c>
      <c r="T3624">
        <v>64.099999999999994</v>
      </c>
      <c r="U3624">
        <v>64</v>
      </c>
      <c r="V3624">
        <v>64.7</v>
      </c>
      <c r="W3624">
        <v>64.099999999999994</v>
      </c>
      <c r="X3624">
        <v>65.7</v>
      </c>
      <c r="Y3624">
        <v>64.3</v>
      </c>
      <c r="Z3624">
        <v>63.4</v>
      </c>
      <c r="AA3624">
        <v>60.8</v>
      </c>
      <c r="AB3624">
        <v>59.2</v>
      </c>
      <c r="AC3624">
        <v>54</v>
      </c>
      <c r="AD3624">
        <v>50.8</v>
      </c>
      <c r="AE3624">
        <v>46.7</v>
      </c>
      <c r="AF3624">
        <v>45.4</v>
      </c>
      <c r="AG3624">
        <v>42</v>
      </c>
      <c r="AH3624">
        <v>37.799999999999997</v>
      </c>
      <c r="AI3624">
        <v>29.8</v>
      </c>
    </row>
    <row r="3625" spans="1:35" x14ac:dyDescent="0.25">
      <c r="A3625" t="s">
        <v>129</v>
      </c>
      <c r="B3625">
        <v>67.5</v>
      </c>
      <c r="C3625">
        <v>66.5</v>
      </c>
      <c r="D3625">
        <v>59.5</v>
      </c>
      <c r="E3625">
        <v>60.1</v>
      </c>
      <c r="F3625">
        <v>62.3</v>
      </c>
      <c r="G3625">
        <v>56.4</v>
      </c>
      <c r="H3625">
        <v>59.8</v>
      </c>
      <c r="I3625">
        <v>55.8</v>
      </c>
      <c r="J3625">
        <v>57.8</v>
      </c>
      <c r="K3625">
        <v>59.7</v>
      </c>
      <c r="L3625">
        <v>63.6</v>
      </c>
      <c r="M3625">
        <v>55.7</v>
      </c>
      <c r="N3625">
        <v>54.4</v>
      </c>
      <c r="O3625">
        <v>57.4</v>
      </c>
      <c r="P3625">
        <v>60.2</v>
      </c>
      <c r="Q3625">
        <v>59.6</v>
      </c>
      <c r="R3625">
        <v>57.8</v>
      </c>
      <c r="S3625">
        <v>58.2</v>
      </c>
      <c r="T3625">
        <v>57.9</v>
      </c>
      <c r="U3625">
        <v>57.9</v>
      </c>
      <c r="V3625">
        <v>58.7</v>
      </c>
      <c r="W3625">
        <v>57.5</v>
      </c>
      <c r="X3625">
        <v>56.3</v>
      </c>
      <c r="Y3625">
        <v>54.7</v>
      </c>
      <c r="Z3625">
        <v>53.4</v>
      </c>
      <c r="AA3625">
        <v>53</v>
      </c>
      <c r="AB3625">
        <v>52.2</v>
      </c>
      <c r="AC3625">
        <v>49.7</v>
      </c>
      <c r="AD3625">
        <v>48.4</v>
      </c>
      <c r="AE3625">
        <v>44.5</v>
      </c>
      <c r="AF3625">
        <v>40.5</v>
      </c>
      <c r="AG3625">
        <v>34.9</v>
      </c>
      <c r="AH3625">
        <v>28.2</v>
      </c>
      <c r="AI3625">
        <v>18.2</v>
      </c>
    </row>
    <row r="3626" spans="1:35" x14ac:dyDescent="0.25">
      <c r="A3626" t="s">
        <v>130</v>
      </c>
      <c r="B3626">
        <v>73.5</v>
      </c>
      <c r="C3626">
        <v>73.599999999999994</v>
      </c>
      <c r="D3626">
        <v>65.099999999999994</v>
      </c>
      <c r="E3626">
        <v>67.099999999999994</v>
      </c>
      <c r="F3626">
        <v>72.099999999999994</v>
      </c>
      <c r="G3626">
        <v>63.9</v>
      </c>
      <c r="H3626">
        <v>64.3</v>
      </c>
      <c r="I3626">
        <v>62.4</v>
      </c>
      <c r="J3626">
        <v>64.599999999999994</v>
      </c>
      <c r="K3626">
        <v>64.8</v>
      </c>
      <c r="L3626">
        <v>67.099999999999994</v>
      </c>
      <c r="M3626">
        <v>60.4</v>
      </c>
      <c r="N3626">
        <v>57.9</v>
      </c>
      <c r="O3626">
        <v>62.2</v>
      </c>
      <c r="P3626">
        <v>64.599999999999994</v>
      </c>
      <c r="Q3626">
        <v>63.3</v>
      </c>
      <c r="R3626">
        <v>64.400000000000006</v>
      </c>
      <c r="S3626">
        <v>64.5</v>
      </c>
      <c r="T3626">
        <v>64</v>
      </c>
      <c r="U3626">
        <v>63.4</v>
      </c>
      <c r="V3626">
        <v>64</v>
      </c>
      <c r="W3626">
        <v>63.7</v>
      </c>
      <c r="X3626">
        <v>64.5</v>
      </c>
      <c r="Y3626">
        <v>63.6</v>
      </c>
      <c r="Z3626">
        <v>63</v>
      </c>
      <c r="AA3626">
        <v>60.5</v>
      </c>
      <c r="AB3626">
        <v>59</v>
      </c>
      <c r="AC3626">
        <v>54</v>
      </c>
      <c r="AD3626">
        <v>50.5</v>
      </c>
      <c r="AE3626">
        <v>46.7</v>
      </c>
      <c r="AF3626">
        <v>45.1</v>
      </c>
      <c r="AG3626">
        <v>41.8</v>
      </c>
      <c r="AH3626">
        <v>36.799999999999997</v>
      </c>
      <c r="AI3626">
        <v>28.6</v>
      </c>
    </row>
    <row r="3627" spans="1:35" x14ac:dyDescent="0.25">
      <c r="A3627" t="s">
        <v>131</v>
      </c>
      <c r="B3627">
        <v>73.5</v>
      </c>
      <c r="C3627">
        <v>73.599999999999994</v>
      </c>
      <c r="D3627">
        <v>65.099999999999994</v>
      </c>
      <c r="E3627">
        <v>67.099999999999994</v>
      </c>
      <c r="F3627">
        <v>72.099999999999994</v>
      </c>
      <c r="G3627">
        <v>63.9</v>
      </c>
      <c r="H3627">
        <v>64.3</v>
      </c>
      <c r="I3627">
        <v>62.4</v>
      </c>
      <c r="J3627">
        <v>64.599999999999994</v>
      </c>
      <c r="K3627">
        <v>64.8</v>
      </c>
      <c r="L3627">
        <v>67.099999999999994</v>
      </c>
      <c r="M3627">
        <v>60.4</v>
      </c>
      <c r="N3627">
        <v>57.9</v>
      </c>
      <c r="O3627">
        <v>62.2</v>
      </c>
      <c r="P3627">
        <v>64.599999999999994</v>
      </c>
      <c r="Q3627">
        <v>63.3</v>
      </c>
      <c r="R3627">
        <v>64.400000000000006</v>
      </c>
      <c r="S3627">
        <v>64.5</v>
      </c>
      <c r="T3627">
        <v>64</v>
      </c>
      <c r="U3627">
        <v>63.4</v>
      </c>
      <c r="V3627">
        <v>64</v>
      </c>
      <c r="W3627">
        <v>63.7</v>
      </c>
      <c r="X3627">
        <v>64.5</v>
      </c>
      <c r="Y3627">
        <v>63.6</v>
      </c>
      <c r="Z3627">
        <v>63</v>
      </c>
      <c r="AA3627">
        <v>60.5</v>
      </c>
      <c r="AB3627">
        <v>59</v>
      </c>
      <c r="AC3627">
        <v>54</v>
      </c>
      <c r="AD3627">
        <v>50.5</v>
      </c>
      <c r="AE3627">
        <v>46.7</v>
      </c>
      <c r="AF3627">
        <v>45.1</v>
      </c>
      <c r="AG3627">
        <v>41.8</v>
      </c>
      <c r="AH3627">
        <v>36.799999999999997</v>
      </c>
      <c r="AI3627">
        <v>28.6</v>
      </c>
    </row>
    <row r="3628" spans="1:35" x14ac:dyDescent="0.25">
      <c r="A3628" t="s">
        <v>132</v>
      </c>
      <c r="B3628">
        <v>72</v>
      </c>
      <c r="C3628">
        <v>71.2</v>
      </c>
      <c r="D3628">
        <v>63.4</v>
      </c>
      <c r="E3628">
        <v>64.400000000000006</v>
      </c>
      <c r="F3628">
        <v>63.8</v>
      </c>
      <c r="G3628">
        <v>62.3</v>
      </c>
      <c r="H3628">
        <v>62.4</v>
      </c>
      <c r="I3628">
        <v>59.3</v>
      </c>
      <c r="J3628">
        <v>61.2</v>
      </c>
      <c r="K3628">
        <v>62</v>
      </c>
      <c r="L3628">
        <v>65.400000000000006</v>
      </c>
      <c r="M3628">
        <v>59.3</v>
      </c>
      <c r="N3628">
        <v>57.1</v>
      </c>
      <c r="O3628">
        <v>60.2</v>
      </c>
      <c r="P3628">
        <v>62.3</v>
      </c>
      <c r="Q3628">
        <v>62.5</v>
      </c>
      <c r="R3628">
        <v>62.5</v>
      </c>
      <c r="S3628">
        <v>62.7</v>
      </c>
      <c r="T3628">
        <v>62.8</v>
      </c>
      <c r="U3628">
        <v>62.3</v>
      </c>
      <c r="V3628">
        <v>62.7</v>
      </c>
      <c r="W3628">
        <v>62</v>
      </c>
      <c r="X3628">
        <v>62.6</v>
      </c>
      <c r="Y3628">
        <v>61.3</v>
      </c>
      <c r="Z3628">
        <v>61.5</v>
      </c>
      <c r="AA3628">
        <v>59</v>
      </c>
      <c r="AB3628">
        <v>56.7</v>
      </c>
      <c r="AC3628">
        <v>52.9</v>
      </c>
      <c r="AD3628">
        <v>50.2</v>
      </c>
      <c r="AE3628">
        <v>45.4</v>
      </c>
      <c r="AF3628">
        <v>42.3</v>
      </c>
      <c r="AG3628">
        <v>37.6</v>
      </c>
      <c r="AH3628">
        <v>33</v>
      </c>
      <c r="AI3628">
        <v>22</v>
      </c>
    </row>
    <row r="3629" spans="1:35" x14ac:dyDescent="0.25">
      <c r="A3629" t="s">
        <v>133</v>
      </c>
      <c r="B3629">
        <v>71.099999999999994</v>
      </c>
      <c r="C3629">
        <v>67.5</v>
      </c>
      <c r="D3629">
        <v>60.6</v>
      </c>
      <c r="E3629">
        <v>62.2</v>
      </c>
      <c r="F3629">
        <v>62.7</v>
      </c>
      <c r="G3629">
        <v>58.9</v>
      </c>
      <c r="H3629">
        <v>61.7</v>
      </c>
      <c r="I3629">
        <v>56.5</v>
      </c>
      <c r="J3629">
        <v>59.7</v>
      </c>
      <c r="K3629">
        <v>60.1</v>
      </c>
      <c r="L3629">
        <v>64.400000000000006</v>
      </c>
      <c r="M3629">
        <v>56.9</v>
      </c>
      <c r="N3629">
        <v>55.8</v>
      </c>
      <c r="O3629">
        <v>58.9</v>
      </c>
      <c r="P3629">
        <v>61.7</v>
      </c>
      <c r="Q3629">
        <v>61.3</v>
      </c>
      <c r="R3629">
        <v>61.5</v>
      </c>
      <c r="S3629">
        <v>60</v>
      </c>
      <c r="T3629">
        <v>61.2</v>
      </c>
      <c r="U3629">
        <v>61.9</v>
      </c>
      <c r="V3629">
        <v>62.3</v>
      </c>
      <c r="W3629">
        <v>61.1</v>
      </c>
      <c r="X3629">
        <v>60</v>
      </c>
      <c r="Y3629">
        <v>59.7</v>
      </c>
      <c r="Z3629">
        <v>58.5</v>
      </c>
      <c r="AA3629">
        <v>56.9</v>
      </c>
      <c r="AB3629">
        <v>55.3</v>
      </c>
      <c r="AC3629">
        <v>51.8</v>
      </c>
      <c r="AD3629">
        <v>48.7</v>
      </c>
      <c r="AE3629">
        <v>44.7</v>
      </c>
      <c r="AF3629">
        <v>40.799999999999997</v>
      </c>
      <c r="AG3629">
        <v>35.6</v>
      </c>
      <c r="AH3629">
        <v>29.2</v>
      </c>
      <c r="AI3629">
        <v>18.899999999999999</v>
      </c>
    </row>
    <row r="3630" spans="1:35" x14ac:dyDescent="0.25">
      <c r="A3630" t="s">
        <v>134</v>
      </c>
      <c r="B3630">
        <v>69.599999999999994</v>
      </c>
      <c r="C3630">
        <v>67.099999999999994</v>
      </c>
      <c r="D3630">
        <v>59.8</v>
      </c>
      <c r="E3630">
        <v>60.4</v>
      </c>
      <c r="F3630">
        <v>62.5</v>
      </c>
      <c r="G3630">
        <v>57.3</v>
      </c>
      <c r="H3630">
        <v>59.9</v>
      </c>
      <c r="I3630">
        <v>55.8</v>
      </c>
      <c r="J3630">
        <v>58.1</v>
      </c>
      <c r="K3630">
        <v>59.9</v>
      </c>
      <c r="L3630">
        <v>63.6</v>
      </c>
      <c r="M3630">
        <v>56.4</v>
      </c>
      <c r="N3630">
        <v>54.5</v>
      </c>
      <c r="O3630">
        <v>58.6</v>
      </c>
      <c r="P3630">
        <v>60.2</v>
      </c>
      <c r="Q3630">
        <v>61.2</v>
      </c>
      <c r="R3630">
        <v>60.6</v>
      </c>
      <c r="S3630">
        <v>59.7</v>
      </c>
      <c r="T3630">
        <v>58.7</v>
      </c>
      <c r="U3630">
        <v>59.8</v>
      </c>
      <c r="V3630">
        <v>60.6</v>
      </c>
      <c r="W3630">
        <v>59.7</v>
      </c>
      <c r="X3630">
        <v>57.8</v>
      </c>
      <c r="Y3630">
        <v>56.6</v>
      </c>
      <c r="Z3630">
        <v>57.7</v>
      </c>
      <c r="AA3630">
        <v>56.6</v>
      </c>
      <c r="AB3630">
        <v>54.2</v>
      </c>
      <c r="AC3630">
        <v>50.6</v>
      </c>
      <c r="AD3630">
        <v>48.4</v>
      </c>
      <c r="AE3630">
        <v>44.6</v>
      </c>
      <c r="AF3630">
        <v>40.5</v>
      </c>
      <c r="AG3630">
        <v>34.9</v>
      </c>
      <c r="AH3630">
        <v>28.2</v>
      </c>
      <c r="AI3630">
        <v>18.2</v>
      </c>
    </row>
    <row r="3631" spans="1:35" x14ac:dyDescent="0.25">
      <c r="A3631" t="s">
        <v>135</v>
      </c>
      <c r="B3631" t="s">
        <v>136</v>
      </c>
    </row>
    <row r="3632" spans="1:35" x14ac:dyDescent="0.25">
      <c r="A3632" t="s">
        <v>137</v>
      </c>
      <c r="B3632" t="s">
        <v>138</v>
      </c>
    </row>
    <row r="3634" spans="1:35" x14ac:dyDescent="0.25">
      <c r="A3634" t="s">
        <v>91</v>
      </c>
      <c r="B3634">
        <v>228</v>
      </c>
    </row>
    <row r="3635" spans="1:35" x14ac:dyDescent="0.25">
      <c r="A3635" t="s">
        <v>92</v>
      </c>
      <c r="B3635" s="1">
        <v>45212.519953703704</v>
      </c>
    </row>
    <row r="3636" spans="1:35" x14ac:dyDescent="0.25">
      <c r="A3636" t="s">
        <v>93</v>
      </c>
      <c r="B3636" t="s">
        <v>94</v>
      </c>
    </row>
    <row r="3637" spans="1:35" x14ac:dyDescent="0.25">
      <c r="B3637" t="s">
        <v>49</v>
      </c>
      <c r="C3637" t="s">
        <v>95</v>
      </c>
      <c r="D3637" t="s">
        <v>79</v>
      </c>
      <c r="E3637" t="s">
        <v>96</v>
      </c>
      <c r="F3637" t="s">
        <v>97</v>
      </c>
      <c r="G3637" t="s">
        <v>98</v>
      </c>
      <c r="H3637" t="s">
        <v>99</v>
      </c>
      <c r="I3637" t="s">
        <v>100</v>
      </c>
      <c r="J3637" t="s">
        <v>101</v>
      </c>
      <c r="K3637" t="s">
        <v>102</v>
      </c>
      <c r="L3637" t="s">
        <v>103</v>
      </c>
      <c r="M3637" t="s">
        <v>104</v>
      </c>
      <c r="N3637" t="s">
        <v>105</v>
      </c>
      <c r="O3637" t="s">
        <v>106</v>
      </c>
      <c r="P3637" t="s">
        <v>107</v>
      </c>
      <c r="Q3637" t="s">
        <v>108</v>
      </c>
      <c r="R3637" t="s">
        <v>109</v>
      </c>
      <c r="S3637" t="s">
        <v>110</v>
      </c>
      <c r="T3637" t="s">
        <v>111</v>
      </c>
      <c r="U3637" t="s">
        <v>112</v>
      </c>
      <c r="V3637" t="s">
        <v>113</v>
      </c>
      <c r="W3637" t="s">
        <v>114</v>
      </c>
      <c r="X3637" t="s">
        <v>115</v>
      </c>
      <c r="Y3637" t="s">
        <v>116</v>
      </c>
      <c r="Z3637" t="s">
        <v>117</v>
      </c>
      <c r="AA3637" t="s">
        <v>118</v>
      </c>
      <c r="AB3637" t="s">
        <v>119</v>
      </c>
      <c r="AC3637" t="s">
        <v>120</v>
      </c>
      <c r="AD3637" t="s">
        <v>121</v>
      </c>
      <c r="AE3637" t="s">
        <v>122</v>
      </c>
      <c r="AF3637" t="s">
        <v>123</v>
      </c>
      <c r="AG3637" t="s">
        <v>124</v>
      </c>
      <c r="AH3637" t="s">
        <v>82</v>
      </c>
      <c r="AI3637" t="s">
        <v>125</v>
      </c>
    </row>
    <row r="3638" spans="1:35" x14ac:dyDescent="0.25">
      <c r="A3638" t="s">
        <v>126</v>
      </c>
      <c r="B3638">
        <v>72.8</v>
      </c>
      <c r="C3638">
        <v>76.8</v>
      </c>
      <c r="D3638">
        <v>74.2</v>
      </c>
      <c r="E3638">
        <v>71.900000000000006</v>
      </c>
      <c r="F3638">
        <v>69.7</v>
      </c>
      <c r="G3638">
        <v>66.2</v>
      </c>
      <c r="H3638">
        <v>64.8</v>
      </c>
      <c r="I3638">
        <v>63.5</v>
      </c>
      <c r="J3638">
        <v>61.5</v>
      </c>
      <c r="K3638">
        <v>59.3</v>
      </c>
      <c r="L3638">
        <v>65.8</v>
      </c>
      <c r="M3638">
        <v>60.3</v>
      </c>
      <c r="N3638">
        <v>56.9</v>
      </c>
      <c r="O3638">
        <v>60.5</v>
      </c>
      <c r="P3638">
        <v>64.900000000000006</v>
      </c>
      <c r="Q3638">
        <v>64.400000000000006</v>
      </c>
      <c r="R3638">
        <v>62.1</v>
      </c>
      <c r="S3638">
        <v>66.7</v>
      </c>
      <c r="T3638">
        <v>64.2</v>
      </c>
      <c r="U3638">
        <v>63.6</v>
      </c>
      <c r="V3638">
        <v>64.599999999999994</v>
      </c>
      <c r="W3638">
        <v>62.5</v>
      </c>
      <c r="X3638">
        <v>62.1</v>
      </c>
      <c r="Y3638">
        <v>61.3</v>
      </c>
      <c r="Z3638">
        <v>60.3</v>
      </c>
      <c r="AA3638">
        <v>57.7</v>
      </c>
      <c r="AB3638">
        <v>55.1</v>
      </c>
      <c r="AC3638">
        <v>51.6</v>
      </c>
      <c r="AD3638">
        <v>47.9</v>
      </c>
      <c r="AE3638">
        <v>44.2</v>
      </c>
      <c r="AF3638">
        <v>40</v>
      </c>
      <c r="AG3638">
        <v>34.700000000000003</v>
      </c>
      <c r="AH3638">
        <v>27.7</v>
      </c>
      <c r="AI3638">
        <v>18</v>
      </c>
    </row>
    <row r="3639" spans="1:35" x14ac:dyDescent="0.25">
      <c r="A3639" t="s">
        <v>127</v>
      </c>
      <c r="B3639">
        <v>72.8</v>
      </c>
      <c r="C3639">
        <v>76.8</v>
      </c>
      <c r="D3639">
        <v>74.2</v>
      </c>
      <c r="E3639">
        <v>71.900000000000006</v>
      </c>
      <c r="F3639">
        <v>69.7</v>
      </c>
      <c r="G3639">
        <v>66.2</v>
      </c>
      <c r="H3639">
        <v>64.8</v>
      </c>
      <c r="I3639">
        <v>63.5</v>
      </c>
      <c r="J3639">
        <v>61.5</v>
      </c>
      <c r="K3639">
        <v>59.3</v>
      </c>
      <c r="L3639">
        <v>65.8</v>
      </c>
      <c r="M3639">
        <v>60.3</v>
      </c>
      <c r="N3639">
        <v>56.9</v>
      </c>
      <c r="O3639">
        <v>60.5</v>
      </c>
      <c r="P3639">
        <v>64.900000000000006</v>
      </c>
      <c r="Q3639">
        <v>64.400000000000006</v>
      </c>
      <c r="R3639">
        <v>62.1</v>
      </c>
      <c r="S3639">
        <v>66.7</v>
      </c>
      <c r="T3639">
        <v>64.2</v>
      </c>
      <c r="U3639">
        <v>63.6</v>
      </c>
      <c r="V3639">
        <v>64.599999999999994</v>
      </c>
      <c r="W3639">
        <v>62.5</v>
      </c>
      <c r="X3639">
        <v>62.1</v>
      </c>
      <c r="Y3639">
        <v>61.3</v>
      </c>
      <c r="Z3639">
        <v>60.3</v>
      </c>
      <c r="AA3639">
        <v>57.7</v>
      </c>
      <c r="AB3639">
        <v>55.1</v>
      </c>
      <c r="AC3639">
        <v>51.6</v>
      </c>
      <c r="AD3639">
        <v>47.9</v>
      </c>
      <c r="AE3639">
        <v>44.2</v>
      </c>
      <c r="AF3639">
        <v>40</v>
      </c>
      <c r="AG3639">
        <v>34.700000000000003</v>
      </c>
      <c r="AH3639">
        <v>27.7</v>
      </c>
      <c r="AI3639">
        <v>18</v>
      </c>
    </row>
    <row r="3640" spans="1:35" x14ac:dyDescent="0.25">
      <c r="A3640" t="s">
        <v>128</v>
      </c>
      <c r="B3640">
        <v>74.8</v>
      </c>
      <c r="C3640">
        <v>80.5</v>
      </c>
      <c r="D3640">
        <v>78.2</v>
      </c>
      <c r="E3640">
        <v>75.7</v>
      </c>
      <c r="F3640">
        <v>73.400000000000006</v>
      </c>
      <c r="G3640">
        <v>70</v>
      </c>
      <c r="H3640">
        <v>70.7</v>
      </c>
      <c r="I3640">
        <v>67.599999999999994</v>
      </c>
      <c r="J3640">
        <v>65.2</v>
      </c>
      <c r="K3640">
        <v>61.5</v>
      </c>
      <c r="L3640">
        <v>67.400000000000006</v>
      </c>
      <c r="M3640">
        <v>62.5</v>
      </c>
      <c r="N3640">
        <v>59.4</v>
      </c>
      <c r="O3640">
        <v>62.6</v>
      </c>
      <c r="P3640">
        <v>67.5</v>
      </c>
      <c r="Q3640">
        <v>65.599999999999994</v>
      </c>
      <c r="R3640">
        <v>63.7</v>
      </c>
      <c r="S3640">
        <v>69.900000000000006</v>
      </c>
      <c r="T3640">
        <v>65.8</v>
      </c>
      <c r="U3640">
        <v>66</v>
      </c>
      <c r="V3640">
        <v>66.7</v>
      </c>
      <c r="W3640">
        <v>64.7</v>
      </c>
      <c r="X3640">
        <v>64.3</v>
      </c>
      <c r="Y3640">
        <v>63.6</v>
      </c>
      <c r="Z3640">
        <v>62.8</v>
      </c>
      <c r="AA3640">
        <v>60.1</v>
      </c>
      <c r="AB3640">
        <v>57.1</v>
      </c>
      <c r="AC3640">
        <v>54</v>
      </c>
      <c r="AD3640">
        <v>49.7</v>
      </c>
      <c r="AE3640">
        <v>46.7</v>
      </c>
      <c r="AF3640">
        <v>42.2</v>
      </c>
      <c r="AG3640">
        <v>37</v>
      </c>
      <c r="AH3640">
        <v>30</v>
      </c>
      <c r="AI3640">
        <v>20.9</v>
      </c>
    </row>
    <row r="3641" spans="1:35" x14ac:dyDescent="0.25">
      <c r="A3641" t="s">
        <v>129</v>
      </c>
      <c r="B3641">
        <v>69.7</v>
      </c>
      <c r="C3641">
        <v>71.5</v>
      </c>
      <c r="D3641">
        <v>62.7</v>
      </c>
      <c r="E3641">
        <v>65.900000000000006</v>
      </c>
      <c r="F3641">
        <v>65</v>
      </c>
      <c r="G3641">
        <v>62.5</v>
      </c>
      <c r="H3641">
        <v>58.7</v>
      </c>
      <c r="I3641">
        <v>58.1</v>
      </c>
      <c r="J3641">
        <v>57.2</v>
      </c>
      <c r="K3641">
        <v>56.5</v>
      </c>
      <c r="L3641">
        <v>63.3</v>
      </c>
      <c r="M3641">
        <v>56.5</v>
      </c>
      <c r="N3641">
        <v>54.8</v>
      </c>
      <c r="O3641">
        <v>58.4</v>
      </c>
      <c r="P3641">
        <v>62.1</v>
      </c>
      <c r="Q3641">
        <v>62.3</v>
      </c>
      <c r="R3641">
        <v>59.3</v>
      </c>
      <c r="S3641">
        <v>62.8</v>
      </c>
      <c r="T3641">
        <v>61.8</v>
      </c>
      <c r="U3641">
        <v>59.4</v>
      </c>
      <c r="V3641">
        <v>61.7</v>
      </c>
      <c r="W3641">
        <v>60.1</v>
      </c>
      <c r="X3641">
        <v>58.4</v>
      </c>
      <c r="Y3641">
        <v>57.6</v>
      </c>
      <c r="Z3641">
        <v>56.5</v>
      </c>
      <c r="AA3641">
        <v>54</v>
      </c>
      <c r="AB3641">
        <v>51.8</v>
      </c>
      <c r="AC3641">
        <v>48.9</v>
      </c>
      <c r="AD3641">
        <v>45.8</v>
      </c>
      <c r="AE3641">
        <v>42.4</v>
      </c>
      <c r="AF3641">
        <v>38.799999999999997</v>
      </c>
      <c r="AG3641">
        <v>33.299999999999997</v>
      </c>
      <c r="AH3641">
        <v>26.2</v>
      </c>
      <c r="AI3641">
        <v>16</v>
      </c>
    </row>
    <row r="3642" spans="1:35" x14ac:dyDescent="0.25">
      <c r="A3642" t="s">
        <v>130</v>
      </c>
      <c r="B3642">
        <v>74.8</v>
      </c>
      <c r="C3642">
        <v>80</v>
      </c>
      <c r="D3642">
        <v>77.8</v>
      </c>
      <c r="E3642">
        <v>75.400000000000006</v>
      </c>
      <c r="F3642">
        <v>73.099999999999994</v>
      </c>
      <c r="G3642">
        <v>69.599999999999994</v>
      </c>
      <c r="H3642">
        <v>69.3</v>
      </c>
      <c r="I3642">
        <v>67.5</v>
      </c>
      <c r="J3642">
        <v>64.5</v>
      </c>
      <c r="K3642">
        <v>60.9</v>
      </c>
      <c r="L3642">
        <v>67.3</v>
      </c>
      <c r="M3642">
        <v>61.9</v>
      </c>
      <c r="N3642">
        <v>58.3</v>
      </c>
      <c r="O3642">
        <v>62.5</v>
      </c>
      <c r="P3642">
        <v>67.2</v>
      </c>
      <c r="Q3642">
        <v>65.400000000000006</v>
      </c>
      <c r="R3642">
        <v>63.4</v>
      </c>
      <c r="S3642">
        <v>69.8</v>
      </c>
      <c r="T3642">
        <v>65.7</v>
      </c>
      <c r="U3642">
        <v>65.7</v>
      </c>
      <c r="V3642">
        <v>66.400000000000006</v>
      </c>
      <c r="W3642">
        <v>64.5</v>
      </c>
      <c r="X3642">
        <v>64</v>
      </c>
      <c r="Y3642">
        <v>63.5</v>
      </c>
      <c r="Z3642">
        <v>62.5</v>
      </c>
      <c r="AA3642">
        <v>59.8</v>
      </c>
      <c r="AB3642">
        <v>56.9</v>
      </c>
      <c r="AC3642">
        <v>53.5</v>
      </c>
      <c r="AD3642">
        <v>49.6</v>
      </c>
      <c r="AE3642">
        <v>46.2</v>
      </c>
      <c r="AF3642">
        <v>41.9</v>
      </c>
      <c r="AG3642">
        <v>36.799999999999997</v>
      </c>
      <c r="AH3642">
        <v>29.7</v>
      </c>
      <c r="AI3642">
        <v>20.8</v>
      </c>
    </row>
    <row r="3643" spans="1:35" x14ac:dyDescent="0.25">
      <c r="A3643" t="s">
        <v>131</v>
      </c>
      <c r="B3643">
        <v>74.8</v>
      </c>
      <c r="C3643">
        <v>80</v>
      </c>
      <c r="D3643">
        <v>77.8</v>
      </c>
      <c r="E3643">
        <v>75.400000000000006</v>
      </c>
      <c r="F3643">
        <v>73.099999999999994</v>
      </c>
      <c r="G3643">
        <v>69.599999999999994</v>
      </c>
      <c r="H3643">
        <v>69.3</v>
      </c>
      <c r="I3643">
        <v>67.5</v>
      </c>
      <c r="J3643">
        <v>64.5</v>
      </c>
      <c r="K3643">
        <v>60.9</v>
      </c>
      <c r="L3643">
        <v>67.3</v>
      </c>
      <c r="M3643">
        <v>61.9</v>
      </c>
      <c r="N3643">
        <v>58.3</v>
      </c>
      <c r="O3643">
        <v>62.5</v>
      </c>
      <c r="P3643">
        <v>67.2</v>
      </c>
      <c r="Q3643">
        <v>65.400000000000006</v>
      </c>
      <c r="R3643">
        <v>63.4</v>
      </c>
      <c r="S3643">
        <v>69.8</v>
      </c>
      <c r="T3643">
        <v>65.7</v>
      </c>
      <c r="U3643">
        <v>65.7</v>
      </c>
      <c r="V3643">
        <v>66.400000000000006</v>
      </c>
      <c r="W3643">
        <v>64.5</v>
      </c>
      <c r="X3643">
        <v>64</v>
      </c>
      <c r="Y3643">
        <v>63.5</v>
      </c>
      <c r="Z3643">
        <v>62.5</v>
      </c>
      <c r="AA3643">
        <v>59.8</v>
      </c>
      <c r="AB3643">
        <v>56.9</v>
      </c>
      <c r="AC3643">
        <v>53.5</v>
      </c>
      <c r="AD3643">
        <v>49.6</v>
      </c>
      <c r="AE3643">
        <v>46.2</v>
      </c>
      <c r="AF3643">
        <v>41.9</v>
      </c>
      <c r="AG3643">
        <v>36.799999999999997</v>
      </c>
      <c r="AH3643">
        <v>29.7</v>
      </c>
      <c r="AI3643">
        <v>20.8</v>
      </c>
    </row>
    <row r="3644" spans="1:35" x14ac:dyDescent="0.25">
      <c r="A3644" t="s">
        <v>132</v>
      </c>
      <c r="B3644">
        <v>73.099999999999994</v>
      </c>
      <c r="C3644">
        <v>76.5</v>
      </c>
      <c r="D3644">
        <v>73</v>
      </c>
      <c r="E3644">
        <v>72.2</v>
      </c>
      <c r="F3644">
        <v>68.099999999999994</v>
      </c>
      <c r="G3644">
        <v>65.8</v>
      </c>
      <c r="H3644">
        <v>62.8</v>
      </c>
      <c r="I3644">
        <v>62.3</v>
      </c>
      <c r="J3644">
        <v>60.2</v>
      </c>
      <c r="K3644">
        <v>59.1</v>
      </c>
      <c r="L3644">
        <v>66.3</v>
      </c>
      <c r="M3644">
        <v>60.9</v>
      </c>
      <c r="N3644">
        <v>56.6</v>
      </c>
      <c r="O3644">
        <v>60.2</v>
      </c>
      <c r="P3644">
        <v>64.599999999999994</v>
      </c>
      <c r="Q3644">
        <v>64.400000000000006</v>
      </c>
      <c r="R3644">
        <v>62.4</v>
      </c>
      <c r="S3644">
        <v>66.900000000000006</v>
      </c>
      <c r="T3644">
        <v>64.400000000000006</v>
      </c>
      <c r="U3644">
        <v>63.9</v>
      </c>
      <c r="V3644">
        <v>64.900000000000006</v>
      </c>
      <c r="W3644">
        <v>62.8</v>
      </c>
      <c r="X3644">
        <v>62.7</v>
      </c>
      <c r="Y3644">
        <v>62.3</v>
      </c>
      <c r="Z3644">
        <v>61</v>
      </c>
      <c r="AA3644">
        <v>58.6</v>
      </c>
      <c r="AB3644">
        <v>55.6</v>
      </c>
      <c r="AC3644">
        <v>52.4</v>
      </c>
      <c r="AD3644">
        <v>48.1</v>
      </c>
      <c r="AE3644">
        <v>43.7</v>
      </c>
      <c r="AF3644">
        <v>39.9</v>
      </c>
      <c r="AG3644">
        <v>34.299999999999997</v>
      </c>
      <c r="AH3644">
        <v>27.7</v>
      </c>
      <c r="AI3644">
        <v>18</v>
      </c>
    </row>
    <row r="3645" spans="1:35" x14ac:dyDescent="0.25">
      <c r="A3645" t="s">
        <v>133</v>
      </c>
      <c r="B3645">
        <v>70.8</v>
      </c>
      <c r="C3645">
        <v>72.900000000000006</v>
      </c>
      <c r="D3645">
        <v>70.900000000000006</v>
      </c>
      <c r="E3645">
        <v>67</v>
      </c>
      <c r="F3645">
        <v>67.099999999999994</v>
      </c>
      <c r="G3645">
        <v>63.7</v>
      </c>
      <c r="H3645">
        <v>60.1</v>
      </c>
      <c r="I3645">
        <v>60.9</v>
      </c>
      <c r="J3645">
        <v>58.7</v>
      </c>
      <c r="K3645">
        <v>58.1</v>
      </c>
      <c r="L3645">
        <v>64.099999999999994</v>
      </c>
      <c r="M3645">
        <v>57.7</v>
      </c>
      <c r="N3645">
        <v>55.6</v>
      </c>
      <c r="O3645">
        <v>58.7</v>
      </c>
      <c r="P3645">
        <v>62.8</v>
      </c>
      <c r="Q3645">
        <v>63.2</v>
      </c>
      <c r="R3645">
        <v>60.2</v>
      </c>
      <c r="S3645">
        <v>63.3</v>
      </c>
      <c r="T3645">
        <v>63.2</v>
      </c>
      <c r="U3645">
        <v>60.8</v>
      </c>
      <c r="V3645">
        <v>62.3</v>
      </c>
      <c r="W3645">
        <v>61.1</v>
      </c>
      <c r="X3645">
        <v>59.8</v>
      </c>
      <c r="Y3645">
        <v>58.9</v>
      </c>
      <c r="Z3645">
        <v>57.8</v>
      </c>
      <c r="AA3645">
        <v>55.4</v>
      </c>
      <c r="AB3645">
        <v>52.9</v>
      </c>
      <c r="AC3645">
        <v>49.7</v>
      </c>
      <c r="AD3645">
        <v>46.2</v>
      </c>
      <c r="AE3645">
        <v>42.8</v>
      </c>
      <c r="AF3645">
        <v>39.1</v>
      </c>
      <c r="AG3645">
        <v>33.700000000000003</v>
      </c>
      <c r="AH3645">
        <v>26.6</v>
      </c>
      <c r="AI3645">
        <v>16.399999999999999</v>
      </c>
    </row>
    <row r="3646" spans="1:35" x14ac:dyDescent="0.25">
      <c r="A3646" t="s">
        <v>134</v>
      </c>
      <c r="B3646">
        <v>69.7</v>
      </c>
      <c r="C3646">
        <v>71.5</v>
      </c>
      <c r="D3646">
        <v>70.099999999999994</v>
      </c>
      <c r="E3646">
        <v>66.900000000000006</v>
      </c>
      <c r="F3646">
        <v>65.400000000000006</v>
      </c>
      <c r="G3646">
        <v>62.5</v>
      </c>
      <c r="H3646">
        <v>58.7</v>
      </c>
      <c r="I3646">
        <v>58.3</v>
      </c>
      <c r="J3646">
        <v>58</v>
      </c>
      <c r="K3646">
        <v>57</v>
      </c>
      <c r="L3646">
        <v>63.8</v>
      </c>
      <c r="M3646">
        <v>56.5</v>
      </c>
      <c r="N3646">
        <v>55.5</v>
      </c>
      <c r="O3646">
        <v>58.5</v>
      </c>
      <c r="P3646">
        <v>62.3</v>
      </c>
      <c r="Q3646">
        <v>62.7</v>
      </c>
      <c r="R3646">
        <v>59.7</v>
      </c>
      <c r="S3646">
        <v>62.8</v>
      </c>
      <c r="T3646">
        <v>61.8</v>
      </c>
      <c r="U3646">
        <v>59.7</v>
      </c>
      <c r="V3646">
        <v>61.9</v>
      </c>
      <c r="W3646">
        <v>60.1</v>
      </c>
      <c r="X3646">
        <v>58.4</v>
      </c>
      <c r="Y3646">
        <v>57.6</v>
      </c>
      <c r="Z3646">
        <v>56.5</v>
      </c>
      <c r="AA3646">
        <v>54</v>
      </c>
      <c r="AB3646">
        <v>51.9</v>
      </c>
      <c r="AC3646">
        <v>49.1</v>
      </c>
      <c r="AD3646">
        <v>46</v>
      </c>
      <c r="AE3646">
        <v>42.5</v>
      </c>
      <c r="AF3646">
        <v>39</v>
      </c>
      <c r="AG3646">
        <v>33.5</v>
      </c>
      <c r="AH3646">
        <v>26.4</v>
      </c>
      <c r="AI3646">
        <v>16.399999999999999</v>
      </c>
    </row>
    <row r="3647" spans="1:35" x14ac:dyDescent="0.25">
      <c r="A3647" t="s">
        <v>135</v>
      </c>
      <c r="B3647" t="s">
        <v>136</v>
      </c>
    </row>
    <row r="3648" spans="1:35" x14ac:dyDescent="0.25">
      <c r="A3648" t="s">
        <v>137</v>
      </c>
      <c r="B3648" t="s">
        <v>138</v>
      </c>
    </row>
    <row r="3650" spans="1:35" x14ac:dyDescent="0.25">
      <c r="A3650" t="s">
        <v>91</v>
      </c>
      <c r="B3650">
        <v>229</v>
      </c>
    </row>
    <row r="3651" spans="1:35" x14ac:dyDescent="0.25">
      <c r="A3651" t="s">
        <v>92</v>
      </c>
      <c r="B3651" s="1">
        <v>45212.519965277781</v>
      </c>
    </row>
    <row r="3652" spans="1:35" x14ac:dyDescent="0.25">
      <c r="A3652" t="s">
        <v>93</v>
      </c>
      <c r="B3652" t="s">
        <v>94</v>
      </c>
    </row>
    <row r="3653" spans="1:35" x14ac:dyDescent="0.25">
      <c r="B3653" t="s">
        <v>49</v>
      </c>
      <c r="C3653" t="s">
        <v>95</v>
      </c>
      <c r="D3653" t="s">
        <v>79</v>
      </c>
      <c r="E3653" t="s">
        <v>96</v>
      </c>
      <c r="F3653" t="s">
        <v>97</v>
      </c>
      <c r="G3653" t="s">
        <v>98</v>
      </c>
      <c r="H3653" t="s">
        <v>99</v>
      </c>
      <c r="I3653" t="s">
        <v>100</v>
      </c>
      <c r="J3653" t="s">
        <v>101</v>
      </c>
      <c r="K3653" t="s">
        <v>102</v>
      </c>
      <c r="L3653" t="s">
        <v>103</v>
      </c>
      <c r="M3653" t="s">
        <v>104</v>
      </c>
      <c r="N3653" t="s">
        <v>105</v>
      </c>
      <c r="O3653" t="s">
        <v>106</v>
      </c>
      <c r="P3653" t="s">
        <v>107</v>
      </c>
      <c r="Q3653" t="s">
        <v>108</v>
      </c>
      <c r="R3653" t="s">
        <v>109</v>
      </c>
      <c r="S3653" t="s">
        <v>110</v>
      </c>
      <c r="T3653" t="s">
        <v>111</v>
      </c>
      <c r="U3653" t="s">
        <v>112</v>
      </c>
      <c r="V3653" t="s">
        <v>113</v>
      </c>
      <c r="W3653" t="s">
        <v>114</v>
      </c>
      <c r="X3653" t="s">
        <v>115</v>
      </c>
      <c r="Y3653" t="s">
        <v>116</v>
      </c>
      <c r="Z3653" t="s">
        <v>117</v>
      </c>
      <c r="AA3653" t="s">
        <v>118</v>
      </c>
      <c r="AB3653" t="s">
        <v>119</v>
      </c>
      <c r="AC3653" t="s">
        <v>120</v>
      </c>
      <c r="AD3653" t="s">
        <v>121</v>
      </c>
      <c r="AE3653" t="s">
        <v>122</v>
      </c>
      <c r="AF3653" t="s">
        <v>123</v>
      </c>
      <c r="AG3653" t="s">
        <v>124</v>
      </c>
      <c r="AH3653" t="s">
        <v>82</v>
      </c>
      <c r="AI3653" t="s">
        <v>125</v>
      </c>
    </row>
    <row r="3654" spans="1:35" x14ac:dyDescent="0.25">
      <c r="A3654" t="s">
        <v>126</v>
      </c>
      <c r="B3654">
        <v>68.7</v>
      </c>
      <c r="C3654">
        <v>75.400000000000006</v>
      </c>
      <c r="D3654">
        <v>74.7</v>
      </c>
      <c r="E3654">
        <v>70.900000000000006</v>
      </c>
      <c r="F3654">
        <v>71.8</v>
      </c>
      <c r="G3654">
        <v>66.3</v>
      </c>
      <c r="H3654">
        <v>64.8</v>
      </c>
      <c r="I3654">
        <v>58.4</v>
      </c>
      <c r="J3654">
        <v>58.7</v>
      </c>
      <c r="K3654">
        <v>58.7</v>
      </c>
      <c r="L3654">
        <v>65.5</v>
      </c>
      <c r="M3654">
        <v>55.3</v>
      </c>
      <c r="N3654">
        <v>55.1</v>
      </c>
      <c r="O3654">
        <v>58.5</v>
      </c>
      <c r="P3654">
        <v>58.4</v>
      </c>
      <c r="Q3654">
        <v>63.3</v>
      </c>
      <c r="R3654">
        <v>58.8</v>
      </c>
      <c r="S3654">
        <v>59.7</v>
      </c>
      <c r="T3654">
        <v>61</v>
      </c>
      <c r="U3654">
        <v>60.4</v>
      </c>
      <c r="V3654">
        <v>59.7</v>
      </c>
      <c r="W3654">
        <v>58.7</v>
      </c>
      <c r="X3654">
        <v>57.6</v>
      </c>
      <c r="Y3654">
        <v>56.7</v>
      </c>
      <c r="Z3654">
        <v>55.1</v>
      </c>
      <c r="AA3654">
        <v>54.1</v>
      </c>
      <c r="AB3654">
        <v>52</v>
      </c>
      <c r="AC3654">
        <v>49.7</v>
      </c>
      <c r="AD3654">
        <v>47</v>
      </c>
      <c r="AE3654">
        <v>44.8</v>
      </c>
      <c r="AF3654">
        <v>41.8</v>
      </c>
      <c r="AG3654">
        <v>36.6</v>
      </c>
      <c r="AH3654">
        <v>29.9</v>
      </c>
      <c r="AI3654">
        <v>19.2</v>
      </c>
    </row>
    <row r="3655" spans="1:35" x14ac:dyDescent="0.25">
      <c r="A3655" t="s">
        <v>127</v>
      </c>
      <c r="B3655">
        <v>68.7</v>
      </c>
      <c r="C3655">
        <v>75.400000000000006</v>
      </c>
      <c r="D3655">
        <v>74.7</v>
      </c>
      <c r="E3655">
        <v>70.900000000000006</v>
      </c>
      <c r="F3655">
        <v>71.8</v>
      </c>
      <c r="G3655">
        <v>66.3</v>
      </c>
      <c r="H3655">
        <v>64.8</v>
      </c>
      <c r="I3655">
        <v>58.4</v>
      </c>
      <c r="J3655">
        <v>58.7</v>
      </c>
      <c r="K3655">
        <v>58.7</v>
      </c>
      <c r="L3655">
        <v>65.5</v>
      </c>
      <c r="M3655">
        <v>55.3</v>
      </c>
      <c r="N3655">
        <v>55.1</v>
      </c>
      <c r="O3655">
        <v>58.5</v>
      </c>
      <c r="P3655">
        <v>58.4</v>
      </c>
      <c r="Q3655">
        <v>63.3</v>
      </c>
      <c r="R3655">
        <v>58.8</v>
      </c>
      <c r="S3655">
        <v>59.7</v>
      </c>
      <c r="T3655">
        <v>61</v>
      </c>
      <c r="U3655">
        <v>60.4</v>
      </c>
      <c r="V3655">
        <v>59.7</v>
      </c>
      <c r="W3655">
        <v>58.7</v>
      </c>
      <c r="X3655">
        <v>57.6</v>
      </c>
      <c r="Y3655">
        <v>56.7</v>
      </c>
      <c r="Z3655">
        <v>55.1</v>
      </c>
      <c r="AA3655">
        <v>54.1</v>
      </c>
      <c r="AB3655">
        <v>52</v>
      </c>
      <c r="AC3655">
        <v>49.7</v>
      </c>
      <c r="AD3655">
        <v>47</v>
      </c>
      <c r="AE3655">
        <v>44.8</v>
      </c>
      <c r="AF3655">
        <v>41.8</v>
      </c>
      <c r="AG3655">
        <v>36.6</v>
      </c>
      <c r="AH3655">
        <v>29.9</v>
      </c>
      <c r="AI3655">
        <v>19.2</v>
      </c>
    </row>
    <row r="3656" spans="1:35" x14ac:dyDescent="0.25">
      <c r="A3656" t="s">
        <v>128</v>
      </c>
      <c r="B3656">
        <v>69.7</v>
      </c>
      <c r="C3656">
        <v>79.099999999999994</v>
      </c>
      <c r="D3656">
        <v>77.8</v>
      </c>
      <c r="E3656">
        <v>74.400000000000006</v>
      </c>
      <c r="F3656">
        <v>74.900000000000006</v>
      </c>
      <c r="G3656">
        <v>70.900000000000006</v>
      </c>
      <c r="H3656">
        <v>67.7</v>
      </c>
      <c r="I3656">
        <v>61.7</v>
      </c>
      <c r="J3656">
        <v>62.4</v>
      </c>
      <c r="K3656">
        <v>61</v>
      </c>
      <c r="L3656">
        <v>67.400000000000006</v>
      </c>
      <c r="M3656">
        <v>57.3</v>
      </c>
      <c r="N3656">
        <v>56.7</v>
      </c>
      <c r="O3656">
        <v>60.1</v>
      </c>
      <c r="P3656">
        <v>62.8</v>
      </c>
      <c r="Q3656">
        <v>65.8</v>
      </c>
      <c r="R3656">
        <v>60.9</v>
      </c>
      <c r="S3656">
        <v>62.8</v>
      </c>
      <c r="T3656">
        <v>63.1</v>
      </c>
      <c r="U3656">
        <v>61.7</v>
      </c>
      <c r="V3656">
        <v>61.9</v>
      </c>
      <c r="W3656">
        <v>60.1</v>
      </c>
      <c r="X3656">
        <v>58.6</v>
      </c>
      <c r="Y3656">
        <v>58</v>
      </c>
      <c r="Z3656">
        <v>56.5</v>
      </c>
      <c r="AA3656">
        <v>55</v>
      </c>
      <c r="AB3656">
        <v>53.4</v>
      </c>
      <c r="AC3656">
        <v>51.3</v>
      </c>
      <c r="AD3656">
        <v>48.6</v>
      </c>
      <c r="AE3656">
        <v>47.2</v>
      </c>
      <c r="AF3656">
        <v>44.8</v>
      </c>
      <c r="AG3656">
        <v>39.799999999999997</v>
      </c>
      <c r="AH3656">
        <v>33.200000000000003</v>
      </c>
      <c r="AI3656">
        <v>22.1</v>
      </c>
    </row>
    <row r="3657" spans="1:35" x14ac:dyDescent="0.25">
      <c r="A3657" t="s">
        <v>129</v>
      </c>
      <c r="B3657">
        <v>67.8</v>
      </c>
      <c r="C3657">
        <v>67.8</v>
      </c>
      <c r="D3657">
        <v>69.400000000000006</v>
      </c>
      <c r="E3657">
        <v>67.3</v>
      </c>
      <c r="F3657">
        <v>65</v>
      </c>
      <c r="G3657">
        <v>58.9</v>
      </c>
      <c r="H3657">
        <v>58.4</v>
      </c>
      <c r="I3657">
        <v>55.2</v>
      </c>
      <c r="J3657">
        <v>54.6</v>
      </c>
      <c r="K3657">
        <v>56.5</v>
      </c>
      <c r="L3657">
        <v>63.2</v>
      </c>
      <c r="M3657">
        <v>52.9</v>
      </c>
      <c r="N3657">
        <v>53</v>
      </c>
      <c r="O3657">
        <v>57</v>
      </c>
      <c r="P3657">
        <v>56.6</v>
      </c>
      <c r="Q3657">
        <v>61.1</v>
      </c>
      <c r="R3657">
        <v>56.3</v>
      </c>
      <c r="S3657">
        <v>58.5</v>
      </c>
      <c r="T3657">
        <v>59.9</v>
      </c>
      <c r="U3657">
        <v>58.3</v>
      </c>
      <c r="V3657">
        <v>58.3</v>
      </c>
      <c r="W3657">
        <v>58</v>
      </c>
      <c r="X3657">
        <v>56.7</v>
      </c>
      <c r="Y3657">
        <v>55.1</v>
      </c>
      <c r="Z3657">
        <v>54</v>
      </c>
      <c r="AA3657">
        <v>52.6</v>
      </c>
      <c r="AB3657">
        <v>50.3</v>
      </c>
      <c r="AC3657">
        <v>48.4</v>
      </c>
      <c r="AD3657">
        <v>45.1</v>
      </c>
      <c r="AE3657">
        <v>42.4</v>
      </c>
      <c r="AF3657">
        <v>38.6</v>
      </c>
      <c r="AG3657">
        <v>33.6</v>
      </c>
      <c r="AH3657">
        <v>26.4</v>
      </c>
      <c r="AI3657">
        <v>16.399999999999999</v>
      </c>
    </row>
    <row r="3658" spans="1:35" x14ac:dyDescent="0.25">
      <c r="A3658" t="s">
        <v>130</v>
      </c>
      <c r="B3658">
        <v>69.2</v>
      </c>
      <c r="C3658">
        <v>78.900000000000006</v>
      </c>
      <c r="D3658">
        <v>77.400000000000006</v>
      </c>
      <c r="E3658">
        <v>74.3</v>
      </c>
      <c r="F3658">
        <v>74.7</v>
      </c>
      <c r="G3658">
        <v>69.400000000000006</v>
      </c>
      <c r="H3658">
        <v>67.5</v>
      </c>
      <c r="I3658">
        <v>61.2</v>
      </c>
      <c r="J3658">
        <v>62.1</v>
      </c>
      <c r="K3658">
        <v>60.3</v>
      </c>
      <c r="L3658">
        <v>67.099999999999994</v>
      </c>
      <c r="M3658">
        <v>57.2</v>
      </c>
      <c r="N3658">
        <v>56.2</v>
      </c>
      <c r="O3658">
        <v>59.6</v>
      </c>
      <c r="P3658">
        <v>61.6</v>
      </c>
      <c r="Q3658">
        <v>65.2</v>
      </c>
      <c r="R3658">
        <v>60.4</v>
      </c>
      <c r="S3658">
        <v>62.1</v>
      </c>
      <c r="T3658">
        <v>62.2</v>
      </c>
      <c r="U3658">
        <v>61.2</v>
      </c>
      <c r="V3658">
        <v>60.9</v>
      </c>
      <c r="W3658">
        <v>59.7</v>
      </c>
      <c r="X3658">
        <v>58.5</v>
      </c>
      <c r="Y3658">
        <v>57.9</v>
      </c>
      <c r="Z3658">
        <v>55.9</v>
      </c>
      <c r="AA3658">
        <v>54.7</v>
      </c>
      <c r="AB3658">
        <v>53.4</v>
      </c>
      <c r="AC3658">
        <v>51.1</v>
      </c>
      <c r="AD3658">
        <v>48.5</v>
      </c>
      <c r="AE3658">
        <v>47.1</v>
      </c>
      <c r="AF3658">
        <v>44.6</v>
      </c>
      <c r="AG3658">
        <v>39.700000000000003</v>
      </c>
      <c r="AH3658">
        <v>33.200000000000003</v>
      </c>
      <c r="AI3658">
        <v>22.1</v>
      </c>
    </row>
    <row r="3659" spans="1:35" x14ac:dyDescent="0.25">
      <c r="A3659" t="s">
        <v>131</v>
      </c>
      <c r="B3659">
        <v>69.2</v>
      </c>
      <c r="C3659">
        <v>78.900000000000006</v>
      </c>
      <c r="D3659">
        <v>77.400000000000006</v>
      </c>
      <c r="E3659">
        <v>74.3</v>
      </c>
      <c r="F3659">
        <v>74.7</v>
      </c>
      <c r="G3659">
        <v>69.400000000000006</v>
      </c>
      <c r="H3659">
        <v>67.5</v>
      </c>
      <c r="I3659">
        <v>61.2</v>
      </c>
      <c r="J3659">
        <v>62.1</v>
      </c>
      <c r="K3659">
        <v>60.3</v>
      </c>
      <c r="L3659">
        <v>67.099999999999994</v>
      </c>
      <c r="M3659">
        <v>57.2</v>
      </c>
      <c r="N3659">
        <v>56.2</v>
      </c>
      <c r="O3659">
        <v>59.6</v>
      </c>
      <c r="P3659">
        <v>61.6</v>
      </c>
      <c r="Q3659">
        <v>65.2</v>
      </c>
      <c r="R3659">
        <v>60.4</v>
      </c>
      <c r="S3659">
        <v>62.1</v>
      </c>
      <c r="T3659">
        <v>62.2</v>
      </c>
      <c r="U3659">
        <v>61.2</v>
      </c>
      <c r="V3659">
        <v>60.9</v>
      </c>
      <c r="W3659">
        <v>59.7</v>
      </c>
      <c r="X3659">
        <v>58.5</v>
      </c>
      <c r="Y3659">
        <v>57.9</v>
      </c>
      <c r="Z3659">
        <v>55.9</v>
      </c>
      <c r="AA3659">
        <v>54.7</v>
      </c>
      <c r="AB3659">
        <v>53.4</v>
      </c>
      <c r="AC3659">
        <v>51.1</v>
      </c>
      <c r="AD3659">
        <v>48.5</v>
      </c>
      <c r="AE3659">
        <v>47.1</v>
      </c>
      <c r="AF3659">
        <v>44.6</v>
      </c>
      <c r="AG3659">
        <v>39.700000000000003</v>
      </c>
      <c r="AH3659">
        <v>33.200000000000003</v>
      </c>
      <c r="AI3659">
        <v>22.1</v>
      </c>
    </row>
    <row r="3660" spans="1:35" x14ac:dyDescent="0.25">
      <c r="A3660" t="s">
        <v>132</v>
      </c>
      <c r="B3660">
        <v>69</v>
      </c>
      <c r="C3660">
        <v>75.900000000000006</v>
      </c>
      <c r="D3660">
        <v>73.400000000000006</v>
      </c>
      <c r="E3660">
        <v>70.400000000000006</v>
      </c>
      <c r="F3660">
        <v>70.7</v>
      </c>
      <c r="G3660">
        <v>64.2</v>
      </c>
      <c r="H3660">
        <v>63.9</v>
      </c>
      <c r="I3660">
        <v>58.7</v>
      </c>
      <c r="J3660">
        <v>57</v>
      </c>
      <c r="K3660">
        <v>58.4</v>
      </c>
      <c r="L3660">
        <v>65.7</v>
      </c>
      <c r="M3660">
        <v>56</v>
      </c>
      <c r="N3660">
        <v>55</v>
      </c>
      <c r="O3660">
        <v>58.4</v>
      </c>
      <c r="P3660">
        <v>58.6</v>
      </c>
      <c r="Q3660">
        <v>63.1</v>
      </c>
      <c r="R3660">
        <v>59</v>
      </c>
      <c r="S3660">
        <v>59.9</v>
      </c>
      <c r="T3660">
        <v>60.8</v>
      </c>
      <c r="U3660">
        <v>60.6</v>
      </c>
      <c r="V3660">
        <v>60.1</v>
      </c>
      <c r="W3660">
        <v>58.6</v>
      </c>
      <c r="X3660">
        <v>57.8</v>
      </c>
      <c r="Y3660">
        <v>56.7</v>
      </c>
      <c r="Z3660">
        <v>55.4</v>
      </c>
      <c r="AA3660">
        <v>54.1</v>
      </c>
      <c r="AB3660">
        <v>52.2</v>
      </c>
      <c r="AC3660">
        <v>50</v>
      </c>
      <c r="AD3660">
        <v>47.2</v>
      </c>
      <c r="AE3660">
        <v>44</v>
      </c>
      <c r="AF3660">
        <v>40.9</v>
      </c>
      <c r="AG3660">
        <v>36</v>
      </c>
      <c r="AH3660">
        <v>29.7</v>
      </c>
      <c r="AI3660">
        <v>19.3</v>
      </c>
    </row>
    <row r="3661" spans="1:35" x14ac:dyDescent="0.25">
      <c r="A3661" t="s">
        <v>133</v>
      </c>
      <c r="B3661">
        <v>68.3</v>
      </c>
      <c r="C3661">
        <v>70.099999999999994</v>
      </c>
      <c r="D3661">
        <v>71.900000000000006</v>
      </c>
      <c r="E3661">
        <v>68.400000000000006</v>
      </c>
      <c r="F3661">
        <v>67.2</v>
      </c>
      <c r="G3661">
        <v>62.6</v>
      </c>
      <c r="H3661">
        <v>60.3</v>
      </c>
      <c r="I3661">
        <v>56.1</v>
      </c>
      <c r="J3661">
        <v>55.4</v>
      </c>
      <c r="K3661">
        <v>57.3</v>
      </c>
      <c r="L3661">
        <v>63.9</v>
      </c>
      <c r="M3661">
        <v>54.2</v>
      </c>
      <c r="N3661">
        <v>54.6</v>
      </c>
      <c r="O3661">
        <v>57.6</v>
      </c>
      <c r="P3661">
        <v>57.1</v>
      </c>
      <c r="Q3661">
        <v>62.4</v>
      </c>
      <c r="R3661">
        <v>58</v>
      </c>
      <c r="S3661">
        <v>59.3</v>
      </c>
      <c r="T3661">
        <v>60.2</v>
      </c>
      <c r="U3661">
        <v>59.3</v>
      </c>
      <c r="V3661">
        <v>59</v>
      </c>
      <c r="W3661">
        <v>58.4</v>
      </c>
      <c r="X3661">
        <v>57.1</v>
      </c>
      <c r="Y3661">
        <v>55.9</v>
      </c>
      <c r="Z3661">
        <v>54.7</v>
      </c>
      <c r="AA3661">
        <v>53.3</v>
      </c>
      <c r="AB3661">
        <v>51.4</v>
      </c>
      <c r="AC3661">
        <v>48.6</v>
      </c>
      <c r="AD3661">
        <v>45.7</v>
      </c>
      <c r="AE3661">
        <v>42.8</v>
      </c>
      <c r="AF3661">
        <v>39.4</v>
      </c>
      <c r="AG3661">
        <v>34.200000000000003</v>
      </c>
      <c r="AH3661">
        <v>27.4</v>
      </c>
      <c r="AI3661">
        <v>16.899999999999999</v>
      </c>
    </row>
    <row r="3662" spans="1:35" x14ac:dyDescent="0.25">
      <c r="A3662" t="s">
        <v>134</v>
      </c>
      <c r="B3662">
        <v>67.900000000000006</v>
      </c>
      <c r="C3662">
        <v>67.8</v>
      </c>
      <c r="D3662">
        <v>71</v>
      </c>
      <c r="E3662">
        <v>68.2</v>
      </c>
      <c r="F3662">
        <v>65.099999999999994</v>
      </c>
      <c r="G3662">
        <v>59.7</v>
      </c>
      <c r="H3662">
        <v>59.3</v>
      </c>
      <c r="I3662">
        <v>55.7</v>
      </c>
      <c r="J3662">
        <v>54.9</v>
      </c>
      <c r="K3662">
        <v>57.3</v>
      </c>
      <c r="L3662">
        <v>63.8</v>
      </c>
      <c r="M3662">
        <v>53.5</v>
      </c>
      <c r="N3662">
        <v>53.2</v>
      </c>
      <c r="O3662">
        <v>57.4</v>
      </c>
      <c r="P3662">
        <v>56.9</v>
      </c>
      <c r="Q3662">
        <v>61.6</v>
      </c>
      <c r="R3662">
        <v>57</v>
      </c>
      <c r="S3662">
        <v>59.2</v>
      </c>
      <c r="T3662">
        <v>60</v>
      </c>
      <c r="U3662">
        <v>58.7</v>
      </c>
      <c r="V3662">
        <v>58.9</v>
      </c>
      <c r="W3662">
        <v>58.2</v>
      </c>
      <c r="X3662">
        <v>56.9</v>
      </c>
      <c r="Y3662">
        <v>55.2</v>
      </c>
      <c r="Z3662">
        <v>54.1</v>
      </c>
      <c r="AA3662">
        <v>52.8</v>
      </c>
      <c r="AB3662">
        <v>50.4</v>
      </c>
      <c r="AC3662">
        <v>48.5</v>
      </c>
      <c r="AD3662">
        <v>45.4</v>
      </c>
      <c r="AE3662">
        <v>42.7</v>
      </c>
      <c r="AF3662">
        <v>38.700000000000003</v>
      </c>
      <c r="AG3662">
        <v>34.1</v>
      </c>
      <c r="AH3662">
        <v>27.2</v>
      </c>
      <c r="AI3662">
        <v>16.899999999999999</v>
      </c>
    </row>
    <row r="3663" spans="1:35" x14ac:dyDescent="0.25">
      <c r="A3663" t="s">
        <v>135</v>
      </c>
      <c r="B3663" t="s">
        <v>136</v>
      </c>
    </row>
    <row r="3664" spans="1:35" x14ac:dyDescent="0.25">
      <c r="A3664" t="s">
        <v>137</v>
      </c>
      <c r="B3664" t="s">
        <v>138</v>
      </c>
    </row>
    <row r="3666" spans="1:35" x14ac:dyDescent="0.25">
      <c r="A3666" t="s">
        <v>91</v>
      </c>
      <c r="B3666">
        <v>230</v>
      </c>
    </row>
    <row r="3667" spans="1:35" x14ac:dyDescent="0.25">
      <c r="A3667" t="s">
        <v>92</v>
      </c>
      <c r="B3667" s="1">
        <v>45212.519976851851</v>
      </c>
    </row>
    <row r="3668" spans="1:35" x14ac:dyDescent="0.25">
      <c r="A3668" t="s">
        <v>93</v>
      </c>
      <c r="B3668" t="s">
        <v>94</v>
      </c>
    </row>
    <row r="3669" spans="1:35" x14ac:dyDescent="0.25">
      <c r="B3669" t="s">
        <v>49</v>
      </c>
      <c r="C3669" t="s">
        <v>95</v>
      </c>
      <c r="D3669" t="s">
        <v>79</v>
      </c>
      <c r="E3669" t="s">
        <v>96</v>
      </c>
      <c r="F3669" t="s">
        <v>97</v>
      </c>
      <c r="G3669" t="s">
        <v>98</v>
      </c>
      <c r="H3669" t="s">
        <v>99</v>
      </c>
      <c r="I3669" t="s">
        <v>100</v>
      </c>
      <c r="J3669" t="s">
        <v>101</v>
      </c>
      <c r="K3669" t="s">
        <v>102</v>
      </c>
      <c r="L3669" t="s">
        <v>103</v>
      </c>
      <c r="M3669" t="s">
        <v>104</v>
      </c>
      <c r="N3669" t="s">
        <v>105</v>
      </c>
      <c r="O3669" t="s">
        <v>106</v>
      </c>
      <c r="P3669" t="s">
        <v>107</v>
      </c>
      <c r="Q3669" t="s">
        <v>108</v>
      </c>
      <c r="R3669" t="s">
        <v>109</v>
      </c>
      <c r="S3669" t="s">
        <v>110</v>
      </c>
      <c r="T3669" t="s">
        <v>111</v>
      </c>
      <c r="U3669" t="s">
        <v>112</v>
      </c>
      <c r="V3669" t="s">
        <v>113</v>
      </c>
      <c r="W3669" t="s">
        <v>114</v>
      </c>
      <c r="X3669" t="s">
        <v>115</v>
      </c>
      <c r="Y3669" t="s">
        <v>116</v>
      </c>
      <c r="Z3669" t="s">
        <v>117</v>
      </c>
      <c r="AA3669" t="s">
        <v>118</v>
      </c>
      <c r="AB3669" t="s">
        <v>119</v>
      </c>
      <c r="AC3669" t="s">
        <v>120</v>
      </c>
      <c r="AD3669" t="s">
        <v>121</v>
      </c>
      <c r="AE3669" t="s">
        <v>122</v>
      </c>
      <c r="AF3669" t="s">
        <v>123</v>
      </c>
      <c r="AG3669" t="s">
        <v>124</v>
      </c>
      <c r="AH3669" t="s">
        <v>82</v>
      </c>
      <c r="AI3669" t="s">
        <v>125</v>
      </c>
    </row>
    <row r="3670" spans="1:35" x14ac:dyDescent="0.25">
      <c r="A3670" t="s">
        <v>126</v>
      </c>
      <c r="B3670">
        <v>68.7</v>
      </c>
      <c r="C3670">
        <v>71.599999999999994</v>
      </c>
      <c r="D3670">
        <v>76.599999999999994</v>
      </c>
      <c r="E3670">
        <v>71</v>
      </c>
      <c r="F3670">
        <v>73.7</v>
      </c>
      <c r="G3670">
        <v>69.900000000000006</v>
      </c>
      <c r="H3670">
        <v>67.900000000000006</v>
      </c>
      <c r="I3670">
        <v>64.400000000000006</v>
      </c>
      <c r="J3670">
        <v>61.6</v>
      </c>
      <c r="K3670">
        <v>57.9</v>
      </c>
      <c r="L3670">
        <v>65.7</v>
      </c>
      <c r="M3670">
        <v>56.5</v>
      </c>
      <c r="N3670">
        <v>54</v>
      </c>
      <c r="O3670">
        <v>58.7</v>
      </c>
      <c r="P3670">
        <v>57.5</v>
      </c>
      <c r="Q3670">
        <v>61.9</v>
      </c>
      <c r="R3670">
        <v>58.8</v>
      </c>
      <c r="S3670">
        <v>59</v>
      </c>
      <c r="T3670">
        <v>60</v>
      </c>
      <c r="U3670">
        <v>60.7</v>
      </c>
      <c r="V3670">
        <v>59.4</v>
      </c>
      <c r="W3670">
        <v>59.1</v>
      </c>
      <c r="X3670">
        <v>57.4</v>
      </c>
      <c r="Y3670">
        <v>56.7</v>
      </c>
      <c r="Z3670">
        <v>55.9</v>
      </c>
      <c r="AA3670">
        <v>54.9</v>
      </c>
      <c r="AB3670">
        <v>53.2</v>
      </c>
      <c r="AC3670">
        <v>50.6</v>
      </c>
      <c r="AD3670">
        <v>47.8</v>
      </c>
      <c r="AE3670">
        <v>45.4</v>
      </c>
      <c r="AF3670">
        <v>42.2</v>
      </c>
      <c r="AG3670">
        <v>37</v>
      </c>
      <c r="AH3670">
        <v>30.4</v>
      </c>
      <c r="AI3670">
        <v>19.8</v>
      </c>
    </row>
    <row r="3671" spans="1:35" x14ac:dyDescent="0.25">
      <c r="A3671" t="s">
        <v>127</v>
      </c>
      <c r="B3671">
        <v>68.7</v>
      </c>
      <c r="C3671">
        <v>71.599999999999994</v>
      </c>
      <c r="D3671">
        <v>76.599999999999994</v>
      </c>
      <c r="E3671">
        <v>71</v>
      </c>
      <c r="F3671">
        <v>73.7</v>
      </c>
      <c r="G3671">
        <v>69.900000000000006</v>
      </c>
      <c r="H3671">
        <v>67.900000000000006</v>
      </c>
      <c r="I3671">
        <v>64.400000000000006</v>
      </c>
      <c r="J3671">
        <v>61.6</v>
      </c>
      <c r="K3671">
        <v>57.9</v>
      </c>
      <c r="L3671">
        <v>65.7</v>
      </c>
      <c r="M3671">
        <v>56.5</v>
      </c>
      <c r="N3671">
        <v>54</v>
      </c>
      <c r="O3671">
        <v>58.7</v>
      </c>
      <c r="P3671">
        <v>57.5</v>
      </c>
      <c r="Q3671">
        <v>61.9</v>
      </c>
      <c r="R3671">
        <v>58.8</v>
      </c>
      <c r="S3671">
        <v>59</v>
      </c>
      <c r="T3671">
        <v>60</v>
      </c>
      <c r="U3671">
        <v>60.7</v>
      </c>
      <c r="V3671">
        <v>59.4</v>
      </c>
      <c r="W3671">
        <v>59.1</v>
      </c>
      <c r="X3671">
        <v>57.4</v>
      </c>
      <c r="Y3671">
        <v>56.7</v>
      </c>
      <c r="Z3671">
        <v>55.9</v>
      </c>
      <c r="AA3671">
        <v>54.9</v>
      </c>
      <c r="AB3671">
        <v>53.2</v>
      </c>
      <c r="AC3671">
        <v>50.6</v>
      </c>
      <c r="AD3671">
        <v>47.8</v>
      </c>
      <c r="AE3671">
        <v>45.4</v>
      </c>
      <c r="AF3671">
        <v>42.2</v>
      </c>
      <c r="AG3671">
        <v>37</v>
      </c>
      <c r="AH3671">
        <v>30.4</v>
      </c>
      <c r="AI3671">
        <v>19.8</v>
      </c>
    </row>
    <row r="3672" spans="1:35" x14ac:dyDescent="0.25">
      <c r="A3672" t="s">
        <v>128</v>
      </c>
      <c r="B3672">
        <v>70.099999999999994</v>
      </c>
      <c r="C3672">
        <v>73.400000000000006</v>
      </c>
      <c r="D3672">
        <v>78.400000000000006</v>
      </c>
      <c r="E3672">
        <v>73.900000000000006</v>
      </c>
      <c r="F3672">
        <v>77.2</v>
      </c>
      <c r="G3672">
        <v>74</v>
      </c>
      <c r="H3672">
        <v>72.2</v>
      </c>
      <c r="I3672">
        <v>67.400000000000006</v>
      </c>
      <c r="J3672">
        <v>63.8</v>
      </c>
      <c r="K3672">
        <v>60.8</v>
      </c>
      <c r="L3672">
        <v>67.8</v>
      </c>
      <c r="M3672">
        <v>58.2</v>
      </c>
      <c r="N3672">
        <v>56.2</v>
      </c>
      <c r="O3672">
        <v>60</v>
      </c>
      <c r="P3672">
        <v>58.9</v>
      </c>
      <c r="Q3672">
        <v>63.6</v>
      </c>
      <c r="R3672">
        <v>60.5</v>
      </c>
      <c r="S3672">
        <v>61.3</v>
      </c>
      <c r="T3672">
        <v>62.6</v>
      </c>
      <c r="U3672">
        <v>62.7</v>
      </c>
      <c r="V3672">
        <v>60.6</v>
      </c>
      <c r="W3672">
        <v>60.2</v>
      </c>
      <c r="X3672">
        <v>59.1</v>
      </c>
      <c r="Y3672">
        <v>58.5</v>
      </c>
      <c r="Z3672">
        <v>58.5</v>
      </c>
      <c r="AA3672">
        <v>57.7</v>
      </c>
      <c r="AB3672">
        <v>55.6</v>
      </c>
      <c r="AC3672">
        <v>53.5</v>
      </c>
      <c r="AD3672">
        <v>51.2</v>
      </c>
      <c r="AE3672">
        <v>49</v>
      </c>
      <c r="AF3672">
        <v>46</v>
      </c>
      <c r="AG3672">
        <v>41</v>
      </c>
      <c r="AH3672">
        <v>34.700000000000003</v>
      </c>
      <c r="AI3672">
        <v>24.2</v>
      </c>
    </row>
    <row r="3673" spans="1:35" x14ac:dyDescent="0.25">
      <c r="A3673" t="s">
        <v>129</v>
      </c>
      <c r="B3673">
        <v>67.3</v>
      </c>
      <c r="C3673">
        <v>65.5</v>
      </c>
      <c r="D3673">
        <v>72.5</v>
      </c>
      <c r="E3673">
        <v>66.400000000000006</v>
      </c>
      <c r="F3673">
        <v>68.400000000000006</v>
      </c>
      <c r="G3673">
        <v>66.400000000000006</v>
      </c>
      <c r="H3673">
        <v>63.5</v>
      </c>
      <c r="I3673">
        <v>57.2</v>
      </c>
      <c r="J3673">
        <v>58.1</v>
      </c>
      <c r="K3673">
        <v>54.1</v>
      </c>
      <c r="L3673">
        <v>62.5</v>
      </c>
      <c r="M3673">
        <v>54.4</v>
      </c>
      <c r="N3673">
        <v>52.6</v>
      </c>
      <c r="O3673">
        <v>56.9</v>
      </c>
      <c r="P3673">
        <v>55.7</v>
      </c>
      <c r="Q3673">
        <v>60.3</v>
      </c>
      <c r="R3673">
        <v>57.7</v>
      </c>
      <c r="S3673">
        <v>56.4</v>
      </c>
      <c r="T3673">
        <v>57.7</v>
      </c>
      <c r="U3673">
        <v>59.2</v>
      </c>
      <c r="V3673">
        <v>58.4</v>
      </c>
      <c r="W3673">
        <v>58</v>
      </c>
      <c r="X3673">
        <v>56.1</v>
      </c>
      <c r="Y3673">
        <v>54.9</v>
      </c>
      <c r="Z3673">
        <v>52.8</v>
      </c>
      <c r="AA3673">
        <v>52.3</v>
      </c>
      <c r="AB3673">
        <v>50</v>
      </c>
      <c r="AC3673">
        <v>47</v>
      </c>
      <c r="AD3673">
        <v>43.7</v>
      </c>
      <c r="AE3673">
        <v>40.9</v>
      </c>
      <c r="AF3673">
        <v>37.5</v>
      </c>
      <c r="AG3673">
        <v>32.5</v>
      </c>
      <c r="AH3673">
        <v>25.7</v>
      </c>
      <c r="AI3673">
        <v>15.5</v>
      </c>
    </row>
    <row r="3674" spans="1:35" x14ac:dyDescent="0.25">
      <c r="A3674" t="s">
        <v>130</v>
      </c>
      <c r="B3674">
        <v>69.900000000000006</v>
      </c>
      <c r="C3674">
        <v>73.400000000000006</v>
      </c>
      <c r="D3674">
        <v>77.8</v>
      </c>
      <c r="E3674">
        <v>73.5</v>
      </c>
      <c r="F3674">
        <v>76.8</v>
      </c>
      <c r="G3674">
        <v>73.599999999999994</v>
      </c>
      <c r="H3674">
        <v>70.900000000000006</v>
      </c>
      <c r="I3674">
        <v>66.7</v>
      </c>
      <c r="J3674">
        <v>63.4</v>
      </c>
      <c r="K3674">
        <v>59.5</v>
      </c>
      <c r="L3674">
        <v>67.8</v>
      </c>
      <c r="M3674">
        <v>58</v>
      </c>
      <c r="N3674">
        <v>55.8</v>
      </c>
      <c r="O3674">
        <v>59.4</v>
      </c>
      <c r="P3674">
        <v>58.5</v>
      </c>
      <c r="Q3674">
        <v>63</v>
      </c>
      <c r="R3674">
        <v>59.6</v>
      </c>
      <c r="S3674">
        <v>61.2</v>
      </c>
      <c r="T3674">
        <v>62.4</v>
      </c>
      <c r="U3674">
        <v>62.2</v>
      </c>
      <c r="V3674">
        <v>60.4</v>
      </c>
      <c r="W3674">
        <v>59.8</v>
      </c>
      <c r="X3674">
        <v>58.8</v>
      </c>
      <c r="Y3674">
        <v>58.3</v>
      </c>
      <c r="Z3674">
        <v>58.4</v>
      </c>
      <c r="AA3674">
        <v>57.4</v>
      </c>
      <c r="AB3674">
        <v>55.5</v>
      </c>
      <c r="AC3674">
        <v>53.3</v>
      </c>
      <c r="AD3674">
        <v>51.2</v>
      </c>
      <c r="AE3674">
        <v>48.9</v>
      </c>
      <c r="AF3674">
        <v>45.9</v>
      </c>
      <c r="AG3674">
        <v>40.799999999999997</v>
      </c>
      <c r="AH3674">
        <v>34.299999999999997</v>
      </c>
      <c r="AI3674">
        <v>23.6</v>
      </c>
    </row>
    <row r="3675" spans="1:35" x14ac:dyDescent="0.25">
      <c r="A3675" t="s">
        <v>131</v>
      </c>
      <c r="B3675">
        <v>69.900000000000006</v>
      </c>
      <c r="C3675">
        <v>73.400000000000006</v>
      </c>
      <c r="D3675">
        <v>77.8</v>
      </c>
      <c r="E3675">
        <v>73.5</v>
      </c>
      <c r="F3675">
        <v>76.8</v>
      </c>
      <c r="G3675">
        <v>73.599999999999994</v>
      </c>
      <c r="H3675">
        <v>70.900000000000006</v>
      </c>
      <c r="I3675">
        <v>66.7</v>
      </c>
      <c r="J3675">
        <v>63.4</v>
      </c>
      <c r="K3675">
        <v>59.5</v>
      </c>
      <c r="L3675">
        <v>67.8</v>
      </c>
      <c r="M3675">
        <v>58</v>
      </c>
      <c r="N3675">
        <v>55.8</v>
      </c>
      <c r="O3675">
        <v>59.4</v>
      </c>
      <c r="P3675">
        <v>58.5</v>
      </c>
      <c r="Q3675">
        <v>63</v>
      </c>
      <c r="R3675">
        <v>59.6</v>
      </c>
      <c r="S3675">
        <v>61.2</v>
      </c>
      <c r="T3675">
        <v>62.4</v>
      </c>
      <c r="U3675">
        <v>62.2</v>
      </c>
      <c r="V3675">
        <v>60.4</v>
      </c>
      <c r="W3675">
        <v>59.8</v>
      </c>
      <c r="X3675">
        <v>58.8</v>
      </c>
      <c r="Y3675">
        <v>58.3</v>
      </c>
      <c r="Z3675">
        <v>58.4</v>
      </c>
      <c r="AA3675">
        <v>57.4</v>
      </c>
      <c r="AB3675">
        <v>55.5</v>
      </c>
      <c r="AC3675">
        <v>53.3</v>
      </c>
      <c r="AD3675">
        <v>51.2</v>
      </c>
      <c r="AE3675">
        <v>48.9</v>
      </c>
      <c r="AF3675">
        <v>45.9</v>
      </c>
      <c r="AG3675">
        <v>40.799999999999997</v>
      </c>
      <c r="AH3675">
        <v>34.299999999999997</v>
      </c>
      <c r="AI3675">
        <v>23.6</v>
      </c>
    </row>
    <row r="3676" spans="1:35" x14ac:dyDescent="0.25">
      <c r="A3676" t="s">
        <v>132</v>
      </c>
      <c r="B3676">
        <v>68.599999999999994</v>
      </c>
      <c r="C3676">
        <v>71.900000000000006</v>
      </c>
      <c r="D3676">
        <v>75.900000000000006</v>
      </c>
      <c r="E3676">
        <v>70.900000000000006</v>
      </c>
      <c r="F3676">
        <v>73.3</v>
      </c>
      <c r="G3676">
        <v>69.599999999999994</v>
      </c>
      <c r="H3676">
        <v>68.2</v>
      </c>
      <c r="I3676">
        <v>64</v>
      </c>
      <c r="J3676">
        <v>62.2</v>
      </c>
      <c r="K3676">
        <v>58</v>
      </c>
      <c r="L3676">
        <v>66</v>
      </c>
      <c r="M3676">
        <v>56</v>
      </c>
      <c r="N3676">
        <v>54.2</v>
      </c>
      <c r="O3676">
        <v>58.4</v>
      </c>
      <c r="P3676">
        <v>57.6</v>
      </c>
      <c r="Q3676">
        <v>61.6</v>
      </c>
      <c r="R3676">
        <v>58.6</v>
      </c>
      <c r="S3676">
        <v>59.8</v>
      </c>
      <c r="T3676">
        <v>60.2</v>
      </c>
      <c r="U3676">
        <v>61.1</v>
      </c>
      <c r="V3676">
        <v>59.5</v>
      </c>
      <c r="W3676">
        <v>59.1</v>
      </c>
      <c r="X3676">
        <v>57.7</v>
      </c>
      <c r="Y3676">
        <v>56.6</v>
      </c>
      <c r="Z3676">
        <v>56.2</v>
      </c>
      <c r="AA3676">
        <v>54.9</v>
      </c>
      <c r="AB3676">
        <v>53.4</v>
      </c>
      <c r="AC3676">
        <v>50.6</v>
      </c>
      <c r="AD3676">
        <v>47.3</v>
      </c>
      <c r="AE3676">
        <v>44.7</v>
      </c>
      <c r="AF3676">
        <v>41.1</v>
      </c>
      <c r="AG3676">
        <v>35.4</v>
      </c>
      <c r="AH3676">
        <v>28.6</v>
      </c>
      <c r="AI3676">
        <v>18</v>
      </c>
    </row>
    <row r="3677" spans="1:35" x14ac:dyDescent="0.25">
      <c r="A3677" t="s">
        <v>133</v>
      </c>
      <c r="B3677">
        <v>67.5</v>
      </c>
      <c r="C3677">
        <v>68.900000000000006</v>
      </c>
      <c r="D3677">
        <v>73.599999999999994</v>
      </c>
      <c r="E3677">
        <v>68.099999999999994</v>
      </c>
      <c r="F3677">
        <v>71.099999999999994</v>
      </c>
      <c r="G3677">
        <v>67.7</v>
      </c>
      <c r="H3677">
        <v>64.099999999999994</v>
      </c>
      <c r="I3677">
        <v>62.4</v>
      </c>
      <c r="J3677">
        <v>59.5</v>
      </c>
      <c r="K3677">
        <v>56.1</v>
      </c>
      <c r="L3677">
        <v>64.099999999999994</v>
      </c>
      <c r="M3677">
        <v>55.1</v>
      </c>
      <c r="N3677">
        <v>53.4</v>
      </c>
      <c r="O3677">
        <v>57.4</v>
      </c>
      <c r="P3677">
        <v>56.4</v>
      </c>
      <c r="Q3677">
        <v>61.3</v>
      </c>
      <c r="R3677">
        <v>58.3</v>
      </c>
      <c r="S3677">
        <v>57.6</v>
      </c>
      <c r="T3677">
        <v>58.8</v>
      </c>
      <c r="U3677">
        <v>59.8</v>
      </c>
      <c r="V3677">
        <v>58.9</v>
      </c>
      <c r="W3677">
        <v>58.5</v>
      </c>
      <c r="X3677">
        <v>56.4</v>
      </c>
      <c r="Y3677">
        <v>55.2</v>
      </c>
      <c r="Z3677">
        <v>53</v>
      </c>
      <c r="AA3677">
        <v>52.6</v>
      </c>
      <c r="AB3677">
        <v>50.4</v>
      </c>
      <c r="AC3677">
        <v>47.2</v>
      </c>
      <c r="AD3677">
        <v>44.3</v>
      </c>
      <c r="AE3677">
        <v>41.2</v>
      </c>
      <c r="AF3677">
        <v>38.1</v>
      </c>
      <c r="AG3677">
        <v>33</v>
      </c>
      <c r="AH3677">
        <v>25.9</v>
      </c>
      <c r="AI3677">
        <v>15.7</v>
      </c>
    </row>
    <row r="3678" spans="1:35" x14ac:dyDescent="0.25">
      <c r="A3678" t="s">
        <v>134</v>
      </c>
      <c r="B3678">
        <v>67.400000000000006</v>
      </c>
      <c r="C3678">
        <v>65.8</v>
      </c>
      <c r="D3678">
        <v>72.900000000000006</v>
      </c>
      <c r="E3678">
        <v>66.400000000000006</v>
      </c>
      <c r="F3678">
        <v>68.400000000000006</v>
      </c>
      <c r="G3678">
        <v>66.400000000000006</v>
      </c>
      <c r="H3678">
        <v>63.7</v>
      </c>
      <c r="I3678">
        <v>59.1</v>
      </c>
      <c r="J3678">
        <v>58.5</v>
      </c>
      <c r="K3678">
        <v>55</v>
      </c>
      <c r="L3678">
        <v>63.4</v>
      </c>
      <c r="M3678">
        <v>54.4</v>
      </c>
      <c r="N3678">
        <v>53</v>
      </c>
      <c r="O3678">
        <v>57</v>
      </c>
      <c r="P3678">
        <v>55.7</v>
      </c>
      <c r="Q3678">
        <v>60.8</v>
      </c>
      <c r="R3678">
        <v>58.1</v>
      </c>
      <c r="S3678">
        <v>56.6</v>
      </c>
      <c r="T3678">
        <v>58.4</v>
      </c>
      <c r="U3678">
        <v>59.4</v>
      </c>
      <c r="V3678">
        <v>58.4</v>
      </c>
      <c r="W3678">
        <v>58.1</v>
      </c>
      <c r="X3678">
        <v>56.2</v>
      </c>
      <c r="Y3678">
        <v>55</v>
      </c>
      <c r="Z3678">
        <v>52.8</v>
      </c>
      <c r="AA3678">
        <v>52.5</v>
      </c>
      <c r="AB3678">
        <v>50.2</v>
      </c>
      <c r="AC3678">
        <v>47.2</v>
      </c>
      <c r="AD3678">
        <v>43.9</v>
      </c>
      <c r="AE3678">
        <v>41.1</v>
      </c>
      <c r="AF3678">
        <v>37.700000000000003</v>
      </c>
      <c r="AG3678">
        <v>32.5</v>
      </c>
      <c r="AH3678">
        <v>25.7</v>
      </c>
      <c r="AI3678">
        <v>15.7</v>
      </c>
    </row>
    <row r="3679" spans="1:35" x14ac:dyDescent="0.25">
      <c r="A3679" t="s">
        <v>135</v>
      </c>
      <c r="B3679" t="s">
        <v>136</v>
      </c>
    </row>
    <row r="3680" spans="1:35" x14ac:dyDescent="0.25">
      <c r="A3680" t="s">
        <v>137</v>
      </c>
      <c r="B3680" t="s">
        <v>138</v>
      </c>
    </row>
    <row r="3682" spans="1:35" x14ac:dyDescent="0.25">
      <c r="A3682" t="s">
        <v>91</v>
      </c>
      <c r="B3682">
        <v>231</v>
      </c>
    </row>
    <row r="3683" spans="1:35" x14ac:dyDescent="0.25">
      <c r="A3683" t="s">
        <v>92</v>
      </c>
      <c r="B3683" s="1">
        <v>45212.519988425927</v>
      </c>
    </row>
    <row r="3684" spans="1:35" x14ac:dyDescent="0.25">
      <c r="A3684" t="s">
        <v>93</v>
      </c>
      <c r="B3684" t="s">
        <v>94</v>
      </c>
    </row>
    <row r="3685" spans="1:35" x14ac:dyDescent="0.25">
      <c r="B3685" t="s">
        <v>49</v>
      </c>
      <c r="C3685" t="s">
        <v>95</v>
      </c>
      <c r="D3685" t="s">
        <v>79</v>
      </c>
      <c r="E3685" t="s">
        <v>96</v>
      </c>
      <c r="F3685" t="s">
        <v>97</v>
      </c>
      <c r="G3685" t="s">
        <v>98</v>
      </c>
      <c r="H3685" t="s">
        <v>99</v>
      </c>
      <c r="I3685" t="s">
        <v>100</v>
      </c>
      <c r="J3685" t="s">
        <v>101</v>
      </c>
      <c r="K3685" t="s">
        <v>102</v>
      </c>
      <c r="L3685" t="s">
        <v>103</v>
      </c>
      <c r="M3685" t="s">
        <v>104</v>
      </c>
      <c r="N3685" t="s">
        <v>105</v>
      </c>
      <c r="O3685" t="s">
        <v>106</v>
      </c>
      <c r="P3685" t="s">
        <v>107</v>
      </c>
      <c r="Q3685" t="s">
        <v>108</v>
      </c>
      <c r="R3685" t="s">
        <v>109</v>
      </c>
      <c r="S3685" t="s">
        <v>110</v>
      </c>
      <c r="T3685" t="s">
        <v>111</v>
      </c>
      <c r="U3685" t="s">
        <v>112</v>
      </c>
      <c r="V3685" t="s">
        <v>113</v>
      </c>
      <c r="W3685" t="s">
        <v>114</v>
      </c>
      <c r="X3685" t="s">
        <v>115</v>
      </c>
      <c r="Y3685" t="s">
        <v>116</v>
      </c>
      <c r="Z3685" t="s">
        <v>117</v>
      </c>
      <c r="AA3685" t="s">
        <v>118</v>
      </c>
      <c r="AB3685" t="s">
        <v>119</v>
      </c>
      <c r="AC3685" t="s">
        <v>120</v>
      </c>
      <c r="AD3685" t="s">
        <v>121</v>
      </c>
      <c r="AE3685" t="s">
        <v>122</v>
      </c>
      <c r="AF3685" t="s">
        <v>123</v>
      </c>
      <c r="AG3685" t="s">
        <v>124</v>
      </c>
      <c r="AH3685" t="s">
        <v>82</v>
      </c>
      <c r="AI3685" t="s">
        <v>125</v>
      </c>
    </row>
    <row r="3686" spans="1:35" x14ac:dyDescent="0.25">
      <c r="A3686" t="s">
        <v>126</v>
      </c>
      <c r="B3686">
        <v>69.5</v>
      </c>
      <c r="C3686">
        <v>72.900000000000006</v>
      </c>
      <c r="D3686">
        <v>71.099999999999994</v>
      </c>
      <c r="E3686">
        <v>64.599999999999994</v>
      </c>
      <c r="F3686">
        <v>66.5</v>
      </c>
      <c r="G3686">
        <v>66.5</v>
      </c>
      <c r="H3686">
        <v>65.400000000000006</v>
      </c>
      <c r="I3686">
        <v>62.8</v>
      </c>
      <c r="J3686">
        <v>61.6</v>
      </c>
      <c r="K3686">
        <v>60.2</v>
      </c>
      <c r="L3686">
        <v>66.7</v>
      </c>
      <c r="M3686">
        <v>60</v>
      </c>
      <c r="N3686">
        <v>56</v>
      </c>
      <c r="O3686">
        <v>59.1</v>
      </c>
      <c r="P3686">
        <v>57.9</v>
      </c>
      <c r="Q3686">
        <v>59.2</v>
      </c>
      <c r="R3686">
        <v>59</v>
      </c>
      <c r="S3686">
        <v>58.8</v>
      </c>
      <c r="T3686">
        <v>60.4</v>
      </c>
      <c r="U3686">
        <v>59.9</v>
      </c>
      <c r="V3686">
        <v>61.4</v>
      </c>
      <c r="W3686">
        <v>61.4</v>
      </c>
      <c r="X3686">
        <v>58.7</v>
      </c>
      <c r="Y3686">
        <v>57.3</v>
      </c>
      <c r="Z3686">
        <v>57.4</v>
      </c>
      <c r="AA3686">
        <v>54.6</v>
      </c>
      <c r="AB3686">
        <v>52.7</v>
      </c>
      <c r="AC3686">
        <v>50.9</v>
      </c>
      <c r="AD3686">
        <v>47.3</v>
      </c>
      <c r="AE3686">
        <v>45</v>
      </c>
      <c r="AF3686">
        <v>41.8</v>
      </c>
      <c r="AG3686">
        <v>36.4</v>
      </c>
      <c r="AH3686">
        <v>30</v>
      </c>
      <c r="AI3686">
        <v>19.8</v>
      </c>
    </row>
    <row r="3687" spans="1:35" x14ac:dyDescent="0.25">
      <c r="A3687" t="s">
        <v>127</v>
      </c>
      <c r="B3687">
        <v>69.5</v>
      </c>
      <c r="C3687">
        <v>72.900000000000006</v>
      </c>
      <c r="D3687">
        <v>71.099999999999994</v>
      </c>
      <c r="E3687">
        <v>64.599999999999994</v>
      </c>
      <c r="F3687">
        <v>66.5</v>
      </c>
      <c r="G3687">
        <v>66.5</v>
      </c>
      <c r="H3687">
        <v>65.400000000000006</v>
      </c>
      <c r="I3687">
        <v>62.8</v>
      </c>
      <c r="J3687">
        <v>61.6</v>
      </c>
      <c r="K3687">
        <v>60.2</v>
      </c>
      <c r="L3687">
        <v>66.7</v>
      </c>
      <c r="M3687">
        <v>60</v>
      </c>
      <c r="N3687">
        <v>56</v>
      </c>
      <c r="O3687">
        <v>59.1</v>
      </c>
      <c r="P3687">
        <v>57.9</v>
      </c>
      <c r="Q3687">
        <v>59.2</v>
      </c>
      <c r="R3687">
        <v>59</v>
      </c>
      <c r="S3687">
        <v>58.8</v>
      </c>
      <c r="T3687">
        <v>60.4</v>
      </c>
      <c r="U3687">
        <v>59.9</v>
      </c>
      <c r="V3687">
        <v>61.4</v>
      </c>
      <c r="W3687">
        <v>61.4</v>
      </c>
      <c r="X3687">
        <v>58.7</v>
      </c>
      <c r="Y3687">
        <v>57.3</v>
      </c>
      <c r="Z3687">
        <v>57.4</v>
      </c>
      <c r="AA3687">
        <v>54.6</v>
      </c>
      <c r="AB3687">
        <v>52.7</v>
      </c>
      <c r="AC3687">
        <v>50.9</v>
      </c>
      <c r="AD3687">
        <v>47.3</v>
      </c>
      <c r="AE3687">
        <v>45</v>
      </c>
      <c r="AF3687">
        <v>41.8</v>
      </c>
      <c r="AG3687">
        <v>36.4</v>
      </c>
      <c r="AH3687">
        <v>30</v>
      </c>
      <c r="AI3687">
        <v>19.8</v>
      </c>
    </row>
    <row r="3688" spans="1:35" x14ac:dyDescent="0.25">
      <c r="A3688" t="s">
        <v>128</v>
      </c>
      <c r="B3688">
        <v>70.599999999999994</v>
      </c>
      <c r="C3688">
        <v>74.8</v>
      </c>
      <c r="D3688">
        <v>74.8</v>
      </c>
      <c r="E3688">
        <v>68.099999999999994</v>
      </c>
      <c r="F3688">
        <v>70.5</v>
      </c>
      <c r="G3688">
        <v>70.3</v>
      </c>
      <c r="H3688">
        <v>68.5</v>
      </c>
      <c r="I3688">
        <v>65.900000000000006</v>
      </c>
      <c r="J3688">
        <v>64.3</v>
      </c>
      <c r="K3688">
        <v>63.4</v>
      </c>
      <c r="L3688">
        <v>68.599999999999994</v>
      </c>
      <c r="M3688">
        <v>64.8</v>
      </c>
      <c r="N3688">
        <v>58.7</v>
      </c>
      <c r="O3688">
        <v>60.8</v>
      </c>
      <c r="P3688">
        <v>60.1</v>
      </c>
      <c r="Q3688">
        <v>61.8</v>
      </c>
      <c r="R3688">
        <v>60.7</v>
      </c>
      <c r="S3688">
        <v>60.6</v>
      </c>
      <c r="T3688">
        <v>61.3</v>
      </c>
      <c r="U3688">
        <v>61.8</v>
      </c>
      <c r="V3688">
        <v>63.8</v>
      </c>
      <c r="W3688">
        <v>63.5</v>
      </c>
      <c r="X3688">
        <v>60.8</v>
      </c>
      <c r="Y3688">
        <v>58.8</v>
      </c>
      <c r="Z3688">
        <v>59.3</v>
      </c>
      <c r="AA3688">
        <v>55.8</v>
      </c>
      <c r="AB3688">
        <v>53.8</v>
      </c>
      <c r="AC3688">
        <v>52</v>
      </c>
      <c r="AD3688">
        <v>48.5</v>
      </c>
      <c r="AE3688">
        <v>46.6</v>
      </c>
      <c r="AF3688">
        <v>43.7</v>
      </c>
      <c r="AG3688">
        <v>38.200000000000003</v>
      </c>
      <c r="AH3688">
        <v>31.3</v>
      </c>
      <c r="AI3688">
        <v>20.7</v>
      </c>
    </row>
    <row r="3689" spans="1:35" x14ac:dyDescent="0.25">
      <c r="A3689" t="s">
        <v>129</v>
      </c>
      <c r="B3689">
        <v>67</v>
      </c>
      <c r="C3689">
        <v>69.900000000000006</v>
      </c>
      <c r="D3689">
        <v>67.7</v>
      </c>
      <c r="E3689">
        <v>61.6</v>
      </c>
      <c r="F3689">
        <v>62.5</v>
      </c>
      <c r="G3689">
        <v>61.3</v>
      </c>
      <c r="H3689">
        <v>60.9</v>
      </c>
      <c r="I3689">
        <v>60.1</v>
      </c>
      <c r="J3689">
        <v>54.2</v>
      </c>
      <c r="K3689">
        <v>56.8</v>
      </c>
      <c r="L3689">
        <v>64.5</v>
      </c>
      <c r="M3689">
        <v>53</v>
      </c>
      <c r="N3689">
        <v>53.1</v>
      </c>
      <c r="O3689">
        <v>56.5</v>
      </c>
      <c r="P3689">
        <v>56.2</v>
      </c>
      <c r="Q3689">
        <v>57</v>
      </c>
      <c r="R3689">
        <v>57.4</v>
      </c>
      <c r="S3689">
        <v>56.6</v>
      </c>
      <c r="T3689">
        <v>58.3</v>
      </c>
      <c r="U3689">
        <v>58.1</v>
      </c>
      <c r="V3689">
        <v>58</v>
      </c>
      <c r="W3689">
        <v>57.1</v>
      </c>
      <c r="X3689">
        <v>55.3</v>
      </c>
      <c r="Y3689">
        <v>54.2</v>
      </c>
      <c r="Z3689">
        <v>52.8</v>
      </c>
      <c r="AA3689">
        <v>51.7</v>
      </c>
      <c r="AB3689">
        <v>50.1</v>
      </c>
      <c r="AC3689">
        <v>46.9</v>
      </c>
      <c r="AD3689">
        <v>43.8</v>
      </c>
      <c r="AE3689">
        <v>41</v>
      </c>
      <c r="AF3689">
        <v>38</v>
      </c>
      <c r="AG3689">
        <v>32.9</v>
      </c>
      <c r="AH3689">
        <v>25.8</v>
      </c>
      <c r="AI3689">
        <v>15.6</v>
      </c>
    </row>
    <row r="3690" spans="1:35" x14ac:dyDescent="0.25">
      <c r="A3690" t="s">
        <v>130</v>
      </c>
      <c r="B3690">
        <v>70.5</v>
      </c>
      <c r="C3690">
        <v>74.7</v>
      </c>
      <c r="D3690">
        <v>74.7</v>
      </c>
      <c r="E3690">
        <v>67.900000000000006</v>
      </c>
      <c r="F3690">
        <v>70.099999999999994</v>
      </c>
      <c r="G3690">
        <v>70.099999999999994</v>
      </c>
      <c r="H3690">
        <v>68.5</v>
      </c>
      <c r="I3690">
        <v>65.2</v>
      </c>
      <c r="J3690">
        <v>63.8</v>
      </c>
      <c r="K3690">
        <v>62.7</v>
      </c>
      <c r="L3690">
        <v>68.599999999999994</v>
      </c>
      <c r="M3690">
        <v>64.8</v>
      </c>
      <c r="N3690">
        <v>58.2</v>
      </c>
      <c r="O3690">
        <v>60.5</v>
      </c>
      <c r="P3690">
        <v>59.7</v>
      </c>
      <c r="Q3690">
        <v>60.3</v>
      </c>
      <c r="R3690">
        <v>60</v>
      </c>
      <c r="S3690">
        <v>60.6</v>
      </c>
      <c r="T3690">
        <v>61.2</v>
      </c>
      <c r="U3690">
        <v>61</v>
      </c>
      <c r="V3690">
        <v>63.5</v>
      </c>
      <c r="W3690">
        <v>63.2</v>
      </c>
      <c r="X3690">
        <v>60.6</v>
      </c>
      <c r="Y3690">
        <v>58.6</v>
      </c>
      <c r="Z3690">
        <v>59</v>
      </c>
      <c r="AA3690">
        <v>55.7</v>
      </c>
      <c r="AB3690">
        <v>53.8</v>
      </c>
      <c r="AC3690">
        <v>51.9</v>
      </c>
      <c r="AD3690">
        <v>48.4</v>
      </c>
      <c r="AE3690">
        <v>46.4</v>
      </c>
      <c r="AF3690">
        <v>43.5</v>
      </c>
      <c r="AG3690">
        <v>38.1</v>
      </c>
      <c r="AH3690">
        <v>31.2</v>
      </c>
      <c r="AI3690">
        <v>20.5</v>
      </c>
    </row>
    <row r="3691" spans="1:35" x14ac:dyDescent="0.25">
      <c r="A3691" t="s">
        <v>131</v>
      </c>
      <c r="B3691">
        <v>70.5</v>
      </c>
      <c r="C3691">
        <v>74.7</v>
      </c>
      <c r="D3691">
        <v>74.7</v>
      </c>
      <c r="E3691">
        <v>67.900000000000006</v>
      </c>
      <c r="F3691">
        <v>70.099999999999994</v>
      </c>
      <c r="G3691">
        <v>70.099999999999994</v>
      </c>
      <c r="H3691">
        <v>68.5</v>
      </c>
      <c r="I3691">
        <v>65.2</v>
      </c>
      <c r="J3691">
        <v>63.8</v>
      </c>
      <c r="K3691">
        <v>62.7</v>
      </c>
      <c r="L3691">
        <v>68.599999999999994</v>
      </c>
      <c r="M3691">
        <v>64.8</v>
      </c>
      <c r="N3691">
        <v>58.2</v>
      </c>
      <c r="O3691">
        <v>60.5</v>
      </c>
      <c r="P3691">
        <v>59.7</v>
      </c>
      <c r="Q3691">
        <v>60.3</v>
      </c>
      <c r="R3691">
        <v>60</v>
      </c>
      <c r="S3691">
        <v>60.6</v>
      </c>
      <c r="T3691">
        <v>61.2</v>
      </c>
      <c r="U3691">
        <v>61</v>
      </c>
      <c r="V3691">
        <v>63.5</v>
      </c>
      <c r="W3691">
        <v>63.2</v>
      </c>
      <c r="X3691">
        <v>60.6</v>
      </c>
      <c r="Y3691">
        <v>58.6</v>
      </c>
      <c r="Z3691">
        <v>59</v>
      </c>
      <c r="AA3691">
        <v>55.7</v>
      </c>
      <c r="AB3691">
        <v>53.8</v>
      </c>
      <c r="AC3691">
        <v>51.9</v>
      </c>
      <c r="AD3691">
        <v>48.4</v>
      </c>
      <c r="AE3691">
        <v>46.4</v>
      </c>
      <c r="AF3691">
        <v>43.5</v>
      </c>
      <c r="AG3691">
        <v>38.1</v>
      </c>
      <c r="AH3691">
        <v>31.2</v>
      </c>
      <c r="AI3691">
        <v>20.5</v>
      </c>
    </row>
    <row r="3692" spans="1:35" x14ac:dyDescent="0.25">
      <c r="A3692" t="s">
        <v>132</v>
      </c>
      <c r="B3692">
        <v>69.900000000000006</v>
      </c>
      <c r="C3692">
        <v>72.599999999999994</v>
      </c>
      <c r="D3692">
        <v>72</v>
      </c>
      <c r="E3692">
        <v>63.9</v>
      </c>
      <c r="F3692">
        <v>66.5</v>
      </c>
      <c r="G3692">
        <v>66.400000000000006</v>
      </c>
      <c r="H3692">
        <v>65.099999999999994</v>
      </c>
      <c r="I3692">
        <v>62.5</v>
      </c>
      <c r="J3692">
        <v>61.4</v>
      </c>
      <c r="K3692">
        <v>59.8</v>
      </c>
      <c r="L3692">
        <v>66.3</v>
      </c>
      <c r="M3692">
        <v>56.8</v>
      </c>
      <c r="N3692">
        <v>54.9</v>
      </c>
      <c r="O3692">
        <v>58.9</v>
      </c>
      <c r="P3692">
        <v>57.7</v>
      </c>
      <c r="Q3692">
        <v>59.5</v>
      </c>
      <c r="R3692">
        <v>59.2</v>
      </c>
      <c r="S3692">
        <v>59</v>
      </c>
      <c r="T3692">
        <v>60.2</v>
      </c>
      <c r="U3692">
        <v>59.9</v>
      </c>
      <c r="V3692">
        <v>61.5</v>
      </c>
      <c r="W3692">
        <v>61.5</v>
      </c>
      <c r="X3692">
        <v>58.6</v>
      </c>
      <c r="Y3692">
        <v>57.4</v>
      </c>
      <c r="Z3692">
        <v>57.6</v>
      </c>
      <c r="AA3692">
        <v>54.7</v>
      </c>
      <c r="AB3692">
        <v>53</v>
      </c>
      <c r="AC3692">
        <v>51.2</v>
      </c>
      <c r="AD3692">
        <v>46.9</v>
      </c>
      <c r="AE3692">
        <v>45</v>
      </c>
      <c r="AF3692">
        <v>41.8</v>
      </c>
      <c r="AG3692">
        <v>36.299999999999997</v>
      </c>
      <c r="AH3692">
        <v>30</v>
      </c>
      <c r="AI3692">
        <v>19.8</v>
      </c>
    </row>
    <row r="3693" spans="1:35" x14ac:dyDescent="0.25">
      <c r="A3693" t="s">
        <v>133</v>
      </c>
      <c r="B3693">
        <v>67.5</v>
      </c>
      <c r="C3693">
        <v>71.2</v>
      </c>
      <c r="D3693">
        <v>70.3</v>
      </c>
      <c r="E3693">
        <v>63.2</v>
      </c>
      <c r="F3693">
        <v>64.3</v>
      </c>
      <c r="G3693">
        <v>62.2</v>
      </c>
      <c r="H3693">
        <v>61.8</v>
      </c>
      <c r="I3693">
        <v>60.4</v>
      </c>
      <c r="J3693">
        <v>57.5</v>
      </c>
      <c r="K3693">
        <v>58.5</v>
      </c>
      <c r="L3693">
        <v>65.7</v>
      </c>
      <c r="M3693">
        <v>53.9</v>
      </c>
      <c r="N3693">
        <v>53.9</v>
      </c>
      <c r="O3693">
        <v>57.4</v>
      </c>
      <c r="P3693">
        <v>57</v>
      </c>
      <c r="Q3693">
        <v>58.3</v>
      </c>
      <c r="R3693">
        <v>58.1</v>
      </c>
      <c r="S3693">
        <v>57.2</v>
      </c>
      <c r="T3693">
        <v>59.2</v>
      </c>
      <c r="U3693">
        <v>58.6</v>
      </c>
      <c r="V3693">
        <v>58.9</v>
      </c>
      <c r="W3693">
        <v>58.1</v>
      </c>
      <c r="X3693">
        <v>56.3</v>
      </c>
      <c r="Y3693">
        <v>54.7</v>
      </c>
      <c r="Z3693">
        <v>54</v>
      </c>
      <c r="AA3693">
        <v>52.9</v>
      </c>
      <c r="AB3693">
        <v>51.1</v>
      </c>
      <c r="AC3693">
        <v>48.5</v>
      </c>
      <c r="AD3693">
        <v>45.9</v>
      </c>
      <c r="AE3693">
        <v>43.9</v>
      </c>
      <c r="AF3693">
        <v>40.1</v>
      </c>
      <c r="AG3693">
        <v>35.6</v>
      </c>
      <c r="AH3693">
        <v>29.4</v>
      </c>
      <c r="AI3693">
        <v>19</v>
      </c>
    </row>
    <row r="3694" spans="1:35" x14ac:dyDescent="0.25">
      <c r="A3694" t="s">
        <v>134</v>
      </c>
      <c r="B3694">
        <v>67.3</v>
      </c>
      <c r="C3694">
        <v>70.7</v>
      </c>
      <c r="D3694">
        <v>67.7</v>
      </c>
      <c r="E3694">
        <v>63.1</v>
      </c>
      <c r="F3694">
        <v>62.7</v>
      </c>
      <c r="G3694">
        <v>61.3</v>
      </c>
      <c r="H3694">
        <v>61.6</v>
      </c>
      <c r="I3694">
        <v>60.1</v>
      </c>
      <c r="J3694">
        <v>55</v>
      </c>
      <c r="K3694">
        <v>56.8</v>
      </c>
      <c r="L3694">
        <v>64.7</v>
      </c>
      <c r="M3694">
        <v>53.3</v>
      </c>
      <c r="N3694">
        <v>53.3</v>
      </c>
      <c r="O3694">
        <v>57</v>
      </c>
      <c r="P3694">
        <v>56.7</v>
      </c>
      <c r="Q3694">
        <v>57.9</v>
      </c>
      <c r="R3694">
        <v>57.8</v>
      </c>
      <c r="S3694">
        <v>56.7</v>
      </c>
      <c r="T3694">
        <v>58.9</v>
      </c>
      <c r="U3694">
        <v>58.4</v>
      </c>
      <c r="V3694">
        <v>58.7</v>
      </c>
      <c r="W3694">
        <v>57.8</v>
      </c>
      <c r="X3694">
        <v>55.4</v>
      </c>
      <c r="Y3694">
        <v>54.6</v>
      </c>
      <c r="Z3694">
        <v>53.1</v>
      </c>
      <c r="AA3694">
        <v>51.9</v>
      </c>
      <c r="AB3694">
        <v>50.4</v>
      </c>
      <c r="AC3694">
        <v>47.1</v>
      </c>
      <c r="AD3694">
        <v>43.9</v>
      </c>
      <c r="AE3694">
        <v>41.9</v>
      </c>
      <c r="AF3694">
        <v>38.4</v>
      </c>
      <c r="AG3694">
        <v>33.6</v>
      </c>
      <c r="AH3694">
        <v>26.9</v>
      </c>
      <c r="AI3694">
        <v>16.3</v>
      </c>
    </row>
    <row r="3695" spans="1:35" x14ac:dyDescent="0.25">
      <c r="A3695" t="s">
        <v>135</v>
      </c>
      <c r="B3695" t="s">
        <v>136</v>
      </c>
    </row>
    <row r="3696" spans="1:35" x14ac:dyDescent="0.25">
      <c r="A3696" t="s">
        <v>137</v>
      </c>
      <c r="B3696" t="s">
        <v>138</v>
      </c>
    </row>
    <row r="3698" spans="1:35" x14ac:dyDescent="0.25">
      <c r="A3698" t="s">
        <v>91</v>
      </c>
      <c r="B3698">
        <v>232</v>
      </c>
    </row>
    <row r="3699" spans="1:35" x14ac:dyDescent="0.25">
      <c r="A3699" t="s">
        <v>92</v>
      </c>
      <c r="B3699" s="1">
        <v>45212.52</v>
      </c>
    </row>
    <row r="3700" spans="1:35" x14ac:dyDescent="0.25">
      <c r="A3700" t="s">
        <v>93</v>
      </c>
      <c r="B3700" t="s">
        <v>94</v>
      </c>
    </row>
    <row r="3701" spans="1:35" x14ac:dyDescent="0.25">
      <c r="B3701" t="s">
        <v>49</v>
      </c>
      <c r="C3701" t="s">
        <v>95</v>
      </c>
      <c r="D3701" t="s">
        <v>79</v>
      </c>
      <c r="E3701" t="s">
        <v>96</v>
      </c>
      <c r="F3701" t="s">
        <v>97</v>
      </c>
      <c r="G3701" t="s">
        <v>98</v>
      </c>
      <c r="H3701" t="s">
        <v>99</v>
      </c>
      <c r="I3701" t="s">
        <v>100</v>
      </c>
      <c r="J3701" t="s">
        <v>101</v>
      </c>
      <c r="K3701" t="s">
        <v>102</v>
      </c>
      <c r="L3701" t="s">
        <v>103</v>
      </c>
      <c r="M3701" t="s">
        <v>104</v>
      </c>
      <c r="N3701" t="s">
        <v>105</v>
      </c>
      <c r="O3701" t="s">
        <v>106</v>
      </c>
      <c r="P3701" t="s">
        <v>107</v>
      </c>
      <c r="Q3701" t="s">
        <v>108</v>
      </c>
      <c r="R3701" t="s">
        <v>109</v>
      </c>
      <c r="S3701" t="s">
        <v>110</v>
      </c>
      <c r="T3701" t="s">
        <v>111</v>
      </c>
      <c r="U3701" t="s">
        <v>112</v>
      </c>
      <c r="V3701" t="s">
        <v>113</v>
      </c>
      <c r="W3701" t="s">
        <v>114</v>
      </c>
      <c r="X3701" t="s">
        <v>115</v>
      </c>
      <c r="Y3701" t="s">
        <v>116</v>
      </c>
      <c r="Z3701" t="s">
        <v>117</v>
      </c>
      <c r="AA3701" t="s">
        <v>118</v>
      </c>
      <c r="AB3701" t="s">
        <v>119</v>
      </c>
      <c r="AC3701" t="s">
        <v>120</v>
      </c>
      <c r="AD3701" t="s">
        <v>121</v>
      </c>
      <c r="AE3701" t="s">
        <v>122</v>
      </c>
      <c r="AF3701" t="s">
        <v>123</v>
      </c>
      <c r="AG3701" t="s">
        <v>124</v>
      </c>
      <c r="AH3701" t="s">
        <v>82</v>
      </c>
      <c r="AI3701" t="s">
        <v>125</v>
      </c>
    </row>
    <row r="3702" spans="1:35" x14ac:dyDescent="0.25">
      <c r="A3702" t="s">
        <v>126</v>
      </c>
      <c r="B3702">
        <v>69.3</v>
      </c>
      <c r="C3702">
        <v>66.5</v>
      </c>
      <c r="D3702">
        <v>68.5</v>
      </c>
      <c r="E3702">
        <v>66.3</v>
      </c>
      <c r="F3702">
        <v>64</v>
      </c>
      <c r="G3702">
        <v>63.7</v>
      </c>
      <c r="H3702">
        <v>66.5</v>
      </c>
      <c r="I3702">
        <v>66</v>
      </c>
      <c r="J3702">
        <v>64.400000000000006</v>
      </c>
      <c r="K3702">
        <v>60.6</v>
      </c>
      <c r="L3702">
        <v>67.5</v>
      </c>
      <c r="M3702">
        <v>60.2</v>
      </c>
      <c r="N3702">
        <v>58.3</v>
      </c>
      <c r="O3702">
        <v>59</v>
      </c>
      <c r="P3702">
        <v>58.9</v>
      </c>
      <c r="Q3702">
        <v>58.2</v>
      </c>
      <c r="R3702">
        <v>59.3</v>
      </c>
      <c r="S3702">
        <v>58.7</v>
      </c>
      <c r="T3702">
        <v>60.3</v>
      </c>
      <c r="U3702">
        <v>60.5</v>
      </c>
      <c r="V3702">
        <v>61</v>
      </c>
      <c r="W3702">
        <v>60.7</v>
      </c>
      <c r="X3702">
        <v>58.5</v>
      </c>
      <c r="Y3702">
        <v>57.6</v>
      </c>
      <c r="Z3702">
        <v>57.7</v>
      </c>
      <c r="AA3702">
        <v>53.9</v>
      </c>
      <c r="AB3702">
        <v>52.1</v>
      </c>
      <c r="AC3702">
        <v>49.6</v>
      </c>
      <c r="AD3702">
        <v>46.7</v>
      </c>
      <c r="AE3702">
        <v>43.6</v>
      </c>
      <c r="AF3702">
        <v>39.700000000000003</v>
      </c>
      <c r="AG3702">
        <v>34.4</v>
      </c>
      <c r="AH3702">
        <v>27.3</v>
      </c>
      <c r="AI3702">
        <v>16.5</v>
      </c>
    </row>
    <row r="3703" spans="1:35" x14ac:dyDescent="0.25">
      <c r="A3703" t="s">
        <v>127</v>
      </c>
      <c r="B3703">
        <v>69.3</v>
      </c>
      <c r="C3703">
        <v>66.5</v>
      </c>
      <c r="D3703">
        <v>68.5</v>
      </c>
      <c r="E3703">
        <v>66.3</v>
      </c>
      <c r="F3703">
        <v>64</v>
      </c>
      <c r="G3703">
        <v>63.7</v>
      </c>
      <c r="H3703">
        <v>66.5</v>
      </c>
      <c r="I3703">
        <v>66</v>
      </c>
      <c r="J3703">
        <v>64.400000000000006</v>
      </c>
      <c r="K3703">
        <v>60.6</v>
      </c>
      <c r="L3703">
        <v>67.5</v>
      </c>
      <c r="M3703">
        <v>60.2</v>
      </c>
      <c r="N3703">
        <v>58.3</v>
      </c>
      <c r="O3703">
        <v>59</v>
      </c>
      <c r="P3703">
        <v>58.9</v>
      </c>
      <c r="Q3703">
        <v>58.2</v>
      </c>
      <c r="R3703">
        <v>59.3</v>
      </c>
      <c r="S3703">
        <v>58.7</v>
      </c>
      <c r="T3703">
        <v>60.3</v>
      </c>
      <c r="U3703">
        <v>60.5</v>
      </c>
      <c r="V3703">
        <v>61</v>
      </c>
      <c r="W3703">
        <v>60.7</v>
      </c>
      <c r="X3703">
        <v>58.5</v>
      </c>
      <c r="Y3703">
        <v>57.6</v>
      </c>
      <c r="Z3703">
        <v>57.7</v>
      </c>
      <c r="AA3703">
        <v>53.9</v>
      </c>
      <c r="AB3703">
        <v>52.1</v>
      </c>
      <c r="AC3703">
        <v>49.6</v>
      </c>
      <c r="AD3703">
        <v>46.7</v>
      </c>
      <c r="AE3703">
        <v>43.6</v>
      </c>
      <c r="AF3703">
        <v>39.700000000000003</v>
      </c>
      <c r="AG3703">
        <v>34.4</v>
      </c>
      <c r="AH3703">
        <v>27.3</v>
      </c>
      <c r="AI3703">
        <v>16.5</v>
      </c>
    </row>
    <row r="3704" spans="1:35" x14ac:dyDescent="0.25">
      <c r="A3704" t="s">
        <v>128</v>
      </c>
      <c r="B3704">
        <v>70</v>
      </c>
      <c r="C3704">
        <v>72.400000000000006</v>
      </c>
      <c r="D3704">
        <v>72.900000000000006</v>
      </c>
      <c r="E3704">
        <v>71.099999999999994</v>
      </c>
      <c r="F3704">
        <v>67.400000000000006</v>
      </c>
      <c r="G3704">
        <v>66.099999999999994</v>
      </c>
      <c r="H3704">
        <v>69.900000000000006</v>
      </c>
      <c r="I3704">
        <v>68.599999999999994</v>
      </c>
      <c r="J3704">
        <v>67.900000000000006</v>
      </c>
      <c r="K3704">
        <v>62.3</v>
      </c>
      <c r="L3704">
        <v>69.2</v>
      </c>
      <c r="M3704">
        <v>65.599999999999994</v>
      </c>
      <c r="N3704">
        <v>61</v>
      </c>
      <c r="O3704">
        <v>60.6</v>
      </c>
      <c r="P3704">
        <v>61</v>
      </c>
      <c r="Q3704">
        <v>60.6</v>
      </c>
      <c r="R3704">
        <v>60.3</v>
      </c>
      <c r="S3704">
        <v>60.2</v>
      </c>
      <c r="T3704">
        <v>61.8</v>
      </c>
      <c r="U3704">
        <v>61.4</v>
      </c>
      <c r="V3704">
        <v>62.5</v>
      </c>
      <c r="W3704">
        <v>62.5</v>
      </c>
      <c r="X3704">
        <v>60</v>
      </c>
      <c r="Y3704">
        <v>58.6</v>
      </c>
      <c r="Z3704">
        <v>58.4</v>
      </c>
      <c r="AA3704">
        <v>55</v>
      </c>
      <c r="AB3704">
        <v>53.5</v>
      </c>
      <c r="AC3704">
        <v>51.9</v>
      </c>
      <c r="AD3704">
        <v>48.2</v>
      </c>
      <c r="AE3704">
        <v>45.3</v>
      </c>
      <c r="AF3704">
        <v>42.1</v>
      </c>
      <c r="AG3704">
        <v>36.299999999999997</v>
      </c>
      <c r="AH3704">
        <v>30.1</v>
      </c>
      <c r="AI3704">
        <v>20.2</v>
      </c>
    </row>
    <row r="3705" spans="1:35" x14ac:dyDescent="0.25">
      <c r="A3705" t="s">
        <v>129</v>
      </c>
      <c r="B3705">
        <v>68.8</v>
      </c>
      <c r="C3705">
        <v>61.6</v>
      </c>
      <c r="D3705">
        <v>60.7</v>
      </c>
      <c r="E3705">
        <v>59.7</v>
      </c>
      <c r="F3705">
        <v>58.3</v>
      </c>
      <c r="G3705">
        <v>58.3</v>
      </c>
      <c r="H3705">
        <v>62.3</v>
      </c>
      <c r="I3705">
        <v>60.2</v>
      </c>
      <c r="J3705">
        <v>61.4</v>
      </c>
      <c r="K3705">
        <v>56.8</v>
      </c>
      <c r="L3705">
        <v>65.5</v>
      </c>
      <c r="M3705">
        <v>57.3</v>
      </c>
      <c r="N3705">
        <v>54.9</v>
      </c>
      <c r="O3705">
        <v>56.8</v>
      </c>
      <c r="P3705">
        <v>57</v>
      </c>
      <c r="Q3705">
        <v>56.4</v>
      </c>
      <c r="R3705">
        <v>57.9</v>
      </c>
      <c r="S3705">
        <v>57</v>
      </c>
      <c r="T3705">
        <v>59</v>
      </c>
      <c r="U3705">
        <v>59.4</v>
      </c>
      <c r="V3705">
        <v>59.8</v>
      </c>
      <c r="W3705">
        <v>59.7</v>
      </c>
      <c r="X3705">
        <v>57.3</v>
      </c>
      <c r="Y3705">
        <v>57</v>
      </c>
      <c r="Z3705">
        <v>56.5</v>
      </c>
      <c r="AA3705">
        <v>52.8</v>
      </c>
      <c r="AB3705">
        <v>51</v>
      </c>
      <c r="AC3705">
        <v>48.1</v>
      </c>
      <c r="AD3705">
        <v>45.7</v>
      </c>
      <c r="AE3705">
        <v>41.9</v>
      </c>
      <c r="AF3705">
        <v>38</v>
      </c>
      <c r="AG3705">
        <v>32.4</v>
      </c>
      <c r="AH3705">
        <v>25</v>
      </c>
      <c r="AI3705">
        <v>14.7</v>
      </c>
    </row>
    <row r="3706" spans="1:35" x14ac:dyDescent="0.25">
      <c r="A3706" t="s">
        <v>130</v>
      </c>
      <c r="B3706">
        <v>69.8</v>
      </c>
      <c r="C3706">
        <v>71.099999999999994</v>
      </c>
      <c r="D3706">
        <v>72.599999999999994</v>
      </c>
      <c r="E3706">
        <v>70.8</v>
      </c>
      <c r="F3706">
        <v>66.5</v>
      </c>
      <c r="G3706">
        <v>66</v>
      </c>
      <c r="H3706">
        <v>69.5</v>
      </c>
      <c r="I3706">
        <v>68.400000000000006</v>
      </c>
      <c r="J3706">
        <v>67.8</v>
      </c>
      <c r="K3706">
        <v>62.1</v>
      </c>
      <c r="L3706">
        <v>69</v>
      </c>
      <c r="M3706">
        <v>63.5</v>
      </c>
      <c r="N3706">
        <v>60.7</v>
      </c>
      <c r="O3706">
        <v>60.1</v>
      </c>
      <c r="P3706">
        <v>60.2</v>
      </c>
      <c r="Q3706">
        <v>60.3</v>
      </c>
      <c r="R3706">
        <v>59.7</v>
      </c>
      <c r="S3706">
        <v>59.5</v>
      </c>
      <c r="T3706">
        <v>60.7</v>
      </c>
      <c r="U3706">
        <v>61.2</v>
      </c>
      <c r="V3706">
        <v>62.2</v>
      </c>
      <c r="W3706">
        <v>62.3</v>
      </c>
      <c r="X3706">
        <v>59.8</v>
      </c>
      <c r="Y3706">
        <v>58.2</v>
      </c>
      <c r="Z3706">
        <v>58.1</v>
      </c>
      <c r="AA3706">
        <v>54.9</v>
      </c>
      <c r="AB3706">
        <v>53.3</v>
      </c>
      <c r="AC3706">
        <v>51.4</v>
      </c>
      <c r="AD3706">
        <v>47.9</v>
      </c>
      <c r="AE3706">
        <v>45.1</v>
      </c>
      <c r="AF3706">
        <v>41.3</v>
      </c>
      <c r="AG3706">
        <v>35.9</v>
      </c>
      <c r="AH3706">
        <v>29.1</v>
      </c>
      <c r="AI3706">
        <v>18.8</v>
      </c>
    </row>
    <row r="3707" spans="1:35" x14ac:dyDescent="0.25">
      <c r="A3707" t="s">
        <v>131</v>
      </c>
      <c r="B3707">
        <v>69.8</v>
      </c>
      <c r="C3707">
        <v>71.099999999999994</v>
      </c>
      <c r="D3707">
        <v>72.599999999999994</v>
      </c>
      <c r="E3707">
        <v>70.8</v>
      </c>
      <c r="F3707">
        <v>66.5</v>
      </c>
      <c r="G3707">
        <v>66</v>
      </c>
      <c r="H3707">
        <v>69.5</v>
      </c>
      <c r="I3707">
        <v>68.400000000000006</v>
      </c>
      <c r="J3707">
        <v>67.8</v>
      </c>
      <c r="K3707">
        <v>62.1</v>
      </c>
      <c r="L3707">
        <v>69</v>
      </c>
      <c r="M3707">
        <v>63.5</v>
      </c>
      <c r="N3707">
        <v>60.7</v>
      </c>
      <c r="O3707">
        <v>60.1</v>
      </c>
      <c r="P3707">
        <v>60.2</v>
      </c>
      <c r="Q3707">
        <v>60.3</v>
      </c>
      <c r="R3707">
        <v>59.7</v>
      </c>
      <c r="S3707">
        <v>59.5</v>
      </c>
      <c r="T3707">
        <v>60.7</v>
      </c>
      <c r="U3707">
        <v>61.2</v>
      </c>
      <c r="V3707">
        <v>62.2</v>
      </c>
      <c r="W3707">
        <v>62.3</v>
      </c>
      <c r="X3707">
        <v>59.8</v>
      </c>
      <c r="Y3707">
        <v>58.2</v>
      </c>
      <c r="Z3707">
        <v>58.1</v>
      </c>
      <c r="AA3707">
        <v>54.9</v>
      </c>
      <c r="AB3707">
        <v>53.3</v>
      </c>
      <c r="AC3707">
        <v>51.4</v>
      </c>
      <c r="AD3707">
        <v>47.9</v>
      </c>
      <c r="AE3707">
        <v>45.1</v>
      </c>
      <c r="AF3707">
        <v>41.3</v>
      </c>
      <c r="AG3707">
        <v>35.9</v>
      </c>
      <c r="AH3707">
        <v>29.1</v>
      </c>
      <c r="AI3707">
        <v>18.8</v>
      </c>
    </row>
    <row r="3708" spans="1:35" x14ac:dyDescent="0.25">
      <c r="A3708" t="s">
        <v>132</v>
      </c>
      <c r="B3708">
        <v>69.5</v>
      </c>
      <c r="C3708">
        <v>67</v>
      </c>
      <c r="D3708">
        <v>67</v>
      </c>
      <c r="E3708">
        <v>63.4</v>
      </c>
      <c r="F3708">
        <v>63.5</v>
      </c>
      <c r="G3708">
        <v>63.6</v>
      </c>
      <c r="H3708">
        <v>67.099999999999994</v>
      </c>
      <c r="I3708">
        <v>65.7</v>
      </c>
      <c r="J3708">
        <v>64.400000000000006</v>
      </c>
      <c r="K3708">
        <v>60.7</v>
      </c>
      <c r="L3708">
        <v>67.8</v>
      </c>
      <c r="M3708">
        <v>59.9</v>
      </c>
      <c r="N3708">
        <v>58.8</v>
      </c>
      <c r="O3708">
        <v>59</v>
      </c>
      <c r="P3708">
        <v>58.8</v>
      </c>
      <c r="Q3708">
        <v>58.8</v>
      </c>
      <c r="R3708">
        <v>59.3</v>
      </c>
      <c r="S3708">
        <v>58.9</v>
      </c>
      <c r="T3708">
        <v>60.4</v>
      </c>
      <c r="U3708">
        <v>60.5</v>
      </c>
      <c r="V3708">
        <v>61.2</v>
      </c>
      <c r="W3708">
        <v>60.7</v>
      </c>
      <c r="X3708">
        <v>58.5</v>
      </c>
      <c r="Y3708">
        <v>57.8</v>
      </c>
      <c r="Z3708">
        <v>57.9</v>
      </c>
      <c r="AA3708">
        <v>53.9</v>
      </c>
      <c r="AB3708">
        <v>51.9</v>
      </c>
      <c r="AC3708">
        <v>49.9</v>
      </c>
      <c r="AD3708">
        <v>46.7</v>
      </c>
      <c r="AE3708">
        <v>44.1</v>
      </c>
      <c r="AF3708">
        <v>39.9</v>
      </c>
      <c r="AG3708">
        <v>34.6</v>
      </c>
      <c r="AH3708">
        <v>27.9</v>
      </c>
      <c r="AI3708">
        <v>17.100000000000001</v>
      </c>
    </row>
    <row r="3709" spans="1:35" x14ac:dyDescent="0.25">
      <c r="A3709" t="s">
        <v>133</v>
      </c>
      <c r="B3709">
        <v>69</v>
      </c>
      <c r="C3709">
        <v>63.1</v>
      </c>
      <c r="D3709">
        <v>62</v>
      </c>
      <c r="E3709">
        <v>61.2</v>
      </c>
      <c r="F3709">
        <v>59.9</v>
      </c>
      <c r="G3709">
        <v>59.4</v>
      </c>
      <c r="H3709">
        <v>64.099999999999994</v>
      </c>
      <c r="I3709">
        <v>62</v>
      </c>
      <c r="J3709">
        <v>62.2</v>
      </c>
      <c r="K3709">
        <v>59.2</v>
      </c>
      <c r="L3709">
        <v>66.900000000000006</v>
      </c>
      <c r="M3709">
        <v>58.1</v>
      </c>
      <c r="N3709">
        <v>56.3</v>
      </c>
      <c r="O3709">
        <v>58.1</v>
      </c>
      <c r="P3709">
        <v>57.4</v>
      </c>
      <c r="Q3709">
        <v>56.9</v>
      </c>
      <c r="R3709">
        <v>58.5</v>
      </c>
      <c r="S3709">
        <v>57.8</v>
      </c>
      <c r="T3709">
        <v>59.3</v>
      </c>
      <c r="U3709">
        <v>59.8</v>
      </c>
      <c r="V3709">
        <v>60.4</v>
      </c>
      <c r="W3709">
        <v>59.8</v>
      </c>
      <c r="X3709">
        <v>57.5</v>
      </c>
      <c r="Y3709">
        <v>57.4</v>
      </c>
      <c r="Z3709">
        <v>56.9</v>
      </c>
      <c r="AA3709">
        <v>53.2</v>
      </c>
      <c r="AB3709">
        <v>51.5</v>
      </c>
      <c r="AC3709">
        <v>48.8</v>
      </c>
      <c r="AD3709">
        <v>46.2</v>
      </c>
      <c r="AE3709">
        <v>42.4</v>
      </c>
      <c r="AF3709">
        <v>38.799999999999997</v>
      </c>
      <c r="AG3709">
        <v>33.4</v>
      </c>
      <c r="AH3709">
        <v>26</v>
      </c>
      <c r="AI3709">
        <v>15.3</v>
      </c>
    </row>
    <row r="3710" spans="1:35" x14ac:dyDescent="0.25">
      <c r="A3710" t="s">
        <v>134</v>
      </c>
      <c r="B3710">
        <v>69</v>
      </c>
      <c r="C3710">
        <v>61.6</v>
      </c>
      <c r="D3710">
        <v>60.7</v>
      </c>
      <c r="E3710">
        <v>60</v>
      </c>
      <c r="F3710">
        <v>59.3</v>
      </c>
      <c r="G3710">
        <v>58.3</v>
      </c>
      <c r="H3710">
        <v>62.6</v>
      </c>
      <c r="I3710">
        <v>61.9</v>
      </c>
      <c r="J3710">
        <v>62</v>
      </c>
      <c r="K3710">
        <v>58.8</v>
      </c>
      <c r="L3710">
        <v>65.7</v>
      </c>
      <c r="M3710">
        <v>57.3</v>
      </c>
      <c r="N3710">
        <v>55.2</v>
      </c>
      <c r="O3710">
        <v>58</v>
      </c>
      <c r="P3710">
        <v>57.3</v>
      </c>
      <c r="Q3710">
        <v>56.5</v>
      </c>
      <c r="R3710">
        <v>58.4</v>
      </c>
      <c r="S3710">
        <v>57.1</v>
      </c>
      <c r="T3710">
        <v>59.3</v>
      </c>
      <c r="U3710">
        <v>59.4</v>
      </c>
      <c r="V3710">
        <v>60.2</v>
      </c>
      <c r="W3710">
        <v>59.7</v>
      </c>
      <c r="X3710">
        <v>57.4</v>
      </c>
      <c r="Y3710">
        <v>57.2</v>
      </c>
      <c r="Z3710">
        <v>56.7</v>
      </c>
      <c r="AA3710">
        <v>53.1</v>
      </c>
      <c r="AB3710">
        <v>51.1</v>
      </c>
      <c r="AC3710">
        <v>48.2</v>
      </c>
      <c r="AD3710">
        <v>45.9</v>
      </c>
      <c r="AE3710">
        <v>42</v>
      </c>
      <c r="AF3710">
        <v>38.1</v>
      </c>
      <c r="AG3710">
        <v>32.6</v>
      </c>
      <c r="AH3710">
        <v>25.1</v>
      </c>
      <c r="AI3710">
        <v>14.9</v>
      </c>
    </row>
    <row r="3711" spans="1:35" x14ac:dyDescent="0.25">
      <c r="A3711" t="s">
        <v>135</v>
      </c>
      <c r="B3711" t="s">
        <v>136</v>
      </c>
    </row>
    <row r="3712" spans="1:35" x14ac:dyDescent="0.25">
      <c r="A3712" t="s">
        <v>137</v>
      </c>
      <c r="B3712" t="s">
        <v>138</v>
      </c>
    </row>
    <row r="3714" spans="1:35" x14ac:dyDescent="0.25">
      <c r="A3714" t="s">
        <v>91</v>
      </c>
      <c r="B3714">
        <v>233</v>
      </c>
    </row>
    <row r="3715" spans="1:35" x14ac:dyDescent="0.25">
      <c r="A3715" t="s">
        <v>92</v>
      </c>
      <c r="B3715" s="1">
        <v>45212.520011574074</v>
      </c>
    </row>
    <row r="3716" spans="1:35" x14ac:dyDescent="0.25">
      <c r="A3716" t="s">
        <v>93</v>
      </c>
      <c r="B3716" t="s">
        <v>94</v>
      </c>
    </row>
    <row r="3717" spans="1:35" x14ac:dyDescent="0.25">
      <c r="B3717" t="s">
        <v>49</v>
      </c>
      <c r="C3717" t="s">
        <v>95</v>
      </c>
      <c r="D3717" t="s">
        <v>79</v>
      </c>
      <c r="E3717" t="s">
        <v>96</v>
      </c>
      <c r="F3717" t="s">
        <v>97</v>
      </c>
      <c r="G3717" t="s">
        <v>98</v>
      </c>
      <c r="H3717" t="s">
        <v>99</v>
      </c>
      <c r="I3717" t="s">
        <v>100</v>
      </c>
      <c r="J3717" t="s">
        <v>101</v>
      </c>
      <c r="K3717" t="s">
        <v>102</v>
      </c>
      <c r="L3717" t="s">
        <v>103</v>
      </c>
      <c r="M3717" t="s">
        <v>104</v>
      </c>
      <c r="N3717" t="s">
        <v>105</v>
      </c>
      <c r="O3717" t="s">
        <v>106</v>
      </c>
      <c r="P3717" t="s">
        <v>107</v>
      </c>
      <c r="Q3717" t="s">
        <v>108</v>
      </c>
      <c r="R3717" t="s">
        <v>109</v>
      </c>
      <c r="S3717" t="s">
        <v>110</v>
      </c>
      <c r="T3717" t="s">
        <v>111</v>
      </c>
      <c r="U3717" t="s">
        <v>112</v>
      </c>
      <c r="V3717" t="s">
        <v>113</v>
      </c>
      <c r="W3717" t="s">
        <v>114</v>
      </c>
      <c r="X3717" t="s">
        <v>115</v>
      </c>
      <c r="Y3717" t="s">
        <v>116</v>
      </c>
      <c r="Z3717" t="s">
        <v>117</v>
      </c>
      <c r="AA3717" t="s">
        <v>118</v>
      </c>
      <c r="AB3717" t="s">
        <v>119</v>
      </c>
      <c r="AC3717" t="s">
        <v>120</v>
      </c>
      <c r="AD3717" t="s">
        <v>121</v>
      </c>
      <c r="AE3717" t="s">
        <v>122</v>
      </c>
      <c r="AF3717" t="s">
        <v>123</v>
      </c>
      <c r="AG3717" t="s">
        <v>124</v>
      </c>
      <c r="AH3717" t="s">
        <v>82</v>
      </c>
      <c r="AI3717" t="s">
        <v>125</v>
      </c>
    </row>
    <row r="3718" spans="1:35" x14ac:dyDescent="0.25">
      <c r="A3718" t="s">
        <v>126</v>
      </c>
      <c r="B3718">
        <v>68.400000000000006</v>
      </c>
      <c r="C3718">
        <v>65.599999999999994</v>
      </c>
      <c r="D3718">
        <v>66.599999999999994</v>
      </c>
      <c r="E3718">
        <v>72.3</v>
      </c>
      <c r="F3718">
        <v>68.7</v>
      </c>
      <c r="G3718">
        <v>63.8</v>
      </c>
      <c r="H3718">
        <v>64</v>
      </c>
      <c r="I3718">
        <v>60.6</v>
      </c>
      <c r="J3718">
        <v>62.4</v>
      </c>
      <c r="K3718">
        <v>60.6</v>
      </c>
      <c r="L3718">
        <v>65.8</v>
      </c>
      <c r="M3718">
        <v>60.3</v>
      </c>
      <c r="N3718">
        <v>58.1</v>
      </c>
      <c r="O3718">
        <v>58.2</v>
      </c>
      <c r="P3718">
        <v>58.8</v>
      </c>
      <c r="Q3718">
        <v>59.3</v>
      </c>
      <c r="R3718">
        <v>58.4</v>
      </c>
      <c r="S3718">
        <v>59.4</v>
      </c>
      <c r="T3718">
        <v>59.5</v>
      </c>
      <c r="U3718">
        <v>60.6</v>
      </c>
      <c r="V3718">
        <v>59.6</v>
      </c>
      <c r="W3718">
        <v>58.9</v>
      </c>
      <c r="X3718">
        <v>57.6</v>
      </c>
      <c r="Y3718">
        <v>57</v>
      </c>
      <c r="Z3718">
        <v>55.4</v>
      </c>
      <c r="AA3718">
        <v>53.4</v>
      </c>
      <c r="AB3718">
        <v>51.2</v>
      </c>
      <c r="AC3718">
        <v>48.9</v>
      </c>
      <c r="AD3718">
        <v>46.3</v>
      </c>
      <c r="AE3718">
        <v>43</v>
      </c>
      <c r="AF3718">
        <v>39.4</v>
      </c>
      <c r="AG3718">
        <v>34.5</v>
      </c>
      <c r="AH3718">
        <v>27.6</v>
      </c>
      <c r="AI3718">
        <v>17.399999999999999</v>
      </c>
    </row>
    <row r="3719" spans="1:35" x14ac:dyDescent="0.25">
      <c r="A3719" t="s">
        <v>127</v>
      </c>
      <c r="B3719">
        <v>68.400000000000006</v>
      </c>
      <c r="C3719">
        <v>65.599999999999994</v>
      </c>
      <c r="D3719">
        <v>66.599999999999994</v>
      </c>
      <c r="E3719">
        <v>72.3</v>
      </c>
      <c r="F3719">
        <v>68.7</v>
      </c>
      <c r="G3719">
        <v>63.8</v>
      </c>
      <c r="H3719">
        <v>64</v>
      </c>
      <c r="I3719">
        <v>60.6</v>
      </c>
      <c r="J3719">
        <v>62.4</v>
      </c>
      <c r="K3719">
        <v>60.6</v>
      </c>
      <c r="L3719">
        <v>65.8</v>
      </c>
      <c r="M3719">
        <v>60.3</v>
      </c>
      <c r="N3719">
        <v>58.1</v>
      </c>
      <c r="O3719">
        <v>58.2</v>
      </c>
      <c r="P3719">
        <v>58.8</v>
      </c>
      <c r="Q3719">
        <v>59.3</v>
      </c>
      <c r="R3719">
        <v>58.4</v>
      </c>
      <c r="S3719">
        <v>59.4</v>
      </c>
      <c r="T3719">
        <v>59.5</v>
      </c>
      <c r="U3719">
        <v>60.6</v>
      </c>
      <c r="V3719">
        <v>59.6</v>
      </c>
      <c r="W3719">
        <v>58.9</v>
      </c>
      <c r="X3719">
        <v>57.6</v>
      </c>
      <c r="Y3719">
        <v>57</v>
      </c>
      <c r="Z3719">
        <v>55.4</v>
      </c>
      <c r="AA3719">
        <v>53.4</v>
      </c>
      <c r="AB3719">
        <v>51.2</v>
      </c>
      <c r="AC3719">
        <v>48.9</v>
      </c>
      <c r="AD3719">
        <v>46.3</v>
      </c>
      <c r="AE3719">
        <v>43</v>
      </c>
      <c r="AF3719">
        <v>39.4</v>
      </c>
      <c r="AG3719">
        <v>34.5</v>
      </c>
      <c r="AH3719">
        <v>27.6</v>
      </c>
      <c r="AI3719">
        <v>17.399999999999999</v>
      </c>
    </row>
    <row r="3720" spans="1:35" x14ac:dyDescent="0.25">
      <c r="A3720" t="s">
        <v>128</v>
      </c>
      <c r="B3720">
        <v>69.7</v>
      </c>
      <c r="C3720">
        <v>69.599999999999994</v>
      </c>
      <c r="D3720">
        <v>69.400000000000006</v>
      </c>
      <c r="E3720">
        <v>75.2</v>
      </c>
      <c r="F3720">
        <v>71.900000000000006</v>
      </c>
      <c r="G3720">
        <v>66.5</v>
      </c>
      <c r="H3720">
        <v>66.900000000000006</v>
      </c>
      <c r="I3720">
        <v>64.7</v>
      </c>
      <c r="J3720">
        <v>65.2</v>
      </c>
      <c r="K3720">
        <v>62.9</v>
      </c>
      <c r="L3720">
        <v>68</v>
      </c>
      <c r="M3720">
        <v>64</v>
      </c>
      <c r="N3720">
        <v>61.3</v>
      </c>
      <c r="O3720">
        <v>59.5</v>
      </c>
      <c r="P3720">
        <v>60.2</v>
      </c>
      <c r="Q3720">
        <v>60.6</v>
      </c>
      <c r="R3720">
        <v>60.1</v>
      </c>
      <c r="S3720">
        <v>62.9</v>
      </c>
      <c r="T3720">
        <v>61</v>
      </c>
      <c r="U3720">
        <v>62.5</v>
      </c>
      <c r="V3720">
        <v>61.3</v>
      </c>
      <c r="W3720">
        <v>60.7</v>
      </c>
      <c r="X3720">
        <v>59</v>
      </c>
      <c r="Y3720">
        <v>58.8</v>
      </c>
      <c r="Z3720">
        <v>58.2</v>
      </c>
      <c r="AA3720">
        <v>54.9</v>
      </c>
      <c r="AB3720">
        <v>52.6</v>
      </c>
      <c r="AC3720">
        <v>50.2</v>
      </c>
      <c r="AD3720">
        <v>47.6</v>
      </c>
      <c r="AE3720">
        <v>44.4</v>
      </c>
      <c r="AF3720">
        <v>40.799999999999997</v>
      </c>
      <c r="AG3720">
        <v>36.200000000000003</v>
      </c>
      <c r="AH3720">
        <v>29.4</v>
      </c>
      <c r="AI3720">
        <v>19.2</v>
      </c>
    </row>
    <row r="3721" spans="1:35" x14ac:dyDescent="0.25">
      <c r="A3721" t="s">
        <v>129</v>
      </c>
      <c r="B3721">
        <v>67.3</v>
      </c>
      <c r="C3721">
        <v>59.5</v>
      </c>
      <c r="D3721">
        <v>56.8</v>
      </c>
      <c r="E3721">
        <v>62.7</v>
      </c>
      <c r="F3721">
        <v>62.7</v>
      </c>
      <c r="G3721">
        <v>60.9</v>
      </c>
      <c r="H3721">
        <v>58.7</v>
      </c>
      <c r="I3721">
        <v>57.8</v>
      </c>
      <c r="J3721">
        <v>59.6</v>
      </c>
      <c r="K3721">
        <v>58.3</v>
      </c>
      <c r="L3721">
        <v>63.2</v>
      </c>
      <c r="M3721">
        <v>56.3</v>
      </c>
      <c r="N3721">
        <v>55.3</v>
      </c>
      <c r="O3721">
        <v>56.6</v>
      </c>
      <c r="P3721">
        <v>57</v>
      </c>
      <c r="Q3721">
        <v>56.7</v>
      </c>
      <c r="R3721">
        <v>56.7</v>
      </c>
      <c r="S3721">
        <v>57.1</v>
      </c>
      <c r="T3721">
        <v>57.5</v>
      </c>
      <c r="U3721">
        <v>59.2</v>
      </c>
      <c r="V3721">
        <v>58.2</v>
      </c>
      <c r="W3721">
        <v>57.4</v>
      </c>
      <c r="X3721">
        <v>55.9</v>
      </c>
      <c r="Y3721">
        <v>55.4</v>
      </c>
      <c r="Z3721">
        <v>53.4</v>
      </c>
      <c r="AA3721">
        <v>52.1</v>
      </c>
      <c r="AB3721">
        <v>49.6</v>
      </c>
      <c r="AC3721">
        <v>46.9</v>
      </c>
      <c r="AD3721">
        <v>43.4</v>
      </c>
      <c r="AE3721">
        <v>40.700000000000003</v>
      </c>
      <c r="AF3721">
        <v>36.5</v>
      </c>
      <c r="AG3721">
        <v>31.7</v>
      </c>
      <c r="AH3721">
        <v>24.6</v>
      </c>
      <c r="AI3721">
        <v>14.3</v>
      </c>
    </row>
    <row r="3722" spans="1:35" x14ac:dyDescent="0.25">
      <c r="A3722" t="s">
        <v>130</v>
      </c>
      <c r="B3722">
        <v>69.400000000000006</v>
      </c>
      <c r="C3722">
        <v>69.599999999999994</v>
      </c>
      <c r="D3722">
        <v>69</v>
      </c>
      <c r="E3722">
        <v>74.8</v>
      </c>
      <c r="F3722">
        <v>71.8</v>
      </c>
      <c r="G3722">
        <v>66.400000000000006</v>
      </c>
      <c r="H3722">
        <v>66.599999999999994</v>
      </c>
      <c r="I3722">
        <v>63.5</v>
      </c>
      <c r="J3722">
        <v>64.900000000000006</v>
      </c>
      <c r="K3722">
        <v>62.7</v>
      </c>
      <c r="L3722">
        <v>67.2</v>
      </c>
      <c r="M3722">
        <v>64</v>
      </c>
      <c r="N3722">
        <v>61.2</v>
      </c>
      <c r="O3722">
        <v>59.4</v>
      </c>
      <c r="P3722">
        <v>59.5</v>
      </c>
      <c r="Q3722">
        <v>60.2</v>
      </c>
      <c r="R3722">
        <v>59.9</v>
      </c>
      <c r="S3722">
        <v>62.4</v>
      </c>
      <c r="T3722">
        <v>60.5</v>
      </c>
      <c r="U3722">
        <v>62.1</v>
      </c>
      <c r="V3722">
        <v>60.8</v>
      </c>
      <c r="W3722">
        <v>60.6</v>
      </c>
      <c r="X3722">
        <v>58.6</v>
      </c>
      <c r="Y3722">
        <v>58.4</v>
      </c>
      <c r="Z3722">
        <v>57.8</v>
      </c>
      <c r="AA3722">
        <v>54.9</v>
      </c>
      <c r="AB3722">
        <v>52.4</v>
      </c>
      <c r="AC3722">
        <v>50.1</v>
      </c>
      <c r="AD3722">
        <v>47.3</v>
      </c>
      <c r="AE3722">
        <v>44.4</v>
      </c>
      <c r="AF3722">
        <v>40.700000000000003</v>
      </c>
      <c r="AG3722">
        <v>36.1</v>
      </c>
      <c r="AH3722">
        <v>29</v>
      </c>
      <c r="AI3722">
        <v>18.8</v>
      </c>
    </row>
    <row r="3723" spans="1:35" x14ac:dyDescent="0.25">
      <c r="A3723" t="s">
        <v>131</v>
      </c>
      <c r="B3723">
        <v>69.400000000000006</v>
      </c>
      <c r="C3723">
        <v>69.599999999999994</v>
      </c>
      <c r="D3723">
        <v>69</v>
      </c>
      <c r="E3723">
        <v>74.8</v>
      </c>
      <c r="F3723">
        <v>71.8</v>
      </c>
      <c r="G3723">
        <v>66.400000000000006</v>
      </c>
      <c r="H3723">
        <v>66.599999999999994</v>
      </c>
      <c r="I3723">
        <v>63.5</v>
      </c>
      <c r="J3723">
        <v>64.900000000000006</v>
      </c>
      <c r="K3723">
        <v>62.7</v>
      </c>
      <c r="L3723">
        <v>67.2</v>
      </c>
      <c r="M3723">
        <v>64</v>
      </c>
      <c r="N3723">
        <v>61.2</v>
      </c>
      <c r="O3723">
        <v>59.4</v>
      </c>
      <c r="P3723">
        <v>59.5</v>
      </c>
      <c r="Q3723">
        <v>60.2</v>
      </c>
      <c r="R3723">
        <v>59.9</v>
      </c>
      <c r="S3723">
        <v>62.4</v>
      </c>
      <c r="T3723">
        <v>60.5</v>
      </c>
      <c r="U3723">
        <v>62.1</v>
      </c>
      <c r="V3723">
        <v>60.8</v>
      </c>
      <c r="W3723">
        <v>60.6</v>
      </c>
      <c r="X3723">
        <v>58.6</v>
      </c>
      <c r="Y3723">
        <v>58.4</v>
      </c>
      <c r="Z3723">
        <v>57.8</v>
      </c>
      <c r="AA3723">
        <v>54.9</v>
      </c>
      <c r="AB3723">
        <v>52.4</v>
      </c>
      <c r="AC3723">
        <v>50.1</v>
      </c>
      <c r="AD3723">
        <v>47.3</v>
      </c>
      <c r="AE3723">
        <v>44.4</v>
      </c>
      <c r="AF3723">
        <v>40.700000000000003</v>
      </c>
      <c r="AG3723">
        <v>36.1</v>
      </c>
      <c r="AH3723">
        <v>29</v>
      </c>
      <c r="AI3723">
        <v>18.8</v>
      </c>
    </row>
    <row r="3724" spans="1:35" x14ac:dyDescent="0.25">
      <c r="A3724" t="s">
        <v>132</v>
      </c>
      <c r="B3724">
        <v>68.7</v>
      </c>
      <c r="C3724">
        <v>64.5</v>
      </c>
      <c r="D3724">
        <v>66.5</v>
      </c>
      <c r="E3724">
        <v>71.599999999999994</v>
      </c>
      <c r="F3724">
        <v>68.8</v>
      </c>
      <c r="G3724">
        <v>63.2</v>
      </c>
      <c r="H3724">
        <v>63.6</v>
      </c>
      <c r="I3724">
        <v>60.8</v>
      </c>
      <c r="J3724">
        <v>62.8</v>
      </c>
      <c r="K3724">
        <v>60.2</v>
      </c>
      <c r="L3724">
        <v>66</v>
      </c>
      <c r="M3724">
        <v>60.8</v>
      </c>
      <c r="N3724">
        <v>58.4</v>
      </c>
      <c r="O3724">
        <v>58.3</v>
      </c>
      <c r="P3724">
        <v>58.9</v>
      </c>
      <c r="Q3724">
        <v>59.1</v>
      </c>
      <c r="R3724">
        <v>59.3</v>
      </c>
      <c r="S3724">
        <v>58.8</v>
      </c>
      <c r="T3724">
        <v>59.9</v>
      </c>
      <c r="U3724">
        <v>60.7</v>
      </c>
      <c r="V3724">
        <v>59.7</v>
      </c>
      <c r="W3724">
        <v>58.7</v>
      </c>
      <c r="X3724">
        <v>57.7</v>
      </c>
      <c r="Y3724">
        <v>57.5</v>
      </c>
      <c r="Z3724">
        <v>56</v>
      </c>
      <c r="AA3724">
        <v>53.7</v>
      </c>
      <c r="AB3724">
        <v>51.1</v>
      </c>
      <c r="AC3724">
        <v>49</v>
      </c>
      <c r="AD3724">
        <v>46.8</v>
      </c>
      <c r="AE3724">
        <v>43.4</v>
      </c>
      <c r="AF3724">
        <v>39.700000000000003</v>
      </c>
      <c r="AG3724">
        <v>34.6</v>
      </c>
      <c r="AH3724">
        <v>27.9</v>
      </c>
      <c r="AI3724">
        <v>17.5</v>
      </c>
    </row>
    <row r="3725" spans="1:35" x14ac:dyDescent="0.25">
      <c r="A3725" t="s">
        <v>133</v>
      </c>
      <c r="B3725">
        <v>67.7</v>
      </c>
      <c r="C3725">
        <v>62.7</v>
      </c>
      <c r="D3725">
        <v>58.3</v>
      </c>
      <c r="E3725">
        <v>68.2</v>
      </c>
      <c r="F3725">
        <v>64.3</v>
      </c>
      <c r="G3725">
        <v>62</v>
      </c>
      <c r="H3725">
        <v>61.4</v>
      </c>
      <c r="I3725">
        <v>59.5</v>
      </c>
      <c r="J3725">
        <v>59.9</v>
      </c>
      <c r="K3725">
        <v>59.4</v>
      </c>
      <c r="L3725">
        <v>64.8</v>
      </c>
      <c r="M3725">
        <v>56.7</v>
      </c>
      <c r="N3725">
        <v>55.9</v>
      </c>
      <c r="O3725">
        <v>57.4</v>
      </c>
      <c r="P3725">
        <v>57.9</v>
      </c>
      <c r="Q3725">
        <v>58.6</v>
      </c>
      <c r="R3725">
        <v>57.3</v>
      </c>
      <c r="S3725">
        <v>58</v>
      </c>
      <c r="T3725">
        <v>58.5</v>
      </c>
      <c r="U3725">
        <v>59.6</v>
      </c>
      <c r="V3725">
        <v>58.8</v>
      </c>
      <c r="W3725">
        <v>57.9</v>
      </c>
      <c r="X3725">
        <v>56.4</v>
      </c>
      <c r="Y3725">
        <v>56.2</v>
      </c>
      <c r="Z3725">
        <v>54.2</v>
      </c>
      <c r="AA3725">
        <v>52.3</v>
      </c>
      <c r="AB3725">
        <v>50.3</v>
      </c>
      <c r="AC3725">
        <v>47.9</v>
      </c>
      <c r="AD3725">
        <v>44.5</v>
      </c>
      <c r="AE3725">
        <v>41.8</v>
      </c>
      <c r="AF3725">
        <v>37.6</v>
      </c>
      <c r="AG3725">
        <v>32.799999999999997</v>
      </c>
      <c r="AH3725">
        <v>26.1</v>
      </c>
      <c r="AI3725">
        <v>16</v>
      </c>
    </row>
    <row r="3726" spans="1:35" x14ac:dyDescent="0.25">
      <c r="A3726" t="s">
        <v>134</v>
      </c>
      <c r="B3726">
        <v>67.3</v>
      </c>
      <c r="C3726">
        <v>59.5</v>
      </c>
      <c r="D3726">
        <v>57.4</v>
      </c>
      <c r="E3726">
        <v>68</v>
      </c>
      <c r="F3726">
        <v>63.8</v>
      </c>
      <c r="G3726">
        <v>61.2</v>
      </c>
      <c r="H3726">
        <v>58.7</v>
      </c>
      <c r="I3726">
        <v>57.9</v>
      </c>
      <c r="J3726">
        <v>59.6</v>
      </c>
      <c r="K3726">
        <v>59.1</v>
      </c>
      <c r="L3726">
        <v>63.7</v>
      </c>
      <c r="M3726">
        <v>56.6</v>
      </c>
      <c r="N3726">
        <v>55.4</v>
      </c>
      <c r="O3726">
        <v>56.9</v>
      </c>
      <c r="P3726">
        <v>57.3</v>
      </c>
      <c r="Q3726">
        <v>58</v>
      </c>
      <c r="R3726">
        <v>56.8</v>
      </c>
      <c r="S3726">
        <v>57.2</v>
      </c>
      <c r="T3726">
        <v>58</v>
      </c>
      <c r="U3726">
        <v>59.3</v>
      </c>
      <c r="V3726">
        <v>58.7</v>
      </c>
      <c r="W3726">
        <v>57.8</v>
      </c>
      <c r="X3726">
        <v>56.4</v>
      </c>
      <c r="Y3726">
        <v>55.4</v>
      </c>
      <c r="Z3726">
        <v>53.6</v>
      </c>
      <c r="AA3726">
        <v>52.2</v>
      </c>
      <c r="AB3726">
        <v>49.8</v>
      </c>
      <c r="AC3726">
        <v>47.1</v>
      </c>
      <c r="AD3726">
        <v>43.9</v>
      </c>
      <c r="AE3726">
        <v>41.1</v>
      </c>
      <c r="AF3726">
        <v>37.5</v>
      </c>
      <c r="AG3726">
        <v>32.5</v>
      </c>
      <c r="AH3726">
        <v>25.6</v>
      </c>
      <c r="AI3726">
        <v>15</v>
      </c>
    </row>
    <row r="3727" spans="1:35" x14ac:dyDescent="0.25">
      <c r="A3727" t="s">
        <v>135</v>
      </c>
      <c r="B3727" t="s">
        <v>136</v>
      </c>
    </row>
    <row r="3728" spans="1:35" x14ac:dyDescent="0.25">
      <c r="A3728" t="s">
        <v>137</v>
      </c>
      <c r="B3728" t="s">
        <v>138</v>
      </c>
    </row>
    <row r="3730" spans="1:35" x14ac:dyDescent="0.25">
      <c r="A3730" t="s">
        <v>91</v>
      </c>
      <c r="B3730">
        <v>234</v>
      </c>
    </row>
    <row r="3731" spans="1:35" x14ac:dyDescent="0.25">
      <c r="A3731" t="s">
        <v>92</v>
      </c>
      <c r="B3731" s="1">
        <v>45212.52002314815</v>
      </c>
    </row>
    <row r="3732" spans="1:35" x14ac:dyDescent="0.25">
      <c r="A3732" t="s">
        <v>93</v>
      </c>
      <c r="B3732" t="s">
        <v>94</v>
      </c>
    </row>
    <row r="3733" spans="1:35" x14ac:dyDescent="0.25">
      <c r="B3733" t="s">
        <v>49</v>
      </c>
      <c r="C3733" t="s">
        <v>95</v>
      </c>
      <c r="D3733" t="s">
        <v>79</v>
      </c>
      <c r="E3733" t="s">
        <v>96</v>
      </c>
      <c r="F3733" t="s">
        <v>97</v>
      </c>
      <c r="G3733" t="s">
        <v>98</v>
      </c>
      <c r="H3733" t="s">
        <v>99</v>
      </c>
      <c r="I3733" t="s">
        <v>100</v>
      </c>
      <c r="J3733" t="s">
        <v>101</v>
      </c>
      <c r="K3733" t="s">
        <v>102</v>
      </c>
      <c r="L3733" t="s">
        <v>103</v>
      </c>
      <c r="M3733" t="s">
        <v>104</v>
      </c>
      <c r="N3733" t="s">
        <v>105</v>
      </c>
      <c r="O3733" t="s">
        <v>106</v>
      </c>
      <c r="P3733" t="s">
        <v>107</v>
      </c>
      <c r="Q3733" t="s">
        <v>108</v>
      </c>
      <c r="R3733" t="s">
        <v>109</v>
      </c>
      <c r="S3733" t="s">
        <v>110</v>
      </c>
      <c r="T3733" t="s">
        <v>111</v>
      </c>
      <c r="U3733" t="s">
        <v>112</v>
      </c>
      <c r="V3733" t="s">
        <v>113</v>
      </c>
      <c r="W3733" t="s">
        <v>114</v>
      </c>
      <c r="X3733" t="s">
        <v>115</v>
      </c>
      <c r="Y3733" t="s">
        <v>116</v>
      </c>
      <c r="Z3733" t="s">
        <v>117</v>
      </c>
      <c r="AA3733" t="s">
        <v>118</v>
      </c>
      <c r="AB3733" t="s">
        <v>119</v>
      </c>
      <c r="AC3733" t="s">
        <v>120</v>
      </c>
      <c r="AD3733" t="s">
        <v>121</v>
      </c>
      <c r="AE3733" t="s">
        <v>122</v>
      </c>
      <c r="AF3733" t="s">
        <v>123</v>
      </c>
      <c r="AG3733" t="s">
        <v>124</v>
      </c>
      <c r="AH3733" t="s">
        <v>82</v>
      </c>
      <c r="AI3733" t="s">
        <v>125</v>
      </c>
    </row>
    <row r="3734" spans="1:35" x14ac:dyDescent="0.25">
      <c r="A3734" t="s">
        <v>126</v>
      </c>
      <c r="B3734">
        <v>67.599999999999994</v>
      </c>
      <c r="C3734">
        <v>70</v>
      </c>
      <c r="D3734">
        <v>67.8</v>
      </c>
      <c r="E3734">
        <v>68.3</v>
      </c>
      <c r="F3734">
        <v>68</v>
      </c>
      <c r="G3734">
        <v>67</v>
      </c>
      <c r="H3734">
        <v>63.8</v>
      </c>
      <c r="I3734">
        <v>61</v>
      </c>
      <c r="J3734">
        <v>60.4</v>
      </c>
      <c r="K3734">
        <v>61.3</v>
      </c>
      <c r="L3734">
        <v>65.400000000000006</v>
      </c>
      <c r="M3734">
        <v>59.6</v>
      </c>
      <c r="N3734">
        <v>55.8</v>
      </c>
      <c r="O3734">
        <v>57.4</v>
      </c>
      <c r="P3734">
        <v>56.2</v>
      </c>
      <c r="Q3734">
        <v>58.7</v>
      </c>
      <c r="R3734">
        <v>57.7</v>
      </c>
      <c r="S3734">
        <v>58.5</v>
      </c>
      <c r="T3734">
        <v>59.1</v>
      </c>
      <c r="U3734">
        <v>58.6</v>
      </c>
      <c r="V3734">
        <v>59.4</v>
      </c>
      <c r="W3734">
        <v>58.5</v>
      </c>
      <c r="X3734">
        <v>56.5</v>
      </c>
      <c r="Y3734">
        <v>55.3</v>
      </c>
      <c r="Z3734">
        <v>54.7</v>
      </c>
      <c r="AA3734">
        <v>53.2</v>
      </c>
      <c r="AB3734">
        <v>52</v>
      </c>
      <c r="AC3734">
        <v>49.4</v>
      </c>
      <c r="AD3734">
        <v>47.2</v>
      </c>
      <c r="AE3734">
        <v>43.5</v>
      </c>
      <c r="AF3734">
        <v>39.799999999999997</v>
      </c>
      <c r="AG3734">
        <v>35</v>
      </c>
      <c r="AH3734">
        <v>28.6</v>
      </c>
      <c r="AI3734">
        <v>18.100000000000001</v>
      </c>
    </row>
    <row r="3735" spans="1:35" x14ac:dyDescent="0.25">
      <c r="A3735" t="s">
        <v>127</v>
      </c>
      <c r="B3735">
        <v>67.599999999999994</v>
      </c>
      <c r="C3735">
        <v>70</v>
      </c>
      <c r="D3735">
        <v>67.8</v>
      </c>
      <c r="E3735">
        <v>68.3</v>
      </c>
      <c r="F3735">
        <v>68</v>
      </c>
      <c r="G3735">
        <v>67</v>
      </c>
      <c r="H3735">
        <v>63.8</v>
      </c>
      <c r="I3735">
        <v>61</v>
      </c>
      <c r="J3735">
        <v>60.4</v>
      </c>
      <c r="K3735">
        <v>61.3</v>
      </c>
      <c r="L3735">
        <v>65.400000000000006</v>
      </c>
      <c r="M3735">
        <v>59.6</v>
      </c>
      <c r="N3735">
        <v>55.8</v>
      </c>
      <c r="O3735">
        <v>57.4</v>
      </c>
      <c r="P3735">
        <v>56.2</v>
      </c>
      <c r="Q3735">
        <v>58.7</v>
      </c>
      <c r="R3735">
        <v>57.7</v>
      </c>
      <c r="S3735">
        <v>58.5</v>
      </c>
      <c r="T3735">
        <v>59.1</v>
      </c>
      <c r="U3735">
        <v>58.6</v>
      </c>
      <c r="V3735">
        <v>59.4</v>
      </c>
      <c r="W3735">
        <v>58.5</v>
      </c>
      <c r="X3735">
        <v>56.5</v>
      </c>
      <c r="Y3735">
        <v>55.3</v>
      </c>
      <c r="Z3735">
        <v>54.7</v>
      </c>
      <c r="AA3735">
        <v>53.2</v>
      </c>
      <c r="AB3735">
        <v>52</v>
      </c>
      <c r="AC3735">
        <v>49.4</v>
      </c>
      <c r="AD3735">
        <v>47.2</v>
      </c>
      <c r="AE3735">
        <v>43.5</v>
      </c>
      <c r="AF3735">
        <v>39.799999999999997</v>
      </c>
      <c r="AG3735">
        <v>35</v>
      </c>
      <c r="AH3735">
        <v>28.6</v>
      </c>
      <c r="AI3735">
        <v>18.100000000000001</v>
      </c>
    </row>
    <row r="3736" spans="1:35" x14ac:dyDescent="0.25">
      <c r="A3736" t="s">
        <v>128</v>
      </c>
      <c r="B3736">
        <v>68.3</v>
      </c>
      <c r="C3736">
        <v>72.7</v>
      </c>
      <c r="D3736">
        <v>70.2</v>
      </c>
      <c r="E3736">
        <v>71.3</v>
      </c>
      <c r="F3736">
        <v>71</v>
      </c>
      <c r="G3736">
        <v>70.2</v>
      </c>
      <c r="H3736">
        <v>67.5</v>
      </c>
      <c r="I3736">
        <v>64</v>
      </c>
      <c r="J3736">
        <v>62.4</v>
      </c>
      <c r="K3736">
        <v>63.2</v>
      </c>
      <c r="L3736">
        <v>67.900000000000006</v>
      </c>
      <c r="M3736">
        <v>62.5</v>
      </c>
      <c r="N3736">
        <v>57.7</v>
      </c>
      <c r="O3736">
        <v>59.5</v>
      </c>
      <c r="P3736">
        <v>57.9</v>
      </c>
      <c r="Q3736">
        <v>60.6</v>
      </c>
      <c r="R3736">
        <v>59.7</v>
      </c>
      <c r="S3736">
        <v>61.7</v>
      </c>
      <c r="T3736">
        <v>60.8</v>
      </c>
      <c r="U3736">
        <v>59.5</v>
      </c>
      <c r="V3736">
        <v>60.5</v>
      </c>
      <c r="W3736">
        <v>59.6</v>
      </c>
      <c r="X3736">
        <v>57.8</v>
      </c>
      <c r="Y3736">
        <v>56.5</v>
      </c>
      <c r="Z3736">
        <v>55.6</v>
      </c>
      <c r="AA3736">
        <v>54.1</v>
      </c>
      <c r="AB3736">
        <v>52.9</v>
      </c>
      <c r="AC3736">
        <v>50.9</v>
      </c>
      <c r="AD3736">
        <v>48.4</v>
      </c>
      <c r="AE3736">
        <v>44.7</v>
      </c>
      <c r="AF3736">
        <v>41.1</v>
      </c>
      <c r="AG3736">
        <v>36.200000000000003</v>
      </c>
      <c r="AH3736">
        <v>29.9</v>
      </c>
      <c r="AI3736">
        <v>19.5</v>
      </c>
    </row>
    <row r="3737" spans="1:35" x14ac:dyDescent="0.25">
      <c r="A3737" t="s">
        <v>129</v>
      </c>
      <c r="B3737">
        <v>66.900000000000006</v>
      </c>
      <c r="C3737">
        <v>63.1</v>
      </c>
      <c r="D3737">
        <v>64.2</v>
      </c>
      <c r="E3737">
        <v>65.599999999999994</v>
      </c>
      <c r="F3737">
        <v>62.1</v>
      </c>
      <c r="G3737">
        <v>61.8</v>
      </c>
      <c r="H3737">
        <v>58</v>
      </c>
      <c r="I3737">
        <v>57.4</v>
      </c>
      <c r="J3737">
        <v>58.2</v>
      </c>
      <c r="K3737">
        <v>57.7</v>
      </c>
      <c r="L3737">
        <v>63.3</v>
      </c>
      <c r="M3737">
        <v>54.4</v>
      </c>
      <c r="N3737">
        <v>53.1</v>
      </c>
      <c r="O3737">
        <v>55.6</v>
      </c>
      <c r="P3737">
        <v>54.5</v>
      </c>
      <c r="Q3737">
        <v>56.7</v>
      </c>
      <c r="R3737">
        <v>55.4</v>
      </c>
      <c r="S3737">
        <v>56.4</v>
      </c>
      <c r="T3737">
        <v>57.4</v>
      </c>
      <c r="U3737">
        <v>57.6</v>
      </c>
      <c r="V3737">
        <v>58.1</v>
      </c>
      <c r="W3737">
        <v>57.5</v>
      </c>
      <c r="X3737">
        <v>55.5</v>
      </c>
      <c r="Y3737">
        <v>53.9</v>
      </c>
      <c r="Z3737">
        <v>53.1</v>
      </c>
      <c r="AA3737">
        <v>51.7</v>
      </c>
      <c r="AB3737">
        <v>50.1</v>
      </c>
      <c r="AC3737">
        <v>47.6</v>
      </c>
      <c r="AD3737">
        <v>45.2</v>
      </c>
      <c r="AE3737">
        <v>41.3</v>
      </c>
      <c r="AF3737">
        <v>37.6</v>
      </c>
      <c r="AG3737">
        <v>33.4</v>
      </c>
      <c r="AH3737">
        <v>26.6</v>
      </c>
      <c r="AI3737">
        <v>16.3</v>
      </c>
    </row>
    <row r="3738" spans="1:35" x14ac:dyDescent="0.25">
      <c r="A3738" t="s">
        <v>130</v>
      </c>
      <c r="B3738">
        <v>68.2</v>
      </c>
      <c r="C3738">
        <v>72.7</v>
      </c>
      <c r="D3738">
        <v>70.099999999999994</v>
      </c>
      <c r="E3738">
        <v>71</v>
      </c>
      <c r="F3738">
        <v>70.900000000000006</v>
      </c>
      <c r="G3738">
        <v>70</v>
      </c>
      <c r="H3738">
        <v>67</v>
      </c>
      <c r="I3738">
        <v>63.9</v>
      </c>
      <c r="J3738">
        <v>62.3</v>
      </c>
      <c r="K3738">
        <v>63.1</v>
      </c>
      <c r="L3738">
        <v>67.099999999999994</v>
      </c>
      <c r="M3738">
        <v>61.5</v>
      </c>
      <c r="N3738">
        <v>57.1</v>
      </c>
      <c r="O3738">
        <v>58.4</v>
      </c>
      <c r="P3738">
        <v>57.6</v>
      </c>
      <c r="Q3738">
        <v>59.8</v>
      </c>
      <c r="R3738">
        <v>59.2</v>
      </c>
      <c r="S3738">
        <v>61.5</v>
      </c>
      <c r="T3738">
        <v>60.8</v>
      </c>
      <c r="U3738">
        <v>58.9</v>
      </c>
      <c r="V3738">
        <v>60.2</v>
      </c>
      <c r="W3738">
        <v>59.5</v>
      </c>
      <c r="X3738">
        <v>57.7</v>
      </c>
      <c r="Y3738">
        <v>56.4</v>
      </c>
      <c r="Z3738">
        <v>55.4</v>
      </c>
      <c r="AA3738">
        <v>53.9</v>
      </c>
      <c r="AB3738">
        <v>52.5</v>
      </c>
      <c r="AC3738">
        <v>50.8</v>
      </c>
      <c r="AD3738">
        <v>48.3</v>
      </c>
      <c r="AE3738">
        <v>44.7</v>
      </c>
      <c r="AF3738">
        <v>41</v>
      </c>
      <c r="AG3738">
        <v>36</v>
      </c>
      <c r="AH3738">
        <v>29.6</v>
      </c>
      <c r="AI3738">
        <v>19.2</v>
      </c>
    </row>
    <row r="3739" spans="1:35" x14ac:dyDescent="0.25">
      <c r="A3739" t="s">
        <v>131</v>
      </c>
      <c r="B3739">
        <v>68.2</v>
      </c>
      <c r="C3739">
        <v>72.7</v>
      </c>
      <c r="D3739">
        <v>70.099999999999994</v>
      </c>
      <c r="E3739">
        <v>71</v>
      </c>
      <c r="F3739">
        <v>70.900000000000006</v>
      </c>
      <c r="G3739">
        <v>70</v>
      </c>
      <c r="H3739">
        <v>67</v>
      </c>
      <c r="I3739">
        <v>63.9</v>
      </c>
      <c r="J3739">
        <v>62.3</v>
      </c>
      <c r="K3739">
        <v>63.1</v>
      </c>
      <c r="L3739">
        <v>67.099999999999994</v>
      </c>
      <c r="M3739">
        <v>61.5</v>
      </c>
      <c r="N3739">
        <v>57.1</v>
      </c>
      <c r="O3739">
        <v>58.4</v>
      </c>
      <c r="P3739">
        <v>57.6</v>
      </c>
      <c r="Q3739">
        <v>59.8</v>
      </c>
      <c r="R3739">
        <v>59.2</v>
      </c>
      <c r="S3739">
        <v>61.5</v>
      </c>
      <c r="T3739">
        <v>60.8</v>
      </c>
      <c r="U3739">
        <v>58.9</v>
      </c>
      <c r="V3739">
        <v>60.2</v>
      </c>
      <c r="W3739">
        <v>59.5</v>
      </c>
      <c r="X3739">
        <v>57.7</v>
      </c>
      <c r="Y3739">
        <v>56.4</v>
      </c>
      <c r="Z3739">
        <v>55.4</v>
      </c>
      <c r="AA3739">
        <v>53.9</v>
      </c>
      <c r="AB3739">
        <v>52.5</v>
      </c>
      <c r="AC3739">
        <v>50.8</v>
      </c>
      <c r="AD3739">
        <v>48.3</v>
      </c>
      <c r="AE3739">
        <v>44.7</v>
      </c>
      <c r="AF3739">
        <v>41</v>
      </c>
      <c r="AG3739">
        <v>36</v>
      </c>
      <c r="AH3739">
        <v>29.6</v>
      </c>
      <c r="AI3739">
        <v>19.2</v>
      </c>
    </row>
    <row r="3740" spans="1:35" x14ac:dyDescent="0.25">
      <c r="A3740" t="s">
        <v>132</v>
      </c>
      <c r="B3740">
        <v>67.7</v>
      </c>
      <c r="C3740">
        <v>70.2</v>
      </c>
      <c r="D3740">
        <v>68</v>
      </c>
      <c r="E3740">
        <v>68.5</v>
      </c>
      <c r="F3740">
        <v>68.7</v>
      </c>
      <c r="G3740">
        <v>66.2</v>
      </c>
      <c r="H3740">
        <v>63</v>
      </c>
      <c r="I3740">
        <v>60.9</v>
      </c>
      <c r="J3740">
        <v>60.2</v>
      </c>
      <c r="K3740">
        <v>61.1</v>
      </c>
      <c r="L3740">
        <v>65.5</v>
      </c>
      <c r="M3740">
        <v>59.7</v>
      </c>
      <c r="N3740">
        <v>55.8</v>
      </c>
      <c r="O3740">
        <v>57.6</v>
      </c>
      <c r="P3740">
        <v>55.9</v>
      </c>
      <c r="Q3740">
        <v>58.2</v>
      </c>
      <c r="R3740">
        <v>58</v>
      </c>
      <c r="S3740">
        <v>57.9</v>
      </c>
      <c r="T3740">
        <v>58.8</v>
      </c>
      <c r="U3740">
        <v>58.7</v>
      </c>
      <c r="V3740">
        <v>59.2</v>
      </c>
      <c r="W3740">
        <v>58.3</v>
      </c>
      <c r="X3740">
        <v>56.4</v>
      </c>
      <c r="Y3740">
        <v>55.3</v>
      </c>
      <c r="Z3740">
        <v>54.3</v>
      </c>
      <c r="AA3740">
        <v>53</v>
      </c>
      <c r="AB3740">
        <v>52.2</v>
      </c>
      <c r="AC3740">
        <v>49.3</v>
      </c>
      <c r="AD3740">
        <v>47.2</v>
      </c>
      <c r="AE3740">
        <v>43.5</v>
      </c>
      <c r="AF3740">
        <v>39.9</v>
      </c>
      <c r="AG3740">
        <v>35.299999999999997</v>
      </c>
      <c r="AH3740">
        <v>28.6</v>
      </c>
      <c r="AI3740">
        <v>18.5</v>
      </c>
    </row>
    <row r="3741" spans="1:35" x14ac:dyDescent="0.25">
      <c r="A3741" t="s">
        <v>133</v>
      </c>
      <c r="B3741">
        <v>67.099999999999994</v>
      </c>
      <c r="C3741">
        <v>65.400000000000006</v>
      </c>
      <c r="D3741">
        <v>66.3</v>
      </c>
      <c r="E3741">
        <v>66.5</v>
      </c>
      <c r="F3741">
        <v>64.3</v>
      </c>
      <c r="G3741">
        <v>63.5</v>
      </c>
      <c r="H3741">
        <v>60.2</v>
      </c>
      <c r="I3741">
        <v>58.4</v>
      </c>
      <c r="J3741">
        <v>58.8</v>
      </c>
      <c r="K3741">
        <v>59.1</v>
      </c>
      <c r="L3741">
        <v>63.9</v>
      </c>
      <c r="M3741">
        <v>55.5</v>
      </c>
      <c r="N3741">
        <v>53.9</v>
      </c>
      <c r="O3741">
        <v>56.6</v>
      </c>
      <c r="P3741">
        <v>55.2</v>
      </c>
      <c r="Q3741">
        <v>58.1</v>
      </c>
      <c r="R3741">
        <v>56.5</v>
      </c>
      <c r="S3741">
        <v>56.8</v>
      </c>
      <c r="T3741">
        <v>58.3</v>
      </c>
      <c r="U3741">
        <v>58.3</v>
      </c>
      <c r="V3741">
        <v>58.5</v>
      </c>
      <c r="W3741">
        <v>57.9</v>
      </c>
      <c r="X3741">
        <v>56.2</v>
      </c>
      <c r="Y3741">
        <v>54.2</v>
      </c>
      <c r="Z3741">
        <v>54.1</v>
      </c>
      <c r="AA3741">
        <v>52.2</v>
      </c>
      <c r="AB3741">
        <v>51.1</v>
      </c>
      <c r="AC3741">
        <v>48.4</v>
      </c>
      <c r="AD3741">
        <v>46.3</v>
      </c>
      <c r="AE3741">
        <v>42.5</v>
      </c>
      <c r="AF3741">
        <v>38.9</v>
      </c>
      <c r="AG3741">
        <v>34.1</v>
      </c>
      <c r="AH3741">
        <v>27.6</v>
      </c>
      <c r="AI3741">
        <v>16.7</v>
      </c>
    </row>
    <row r="3742" spans="1:35" x14ac:dyDescent="0.25">
      <c r="A3742" t="s">
        <v>134</v>
      </c>
      <c r="B3742">
        <v>67</v>
      </c>
      <c r="C3742">
        <v>63.1</v>
      </c>
      <c r="D3742">
        <v>64.599999999999994</v>
      </c>
      <c r="E3742">
        <v>66.5</v>
      </c>
      <c r="F3742">
        <v>62.7</v>
      </c>
      <c r="G3742">
        <v>63.2</v>
      </c>
      <c r="H3742">
        <v>58.3</v>
      </c>
      <c r="I3742">
        <v>58.4</v>
      </c>
      <c r="J3742">
        <v>58.2</v>
      </c>
      <c r="K3742">
        <v>57.7</v>
      </c>
      <c r="L3742">
        <v>63.7</v>
      </c>
      <c r="M3742">
        <v>54.4</v>
      </c>
      <c r="N3742">
        <v>53.7</v>
      </c>
      <c r="O3742">
        <v>55.8</v>
      </c>
      <c r="P3742">
        <v>54.9</v>
      </c>
      <c r="Q3742">
        <v>56.7</v>
      </c>
      <c r="R3742">
        <v>56.1</v>
      </c>
      <c r="S3742">
        <v>56.8</v>
      </c>
      <c r="T3742">
        <v>58.1</v>
      </c>
      <c r="U3742">
        <v>57.8</v>
      </c>
      <c r="V3742">
        <v>58.1</v>
      </c>
      <c r="W3742">
        <v>57.7</v>
      </c>
      <c r="X3742">
        <v>55.6</v>
      </c>
      <c r="Y3742">
        <v>54.1</v>
      </c>
      <c r="Z3742">
        <v>54</v>
      </c>
      <c r="AA3742">
        <v>51.9</v>
      </c>
      <c r="AB3742">
        <v>51.1</v>
      </c>
      <c r="AC3742">
        <v>47.9</v>
      </c>
      <c r="AD3742">
        <v>45.4</v>
      </c>
      <c r="AE3742">
        <v>41.5</v>
      </c>
      <c r="AF3742">
        <v>37.799999999999997</v>
      </c>
      <c r="AG3742">
        <v>33.5</v>
      </c>
      <c r="AH3742">
        <v>26.6</v>
      </c>
      <c r="AI3742">
        <v>16.399999999999999</v>
      </c>
    </row>
    <row r="3743" spans="1:35" x14ac:dyDescent="0.25">
      <c r="A3743" t="s">
        <v>135</v>
      </c>
      <c r="B3743" t="s">
        <v>136</v>
      </c>
    </row>
    <row r="3744" spans="1:35" x14ac:dyDescent="0.25">
      <c r="A3744" t="s">
        <v>137</v>
      </c>
      <c r="B3744" t="s">
        <v>138</v>
      </c>
    </row>
    <row r="3746" spans="1:35" x14ac:dyDescent="0.25">
      <c r="A3746" t="s">
        <v>91</v>
      </c>
      <c r="B3746">
        <v>235</v>
      </c>
    </row>
    <row r="3747" spans="1:35" x14ac:dyDescent="0.25">
      <c r="A3747" t="s">
        <v>92</v>
      </c>
      <c r="B3747" s="1">
        <v>45212.52003472222</v>
      </c>
    </row>
    <row r="3748" spans="1:35" x14ac:dyDescent="0.25">
      <c r="A3748" t="s">
        <v>93</v>
      </c>
      <c r="B3748" t="s">
        <v>94</v>
      </c>
    </row>
    <row r="3749" spans="1:35" x14ac:dyDescent="0.25">
      <c r="B3749" t="s">
        <v>49</v>
      </c>
      <c r="C3749" t="s">
        <v>95</v>
      </c>
      <c r="D3749" t="s">
        <v>79</v>
      </c>
      <c r="E3749" t="s">
        <v>96</v>
      </c>
      <c r="F3749" t="s">
        <v>97</v>
      </c>
      <c r="G3749" t="s">
        <v>98</v>
      </c>
      <c r="H3749" t="s">
        <v>99</v>
      </c>
      <c r="I3749" t="s">
        <v>100</v>
      </c>
      <c r="J3749" t="s">
        <v>101</v>
      </c>
      <c r="K3749" t="s">
        <v>102</v>
      </c>
      <c r="L3749" t="s">
        <v>103</v>
      </c>
      <c r="M3749" t="s">
        <v>104</v>
      </c>
      <c r="N3749" t="s">
        <v>105</v>
      </c>
      <c r="O3749" t="s">
        <v>106</v>
      </c>
      <c r="P3749" t="s">
        <v>107</v>
      </c>
      <c r="Q3749" t="s">
        <v>108</v>
      </c>
      <c r="R3749" t="s">
        <v>109</v>
      </c>
      <c r="S3749" t="s">
        <v>110</v>
      </c>
      <c r="T3749" t="s">
        <v>111</v>
      </c>
      <c r="U3749" t="s">
        <v>112</v>
      </c>
      <c r="V3749" t="s">
        <v>113</v>
      </c>
      <c r="W3749" t="s">
        <v>114</v>
      </c>
      <c r="X3749" t="s">
        <v>115</v>
      </c>
      <c r="Y3749" t="s">
        <v>116</v>
      </c>
      <c r="Z3749" t="s">
        <v>117</v>
      </c>
      <c r="AA3749" t="s">
        <v>118</v>
      </c>
      <c r="AB3749" t="s">
        <v>119</v>
      </c>
      <c r="AC3749" t="s">
        <v>120</v>
      </c>
      <c r="AD3749" t="s">
        <v>121</v>
      </c>
      <c r="AE3749" t="s">
        <v>122</v>
      </c>
      <c r="AF3749" t="s">
        <v>123</v>
      </c>
      <c r="AG3749" t="s">
        <v>124</v>
      </c>
      <c r="AH3749" t="s">
        <v>82</v>
      </c>
      <c r="AI3749" t="s">
        <v>125</v>
      </c>
    </row>
    <row r="3750" spans="1:35" x14ac:dyDescent="0.25">
      <c r="A3750" t="s">
        <v>126</v>
      </c>
      <c r="B3750">
        <v>67.2</v>
      </c>
      <c r="C3750">
        <v>68.8</v>
      </c>
      <c r="D3750">
        <v>71.3</v>
      </c>
      <c r="E3750">
        <v>68.5</v>
      </c>
      <c r="F3750">
        <v>65.599999999999994</v>
      </c>
      <c r="G3750">
        <v>65.8</v>
      </c>
      <c r="H3750">
        <v>62.7</v>
      </c>
      <c r="I3750">
        <v>60.5</v>
      </c>
      <c r="J3750">
        <v>60.5</v>
      </c>
      <c r="K3750">
        <v>58</v>
      </c>
      <c r="L3750">
        <v>64.2</v>
      </c>
      <c r="M3750">
        <v>57.5</v>
      </c>
      <c r="N3750">
        <v>54.2</v>
      </c>
      <c r="O3750">
        <v>57.4</v>
      </c>
      <c r="P3750">
        <v>56.2</v>
      </c>
      <c r="Q3750">
        <v>58.6</v>
      </c>
      <c r="R3750">
        <v>57.7</v>
      </c>
      <c r="S3750">
        <v>57.3</v>
      </c>
      <c r="T3750">
        <v>59</v>
      </c>
      <c r="U3750">
        <v>59</v>
      </c>
      <c r="V3750">
        <v>59.2</v>
      </c>
      <c r="W3750">
        <v>58.4</v>
      </c>
      <c r="X3750">
        <v>55.6</v>
      </c>
      <c r="Y3750">
        <v>54.4</v>
      </c>
      <c r="Z3750">
        <v>53.6</v>
      </c>
      <c r="AA3750">
        <v>51.9</v>
      </c>
      <c r="AB3750">
        <v>50.5</v>
      </c>
      <c r="AC3750">
        <v>47.8</v>
      </c>
      <c r="AD3750">
        <v>45.4</v>
      </c>
      <c r="AE3750">
        <v>42.6</v>
      </c>
      <c r="AF3750">
        <v>39.5</v>
      </c>
      <c r="AG3750">
        <v>34.799999999999997</v>
      </c>
      <c r="AH3750">
        <v>28.5</v>
      </c>
      <c r="AI3750">
        <v>18.899999999999999</v>
      </c>
    </row>
    <row r="3751" spans="1:35" x14ac:dyDescent="0.25">
      <c r="A3751" t="s">
        <v>127</v>
      </c>
      <c r="B3751">
        <v>67.2</v>
      </c>
      <c r="C3751">
        <v>68.8</v>
      </c>
      <c r="D3751">
        <v>71.3</v>
      </c>
      <c r="E3751">
        <v>68.5</v>
      </c>
      <c r="F3751">
        <v>65.599999999999994</v>
      </c>
      <c r="G3751">
        <v>65.8</v>
      </c>
      <c r="H3751">
        <v>62.7</v>
      </c>
      <c r="I3751">
        <v>60.5</v>
      </c>
      <c r="J3751">
        <v>60.5</v>
      </c>
      <c r="K3751">
        <v>58</v>
      </c>
      <c r="L3751">
        <v>64.2</v>
      </c>
      <c r="M3751">
        <v>57.5</v>
      </c>
      <c r="N3751">
        <v>54.2</v>
      </c>
      <c r="O3751">
        <v>57.4</v>
      </c>
      <c r="P3751">
        <v>56.2</v>
      </c>
      <c r="Q3751">
        <v>58.6</v>
      </c>
      <c r="R3751">
        <v>57.7</v>
      </c>
      <c r="S3751">
        <v>57.3</v>
      </c>
      <c r="T3751">
        <v>59</v>
      </c>
      <c r="U3751">
        <v>59</v>
      </c>
      <c r="V3751">
        <v>59.2</v>
      </c>
      <c r="W3751">
        <v>58.4</v>
      </c>
      <c r="X3751">
        <v>55.6</v>
      </c>
      <c r="Y3751">
        <v>54.4</v>
      </c>
      <c r="Z3751">
        <v>53.6</v>
      </c>
      <c r="AA3751">
        <v>51.9</v>
      </c>
      <c r="AB3751">
        <v>50.5</v>
      </c>
      <c r="AC3751">
        <v>47.8</v>
      </c>
      <c r="AD3751">
        <v>45.4</v>
      </c>
      <c r="AE3751">
        <v>42.6</v>
      </c>
      <c r="AF3751">
        <v>39.5</v>
      </c>
      <c r="AG3751">
        <v>34.799999999999997</v>
      </c>
      <c r="AH3751">
        <v>28.5</v>
      </c>
      <c r="AI3751">
        <v>18.899999999999999</v>
      </c>
    </row>
    <row r="3752" spans="1:35" x14ac:dyDescent="0.25">
      <c r="A3752" t="s">
        <v>128</v>
      </c>
      <c r="B3752">
        <v>68.3</v>
      </c>
      <c r="C3752">
        <v>71.7</v>
      </c>
      <c r="D3752">
        <v>74.3</v>
      </c>
      <c r="E3752">
        <v>71.599999999999994</v>
      </c>
      <c r="F3752">
        <v>69.099999999999994</v>
      </c>
      <c r="G3752">
        <v>69.8</v>
      </c>
      <c r="H3752">
        <v>65.400000000000006</v>
      </c>
      <c r="I3752">
        <v>63.7</v>
      </c>
      <c r="J3752">
        <v>62.5</v>
      </c>
      <c r="K3752">
        <v>62</v>
      </c>
      <c r="L3752">
        <v>66.599999999999994</v>
      </c>
      <c r="M3752">
        <v>60</v>
      </c>
      <c r="N3752">
        <v>56.2</v>
      </c>
      <c r="O3752">
        <v>58.4</v>
      </c>
      <c r="P3752">
        <v>57.6</v>
      </c>
      <c r="Q3752">
        <v>60</v>
      </c>
      <c r="R3752">
        <v>58.9</v>
      </c>
      <c r="S3752">
        <v>58.3</v>
      </c>
      <c r="T3752">
        <v>60.3</v>
      </c>
      <c r="U3752">
        <v>61.5</v>
      </c>
      <c r="V3752">
        <v>60.7</v>
      </c>
      <c r="W3752">
        <v>59.9</v>
      </c>
      <c r="X3752">
        <v>56.9</v>
      </c>
      <c r="Y3752">
        <v>55.6</v>
      </c>
      <c r="Z3752">
        <v>55.1</v>
      </c>
      <c r="AA3752">
        <v>52.9</v>
      </c>
      <c r="AB3752">
        <v>51.8</v>
      </c>
      <c r="AC3752">
        <v>49.6</v>
      </c>
      <c r="AD3752">
        <v>47.3</v>
      </c>
      <c r="AE3752">
        <v>44.6</v>
      </c>
      <c r="AF3752">
        <v>41.2</v>
      </c>
      <c r="AG3752">
        <v>36.700000000000003</v>
      </c>
      <c r="AH3752">
        <v>30.2</v>
      </c>
      <c r="AI3752">
        <v>20.7</v>
      </c>
    </row>
    <row r="3753" spans="1:35" x14ac:dyDescent="0.25">
      <c r="A3753" t="s">
        <v>129</v>
      </c>
      <c r="B3753">
        <v>66.3</v>
      </c>
      <c r="C3753">
        <v>65.599999999999994</v>
      </c>
      <c r="D3753">
        <v>66.400000000000006</v>
      </c>
      <c r="E3753">
        <v>62.3</v>
      </c>
      <c r="F3753">
        <v>62.5</v>
      </c>
      <c r="G3753">
        <v>63.4</v>
      </c>
      <c r="H3753">
        <v>58.2</v>
      </c>
      <c r="I3753">
        <v>57.3</v>
      </c>
      <c r="J3753">
        <v>56.8</v>
      </c>
      <c r="K3753">
        <v>56.3</v>
      </c>
      <c r="L3753">
        <v>62.2</v>
      </c>
      <c r="M3753">
        <v>53.7</v>
      </c>
      <c r="N3753">
        <v>52.5</v>
      </c>
      <c r="O3753">
        <v>56.1</v>
      </c>
      <c r="P3753">
        <v>55</v>
      </c>
      <c r="Q3753">
        <v>56.4</v>
      </c>
      <c r="R3753">
        <v>56</v>
      </c>
      <c r="S3753">
        <v>56.2</v>
      </c>
      <c r="T3753">
        <v>57.6</v>
      </c>
      <c r="U3753">
        <v>56.7</v>
      </c>
      <c r="V3753">
        <v>57.8</v>
      </c>
      <c r="W3753">
        <v>56.3</v>
      </c>
      <c r="X3753">
        <v>54.8</v>
      </c>
      <c r="Y3753">
        <v>53.2</v>
      </c>
      <c r="Z3753">
        <v>52.2</v>
      </c>
      <c r="AA3753">
        <v>50.6</v>
      </c>
      <c r="AB3753">
        <v>49</v>
      </c>
      <c r="AC3753">
        <v>45.9</v>
      </c>
      <c r="AD3753">
        <v>43.5</v>
      </c>
      <c r="AE3753">
        <v>40.5</v>
      </c>
      <c r="AF3753">
        <v>37.299999999999997</v>
      </c>
      <c r="AG3753">
        <v>32.5</v>
      </c>
      <c r="AH3753">
        <v>26.1</v>
      </c>
      <c r="AI3753">
        <v>16.399999999999999</v>
      </c>
    </row>
    <row r="3754" spans="1:35" x14ac:dyDescent="0.25">
      <c r="A3754" t="s">
        <v>130</v>
      </c>
      <c r="B3754">
        <v>68.3</v>
      </c>
      <c r="C3754">
        <v>71.400000000000006</v>
      </c>
      <c r="D3754">
        <v>73.8</v>
      </c>
      <c r="E3754">
        <v>71.3</v>
      </c>
      <c r="F3754">
        <v>69</v>
      </c>
      <c r="G3754">
        <v>68.900000000000006</v>
      </c>
      <c r="H3754">
        <v>64.900000000000006</v>
      </c>
      <c r="I3754">
        <v>63.6</v>
      </c>
      <c r="J3754">
        <v>62.4</v>
      </c>
      <c r="K3754">
        <v>60</v>
      </c>
      <c r="L3754">
        <v>65.7</v>
      </c>
      <c r="M3754">
        <v>59.7</v>
      </c>
      <c r="N3754">
        <v>55</v>
      </c>
      <c r="O3754">
        <v>58.3</v>
      </c>
      <c r="P3754">
        <v>56.6</v>
      </c>
      <c r="Q3754">
        <v>59.5</v>
      </c>
      <c r="R3754">
        <v>58.8</v>
      </c>
      <c r="S3754">
        <v>57.8</v>
      </c>
      <c r="T3754">
        <v>60.1</v>
      </c>
      <c r="U3754">
        <v>61.3</v>
      </c>
      <c r="V3754">
        <v>60.5</v>
      </c>
      <c r="W3754">
        <v>59.7</v>
      </c>
      <c r="X3754">
        <v>56.2</v>
      </c>
      <c r="Y3754">
        <v>55.5</v>
      </c>
      <c r="Z3754">
        <v>55</v>
      </c>
      <c r="AA3754">
        <v>52.8</v>
      </c>
      <c r="AB3754">
        <v>51.5</v>
      </c>
      <c r="AC3754">
        <v>49.6</v>
      </c>
      <c r="AD3754">
        <v>47.2</v>
      </c>
      <c r="AE3754">
        <v>44.5</v>
      </c>
      <c r="AF3754">
        <v>41.1</v>
      </c>
      <c r="AG3754">
        <v>36.6</v>
      </c>
      <c r="AH3754">
        <v>30.2</v>
      </c>
      <c r="AI3754">
        <v>20.7</v>
      </c>
    </row>
    <row r="3755" spans="1:35" x14ac:dyDescent="0.25">
      <c r="A3755" t="s">
        <v>131</v>
      </c>
      <c r="B3755">
        <v>68.3</v>
      </c>
      <c r="C3755">
        <v>71.400000000000006</v>
      </c>
      <c r="D3755">
        <v>73.8</v>
      </c>
      <c r="E3755">
        <v>71.3</v>
      </c>
      <c r="F3755">
        <v>69</v>
      </c>
      <c r="G3755">
        <v>68.900000000000006</v>
      </c>
      <c r="H3755">
        <v>64.900000000000006</v>
      </c>
      <c r="I3755">
        <v>63.6</v>
      </c>
      <c r="J3755">
        <v>62.4</v>
      </c>
      <c r="K3755">
        <v>60</v>
      </c>
      <c r="L3755">
        <v>65.7</v>
      </c>
      <c r="M3755">
        <v>59.7</v>
      </c>
      <c r="N3755">
        <v>55</v>
      </c>
      <c r="O3755">
        <v>58.3</v>
      </c>
      <c r="P3755">
        <v>56.6</v>
      </c>
      <c r="Q3755">
        <v>59.5</v>
      </c>
      <c r="R3755">
        <v>58.8</v>
      </c>
      <c r="S3755">
        <v>57.8</v>
      </c>
      <c r="T3755">
        <v>60.1</v>
      </c>
      <c r="U3755">
        <v>61.3</v>
      </c>
      <c r="V3755">
        <v>60.5</v>
      </c>
      <c r="W3755">
        <v>59.7</v>
      </c>
      <c r="X3755">
        <v>56.2</v>
      </c>
      <c r="Y3755">
        <v>55.5</v>
      </c>
      <c r="Z3755">
        <v>55</v>
      </c>
      <c r="AA3755">
        <v>52.8</v>
      </c>
      <c r="AB3755">
        <v>51.5</v>
      </c>
      <c r="AC3755">
        <v>49.6</v>
      </c>
      <c r="AD3755">
        <v>47.2</v>
      </c>
      <c r="AE3755">
        <v>44.5</v>
      </c>
      <c r="AF3755">
        <v>41.1</v>
      </c>
      <c r="AG3755">
        <v>36.6</v>
      </c>
      <c r="AH3755">
        <v>30.2</v>
      </c>
      <c r="AI3755">
        <v>20.7</v>
      </c>
    </row>
    <row r="3756" spans="1:35" x14ac:dyDescent="0.25">
      <c r="A3756" t="s">
        <v>132</v>
      </c>
      <c r="B3756">
        <v>67.099999999999994</v>
      </c>
      <c r="C3756">
        <v>68.900000000000006</v>
      </c>
      <c r="D3756">
        <v>71.3</v>
      </c>
      <c r="E3756">
        <v>68.900000000000006</v>
      </c>
      <c r="F3756">
        <v>64.3</v>
      </c>
      <c r="G3756">
        <v>66.7</v>
      </c>
      <c r="H3756">
        <v>63.2</v>
      </c>
      <c r="I3756">
        <v>60.8</v>
      </c>
      <c r="J3756">
        <v>60.4</v>
      </c>
      <c r="K3756">
        <v>58.6</v>
      </c>
      <c r="L3756">
        <v>63.9</v>
      </c>
      <c r="M3756">
        <v>56.6</v>
      </c>
      <c r="N3756">
        <v>54.7</v>
      </c>
      <c r="O3756">
        <v>57.5</v>
      </c>
      <c r="P3756">
        <v>56.3</v>
      </c>
      <c r="Q3756">
        <v>58.8</v>
      </c>
      <c r="R3756">
        <v>57.4</v>
      </c>
      <c r="S3756">
        <v>57.5</v>
      </c>
      <c r="T3756">
        <v>58.9</v>
      </c>
      <c r="U3756">
        <v>58.4</v>
      </c>
      <c r="V3756">
        <v>59</v>
      </c>
      <c r="W3756">
        <v>58.4</v>
      </c>
      <c r="X3756">
        <v>55.8</v>
      </c>
      <c r="Y3756">
        <v>54.2</v>
      </c>
      <c r="Z3756">
        <v>53.7</v>
      </c>
      <c r="AA3756">
        <v>52.1</v>
      </c>
      <c r="AB3756">
        <v>50.8</v>
      </c>
      <c r="AC3756">
        <v>47.5</v>
      </c>
      <c r="AD3756">
        <v>45.2</v>
      </c>
      <c r="AE3756">
        <v>42.5</v>
      </c>
      <c r="AF3756">
        <v>39</v>
      </c>
      <c r="AG3756">
        <v>34.4</v>
      </c>
      <c r="AH3756">
        <v>28</v>
      </c>
      <c r="AI3756">
        <v>19</v>
      </c>
    </row>
    <row r="3757" spans="1:35" x14ac:dyDescent="0.25">
      <c r="A3757" t="s">
        <v>133</v>
      </c>
      <c r="B3757">
        <v>66.5</v>
      </c>
      <c r="C3757">
        <v>66.900000000000006</v>
      </c>
      <c r="D3757">
        <v>68.3</v>
      </c>
      <c r="E3757">
        <v>62.9</v>
      </c>
      <c r="F3757">
        <v>62.9</v>
      </c>
      <c r="G3757">
        <v>64.3</v>
      </c>
      <c r="H3757">
        <v>60.5</v>
      </c>
      <c r="I3757">
        <v>59.2</v>
      </c>
      <c r="J3757">
        <v>58.4</v>
      </c>
      <c r="K3757">
        <v>56.8</v>
      </c>
      <c r="L3757">
        <v>62.8</v>
      </c>
      <c r="M3757">
        <v>54.6</v>
      </c>
      <c r="N3757">
        <v>53.9</v>
      </c>
      <c r="O3757">
        <v>57</v>
      </c>
      <c r="P3757">
        <v>55.7</v>
      </c>
      <c r="Q3757">
        <v>57.3</v>
      </c>
      <c r="R3757">
        <v>56.7</v>
      </c>
      <c r="S3757">
        <v>56.7</v>
      </c>
      <c r="T3757">
        <v>58.1</v>
      </c>
      <c r="U3757">
        <v>58</v>
      </c>
      <c r="V3757">
        <v>58.5</v>
      </c>
      <c r="W3757">
        <v>57.5</v>
      </c>
      <c r="X3757">
        <v>55</v>
      </c>
      <c r="Y3757">
        <v>53.7</v>
      </c>
      <c r="Z3757">
        <v>52.6</v>
      </c>
      <c r="AA3757">
        <v>51.2</v>
      </c>
      <c r="AB3757">
        <v>49.8</v>
      </c>
      <c r="AC3757">
        <v>46.7</v>
      </c>
      <c r="AD3757">
        <v>43.9</v>
      </c>
      <c r="AE3757">
        <v>41.3</v>
      </c>
      <c r="AF3757">
        <v>37.700000000000003</v>
      </c>
      <c r="AG3757">
        <v>32.9</v>
      </c>
      <c r="AH3757">
        <v>26.9</v>
      </c>
      <c r="AI3757">
        <v>17.100000000000001</v>
      </c>
    </row>
    <row r="3758" spans="1:35" x14ac:dyDescent="0.25">
      <c r="A3758" t="s">
        <v>134</v>
      </c>
      <c r="B3758">
        <v>66.400000000000006</v>
      </c>
      <c r="C3758">
        <v>66</v>
      </c>
      <c r="D3758">
        <v>66.599999999999994</v>
      </c>
      <c r="E3758">
        <v>62.3</v>
      </c>
      <c r="F3758">
        <v>62.6</v>
      </c>
      <c r="G3758">
        <v>63.5</v>
      </c>
      <c r="H3758">
        <v>59.6</v>
      </c>
      <c r="I3758">
        <v>57.3</v>
      </c>
      <c r="J3758">
        <v>56.8</v>
      </c>
      <c r="K3758">
        <v>56.6</v>
      </c>
      <c r="L3758">
        <v>62.7</v>
      </c>
      <c r="M3758">
        <v>54</v>
      </c>
      <c r="N3758">
        <v>52.5</v>
      </c>
      <c r="O3758">
        <v>56.8</v>
      </c>
      <c r="P3758">
        <v>55.4</v>
      </c>
      <c r="Q3758">
        <v>56.8</v>
      </c>
      <c r="R3758">
        <v>56.2</v>
      </c>
      <c r="S3758">
        <v>56.7</v>
      </c>
      <c r="T3758">
        <v>58</v>
      </c>
      <c r="U3758">
        <v>56.9</v>
      </c>
      <c r="V3758">
        <v>58.2</v>
      </c>
      <c r="W3758">
        <v>56.9</v>
      </c>
      <c r="X3758">
        <v>54.9</v>
      </c>
      <c r="Y3758">
        <v>53.5</v>
      </c>
      <c r="Z3758">
        <v>52.5</v>
      </c>
      <c r="AA3758">
        <v>50.9</v>
      </c>
      <c r="AB3758">
        <v>49.1</v>
      </c>
      <c r="AC3758">
        <v>46.3</v>
      </c>
      <c r="AD3758">
        <v>43.7</v>
      </c>
      <c r="AE3758">
        <v>40.700000000000003</v>
      </c>
      <c r="AF3758">
        <v>37.6</v>
      </c>
      <c r="AG3758">
        <v>32.6</v>
      </c>
      <c r="AH3758">
        <v>26.2</v>
      </c>
      <c r="AI3758">
        <v>17</v>
      </c>
    </row>
    <row r="3759" spans="1:35" x14ac:dyDescent="0.25">
      <c r="A3759" t="s">
        <v>135</v>
      </c>
      <c r="B3759" t="s">
        <v>136</v>
      </c>
    </row>
    <row r="3760" spans="1:35" x14ac:dyDescent="0.25">
      <c r="A3760" t="s">
        <v>137</v>
      </c>
      <c r="B3760" t="s">
        <v>138</v>
      </c>
    </row>
    <row r="3762" spans="1:35" x14ac:dyDescent="0.25">
      <c r="A3762" t="s">
        <v>91</v>
      </c>
      <c r="B3762">
        <v>236</v>
      </c>
    </row>
    <row r="3763" spans="1:35" x14ac:dyDescent="0.25">
      <c r="A3763" t="s">
        <v>92</v>
      </c>
      <c r="B3763" s="1">
        <v>45212.520046296297</v>
      </c>
    </row>
    <row r="3764" spans="1:35" x14ac:dyDescent="0.25">
      <c r="A3764" t="s">
        <v>93</v>
      </c>
      <c r="B3764" t="s">
        <v>94</v>
      </c>
    </row>
    <row r="3765" spans="1:35" x14ac:dyDescent="0.25">
      <c r="B3765" t="s">
        <v>49</v>
      </c>
      <c r="C3765" t="s">
        <v>95</v>
      </c>
      <c r="D3765" t="s">
        <v>79</v>
      </c>
      <c r="E3765" t="s">
        <v>96</v>
      </c>
      <c r="F3765" t="s">
        <v>97</v>
      </c>
      <c r="G3765" t="s">
        <v>98</v>
      </c>
      <c r="H3765" t="s">
        <v>99</v>
      </c>
      <c r="I3765" t="s">
        <v>100</v>
      </c>
      <c r="J3765" t="s">
        <v>101</v>
      </c>
      <c r="K3765" t="s">
        <v>102</v>
      </c>
      <c r="L3765" t="s">
        <v>103</v>
      </c>
      <c r="M3765" t="s">
        <v>104</v>
      </c>
      <c r="N3765" t="s">
        <v>105</v>
      </c>
      <c r="O3765" t="s">
        <v>106</v>
      </c>
      <c r="P3765" t="s">
        <v>107</v>
      </c>
      <c r="Q3765" t="s">
        <v>108</v>
      </c>
      <c r="R3765" t="s">
        <v>109</v>
      </c>
      <c r="S3765" t="s">
        <v>110</v>
      </c>
      <c r="T3765" t="s">
        <v>111</v>
      </c>
      <c r="U3765" t="s">
        <v>112</v>
      </c>
      <c r="V3765" t="s">
        <v>113</v>
      </c>
      <c r="W3765" t="s">
        <v>114</v>
      </c>
      <c r="X3765" t="s">
        <v>115</v>
      </c>
      <c r="Y3765" t="s">
        <v>116</v>
      </c>
      <c r="Z3765" t="s">
        <v>117</v>
      </c>
      <c r="AA3765" t="s">
        <v>118</v>
      </c>
      <c r="AB3765" t="s">
        <v>119</v>
      </c>
      <c r="AC3765" t="s">
        <v>120</v>
      </c>
      <c r="AD3765" t="s">
        <v>121</v>
      </c>
      <c r="AE3765" t="s">
        <v>122</v>
      </c>
      <c r="AF3765" t="s">
        <v>123</v>
      </c>
      <c r="AG3765" t="s">
        <v>124</v>
      </c>
      <c r="AH3765" t="s">
        <v>82</v>
      </c>
      <c r="AI3765" t="s">
        <v>125</v>
      </c>
    </row>
    <row r="3766" spans="1:35" x14ac:dyDescent="0.25">
      <c r="A3766" t="s">
        <v>126</v>
      </c>
      <c r="B3766">
        <v>67.7</v>
      </c>
      <c r="C3766">
        <v>67.2</v>
      </c>
      <c r="D3766">
        <v>68.599999999999994</v>
      </c>
      <c r="E3766">
        <v>63.8</v>
      </c>
      <c r="F3766">
        <v>67.400000000000006</v>
      </c>
      <c r="G3766">
        <v>59.9</v>
      </c>
      <c r="H3766">
        <v>60.9</v>
      </c>
      <c r="I3766">
        <v>59.2</v>
      </c>
      <c r="J3766">
        <v>59</v>
      </c>
      <c r="K3766">
        <v>60.1</v>
      </c>
      <c r="L3766">
        <v>63.1</v>
      </c>
      <c r="M3766">
        <v>57.9</v>
      </c>
      <c r="N3766">
        <v>53.4</v>
      </c>
      <c r="O3766">
        <v>56.5</v>
      </c>
      <c r="P3766">
        <v>57.3</v>
      </c>
      <c r="Q3766">
        <v>58.6</v>
      </c>
      <c r="R3766">
        <v>57.3</v>
      </c>
      <c r="S3766">
        <v>57.7</v>
      </c>
      <c r="T3766">
        <v>60.1</v>
      </c>
      <c r="U3766">
        <v>59</v>
      </c>
      <c r="V3766">
        <v>60</v>
      </c>
      <c r="W3766">
        <v>58.6</v>
      </c>
      <c r="X3766">
        <v>56.2</v>
      </c>
      <c r="Y3766">
        <v>55.3</v>
      </c>
      <c r="Z3766">
        <v>54.1</v>
      </c>
      <c r="AA3766">
        <v>52.7</v>
      </c>
      <c r="AB3766">
        <v>51.3</v>
      </c>
      <c r="AC3766">
        <v>49.2</v>
      </c>
      <c r="AD3766">
        <v>46.5</v>
      </c>
      <c r="AE3766">
        <v>43.1</v>
      </c>
      <c r="AF3766">
        <v>39.700000000000003</v>
      </c>
      <c r="AG3766">
        <v>34.5</v>
      </c>
      <c r="AH3766">
        <v>27.9</v>
      </c>
      <c r="AI3766">
        <v>18.600000000000001</v>
      </c>
    </row>
    <row r="3767" spans="1:35" x14ac:dyDescent="0.25">
      <c r="A3767" t="s">
        <v>127</v>
      </c>
      <c r="B3767">
        <v>67.7</v>
      </c>
      <c r="C3767">
        <v>67.2</v>
      </c>
      <c r="D3767">
        <v>68.599999999999994</v>
      </c>
      <c r="E3767">
        <v>63.8</v>
      </c>
      <c r="F3767">
        <v>67.400000000000006</v>
      </c>
      <c r="G3767">
        <v>59.9</v>
      </c>
      <c r="H3767">
        <v>60.9</v>
      </c>
      <c r="I3767">
        <v>59.2</v>
      </c>
      <c r="J3767">
        <v>59</v>
      </c>
      <c r="K3767">
        <v>60.1</v>
      </c>
      <c r="L3767">
        <v>63.1</v>
      </c>
      <c r="M3767">
        <v>57.9</v>
      </c>
      <c r="N3767">
        <v>53.4</v>
      </c>
      <c r="O3767">
        <v>56.5</v>
      </c>
      <c r="P3767">
        <v>57.3</v>
      </c>
      <c r="Q3767">
        <v>58.6</v>
      </c>
      <c r="R3767">
        <v>57.3</v>
      </c>
      <c r="S3767">
        <v>57.7</v>
      </c>
      <c r="T3767">
        <v>60.1</v>
      </c>
      <c r="U3767">
        <v>59</v>
      </c>
      <c r="V3767">
        <v>60</v>
      </c>
      <c r="W3767">
        <v>58.6</v>
      </c>
      <c r="X3767">
        <v>56.2</v>
      </c>
      <c r="Y3767">
        <v>55.3</v>
      </c>
      <c r="Z3767">
        <v>54.1</v>
      </c>
      <c r="AA3767">
        <v>52.7</v>
      </c>
      <c r="AB3767">
        <v>51.3</v>
      </c>
      <c r="AC3767">
        <v>49.2</v>
      </c>
      <c r="AD3767">
        <v>46.5</v>
      </c>
      <c r="AE3767">
        <v>43.1</v>
      </c>
      <c r="AF3767">
        <v>39.700000000000003</v>
      </c>
      <c r="AG3767">
        <v>34.5</v>
      </c>
      <c r="AH3767">
        <v>27.9</v>
      </c>
      <c r="AI3767">
        <v>18.600000000000001</v>
      </c>
    </row>
    <row r="3768" spans="1:35" x14ac:dyDescent="0.25">
      <c r="A3768" t="s">
        <v>128</v>
      </c>
      <c r="B3768">
        <v>68.3</v>
      </c>
      <c r="C3768">
        <v>70.3</v>
      </c>
      <c r="D3768">
        <v>71.5</v>
      </c>
      <c r="E3768">
        <v>67.3</v>
      </c>
      <c r="F3768">
        <v>70.7</v>
      </c>
      <c r="G3768">
        <v>64.599999999999994</v>
      </c>
      <c r="H3768">
        <v>63.2</v>
      </c>
      <c r="I3768">
        <v>61.7</v>
      </c>
      <c r="J3768">
        <v>61.7</v>
      </c>
      <c r="K3768">
        <v>62.9</v>
      </c>
      <c r="L3768">
        <v>65.900000000000006</v>
      </c>
      <c r="M3768">
        <v>60.6</v>
      </c>
      <c r="N3768">
        <v>55.1</v>
      </c>
      <c r="O3768">
        <v>58.4</v>
      </c>
      <c r="P3768">
        <v>60.5</v>
      </c>
      <c r="Q3768">
        <v>59.9</v>
      </c>
      <c r="R3768">
        <v>58.9</v>
      </c>
      <c r="S3768">
        <v>59.4</v>
      </c>
      <c r="T3768">
        <v>61.7</v>
      </c>
      <c r="U3768">
        <v>61.4</v>
      </c>
      <c r="V3768">
        <v>61.1</v>
      </c>
      <c r="W3768">
        <v>59.9</v>
      </c>
      <c r="X3768">
        <v>57.5</v>
      </c>
      <c r="Y3768">
        <v>56.8</v>
      </c>
      <c r="Z3768">
        <v>55.8</v>
      </c>
      <c r="AA3768">
        <v>53.6</v>
      </c>
      <c r="AB3768">
        <v>52.8</v>
      </c>
      <c r="AC3768">
        <v>50.8</v>
      </c>
      <c r="AD3768">
        <v>48</v>
      </c>
      <c r="AE3768">
        <v>44.3</v>
      </c>
      <c r="AF3768">
        <v>41.5</v>
      </c>
      <c r="AG3768">
        <v>36.9</v>
      </c>
      <c r="AH3768">
        <v>30.5</v>
      </c>
      <c r="AI3768">
        <v>21.1</v>
      </c>
    </row>
    <row r="3769" spans="1:35" x14ac:dyDescent="0.25">
      <c r="A3769" t="s">
        <v>129</v>
      </c>
      <c r="B3769">
        <v>66.900000000000006</v>
      </c>
      <c r="C3769">
        <v>63.6</v>
      </c>
      <c r="D3769">
        <v>64.2</v>
      </c>
      <c r="E3769">
        <v>56.2</v>
      </c>
      <c r="F3769">
        <v>61.8</v>
      </c>
      <c r="G3769">
        <v>54.9</v>
      </c>
      <c r="H3769">
        <v>55.8</v>
      </c>
      <c r="I3769">
        <v>55.4</v>
      </c>
      <c r="J3769">
        <v>55.7</v>
      </c>
      <c r="K3769">
        <v>55.4</v>
      </c>
      <c r="L3769">
        <v>60.7</v>
      </c>
      <c r="M3769">
        <v>53.9</v>
      </c>
      <c r="N3769">
        <v>51.9</v>
      </c>
      <c r="O3769">
        <v>54.1</v>
      </c>
      <c r="P3769">
        <v>53.5</v>
      </c>
      <c r="Q3769">
        <v>56</v>
      </c>
      <c r="R3769">
        <v>55.2</v>
      </c>
      <c r="S3769">
        <v>56.7</v>
      </c>
      <c r="T3769">
        <v>58.5</v>
      </c>
      <c r="U3769">
        <v>57.6</v>
      </c>
      <c r="V3769">
        <v>58.8</v>
      </c>
      <c r="W3769">
        <v>57.9</v>
      </c>
      <c r="X3769">
        <v>55</v>
      </c>
      <c r="Y3769">
        <v>53.1</v>
      </c>
      <c r="Z3769">
        <v>52.2</v>
      </c>
      <c r="AA3769">
        <v>51.4</v>
      </c>
      <c r="AB3769">
        <v>49.6</v>
      </c>
      <c r="AC3769">
        <v>46.8</v>
      </c>
      <c r="AD3769">
        <v>44.6</v>
      </c>
      <c r="AE3769">
        <v>41.8</v>
      </c>
      <c r="AF3769">
        <v>38.5</v>
      </c>
      <c r="AG3769">
        <v>33.299999999999997</v>
      </c>
      <c r="AH3769">
        <v>26.1</v>
      </c>
      <c r="AI3769">
        <v>15.8</v>
      </c>
    </row>
    <row r="3770" spans="1:35" x14ac:dyDescent="0.25">
      <c r="A3770" t="s">
        <v>130</v>
      </c>
      <c r="B3770">
        <v>68.2</v>
      </c>
      <c r="C3770">
        <v>70</v>
      </c>
      <c r="D3770">
        <v>71.099999999999994</v>
      </c>
      <c r="E3770">
        <v>66.900000000000006</v>
      </c>
      <c r="F3770">
        <v>70.5</v>
      </c>
      <c r="G3770">
        <v>63</v>
      </c>
      <c r="H3770">
        <v>62.9</v>
      </c>
      <c r="I3770">
        <v>60.7</v>
      </c>
      <c r="J3770">
        <v>61.7</v>
      </c>
      <c r="K3770">
        <v>62.6</v>
      </c>
      <c r="L3770">
        <v>65.7</v>
      </c>
      <c r="M3770">
        <v>60.2</v>
      </c>
      <c r="N3770">
        <v>54.6</v>
      </c>
      <c r="O3770">
        <v>58.2</v>
      </c>
      <c r="P3770">
        <v>60.5</v>
      </c>
      <c r="Q3770">
        <v>59.9</v>
      </c>
      <c r="R3770">
        <v>58.8</v>
      </c>
      <c r="S3770">
        <v>59.1</v>
      </c>
      <c r="T3770">
        <v>61</v>
      </c>
      <c r="U3770">
        <v>60.1</v>
      </c>
      <c r="V3770">
        <v>61</v>
      </c>
      <c r="W3770">
        <v>59.3</v>
      </c>
      <c r="X3770">
        <v>57.1</v>
      </c>
      <c r="Y3770">
        <v>56.4</v>
      </c>
      <c r="Z3770">
        <v>55.3</v>
      </c>
      <c r="AA3770">
        <v>53.4</v>
      </c>
      <c r="AB3770">
        <v>52.5</v>
      </c>
      <c r="AC3770">
        <v>50.7</v>
      </c>
      <c r="AD3770">
        <v>47.8</v>
      </c>
      <c r="AE3770">
        <v>44.2</v>
      </c>
      <c r="AF3770">
        <v>41.3</v>
      </c>
      <c r="AG3770">
        <v>36.299999999999997</v>
      </c>
      <c r="AH3770">
        <v>29.8</v>
      </c>
      <c r="AI3770">
        <v>21.1</v>
      </c>
    </row>
    <row r="3771" spans="1:35" x14ac:dyDescent="0.25">
      <c r="A3771" t="s">
        <v>131</v>
      </c>
      <c r="B3771">
        <v>68.2</v>
      </c>
      <c r="C3771">
        <v>70</v>
      </c>
      <c r="D3771">
        <v>71.099999999999994</v>
      </c>
      <c r="E3771">
        <v>66.900000000000006</v>
      </c>
      <c r="F3771">
        <v>70.5</v>
      </c>
      <c r="G3771">
        <v>63</v>
      </c>
      <c r="H3771">
        <v>62.9</v>
      </c>
      <c r="I3771">
        <v>60.7</v>
      </c>
      <c r="J3771">
        <v>61.7</v>
      </c>
      <c r="K3771">
        <v>62.6</v>
      </c>
      <c r="L3771">
        <v>65.7</v>
      </c>
      <c r="M3771">
        <v>60.2</v>
      </c>
      <c r="N3771">
        <v>54.6</v>
      </c>
      <c r="O3771">
        <v>58.2</v>
      </c>
      <c r="P3771">
        <v>60.5</v>
      </c>
      <c r="Q3771">
        <v>59.9</v>
      </c>
      <c r="R3771">
        <v>58.8</v>
      </c>
      <c r="S3771">
        <v>59.1</v>
      </c>
      <c r="T3771">
        <v>61</v>
      </c>
      <c r="U3771">
        <v>60.1</v>
      </c>
      <c r="V3771">
        <v>61</v>
      </c>
      <c r="W3771">
        <v>59.3</v>
      </c>
      <c r="X3771">
        <v>57.1</v>
      </c>
      <c r="Y3771">
        <v>56.4</v>
      </c>
      <c r="Z3771">
        <v>55.3</v>
      </c>
      <c r="AA3771">
        <v>53.4</v>
      </c>
      <c r="AB3771">
        <v>52.5</v>
      </c>
      <c r="AC3771">
        <v>50.7</v>
      </c>
      <c r="AD3771">
        <v>47.8</v>
      </c>
      <c r="AE3771">
        <v>44.2</v>
      </c>
      <c r="AF3771">
        <v>41.3</v>
      </c>
      <c r="AG3771">
        <v>36.299999999999997</v>
      </c>
      <c r="AH3771">
        <v>29.8</v>
      </c>
      <c r="AI3771">
        <v>21.1</v>
      </c>
    </row>
    <row r="3772" spans="1:35" x14ac:dyDescent="0.25">
      <c r="A3772" t="s">
        <v>132</v>
      </c>
      <c r="B3772">
        <v>67.8</v>
      </c>
      <c r="C3772">
        <v>67.5</v>
      </c>
      <c r="D3772">
        <v>69.3</v>
      </c>
      <c r="E3772">
        <v>63.8</v>
      </c>
      <c r="F3772">
        <v>67.2</v>
      </c>
      <c r="G3772">
        <v>60.6</v>
      </c>
      <c r="H3772">
        <v>61.2</v>
      </c>
      <c r="I3772">
        <v>58.8</v>
      </c>
      <c r="J3772">
        <v>58.8</v>
      </c>
      <c r="K3772">
        <v>60.1</v>
      </c>
      <c r="L3772">
        <v>63.7</v>
      </c>
      <c r="M3772">
        <v>58.3</v>
      </c>
      <c r="N3772">
        <v>53.2</v>
      </c>
      <c r="O3772">
        <v>56.5</v>
      </c>
      <c r="P3772">
        <v>56.4</v>
      </c>
      <c r="Q3772">
        <v>58.6</v>
      </c>
      <c r="R3772">
        <v>57.2</v>
      </c>
      <c r="S3772">
        <v>57.5</v>
      </c>
      <c r="T3772">
        <v>60.1</v>
      </c>
      <c r="U3772">
        <v>59.2</v>
      </c>
      <c r="V3772">
        <v>60.2</v>
      </c>
      <c r="W3772">
        <v>58.9</v>
      </c>
      <c r="X3772">
        <v>55.9</v>
      </c>
      <c r="Y3772">
        <v>55.4</v>
      </c>
      <c r="Z3772">
        <v>54.1</v>
      </c>
      <c r="AA3772">
        <v>52.5</v>
      </c>
      <c r="AB3772">
        <v>51.3</v>
      </c>
      <c r="AC3772">
        <v>49.6</v>
      </c>
      <c r="AD3772">
        <v>46.8</v>
      </c>
      <c r="AE3772">
        <v>43.5</v>
      </c>
      <c r="AF3772">
        <v>39.9</v>
      </c>
      <c r="AG3772">
        <v>34.6</v>
      </c>
      <c r="AH3772">
        <v>28</v>
      </c>
      <c r="AI3772">
        <v>19.7</v>
      </c>
    </row>
    <row r="3773" spans="1:35" x14ac:dyDescent="0.25">
      <c r="A3773" t="s">
        <v>133</v>
      </c>
      <c r="B3773">
        <v>67.2</v>
      </c>
      <c r="C3773">
        <v>65.5</v>
      </c>
      <c r="D3773">
        <v>65.099999999999994</v>
      </c>
      <c r="E3773">
        <v>58.9</v>
      </c>
      <c r="F3773">
        <v>64.3</v>
      </c>
      <c r="G3773">
        <v>57.2</v>
      </c>
      <c r="H3773">
        <v>57.6</v>
      </c>
      <c r="I3773">
        <v>57.3</v>
      </c>
      <c r="J3773">
        <v>57.7</v>
      </c>
      <c r="K3773">
        <v>57</v>
      </c>
      <c r="L3773">
        <v>61.7</v>
      </c>
      <c r="M3773">
        <v>55.2</v>
      </c>
      <c r="N3773">
        <v>52.3</v>
      </c>
      <c r="O3773">
        <v>54.6</v>
      </c>
      <c r="P3773">
        <v>53.8</v>
      </c>
      <c r="Q3773">
        <v>57.2</v>
      </c>
      <c r="R3773">
        <v>55.9</v>
      </c>
      <c r="S3773">
        <v>56.9</v>
      </c>
      <c r="T3773">
        <v>59</v>
      </c>
      <c r="U3773">
        <v>58</v>
      </c>
      <c r="V3773">
        <v>59.2</v>
      </c>
      <c r="W3773">
        <v>58.5</v>
      </c>
      <c r="X3773">
        <v>55.4</v>
      </c>
      <c r="Y3773">
        <v>53.8</v>
      </c>
      <c r="Z3773">
        <v>53.1</v>
      </c>
      <c r="AA3773">
        <v>52</v>
      </c>
      <c r="AB3773">
        <v>50</v>
      </c>
      <c r="AC3773">
        <v>47.3</v>
      </c>
      <c r="AD3773">
        <v>45.2</v>
      </c>
      <c r="AE3773">
        <v>42.2</v>
      </c>
      <c r="AF3773">
        <v>38.9</v>
      </c>
      <c r="AG3773">
        <v>33.5</v>
      </c>
      <c r="AH3773">
        <v>26.8</v>
      </c>
      <c r="AI3773">
        <v>17</v>
      </c>
    </row>
    <row r="3774" spans="1:35" x14ac:dyDescent="0.25">
      <c r="A3774" t="s">
        <v>134</v>
      </c>
      <c r="B3774">
        <v>67.2</v>
      </c>
      <c r="C3774">
        <v>63.6</v>
      </c>
      <c r="D3774">
        <v>64.2</v>
      </c>
      <c r="E3774">
        <v>56.7</v>
      </c>
      <c r="F3774">
        <v>61.8</v>
      </c>
      <c r="G3774">
        <v>54.9</v>
      </c>
      <c r="H3774">
        <v>56.3</v>
      </c>
      <c r="I3774">
        <v>55.5</v>
      </c>
      <c r="J3774">
        <v>56.1</v>
      </c>
      <c r="K3774">
        <v>55.5</v>
      </c>
      <c r="L3774">
        <v>60.7</v>
      </c>
      <c r="M3774">
        <v>53.9</v>
      </c>
      <c r="N3774">
        <v>52.1</v>
      </c>
      <c r="O3774">
        <v>54.3</v>
      </c>
      <c r="P3774">
        <v>53.7</v>
      </c>
      <c r="Q3774">
        <v>56.1</v>
      </c>
      <c r="R3774">
        <v>55.5</v>
      </c>
      <c r="S3774">
        <v>56.8</v>
      </c>
      <c r="T3774">
        <v>58.6</v>
      </c>
      <c r="U3774">
        <v>57.7</v>
      </c>
      <c r="V3774">
        <v>58.9</v>
      </c>
      <c r="W3774">
        <v>58.3</v>
      </c>
      <c r="X3774">
        <v>55.2</v>
      </c>
      <c r="Y3774">
        <v>53.3</v>
      </c>
      <c r="Z3774">
        <v>52.3</v>
      </c>
      <c r="AA3774">
        <v>51.6</v>
      </c>
      <c r="AB3774">
        <v>49.8</v>
      </c>
      <c r="AC3774">
        <v>47.3</v>
      </c>
      <c r="AD3774">
        <v>45</v>
      </c>
      <c r="AE3774">
        <v>41.9</v>
      </c>
      <c r="AF3774">
        <v>38.5</v>
      </c>
      <c r="AG3774">
        <v>33.4</v>
      </c>
      <c r="AH3774">
        <v>26.1</v>
      </c>
      <c r="AI3774">
        <v>15.8</v>
      </c>
    </row>
    <row r="3775" spans="1:35" x14ac:dyDescent="0.25">
      <c r="A3775" t="s">
        <v>135</v>
      </c>
      <c r="B3775" t="s">
        <v>136</v>
      </c>
    </row>
    <row r="3776" spans="1:35" x14ac:dyDescent="0.25">
      <c r="A3776" t="s">
        <v>137</v>
      </c>
      <c r="B3776" t="s">
        <v>138</v>
      </c>
    </row>
    <row r="3778" spans="1:35" x14ac:dyDescent="0.25">
      <c r="A3778" t="s">
        <v>91</v>
      </c>
      <c r="B3778">
        <v>237</v>
      </c>
    </row>
    <row r="3779" spans="1:35" x14ac:dyDescent="0.25">
      <c r="A3779" t="s">
        <v>92</v>
      </c>
      <c r="B3779" s="1">
        <v>45212.520057870373</v>
      </c>
    </row>
    <row r="3780" spans="1:35" x14ac:dyDescent="0.25">
      <c r="A3780" t="s">
        <v>93</v>
      </c>
      <c r="B3780" t="s">
        <v>94</v>
      </c>
    </row>
    <row r="3781" spans="1:35" x14ac:dyDescent="0.25">
      <c r="B3781" t="s">
        <v>49</v>
      </c>
      <c r="C3781" t="s">
        <v>95</v>
      </c>
      <c r="D3781" t="s">
        <v>79</v>
      </c>
      <c r="E3781" t="s">
        <v>96</v>
      </c>
      <c r="F3781" t="s">
        <v>97</v>
      </c>
      <c r="G3781" t="s">
        <v>98</v>
      </c>
      <c r="H3781" t="s">
        <v>99</v>
      </c>
      <c r="I3781" t="s">
        <v>100</v>
      </c>
      <c r="J3781" t="s">
        <v>101</v>
      </c>
      <c r="K3781" t="s">
        <v>102</v>
      </c>
      <c r="L3781" t="s">
        <v>103</v>
      </c>
      <c r="M3781" t="s">
        <v>104</v>
      </c>
      <c r="N3781" t="s">
        <v>105</v>
      </c>
      <c r="O3781" t="s">
        <v>106</v>
      </c>
      <c r="P3781" t="s">
        <v>107</v>
      </c>
      <c r="Q3781" t="s">
        <v>108</v>
      </c>
      <c r="R3781" t="s">
        <v>109</v>
      </c>
      <c r="S3781" t="s">
        <v>110</v>
      </c>
      <c r="T3781" t="s">
        <v>111</v>
      </c>
      <c r="U3781" t="s">
        <v>112</v>
      </c>
      <c r="V3781" t="s">
        <v>113</v>
      </c>
      <c r="W3781" t="s">
        <v>114</v>
      </c>
      <c r="X3781" t="s">
        <v>115</v>
      </c>
      <c r="Y3781" t="s">
        <v>116</v>
      </c>
      <c r="Z3781" t="s">
        <v>117</v>
      </c>
      <c r="AA3781" t="s">
        <v>118</v>
      </c>
      <c r="AB3781" t="s">
        <v>119</v>
      </c>
      <c r="AC3781" t="s">
        <v>120</v>
      </c>
      <c r="AD3781" t="s">
        <v>121</v>
      </c>
      <c r="AE3781" t="s">
        <v>122</v>
      </c>
      <c r="AF3781" t="s">
        <v>123</v>
      </c>
      <c r="AG3781" t="s">
        <v>124</v>
      </c>
      <c r="AH3781" t="s">
        <v>82</v>
      </c>
      <c r="AI3781" t="s">
        <v>125</v>
      </c>
    </row>
    <row r="3782" spans="1:35" x14ac:dyDescent="0.25">
      <c r="A3782" t="s">
        <v>126</v>
      </c>
      <c r="B3782">
        <v>67.3</v>
      </c>
      <c r="C3782">
        <v>71.900000000000006</v>
      </c>
      <c r="D3782">
        <v>71.400000000000006</v>
      </c>
      <c r="E3782">
        <v>70.900000000000006</v>
      </c>
      <c r="F3782">
        <v>68.2</v>
      </c>
      <c r="G3782">
        <v>68.8</v>
      </c>
      <c r="H3782">
        <v>64.5</v>
      </c>
      <c r="I3782">
        <v>63.8</v>
      </c>
      <c r="J3782">
        <v>60.7</v>
      </c>
      <c r="K3782">
        <v>59.1</v>
      </c>
      <c r="L3782">
        <v>63.9</v>
      </c>
      <c r="M3782">
        <v>55.8</v>
      </c>
      <c r="N3782">
        <v>53.9</v>
      </c>
      <c r="O3782">
        <v>58</v>
      </c>
      <c r="P3782">
        <v>57.5</v>
      </c>
      <c r="Q3782">
        <v>59.7</v>
      </c>
      <c r="R3782">
        <v>57.8</v>
      </c>
      <c r="S3782">
        <v>57.9</v>
      </c>
      <c r="T3782">
        <v>58.9</v>
      </c>
      <c r="U3782">
        <v>59.7</v>
      </c>
      <c r="V3782">
        <v>58.9</v>
      </c>
      <c r="W3782">
        <v>57.2</v>
      </c>
      <c r="X3782">
        <v>56</v>
      </c>
      <c r="Y3782">
        <v>54.8</v>
      </c>
      <c r="Z3782">
        <v>53.8</v>
      </c>
      <c r="AA3782">
        <v>53.4</v>
      </c>
      <c r="AB3782">
        <v>50.6</v>
      </c>
      <c r="AC3782">
        <v>48</v>
      </c>
      <c r="AD3782">
        <v>45.4</v>
      </c>
      <c r="AE3782">
        <v>42.6</v>
      </c>
      <c r="AF3782">
        <v>39</v>
      </c>
      <c r="AG3782">
        <v>33.9</v>
      </c>
      <c r="AH3782">
        <v>27.4</v>
      </c>
      <c r="AI3782">
        <v>17.600000000000001</v>
      </c>
    </row>
    <row r="3783" spans="1:35" x14ac:dyDescent="0.25">
      <c r="A3783" t="s">
        <v>127</v>
      </c>
      <c r="B3783">
        <v>67.3</v>
      </c>
      <c r="C3783">
        <v>71.900000000000006</v>
      </c>
      <c r="D3783">
        <v>71.400000000000006</v>
      </c>
      <c r="E3783">
        <v>70.900000000000006</v>
      </c>
      <c r="F3783">
        <v>68.2</v>
      </c>
      <c r="G3783">
        <v>68.8</v>
      </c>
      <c r="H3783">
        <v>64.5</v>
      </c>
      <c r="I3783">
        <v>63.8</v>
      </c>
      <c r="J3783">
        <v>60.7</v>
      </c>
      <c r="K3783">
        <v>59.1</v>
      </c>
      <c r="L3783">
        <v>63.9</v>
      </c>
      <c r="M3783">
        <v>55.8</v>
      </c>
      <c r="N3783">
        <v>53.9</v>
      </c>
      <c r="O3783">
        <v>58</v>
      </c>
      <c r="P3783">
        <v>57.5</v>
      </c>
      <c r="Q3783">
        <v>59.7</v>
      </c>
      <c r="R3783">
        <v>57.8</v>
      </c>
      <c r="S3783">
        <v>57.9</v>
      </c>
      <c r="T3783">
        <v>58.9</v>
      </c>
      <c r="U3783">
        <v>59.7</v>
      </c>
      <c r="V3783">
        <v>58.9</v>
      </c>
      <c r="W3783">
        <v>57.2</v>
      </c>
      <c r="X3783">
        <v>56</v>
      </c>
      <c r="Y3783">
        <v>54.8</v>
      </c>
      <c r="Z3783">
        <v>53.8</v>
      </c>
      <c r="AA3783">
        <v>53.4</v>
      </c>
      <c r="AB3783">
        <v>50.6</v>
      </c>
      <c r="AC3783">
        <v>48</v>
      </c>
      <c r="AD3783">
        <v>45.4</v>
      </c>
      <c r="AE3783">
        <v>42.6</v>
      </c>
      <c r="AF3783">
        <v>39</v>
      </c>
      <c r="AG3783">
        <v>33.9</v>
      </c>
      <c r="AH3783">
        <v>27.4</v>
      </c>
      <c r="AI3783">
        <v>17.600000000000001</v>
      </c>
    </row>
    <row r="3784" spans="1:35" x14ac:dyDescent="0.25">
      <c r="A3784" t="s">
        <v>128</v>
      </c>
      <c r="B3784">
        <v>68.5</v>
      </c>
      <c r="C3784">
        <v>75.900000000000006</v>
      </c>
      <c r="D3784">
        <v>73</v>
      </c>
      <c r="E3784">
        <v>74</v>
      </c>
      <c r="F3784">
        <v>70.599999999999994</v>
      </c>
      <c r="G3784">
        <v>72.3</v>
      </c>
      <c r="H3784">
        <v>67.400000000000006</v>
      </c>
      <c r="I3784">
        <v>66.7</v>
      </c>
      <c r="J3784">
        <v>63.4</v>
      </c>
      <c r="K3784">
        <v>61.9</v>
      </c>
      <c r="L3784">
        <v>66.2</v>
      </c>
      <c r="M3784">
        <v>58.4</v>
      </c>
      <c r="N3784">
        <v>56.5</v>
      </c>
      <c r="O3784">
        <v>60.8</v>
      </c>
      <c r="P3784">
        <v>60.8</v>
      </c>
      <c r="Q3784">
        <v>61.7</v>
      </c>
      <c r="R3784">
        <v>59.6</v>
      </c>
      <c r="S3784">
        <v>60.4</v>
      </c>
      <c r="T3784">
        <v>61</v>
      </c>
      <c r="U3784">
        <v>61.8</v>
      </c>
      <c r="V3784">
        <v>60.2</v>
      </c>
      <c r="W3784">
        <v>58.8</v>
      </c>
      <c r="X3784">
        <v>57.6</v>
      </c>
      <c r="Y3784">
        <v>56.6</v>
      </c>
      <c r="Z3784">
        <v>55.1</v>
      </c>
      <c r="AA3784">
        <v>56.2</v>
      </c>
      <c r="AB3784">
        <v>52</v>
      </c>
      <c r="AC3784">
        <v>49.9</v>
      </c>
      <c r="AD3784">
        <v>47</v>
      </c>
      <c r="AE3784">
        <v>43.5</v>
      </c>
      <c r="AF3784">
        <v>40.799999999999997</v>
      </c>
      <c r="AG3784">
        <v>35.9</v>
      </c>
      <c r="AH3784">
        <v>30</v>
      </c>
      <c r="AI3784">
        <v>20.5</v>
      </c>
    </row>
    <row r="3785" spans="1:35" x14ac:dyDescent="0.25">
      <c r="A3785" t="s">
        <v>129</v>
      </c>
      <c r="B3785">
        <v>66.5</v>
      </c>
      <c r="C3785">
        <v>59.2</v>
      </c>
      <c r="D3785">
        <v>64.5</v>
      </c>
      <c r="E3785">
        <v>61.5</v>
      </c>
      <c r="F3785">
        <v>61.5</v>
      </c>
      <c r="G3785">
        <v>55.2</v>
      </c>
      <c r="H3785">
        <v>61.5</v>
      </c>
      <c r="I3785">
        <v>58.9</v>
      </c>
      <c r="J3785">
        <v>57.2</v>
      </c>
      <c r="K3785">
        <v>54.7</v>
      </c>
      <c r="L3785">
        <v>60.7</v>
      </c>
      <c r="M3785">
        <v>53.3</v>
      </c>
      <c r="N3785">
        <v>50.5</v>
      </c>
      <c r="O3785">
        <v>55.1</v>
      </c>
      <c r="P3785">
        <v>56.1</v>
      </c>
      <c r="Q3785">
        <v>57.9</v>
      </c>
      <c r="R3785">
        <v>56</v>
      </c>
      <c r="S3785">
        <v>56.3</v>
      </c>
      <c r="T3785">
        <v>57.7</v>
      </c>
      <c r="U3785">
        <v>57.1</v>
      </c>
      <c r="V3785">
        <v>57.6</v>
      </c>
      <c r="W3785">
        <v>56.3</v>
      </c>
      <c r="X3785">
        <v>54.9</v>
      </c>
      <c r="Y3785">
        <v>53.5</v>
      </c>
      <c r="Z3785">
        <v>52.5</v>
      </c>
      <c r="AA3785">
        <v>50.5</v>
      </c>
      <c r="AB3785">
        <v>49.2</v>
      </c>
      <c r="AC3785">
        <v>46.4</v>
      </c>
      <c r="AD3785">
        <v>44.1</v>
      </c>
      <c r="AE3785">
        <v>41.4</v>
      </c>
      <c r="AF3785">
        <v>37.700000000000003</v>
      </c>
      <c r="AG3785">
        <v>32.6</v>
      </c>
      <c r="AH3785">
        <v>25.1</v>
      </c>
      <c r="AI3785">
        <v>15</v>
      </c>
    </row>
    <row r="3786" spans="1:35" x14ac:dyDescent="0.25">
      <c r="A3786" t="s">
        <v>130</v>
      </c>
      <c r="B3786">
        <v>68.3</v>
      </c>
      <c r="C3786">
        <v>75.599999999999994</v>
      </c>
      <c r="D3786">
        <v>72.7</v>
      </c>
      <c r="E3786">
        <v>73.7</v>
      </c>
      <c r="F3786">
        <v>70.599999999999994</v>
      </c>
      <c r="G3786">
        <v>72.2</v>
      </c>
      <c r="H3786">
        <v>67.400000000000006</v>
      </c>
      <c r="I3786">
        <v>66.7</v>
      </c>
      <c r="J3786">
        <v>63.4</v>
      </c>
      <c r="K3786">
        <v>61.1</v>
      </c>
      <c r="L3786">
        <v>65.900000000000006</v>
      </c>
      <c r="M3786">
        <v>58.2</v>
      </c>
      <c r="N3786">
        <v>56</v>
      </c>
      <c r="O3786">
        <v>59.9</v>
      </c>
      <c r="P3786">
        <v>58.9</v>
      </c>
      <c r="Q3786">
        <v>61.6</v>
      </c>
      <c r="R3786">
        <v>58.8</v>
      </c>
      <c r="S3786">
        <v>59.9</v>
      </c>
      <c r="T3786">
        <v>60.6</v>
      </c>
      <c r="U3786">
        <v>61.3</v>
      </c>
      <c r="V3786">
        <v>60.2</v>
      </c>
      <c r="W3786">
        <v>57.9</v>
      </c>
      <c r="X3786">
        <v>56.9</v>
      </c>
      <c r="Y3786">
        <v>56</v>
      </c>
      <c r="Z3786">
        <v>54.7</v>
      </c>
      <c r="AA3786">
        <v>55.6</v>
      </c>
      <c r="AB3786">
        <v>51.7</v>
      </c>
      <c r="AC3786">
        <v>49.5</v>
      </c>
      <c r="AD3786">
        <v>46.6</v>
      </c>
      <c r="AE3786">
        <v>43.1</v>
      </c>
      <c r="AF3786">
        <v>40.4</v>
      </c>
      <c r="AG3786">
        <v>35.700000000000003</v>
      </c>
      <c r="AH3786">
        <v>29.8</v>
      </c>
      <c r="AI3786">
        <v>20.399999999999999</v>
      </c>
    </row>
    <row r="3787" spans="1:35" x14ac:dyDescent="0.25">
      <c r="A3787" t="s">
        <v>131</v>
      </c>
      <c r="B3787">
        <v>68.3</v>
      </c>
      <c r="C3787">
        <v>75.599999999999994</v>
      </c>
      <c r="D3787">
        <v>72.7</v>
      </c>
      <c r="E3787">
        <v>73.7</v>
      </c>
      <c r="F3787">
        <v>70.599999999999994</v>
      </c>
      <c r="G3787">
        <v>72.2</v>
      </c>
      <c r="H3787">
        <v>67.400000000000006</v>
      </c>
      <c r="I3787">
        <v>66.7</v>
      </c>
      <c r="J3787">
        <v>63.4</v>
      </c>
      <c r="K3787">
        <v>61.1</v>
      </c>
      <c r="L3787">
        <v>65.900000000000006</v>
      </c>
      <c r="M3787">
        <v>58.2</v>
      </c>
      <c r="N3787">
        <v>56</v>
      </c>
      <c r="O3787">
        <v>59.9</v>
      </c>
      <c r="P3787">
        <v>58.9</v>
      </c>
      <c r="Q3787">
        <v>61.6</v>
      </c>
      <c r="R3787">
        <v>58.8</v>
      </c>
      <c r="S3787">
        <v>59.9</v>
      </c>
      <c r="T3787">
        <v>60.6</v>
      </c>
      <c r="U3787">
        <v>61.3</v>
      </c>
      <c r="V3787">
        <v>60.2</v>
      </c>
      <c r="W3787">
        <v>57.9</v>
      </c>
      <c r="X3787">
        <v>56.9</v>
      </c>
      <c r="Y3787">
        <v>56</v>
      </c>
      <c r="Z3787">
        <v>54.7</v>
      </c>
      <c r="AA3787">
        <v>55.6</v>
      </c>
      <c r="AB3787">
        <v>51.7</v>
      </c>
      <c r="AC3787">
        <v>49.5</v>
      </c>
      <c r="AD3787">
        <v>46.6</v>
      </c>
      <c r="AE3787">
        <v>43.1</v>
      </c>
      <c r="AF3787">
        <v>40.4</v>
      </c>
      <c r="AG3787">
        <v>35.700000000000003</v>
      </c>
      <c r="AH3787">
        <v>29.8</v>
      </c>
      <c r="AI3787">
        <v>20.399999999999999</v>
      </c>
    </row>
    <row r="3788" spans="1:35" x14ac:dyDescent="0.25">
      <c r="A3788" t="s">
        <v>132</v>
      </c>
      <c r="B3788">
        <v>67.5</v>
      </c>
      <c r="C3788">
        <v>71.599999999999994</v>
      </c>
      <c r="D3788">
        <v>71.3</v>
      </c>
      <c r="E3788">
        <v>70.2</v>
      </c>
      <c r="F3788">
        <v>68.3</v>
      </c>
      <c r="G3788">
        <v>68.599999999999994</v>
      </c>
      <c r="H3788">
        <v>64.599999999999994</v>
      </c>
      <c r="I3788">
        <v>62.9</v>
      </c>
      <c r="J3788">
        <v>60.1</v>
      </c>
      <c r="K3788">
        <v>59</v>
      </c>
      <c r="L3788">
        <v>63.6</v>
      </c>
      <c r="M3788">
        <v>55.8</v>
      </c>
      <c r="N3788">
        <v>53.6</v>
      </c>
      <c r="O3788">
        <v>58.1</v>
      </c>
      <c r="P3788">
        <v>58.4</v>
      </c>
      <c r="Q3788">
        <v>59.8</v>
      </c>
      <c r="R3788">
        <v>58.1</v>
      </c>
      <c r="S3788">
        <v>57.2</v>
      </c>
      <c r="T3788">
        <v>58.8</v>
      </c>
      <c r="U3788">
        <v>59.2</v>
      </c>
      <c r="V3788">
        <v>58.9</v>
      </c>
      <c r="W3788">
        <v>57.4</v>
      </c>
      <c r="X3788">
        <v>56.3</v>
      </c>
      <c r="Y3788">
        <v>54.8</v>
      </c>
      <c r="Z3788">
        <v>53.9</v>
      </c>
      <c r="AA3788">
        <v>53.5</v>
      </c>
      <c r="AB3788">
        <v>50.9</v>
      </c>
      <c r="AC3788">
        <v>48.2</v>
      </c>
      <c r="AD3788">
        <v>45.7</v>
      </c>
      <c r="AE3788">
        <v>42.7</v>
      </c>
      <c r="AF3788">
        <v>39</v>
      </c>
      <c r="AG3788">
        <v>33.6</v>
      </c>
      <c r="AH3788">
        <v>27.1</v>
      </c>
      <c r="AI3788">
        <v>17.100000000000001</v>
      </c>
    </row>
    <row r="3789" spans="1:35" x14ac:dyDescent="0.25">
      <c r="A3789" t="s">
        <v>133</v>
      </c>
      <c r="B3789">
        <v>66.8</v>
      </c>
      <c r="C3789">
        <v>60.6</v>
      </c>
      <c r="D3789">
        <v>69.599999999999994</v>
      </c>
      <c r="E3789">
        <v>67.400000000000006</v>
      </c>
      <c r="F3789">
        <v>65.599999999999994</v>
      </c>
      <c r="G3789">
        <v>61.3</v>
      </c>
      <c r="H3789">
        <v>62.4</v>
      </c>
      <c r="I3789">
        <v>60</v>
      </c>
      <c r="J3789">
        <v>58.7</v>
      </c>
      <c r="K3789">
        <v>56.3</v>
      </c>
      <c r="L3789">
        <v>61.5</v>
      </c>
      <c r="M3789">
        <v>54.4</v>
      </c>
      <c r="N3789">
        <v>52.3</v>
      </c>
      <c r="O3789">
        <v>55.9</v>
      </c>
      <c r="P3789">
        <v>57</v>
      </c>
      <c r="Q3789">
        <v>58.5</v>
      </c>
      <c r="R3789">
        <v>56.5</v>
      </c>
      <c r="S3789">
        <v>56.8</v>
      </c>
      <c r="T3789">
        <v>58.1</v>
      </c>
      <c r="U3789">
        <v>57.9</v>
      </c>
      <c r="V3789">
        <v>58.1</v>
      </c>
      <c r="W3789">
        <v>56.8</v>
      </c>
      <c r="X3789">
        <v>55.3</v>
      </c>
      <c r="Y3789">
        <v>54.1</v>
      </c>
      <c r="Z3789">
        <v>52.8</v>
      </c>
      <c r="AA3789">
        <v>51.8</v>
      </c>
      <c r="AB3789">
        <v>49.9</v>
      </c>
      <c r="AC3789">
        <v>47.1</v>
      </c>
      <c r="AD3789">
        <v>44.7</v>
      </c>
      <c r="AE3789">
        <v>41.9</v>
      </c>
      <c r="AF3789">
        <v>38</v>
      </c>
      <c r="AG3789">
        <v>33</v>
      </c>
      <c r="AH3789">
        <v>25.7</v>
      </c>
      <c r="AI3789">
        <v>15.3</v>
      </c>
    </row>
    <row r="3790" spans="1:35" x14ac:dyDescent="0.25">
      <c r="A3790" t="s">
        <v>134</v>
      </c>
      <c r="B3790">
        <v>66.5</v>
      </c>
      <c r="C3790">
        <v>59.2</v>
      </c>
      <c r="D3790">
        <v>68</v>
      </c>
      <c r="E3790">
        <v>67.099999999999994</v>
      </c>
      <c r="F3790">
        <v>64.3</v>
      </c>
      <c r="G3790">
        <v>60.9</v>
      </c>
      <c r="H3790">
        <v>61.7</v>
      </c>
      <c r="I3790">
        <v>59</v>
      </c>
      <c r="J3790">
        <v>57.6</v>
      </c>
      <c r="K3790">
        <v>56.2</v>
      </c>
      <c r="L3790">
        <v>61.5</v>
      </c>
      <c r="M3790">
        <v>53.9</v>
      </c>
      <c r="N3790">
        <v>52</v>
      </c>
      <c r="O3790">
        <v>55.4</v>
      </c>
      <c r="P3790">
        <v>56.8</v>
      </c>
      <c r="Q3790">
        <v>58.1</v>
      </c>
      <c r="R3790">
        <v>56.2</v>
      </c>
      <c r="S3790">
        <v>56.4</v>
      </c>
      <c r="T3790">
        <v>58.1</v>
      </c>
      <c r="U3790">
        <v>57.4</v>
      </c>
      <c r="V3790">
        <v>58</v>
      </c>
      <c r="W3790">
        <v>56.3</v>
      </c>
      <c r="X3790">
        <v>54.9</v>
      </c>
      <c r="Y3790">
        <v>53.5</v>
      </c>
      <c r="Z3790">
        <v>52.5</v>
      </c>
      <c r="AA3790">
        <v>50.5</v>
      </c>
      <c r="AB3790">
        <v>49.2</v>
      </c>
      <c r="AC3790">
        <v>46.7</v>
      </c>
      <c r="AD3790">
        <v>44.2</v>
      </c>
      <c r="AE3790">
        <v>41.7</v>
      </c>
      <c r="AF3790">
        <v>37.9</v>
      </c>
      <c r="AG3790">
        <v>32.6</v>
      </c>
      <c r="AH3790">
        <v>25.3</v>
      </c>
      <c r="AI3790">
        <v>15.2</v>
      </c>
    </row>
    <row r="3791" spans="1:35" x14ac:dyDescent="0.25">
      <c r="A3791" t="s">
        <v>135</v>
      </c>
      <c r="B3791" t="s">
        <v>136</v>
      </c>
    </row>
    <row r="3792" spans="1:35" x14ac:dyDescent="0.25">
      <c r="A3792" t="s">
        <v>137</v>
      </c>
      <c r="B3792" t="s">
        <v>138</v>
      </c>
    </row>
    <row r="3794" spans="1:35" x14ac:dyDescent="0.25">
      <c r="A3794" t="s">
        <v>91</v>
      </c>
      <c r="B3794">
        <v>238</v>
      </c>
    </row>
    <row r="3795" spans="1:35" x14ac:dyDescent="0.25">
      <c r="A3795" t="s">
        <v>92</v>
      </c>
      <c r="B3795" s="1">
        <v>45212.520069444443</v>
      </c>
    </row>
    <row r="3796" spans="1:35" x14ac:dyDescent="0.25">
      <c r="A3796" t="s">
        <v>93</v>
      </c>
      <c r="B3796" t="s">
        <v>94</v>
      </c>
    </row>
    <row r="3797" spans="1:35" x14ac:dyDescent="0.25">
      <c r="B3797" t="s">
        <v>49</v>
      </c>
      <c r="C3797" t="s">
        <v>95</v>
      </c>
      <c r="D3797" t="s">
        <v>79</v>
      </c>
      <c r="E3797" t="s">
        <v>96</v>
      </c>
      <c r="F3797" t="s">
        <v>97</v>
      </c>
      <c r="G3797" t="s">
        <v>98</v>
      </c>
      <c r="H3797" t="s">
        <v>99</v>
      </c>
      <c r="I3797" t="s">
        <v>100</v>
      </c>
      <c r="J3797" t="s">
        <v>101</v>
      </c>
      <c r="K3797" t="s">
        <v>102</v>
      </c>
      <c r="L3797" t="s">
        <v>103</v>
      </c>
      <c r="M3797" t="s">
        <v>104</v>
      </c>
      <c r="N3797" t="s">
        <v>105</v>
      </c>
      <c r="O3797" t="s">
        <v>106</v>
      </c>
      <c r="P3797" t="s">
        <v>107</v>
      </c>
      <c r="Q3797" t="s">
        <v>108</v>
      </c>
      <c r="R3797" t="s">
        <v>109</v>
      </c>
      <c r="S3797" t="s">
        <v>110</v>
      </c>
      <c r="T3797" t="s">
        <v>111</v>
      </c>
      <c r="U3797" t="s">
        <v>112</v>
      </c>
      <c r="V3797" t="s">
        <v>113</v>
      </c>
      <c r="W3797" t="s">
        <v>114</v>
      </c>
      <c r="X3797" t="s">
        <v>115</v>
      </c>
      <c r="Y3797" t="s">
        <v>116</v>
      </c>
      <c r="Z3797" t="s">
        <v>117</v>
      </c>
      <c r="AA3797" t="s">
        <v>118</v>
      </c>
      <c r="AB3797" t="s">
        <v>119</v>
      </c>
      <c r="AC3797" t="s">
        <v>120</v>
      </c>
      <c r="AD3797" t="s">
        <v>121</v>
      </c>
      <c r="AE3797" t="s">
        <v>122</v>
      </c>
      <c r="AF3797" t="s">
        <v>123</v>
      </c>
      <c r="AG3797" t="s">
        <v>124</v>
      </c>
      <c r="AH3797" t="s">
        <v>82</v>
      </c>
      <c r="AI3797" t="s">
        <v>125</v>
      </c>
    </row>
    <row r="3798" spans="1:35" x14ac:dyDescent="0.25">
      <c r="A3798" t="s">
        <v>126</v>
      </c>
      <c r="B3798">
        <v>67.7</v>
      </c>
      <c r="C3798">
        <v>65.400000000000006</v>
      </c>
      <c r="D3798">
        <v>70.099999999999994</v>
      </c>
      <c r="E3798">
        <v>66.599999999999994</v>
      </c>
      <c r="F3798">
        <v>68.2</v>
      </c>
      <c r="G3798">
        <v>62.4</v>
      </c>
      <c r="H3798">
        <v>61.1</v>
      </c>
      <c r="I3798">
        <v>61.6</v>
      </c>
      <c r="J3798">
        <v>63</v>
      </c>
      <c r="K3798">
        <v>63.9</v>
      </c>
      <c r="L3798">
        <v>65.7</v>
      </c>
      <c r="M3798">
        <v>56.5</v>
      </c>
      <c r="N3798">
        <v>53.8</v>
      </c>
      <c r="O3798">
        <v>58.9</v>
      </c>
      <c r="P3798">
        <v>56.5</v>
      </c>
      <c r="Q3798">
        <v>59.2</v>
      </c>
      <c r="R3798">
        <v>59</v>
      </c>
      <c r="S3798">
        <v>58.9</v>
      </c>
      <c r="T3798">
        <v>60</v>
      </c>
      <c r="U3798">
        <v>59.8</v>
      </c>
      <c r="V3798">
        <v>59.6</v>
      </c>
      <c r="W3798">
        <v>57.7</v>
      </c>
      <c r="X3798">
        <v>55.6</v>
      </c>
      <c r="Y3798">
        <v>55.3</v>
      </c>
      <c r="Z3798">
        <v>53.4</v>
      </c>
      <c r="AA3798">
        <v>52.9</v>
      </c>
      <c r="AB3798">
        <v>51.2</v>
      </c>
      <c r="AC3798">
        <v>48.3</v>
      </c>
      <c r="AD3798">
        <v>45.3</v>
      </c>
      <c r="AE3798">
        <v>42.7</v>
      </c>
      <c r="AF3798">
        <v>38.9</v>
      </c>
      <c r="AG3798">
        <v>33.799999999999997</v>
      </c>
      <c r="AH3798">
        <v>27.3</v>
      </c>
      <c r="AI3798">
        <v>17</v>
      </c>
    </row>
    <row r="3799" spans="1:35" x14ac:dyDescent="0.25">
      <c r="A3799" t="s">
        <v>127</v>
      </c>
      <c r="B3799">
        <v>67.7</v>
      </c>
      <c r="C3799">
        <v>65.400000000000006</v>
      </c>
      <c r="D3799">
        <v>70.099999999999994</v>
      </c>
      <c r="E3799">
        <v>66.599999999999994</v>
      </c>
      <c r="F3799">
        <v>68.2</v>
      </c>
      <c r="G3799">
        <v>62.4</v>
      </c>
      <c r="H3799">
        <v>61.1</v>
      </c>
      <c r="I3799">
        <v>61.6</v>
      </c>
      <c r="J3799">
        <v>63</v>
      </c>
      <c r="K3799">
        <v>63.9</v>
      </c>
      <c r="L3799">
        <v>65.7</v>
      </c>
      <c r="M3799">
        <v>56.5</v>
      </c>
      <c r="N3799">
        <v>53.8</v>
      </c>
      <c r="O3799">
        <v>58.9</v>
      </c>
      <c r="P3799">
        <v>56.5</v>
      </c>
      <c r="Q3799">
        <v>59.2</v>
      </c>
      <c r="R3799">
        <v>59</v>
      </c>
      <c r="S3799">
        <v>58.9</v>
      </c>
      <c r="T3799">
        <v>60</v>
      </c>
      <c r="U3799">
        <v>59.8</v>
      </c>
      <c r="V3799">
        <v>59.6</v>
      </c>
      <c r="W3799">
        <v>57.7</v>
      </c>
      <c r="X3799">
        <v>55.6</v>
      </c>
      <c r="Y3799">
        <v>55.3</v>
      </c>
      <c r="Z3799">
        <v>53.4</v>
      </c>
      <c r="AA3799">
        <v>52.9</v>
      </c>
      <c r="AB3799">
        <v>51.2</v>
      </c>
      <c r="AC3799">
        <v>48.3</v>
      </c>
      <c r="AD3799">
        <v>45.3</v>
      </c>
      <c r="AE3799">
        <v>42.7</v>
      </c>
      <c r="AF3799">
        <v>38.9</v>
      </c>
      <c r="AG3799">
        <v>33.799999999999997</v>
      </c>
      <c r="AH3799">
        <v>27.3</v>
      </c>
      <c r="AI3799">
        <v>17</v>
      </c>
    </row>
    <row r="3800" spans="1:35" x14ac:dyDescent="0.25">
      <c r="A3800" t="s">
        <v>128</v>
      </c>
      <c r="B3800">
        <v>68.599999999999994</v>
      </c>
      <c r="C3800">
        <v>72.8</v>
      </c>
      <c r="D3800">
        <v>75.2</v>
      </c>
      <c r="E3800">
        <v>69.7</v>
      </c>
      <c r="F3800">
        <v>73.2</v>
      </c>
      <c r="G3800">
        <v>66.900000000000006</v>
      </c>
      <c r="H3800">
        <v>65</v>
      </c>
      <c r="I3800">
        <v>65.5</v>
      </c>
      <c r="J3800">
        <v>65.599999999999994</v>
      </c>
      <c r="K3800">
        <v>66</v>
      </c>
      <c r="L3800">
        <v>68.099999999999994</v>
      </c>
      <c r="M3800">
        <v>58.9</v>
      </c>
      <c r="N3800">
        <v>56.8</v>
      </c>
      <c r="O3800">
        <v>61.1</v>
      </c>
      <c r="P3800">
        <v>58.7</v>
      </c>
      <c r="Q3800">
        <v>60.9</v>
      </c>
      <c r="R3800">
        <v>60.5</v>
      </c>
      <c r="S3800">
        <v>60.8</v>
      </c>
      <c r="T3800">
        <v>62.9</v>
      </c>
      <c r="U3800">
        <v>60.9</v>
      </c>
      <c r="V3800">
        <v>60.7</v>
      </c>
      <c r="W3800">
        <v>58.7</v>
      </c>
      <c r="X3800">
        <v>56.8</v>
      </c>
      <c r="Y3800">
        <v>56.8</v>
      </c>
      <c r="Z3800">
        <v>54.8</v>
      </c>
      <c r="AA3800">
        <v>53.8</v>
      </c>
      <c r="AB3800">
        <v>52.1</v>
      </c>
      <c r="AC3800">
        <v>49.3</v>
      </c>
      <c r="AD3800">
        <v>46.3</v>
      </c>
      <c r="AE3800">
        <v>44.3</v>
      </c>
      <c r="AF3800">
        <v>39.9</v>
      </c>
      <c r="AG3800">
        <v>35.1</v>
      </c>
      <c r="AH3800">
        <v>28.9</v>
      </c>
      <c r="AI3800">
        <v>18.7</v>
      </c>
    </row>
    <row r="3801" spans="1:35" x14ac:dyDescent="0.25">
      <c r="A3801" t="s">
        <v>129</v>
      </c>
      <c r="B3801">
        <v>66.099999999999994</v>
      </c>
      <c r="C3801">
        <v>63.2</v>
      </c>
      <c r="D3801">
        <v>61.4</v>
      </c>
      <c r="E3801">
        <v>63</v>
      </c>
      <c r="F3801">
        <v>61.4</v>
      </c>
      <c r="G3801">
        <v>58.3</v>
      </c>
      <c r="H3801">
        <v>57.8</v>
      </c>
      <c r="I3801">
        <v>56.5</v>
      </c>
      <c r="J3801">
        <v>59.4</v>
      </c>
      <c r="K3801">
        <v>56</v>
      </c>
      <c r="L3801">
        <v>60.3</v>
      </c>
      <c r="M3801">
        <v>53.4</v>
      </c>
      <c r="N3801">
        <v>50.2</v>
      </c>
      <c r="O3801">
        <v>54</v>
      </c>
      <c r="P3801">
        <v>54.9</v>
      </c>
      <c r="Q3801">
        <v>57.5</v>
      </c>
      <c r="R3801">
        <v>57.4</v>
      </c>
      <c r="S3801">
        <v>56.7</v>
      </c>
      <c r="T3801">
        <v>56.7</v>
      </c>
      <c r="U3801">
        <v>57.9</v>
      </c>
      <c r="V3801">
        <v>57.6</v>
      </c>
      <c r="W3801">
        <v>56.4</v>
      </c>
      <c r="X3801">
        <v>54</v>
      </c>
      <c r="Y3801">
        <v>53</v>
      </c>
      <c r="Z3801">
        <v>52</v>
      </c>
      <c r="AA3801">
        <v>50.5</v>
      </c>
      <c r="AB3801">
        <v>49</v>
      </c>
      <c r="AC3801">
        <v>46.6</v>
      </c>
      <c r="AD3801">
        <v>43.8</v>
      </c>
      <c r="AE3801">
        <v>41.7</v>
      </c>
      <c r="AF3801">
        <v>37.799999999999997</v>
      </c>
      <c r="AG3801">
        <v>32.6</v>
      </c>
      <c r="AH3801">
        <v>26.3</v>
      </c>
      <c r="AI3801">
        <v>16.100000000000001</v>
      </c>
    </row>
    <row r="3802" spans="1:35" x14ac:dyDescent="0.25">
      <c r="A3802" t="s">
        <v>130</v>
      </c>
      <c r="B3802">
        <v>68.5</v>
      </c>
      <c r="C3802">
        <v>69.900000000000006</v>
      </c>
      <c r="D3802">
        <v>74.5</v>
      </c>
      <c r="E3802">
        <v>69.3</v>
      </c>
      <c r="F3802">
        <v>72.8</v>
      </c>
      <c r="G3802">
        <v>66.2</v>
      </c>
      <c r="H3802">
        <v>64.2</v>
      </c>
      <c r="I3802">
        <v>65.2</v>
      </c>
      <c r="J3802">
        <v>64.900000000000006</v>
      </c>
      <c r="K3802">
        <v>65.8</v>
      </c>
      <c r="L3802">
        <v>68</v>
      </c>
      <c r="M3802">
        <v>58.6</v>
      </c>
      <c r="N3802">
        <v>56.3</v>
      </c>
      <c r="O3802">
        <v>60.3</v>
      </c>
      <c r="P3802">
        <v>58.2</v>
      </c>
      <c r="Q3802">
        <v>60</v>
      </c>
      <c r="R3802">
        <v>60.2</v>
      </c>
      <c r="S3802">
        <v>60.3</v>
      </c>
      <c r="T3802">
        <v>62.9</v>
      </c>
      <c r="U3802">
        <v>60.9</v>
      </c>
      <c r="V3802">
        <v>60.4</v>
      </c>
      <c r="W3802">
        <v>58.4</v>
      </c>
      <c r="X3802">
        <v>56.5</v>
      </c>
      <c r="Y3802">
        <v>56.7</v>
      </c>
      <c r="Z3802">
        <v>54.6</v>
      </c>
      <c r="AA3802">
        <v>53.7</v>
      </c>
      <c r="AB3802">
        <v>51.7</v>
      </c>
      <c r="AC3802">
        <v>48.8</v>
      </c>
      <c r="AD3802">
        <v>46</v>
      </c>
      <c r="AE3802">
        <v>43.8</v>
      </c>
      <c r="AF3802">
        <v>39.700000000000003</v>
      </c>
      <c r="AG3802">
        <v>34.799999999999997</v>
      </c>
      <c r="AH3802">
        <v>28.5</v>
      </c>
      <c r="AI3802">
        <v>18.2</v>
      </c>
    </row>
    <row r="3803" spans="1:35" x14ac:dyDescent="0.25">
      <c r="A3803" t="s">
        <v>131</v>
      </c>
      <c r="B3803">
        <v>68.5</v>
      </c>
      <c r="C3803">
        <v>69.900000000000006</v>
      </c>
      <c r="D3803">
        <v>74.5</v>
      </c>
      <c r="E3803">
        <v>69.3</v>
      </c>
      <c r="F3803">
        <v>72.8</v>
      </c>
      <c r="G3803">
        <v>66.2</v>
      </c>
      <c r="H3803">
        <v>64.2</v>
      </c>
      <c r="I3803">
        <v>65.2</v>
      </c>
      <c r="J3803">
        <v>64.900000000000006</v>
      </c>
      <c r="K3803">
        <v>65.8</v>
      </c>
      <c r="L3803">
        <v>68</v>
      </c>
      <c r="M3803">
        <v>58.6</v>
      </c>
      <c r="N3803">
        <v>56.3</v>
      </c>
      <c r="O3803">
        <v>60.3</v>
      </c>
      <c r="P3803">
        <v>58.2</v>
      </c>
      <c r="Q3803">
        <v>60</v>
      </c>
      <c r="R3803">
        <v>60.2</v>
      </c>
      <c r="S3803">
        <v>60.3</v>
      </c>
      <c r="T3803">
        <v>62.9</v>
      </c>
      <c r="U3803">
        <v>60.9</v>
      </c>
      <c r="V3803">
        <v>60.4</v>
      </c>
      <c r="W3803">
        <v>58.4</v>
      </c>
      <c r="X3803">
        <v>56.5</v>
      </c>
      <c r="Y3803">
        <v>56.7</v>
      </c>
      <c r="Z3803">
        <v>54.6</v>
      </c>
      <c r="AA3803">
        <v>53.7</v>
      </c>
      <c r="AB3803">
        <v>51.7</v>
      </c>
      <c r="AC3803">
        <v>48.8</v>
      </c>
      <c r="AD3803">
        <v>46</v>
      </c>
      <c r="AE3803">
        <v>43.8</v>
      </c>
      <c r="AF3803">
        <v>39.700000000000003</v>
      </c>
      <c r="AG3803">
        <v>34.799999999999997</v>
      </c>
      <c r="AH3803">
        <v>28.5</v>
      </c>
      <c r="AI3803">
        <v>18.2</v>
      </c>
    </row>
    <row r="3804" spans="1:35" x14ac:dyDescent="0.25">
      <c r="A3804" t="s">
        <v>132</v>
      </c>
      <c r="B3804">
        <v>68</v>
      </c>
      <c r="C3804">
        <v>67</v>
      </c>
      <c r="D3804">
        <v>68.7</v>
      </c>
      <c r="E3804">
        <v>66.3</v>
      </c>
      <c r="F3804">
        <v>65.2</v>
      </c>
      <c r="G3804">
        <v>62.8</v>
      </c>
      <c r="H3804">
        <v>60.7</v>
      </c>
      <c r="I3804">
        <v>61.6</v>
      </c>
      <c r="J3804">
        <v>62.8</v>
      </c>
      <c r="K3804">
        <v>64.3</v>
      </c>
      <c r="L3804">
        <v>65.5</v>
      </c>
      <c r="M3804">
        <v>56.7</v>
      </c>
      <c r="N3804">
        <v>53.5</v>
      </c>
      <c r="O3804">
        <v>58.6</v>
      </c>
      <c r="P3804">
        <v>56.3</v>
      </c>
      <c r="Q3804">
        <v>59.2</v>
      </c>
      <c r="R3804">
        <v>58.6</v>
      </c>
      <c r="S3804">
        <v>59.2</v>
      </c>
      <c r="T3804">
        <v>60.1</v>
      </c>
      <c r="U3804">
        <v>60</v>
      </c>
      <c r="V3804">
        <v>59.7</v>
      </c>
      <c r="W3804">
        <v>57.9</v>
      </c>
      <c r="X3804">
        <v>55.8</v>
      </c>
      <c r="Y3804">
        <v>55.4</v>
      </c>
      <c r="Z3804">
        <v>53.6</v>
      </c>
      <c r="AA3804">
        <v>53.1</v>
      </c>
      <c r="AB3804">
        <v>51.4</v>
      </c>
      <c r="AC3804">
        <v>48.3</v>
      </c>
      <c r="AD3804">
        <v>45.3</v>
      </c>
      <c r="AE3804">
        <v>42.7</v>
      </c>
      <c r="AF3804">
        <v>38.6</v>
      </c>
      <c r="AG3804">
        <v>33.799999999999997</v>
      </c>
      <c r="AH3804">
        <v>27.3</v>
      </c>
      <c r="AI3804">
        <v>17</v>
      </c>
    </row>
    <row r="3805" spans="1:35" x14ac:dyDescent="0.25">
      <c r="A3805" t="s">
        <v>133</v>
      </c>
      <c r="B3805">
        <v>66.5</v>
      </c>
      <c r="C3805">
        <v>64</v>
      </c>
      <c r="D3805">
        <v>64.2</v>
      </c>
      <c r="E3805">
        <v>65.7</v>
      </c>
      <c r="F3805">
        <v>63.8</v>
      </c>
      <c r="G3805">
        <v>60.6</v>
      </c>
      <c r="H3805">
        <v>58.6</v>
      </c>
      <c r="I3805">
        <v>58.5</v>
      </c>
      <c r="J3805">
        <v>61.2</v>
      </c>
      <c r="K3805">
        <v>57.5</v>
      </c>
      <c r="L3805">
        <v>63.2</v>
      </c>
      <c r="M3805">
        <v>54.7</v>
      </c>
      <c r="N3805">
        <v>51.5</v>
      </c>
      <c r="O3805">
        <v>56.4</v>
      </c>
      <c r="P3805">
        <v>55.9</v>
      </c>
      <c r="Q3805">
        <v>58</v>
      </c>
      <c r="R3805">
        <v>58</v>
      </c>
      <c r="S3805">
        <v>57.5</v>
      </c>
      <c r="T3805">
        <v>57.5</v>
      </c>
      <c r="U3805">
        <v>59.3</v>
      </c>
      <c r="V3805">
        <v>58.1</v>
      </c>
      <c r="W3805">
        <v>57</v>
      </c>
      <c r="X3805">
        <v>54.4</v>
      </c>
      <c r="Y3805">
        <v>53.5</v>
      </c>
      <c r="Z3805">
        <v>52.2</v>
      </c>
      <c r="AA3805">
        <v>51.5</v>
      </c>
      <c r="AB3805">
        <v>49.7</v>
      </c>
      <c r="AC3805">
        <v>47.5</v>
      </c>
      <c r="AD3805">
        <v>44.3</v>
      </c>
      <c r="AE3805">
        <v>42.2</v>
      </c>
      <c r="AF3805">
        <v>38.200000000000003</v>
      </c>
      <c r="AG3805">
        <v>32.9</v>
      </c>
      <c r="AH3805">
        <v>26.6</v>
      </c>
      <c r="AI3805">
        <v>16.399999999999999</v>
      </c>
    </row>
    <row r="3806" spans="1:35" x14ac:dyDescent="0.25">
      <c r="A3806" t="s">
        <v>134</v>
      </c>
      <c r="B3806">
        <v>66.2</v>
      </c>
      <c r="C3806">
        <v>63.8</v>
      </c>
      <c r="D3806">
        <v>61.6</v>
      </c>
      <c r="E3806">
        <v>63.4</v>
      </c>
      <c r="F3806">
        <v>61.9</v>
      </c>
      <c r="G3806">
        <v>59.1</v>
      </c>
      <c r="H3806">
        <v>58.1</v>
      </c>
      <c r="I3806">
        <v>57</v>
      </c>
      <c r="J3806">
        <v>60.6</v>
      </c>
      <c r="K3806">
        <v>57.3</v>
      </c>
      <c r="L3806">
        <v>60.6</v>
      </c>
      <c r="M3806">
        <v>54</v>
      </c>
      <c r="N3806">
        <v>51.3</v>
      </c>
      <c r="O3806">
        <v>55.5</v>
      </c>
      <c r="P3806">
        <v>55.8</v>
      </c>
      <c r="Q3806">
        <v>57.9</v>
      </c>
      <c r="R3806">
        <v>57.9</v>
      </c>
      <c r="S3806">
        <v>57</v>
      </c>
      <c r="T3806">
        <v>57.5</v>
      </c>
      <c r="U3806">
        <v>58</v>
      </c>
      <c r="V3806">
        <v>58</v>
      </c>
      <c r="W3806">
        <v>56.8</v>
      </c>
      <c r="X3806">
        <v>54.1</v>
      </c>
      <c r="Y3806">
        <v>53.1</v>
      </c>
      <c r="Z3806">
        <v>52.1</v>
      </c>
      <c r="AA3806">
        <v>51.1</v>
      </c>
      <c r="AB3806">
        <v>49.2</v>
      </c>
      <c r="AC3806">
        <v>47.1</v>
      </c>
      <c r="AD3806">
        <v>44</v>
      </c>
      <c r="AE3806">
        <v>42</v>
      </c>
      <c r="AF3806">
        <v>38</v>
      </c>
      <c r="AG3806">
        <v>32.700000000000003</v>
      </c>
      <c r="AH3806">
        <v>26.5</v>
      </c>
      <c r="AI3806">
        <v>16.3</v>
      </c>
    </row>
    <row r="3807" spans="1:35" x14ac:dyDescent="0.25">
      <c r="A3807" t="s">
        <v>135</v>
      </c>
      <c r="B3807" t="s">
        <v>136</v>
      </c>
    </row>
    <row r="3808" spans="1:35" x14ac:dyDescent="0.25">
      <c r="A3808" t="s">
        <v>137</v>
      </c>
      <c r="B3808" t="s">
        <v>138</v>
      </c>
    </row>
    <row r="3810" spans="1:35" x14ac:dyDescent="0.25">
      <c r="A3810" t="s">
        <v>91</v>
      </c>
      <c r="B3810">
        <v>239</v>
      </c>
    </row>
    <row r="3811" spans="1:35" x14ac:dyDescent="0.25">
      <c r="A3811" t="s">
        <v>92</v>
      </c>
      <c r="B3811" s="1">
        <v>45212.52008101852</v>
      </c>
    </row>
    <row r="3812" spans="1:35" x14ac:dyDescent="0.25">
      <c r="A3812" t="s">
        <v>93</v>
      </c>
      <c r="B3812" t="s">
        <v>94</v>
      </c>
    </row>
    <row r="3813" spans="1:35" x14ac:dyDescent="0.25">
      <c r="B3813" t="s">
        <v>49</v>
      </c>
      <c r="C3813" t="s">
        <v>95</v>
      </c>
      <c r="D3813" t="s">
        <v>79</v>
      </c>
      <c r="E3813" t="s">
        <v>96</v>
      </c>
      <c r="F3813" t="s">
        <v>97</v>
      </c>
      <c r="G3813" t="s">
        <v>98</v>
      </c>
      <c r="H3813" t="s">
        <v>99</v>
      </c>
      <c r="I3813" t="s">
        <v>100</v>
      </c>
      <c r="J3813" t="s">
        <v>101</v>
      </c>
      <c r="K3813" t="s">
        <v>102</v>
      </c>
      <c r="L3813" t="s">
        <v>103</v>
      </c>
      <c r="M3813" t="s">
        <v>104</v>
      </c>
      <c r="N3813" t="s">
        <v>105</v>
      </c>
      <c r="O3813" t="s">
        <v>106</v>
      </c>
      <c r="P3813" t="s">
        <v>107</v>
      </c>
      <c r="Q3813" t="s">
        <v>108</v>
      </c>
      <c r="R3813" t="s">
        <v>109</v>
      </c>
      <c r="S3813" t="s">
        <v>110</v>
      </c>
      <c r="T3813" t="s">
        <v>111</v>
      </c>
      <c r="U3813" t="s">
        <v>112</v>
      </c>
      <c r="V3813" t="s">
        <v>113</v>
      </c>
      <c r="W3813" t="s">
        <v>114</v>
      </c>
      <c r="X3813" t="s">
        <v>115</v>
      </c>
      <c r="Y3813" t="s">
        <v>116</v>
      </c>
      <c r="Z3813" t="s">
        <v>117</v>
      </c>
      <c r="AA3813" t="s">
        <v>118</v>
      </c>
      <c r="AB3813" t="s">
        <v>119</v>
      </c>
      <c r="AC3813" t="s">
        <v>120</v>
      </c>
      <c r="AD3813" t="s">
        <v>121</v>
      </c>
      <c r="AE3813" t="s">
        <v>122</v>
      </c>
      <c r="AF3813" t="s">
        <v>123</v>
      </c>
      <c r="AG3813" t="s">
        <v>124</v>
      </c>
      <c r="AH3813" t="s">
        <v>82</v>
      </c>
      <c r="AI3813" t="s">
        <v>125</v>
      </c>
    </row>
    <row r="3814" spans="1:35" x14ac:dyDescent="0.25">
      <c r="A3814" t="s">
        <v>126</v>
      </c>
      <c r="B3814">
        <v>68.599999999999994</v>
      </c>
      <c r="C3814">
        <v>65.400000000000006</v>
      </c>
      <c r="D3814">
        <v>65.3</v>
      </c>
      <c r="E3814">
        <v>67.099999999999994</v>
      </c>
      <c r="F3814">
        <v>64.099999999999994</v>
      </c>
      <c r="G3814">
        <v>62.7</v>
      </c>
      <c r="H3814">
        <v>67.2</v>
      </c>
      <c r="I3814">
        <v>64.7</v>
      </c>
      <c r="J3814">
        <v>61.2</v>
      </c>
      <c r="K3814">
        <v>58.8</v>
      </c>
      <c r="L3814">
        <v>67.400000000000006</v>
      </c>
      <c r="M3814">
        <v>57.4</v>
      </c>
      <c r="N3814">
        <v>56</v>
      </c>
      <c r="O3814">
        <v>59</v>
      </c>
      <c r="P3814">
        <v>56.7</v>
      </c>
      <c r="Q3814">
        <v>59.3</v>
      </c>
      <c r="R3814">
        <v>59.6</v>
      </c>
      <c r="S3814">
        <v>59.1</v>
      </c>
      <c r="T3814">
        <v>59.8</v>
      </c>
      <c r="U3814">
        <v>59.8</v>
      </c>
      <c r="V3814">
        <v>61.2</v>
      </c>
      <c r="W3814">
        <v>58.9</v>
      </c>
      <c r="X3814">
        <v>56.2</v>
      </c>
      <c r="Y3814">
        <v>56.9</v>
      </c>
      <c r="Z3814">
        <v>55.2</v>
      </c>
      <c r="AA3814">
        <v>54.9</v>
      </c>
      <c r="AB3814">
        <v>52.7</v>
      </c>
      <c r="AC3814">
        <v>49.7</v>
      </c>
      <c r="AD3814">
        <v>47.6</v>
      </c>
      <c r="AE3814">
        <v>44.2</v>
      </c>
      <c r="AF3814">
        <v>40.299999999999997</v>
      </c>
      <c r="AG3814">
        <v>35</v>
      </c>
      <c r="AH3814">
        <v>28.3</v>
      </c>
      <c r="AI3814">
        <v>18.100000000000001</v>
      </c>
    </row>
    <row r="3815" spans="1:35" x14ac:dyDescent="0.25">
      <c r="A3815" t="s">
        <v>127</v>
      </c>
      <c r="B3815">
        <v>68.599999999999994</v>
      </c>
      <c r="C3815">
        <v>65.400000000000006</v>
      </c>
      <c r="D3815">
        <v>65.3</v>
      </c>
      <c r="E3815">
        <v>67.099999999999994</v>
      </c>
      <c r="F3815">
        <v>64.099999999999994</v>
      </c>
      <c r="G3815">
        <v>62.7</v>
      </c>
      <c r="H3815">
        <v>67.2</v>
      </c>
      <c r="I3815">
        <v>64.7</v>
      </c>
      <c r="J3815">
        <v>61.2</v>
      </c>
      <c r="K3815">
        <v>58.8</v>
      </c>
      <c r="L3815">
        <v>67.400000000000006</v>
      </c>
      <c r="M3815">
        <v>57.4</v>
      </c>
      <c r="N3815">
        <v>56</v>
      </c>
      <c r="O3815">
        <v>59</v>
      </c>
      <c r="P3815">
        <v>56.7</v>
      </c>
      <c r="Q3815">
        <v>59.3</v>
      </c>
      <c r="R3815">
        <v>59.6</v>
      </c>
      <c r="S3815">
        <v>59.1</v>
      </c>
      <c r="T3815">
        <v>59.8</v>
      </c>
      <c r="U3815">
        <v>59.8</v>
      </c>
      <c r="V3815">
        <v>61.2</v>
      </c>
      <c r="W3815">
        <v>58.9</v>
      </c>
      <c r="X3815">
        <v>56.2</v>
      </c>
      <c r="Y3815">
        <v>56.9</v>
      </c>
      <c r="Z3815">
        <v>55.2</v>
      </c>
      <c r="AA3815">
        <v>54.9</v>
      </c>
      <c r="AB3815">
        <v>52.7</v>
      </c>
      <c r="AC3815">
        <v>49.7</v>
      </c>
      <c r="AD3815">
        <v>47.6</v>
      </c>
      <c r="AE3815">
        <v>44.2</v>
      </c>
      <c r="AF3815">
        <v>40.299999999999997</v>
      </c>
      <c r="AG3815">
        <v>35</v>
      </c>
      <c r="AH3815">
        <v>28.3</v>
      </c>
      <c r="AI3815">
        <v>18.100000000000001</v>
      </c>
    </row>
    <row r="3816" spans="1:35" x14ac:dyDescent="0.25">
      <c r="A3816" t="s">
        <v>128</v>
      </c>
      <c r="B3816">
        <v>69.400000000000006</v>
      </c>
      <c r="C3816">
        <v>69.3</v>
      </c>
      <c r="D3816">
        <v>70.099999999999994</v>
      </c>
      <c r="E3816">
        <v>70.900000000000006</v>
      </c>
      <c r="F3816">
        <v>68.599999999999994</v>
      </c>
      <c r="G3816">
        <v>65.7</v>
      </c>
      <c r="H3816">
        <v>71.599999999999994</v>
      </c>
      <c r="I3816">
        <v>68.099999999999994</v>
      </c>
      <c r="J3816">
        <v>65.900000000000006</v>
      </c>
      <c r="K3816">
        <v>61.9</v>
      </c>
      <c r="L3816">
        <v>68.900000000000006</v>
      </c>
      <c r="M3816">
        <v>60</v>
      </c>
      <c r="N3816">
        <v>57.1</v>
      </c>
      <c r="O3816">
        <v>60.9</v>
      </c>
      <c r="P3816">
        <v>59.2</v>
      </c>
      <c r="Q3816">
        <v>61.1</v>
      </c>
      <c r="R3816">
        <v>62.2</v>
      </c>
      <c r="S3816">
        <v>61.3</v>
      </c>
      <c r="T3816">
        <v>61.6</v>
      </c>
      <c r="U3816">
        <v>61.5</v>
      </c>
      <c r="V3816">
        <v>62.9</v>
      </c>
      <c r="W3816">
        <v>60</v>
      </c>
      <c r="X3816">
        <v>57.1</v>
      </c>
      <c r="Y3816">
        <v>57.8</v>
      </c>
      <c r="Z3816">
        <v>56.4</v>
      </c>
      <c r="AA3816">
        <v>55.9</v>
      </c>
      <c r="AB3816">
        <v>54.8</v>
      </c>
      <c r="AC3816">
        <v>51.6</v>
      </c>
      <c r="AD3816">
        <v>49.2</v>
      </c>
      <c r="AE3816">
        <v>46.2</v>
      </c>
      <c r="AF3816">
        <v>42</v>
      </c>
      <c r="AG3816">
        <v>36.200000000000003</v>
      </c>
      <c r="AH3816">
        <v>29.5</v>
      </c>
      <c r="AI3816">
        <v>19.5</v>
      </c>
    </row>
    <row r="3817" spans="1:35" x14ac:dyDescent="0.25">
      <c r="A3817" t="s">
        <v>129</v>
      </c>
      <c r="B3817">
        <v>66.8</v>
      </c>
      <c r="C3817">
        <v>57.7</v>
      </c>
      <c r="D3817">
        <v>58.1</v>
      </c>
      <c r="E3817">
        <v>63</v>
      </c>
      <c r="F3817">
        <v>58.2</v>
      </c>
      <c r="G3817">
        <v>57.8</v>
      </c>
      <c r="H3817">
        <v>59.3</v>
      </c>
      <c r="I3817">
        <v>58.6</v>
      </c>
      <c r="J3817">
        <v>57</v>
      </c>
      <c r="K3817">
        <v>57.5</v>
      </c>
      <c r="L3817">
        <v>65.3</v>
      </c>
      <c r="M3817">
        <v>54.5</v>
      </c>
      <c r="N3817">
        <v>53.3</v>
      </c>
      <c r="O3817">
        <v>56.2</v>
      </c>
      <c r="P3817">
        <v>53.6</v>
      </c>
      <c r="Q3817">
        <v>58.4</v>
      </c>
      <c r="R3817">
        <v>57.2</v>
      </c>
      <c r="S3817">
        <v>56.3</v>
      </c>
      <c r="T3817">
        <v>57.5</v>
      </c>
      <c r="U3817">
        <v>58.2</v>
      </c>
      <c r="V3817">
        <v>59.1</v>
      </c>
      <c r="W3817">
        <v>56.6</v>
      </c>
      <c r="X3817">
        <v>54.3</v>
      </c>
      <c r="Y3817">
        <v>54.9</v>
      </c>
      <c r="Z3817">
        <v>52</v>
      </c>
      <c r="AA3817">
        <v>52.4</v>
      </c>
      <c r="AB3817">
        <v>50.4</v>
      </c>
      <c r="AC3817">
        <v>47.1</v>
      </c>
      <c r="AD3817">
        <v>44.5</v>
      </c>
      <c r="AE3817">
        <v>41.5</v>
      </c>
      <c r="AF3817">
        <v>37.700000000000003</v>
      </c>
      <c r="AG3817">
        <v>32.5</v>
      </c>
      <c r="AH3817">
        <v>25.5</v>
      </c>
      <c r="AI3817">
        <v>15.4</v>
      </c>
    </row>
    <row r="3818" spans="1:35" x14ac:dyDescent="0.25">
      <c r="A3818" t="s">
        <v>130</v>
      </c>
      <c r="B3818">
        <v>69.2</v>
      </c>
      <c r="C3818">
        <v>69.099999999999994</v>
      </c>
      <c r="D3818">
        <v>69.7</v>
      </c>
      <c r="E3818">
        <v>70.2</v>
      </c>
      <c r="F3818">
        <v>68.599999999999994</v>
      </c>
      <c r="G3818">
        <v>65.7</v>
      </c>
      <c r="H3818">
        <v>71.5</v>
      </c>
      <c r="I3818">
        <v>67.7</v>
      </c>
      <c r="J3818">
        <v>64.599999999999994</v>
      </c>
      <c r="K3818">
        <v>61.3</v>
      </c>
      <c r="L3818">
        <v>68.900000000000006</v>
      </c>
      <c r="M3818">
        <v>59.9</v>
      </c>
      <c r="N3818">
        <v>56.7</v>
      </c>
      <c r="O3818">
        <v>60.7</v>
      </c>
      <c r="P3818">
        <v>58.5</v>
      </c>
      <c r="Q3818">
        <v>60.3</v>
      </c>
      <c r="R3818">
        <v>61.7</v>
      </c>
      <c r="S3818">
        <v>60.7</v>
      </c>
      <c r="T3818">
        <v>61.1</v>
      </c>
      <c r="U3818">
        <v>61.2</v>
      </c>
      <c r="V3818">
        <v>62.9</v>
      </c>
      <c r="W3818">
        <v>59.6</v>
      </c>
      <c r="X3818">
        <v>57</v>
      </c>
      <c r="Y3818">
        <v>57.7</v>
      </c>
      <c r="Z3818">
        <v>56</v>
      </c>
      <c r="AA3818">
        <v>55.4</v>
      </c>
      <c r="AB3818">
        <v>54.7</v>
      </c>
      <c r="AC3818">
        <v>51.2</v>
      </c>
      <c r="AD3818">
        <v>49</v>
      </c>
      <c r="AE3818">
        <v>45.9</v>
      </c>
      <c r="AF3818">
        <v>41.8</v>
      </c>
      <c r="AG3818">
        <v>36.1</v>
      </c>
      <c r="AH3818">
        <v>29.3</v>
      </c>
      <c r="AI3818">
        <v>19.3</v>
      </c>
    </row>
    <row r="3819" spans="1:35" x14ac:dyDescent="0.25">
      <c r="A3819" t="s">
        <v>131</v>
      </c>
      <c r="B3819">
        <v>69.2</v>
      </c>
      <c r="C3819">
        <v>69.099999999999994</v>
      </c>
      <c r="D3819">
        <v>69.7</v>
      </c>
      <c r="E3819">
        <v>70.2</v>
      </c>
      <c r="F3819">
        <v>68.599999999999994</v>
      </c>
      <c r="G3819">
        <v>65.7</v>
      </c>
      <c r="H3819">
        <v>71.5</v>
      </c>
      <c r="I3819">
        <v>67.7</v>
      </c>
      <c r="J3819">
        <v>64.599999999999994</v>
      </c>
      <c r="K3819">
        <v>61.3</v>
      </c>
      <c r="L3819">
        <v>68.900000000000006</v>
      </c>
      <c r="M3819">
        <v>59.9</v>
      </c>
      <c r="N3819">
        <v>56.7</v>
      </c>
      <c r="O3819">
        <v>60.7</v>
      </c>
      <c r="P3819">
        <v>58.5</v>
      </c>
      <c r="Q3819">
        <v>60.3</v>
      </c>
      <c r="R3819">
        <v>61.7</v>
      </c>
      <c r="S3819">
        <v>60.7</v>
      </c>
      <c r="T3819">
        <v>61.1</v>
      </c>
      <c r="U3819">
        <v>61.2</v>
      </c>
      <c r="V3819">
        <v>62.9</v>
      </c>
      <c r="W3819">
        <v>59.6</v>
      </c>
      <c r="X3819">
        <v>57</v>
      </c>
      <c r="Y3819">
        <v>57.7</v>
      </c>
      <c r="Z3819">
        <v>56</v>
      </c>
      <c r="AA3819">
        <v>55.4</v>
      </c>
      <c r="AB3819">
        <v>54.7</v>
      </c>
      <c r="AC3819">
        <v>51.2</v>
      </c>
      <c r="AD3819">
        <v>49</v>
      </c>
      <c r="AE3819">
        <v>45.9</v>
      </c>
      <c r="AF3819">
        <v>41.8</v>
      </c>
      <c r="AG3819">
        <v>36.1</v>
      </c>
      <c r="AH3819">
        <v>29.3</v>
      </c>
      <c r="AI3819">
        <v>19.3</v>
      </c>
    </row>
    <row r="3820" spans="1:35" x14ac:dyDescent="0.25">
      <c r="A3820" t="s">
        <v>132</v>
      </c>
      <c r="B3820">
        <v>68.7</v>
      </c>
      <c r="C3820">
        <v>65.099999999999994</v>
      </c>
      <c r="D3820">
        <v>64.900000000000006</v>
      </c>
      <c r="E3820">
        <v>66.2</v>
      </c>
      <c r="F3820">
        <v>64.2</v>
      </c>
      <c r="G3820">
        <v>63</v>
      </c>
      <c r="H3820">
        <v>65</v>
      </c>
      <c r="I3820">
        <v>64.599999999999994</v>
      </c>
      <c r="J3820">
        <v>60.1</v>
      </c>
      <c r="K3820">
        <v>59.4</v>
      </c>
      <c r="L3820">
        <v>67.5</v>
      </c>
      <c r="M3820">
        <v>57.5</v>
      </c>
      <c r="N3820">
        <v>56.2</v>
      </c>
      <c r="O3820">
        <v>59.1</v>
      </c>
      <c r="P3820">
        <v>56.7</v>
      </c>
      <c r="Q3820">
        <v>59.4</v>
      </c>
      <c r="R3820">
        <v>59.1</v>
      </c>
      <c r="S3820">
        <v>59.1</v>
      </c>
      <c r="T3820">
        <v>60.2</v>
      </c>
      <c r="U3820">
        <v>59.9</v>
      </c>
      <c r="V3820">
        <v>61.3</v>
      </c>
      <c r="W3820">
        <v>59.1</v>
      </c>
      <c r="X3820">
        <v>56.5</v>
      </c>
      <c r="Y3820">
        <v>56.9</v>
      </c>
      <c r="Z3820">
        <v>55.5</v>
      </c>
      <c r="AA3820">
        <v>55.1</v>
      </c>
      <c r="AB3820">
        <v>52.5</v>
      </c>
      <c r="AC3820">
        <v>49.8</v>
      </c>
      <c r="AD3820">
        <v>47.4</v>
      </c>
      <c r="AE3820">
        <v>44</v>
      </c>
      <c r="AF3820">
        <v>40.4</v>
      </c>
      <c r="AG3820">
        <v>35.1</v>
      </c>
      <c r="AH3820">
        <v>28.4</v>
      </c>
      <c r="AI3820">
        <v>18</v>
      </c>
    </row>
    <row r="3821" spans="1:35" x14ac:dyDescent="0.25">
      <c r="A3821" t="s">
        <v>133</v>
      </c>
      <c r="B3821">
        <v>67.099999999999994</v>
      </c>
      <c r="C3821">
        <v>59.5</v>
      </c>
      <c r="D3821">
        <v>59.8</v>
      </c>
      <c r="E3821">
        <v>64.2</v>
      </c>
      <c r="F3821">
        <v>60</v>
      </c>
      <c r="G3821">
        <v>59.7</v>
      </c>
      <c r="H3821">
        <v>61.5</v>
      </c>
      <c r="I3821">
        <v>61.5</v>
      </c>
      <c r="J3821">
        <v>58.2</v>
      </c>
      <c r="K3821">
        <v>58.1</v>
      </c>
      <c r="L3821">
        <v>66.2</v>
      </c>
      <c r="M3821">
        <v>55.4</v>
      </c>
      <c r="N3821">
        <v>54.7</v>
      </c>
      <c r="O3821">
        <v>58.2</v>
      </c>
      <c r="P3821">
        <v>55.2</v>
      </c>
      <c r="Q3821">
        <v>58.7</v>
      </c>
      <c r="R3821">
        <v>58</v>
      </c>
      <c r="S3821">
        <v>57.2</v>
      </c>
      <c r="T3821">
        <v>57.9</v>
      </c>
      <c r="U3821">
        <v>58.8</v>
      </c>
      <c r="V3821">
        <v>59.6</v>
      </c>
      <c r="W3821">
        <v>57.3</v>
      </c>
      <c r="X3821">
        <v>54.8</v>
      </c>
      <c r="Y3821">
        <v>55.5</v>
      </c>
      <c r="Z3821">
        <v>53</v>
      </c>
      <c r="AA3821">
        <v>53.4</v>
      </c>
      <c r="AB3821">
        <v>50.8</v>
      </c>
      <c r="AC3821">
        <v>47.9</v>
      </c>
      <c r="AD3821">
        <v>45.9</v>
      </c>
      <c r="AE3821">
        <v>42.3</v>
      </c>
      <c r="AF3821">
        <v>38.200000000000003</v>
      </c>
      <c r="AG3821">
        <v>33.5</v>
      </c>
      <c r="AH3821">
        <v>27.3</v>
      </c>
      <c r="AI3821">
        <v>17.3</v>
      </c>
    </row>
    <row r="3822" spans="1:35" x14ac:dyDescent="0.25">
      <c r="A3822" t="s">
        <v>134</v>
      </c>
      <c r="B3822">
        <v>67</v>
      </c>
      <c r="C3822">
        <v>57.8</v>
      </c>
      <c r="D3822">
        <v>58.4</v>
      </c>
      <c r="E3822">
        <v>63.5</v>
      </c>
      <c r="F3822">
        <v>58.7</v>
      </c>
      <c r="G3822">
        <v>58</v>
      </c>
      <c r="H3822">
        <v>61.2</v>
      </c>
      <c r="I3822">
        <v>58.9</v>
      </c>
      <c r="J3822">
        <v>57.4</v>
      </c>
      <c r="K3822">
        <v>57.5</v>
      </c>
      <c r="L3822">
        <v>65.900000000000006</v>
      </c>
      <c r="M3822">
        <v>55.1</v>
      </c>
      <c r="N3822">
        <v>54.4</v>
      </c>
      <c r="O3822">
        <v>56.3</v>
      </c>
      <c r="P3822">
        <v>54.3</v>
      </c>
      <c r="Q3822">
        <v>58.6</v>
      </c>
      <c r="R3822">
        <v>57.8</v>
      </c>
      <c r="S3822">
        <v>57.1</v>
      </c>
      <c r="T3822">
        <v>57.7</v>
      </c>
      <c r="U3822">
        <v>58.6</v>
      </c>
      <c r="V3822">
        <v>59.5</v>
      </c>
      <c r="W3822">
        <v>56.9</v>
      </c>
      <c r="X3822">
        <v>54.8</v>
      </c>
      <c r="Y3822">
        <v>55.2</v>
      </c>
      <c r="Z3822">
        <v>52.1</v>
      </c>
      <c r="AA3822">
        <v>52.5</v>
      </c>
      <c r="AB3822">
        <v>50.6</v>
      </c>
      <c r="AC3822">
        <v>47.4</v>
      </c>
      <c r="AD3822">
        <v>44.9</v>
      </c>
      <c r="AE3822">
        <v>41.8</v>
      </c>
      <c r="AF3822">
        <v>38.1</v>
      </c>
      <c r="AG3822">
        <v>32.9</v>
      </c>
      <c r="AH3822">
        <v>26</v>
      </c>
      <c r="AI3822">
        <v>15.9</v>
      </c>
    </row>
    <row r="3823" spans="1:35" x14ac:dyDescent="0.25">
      <c r="A3823" t="s">
        <v>135</v>
      </c>
      <c r="B3823" t="s">
        <v>136</v>
      </c>
    </row>
    <row r="3824" spans="1:35" x14ac:dyDescent="0.25">
      <c r="A3824" t="s">
        <v>137</v>
      </c>
      <c r="B3824" t="s">
        <v>138</v>
      </c>
    </row>
    <row r="3826" spans="1:35" x14ac:dyDescent="0.25">
      <c r="A3826" t="s">
        <v>91</v>
      </c>
      <c r="B3826">
        <v>240</v>
      </c>
    </row>
    <row r="3827" spans="1:35" x14ac:dyDescent="0.25">
      <c r="A3827" t="s">
        <v>92</v>
      </c>
      <c r="B3827" s="1">
        <v>45212.520092592589</v>
      </c>
    </row>
    <row r="3828" spans="1:35" x14ac:dyDescent="0.25">
      <c r="A3828" t="s">
        <v>93</v>
      </c>
      <c r="B3828" t="s">
        <v>94</v>
      </c>
    </row>
    <row r="3829" spans="1:35" x14ac:dyDescent="0.25">
      <c r="B3829" t="s">
        <v>49</v>
      </c>
      <c r="C3829" t="s">
        <v>95</v>
      </c>
      <c r="D3829" t="s">
        <v>79</v>
      </c>
      <c r="E3829" t="s">
        <v>96</v>
      </c>
      <c r="F3829" t="s">
        <v>97</v>
      </c>
      <c r="G3829" t="s">
        <v>98</v>
      </c>
      <c r="H3829" t="s">
        <v>99</v>
      </c>
      <c r="I3829" t="s">
        <v>100</v>
      </c>
      <c r="J3829" t="s">
        <v>101</v>
      </c>
      <c r="K3829" t="s">
        <v>102</v>
      </c>
      <c r="L3829" t="s">
        <v>103</v>
      </c>
      <c r="M3829" t="s">
        <v>104</v>
      </c>
      <c r="N3829" t="s">
        <v>105</v>
      </c>
      <c r="O3829" t="s">
        <v>106</v>
      </c>
      <c r="P3829" t="s">
        <v>107</v>
      </c>
      <c r="Q3829" t="s">
        <v>108</v>
      </c>
      <c r="R3829" t="s">
        <v>109</v>
      </c>
      <c r="S3829" t="s">
        <v>110</v>
      </c>
      <c r="T3829" t="s">
        <v>111</v>
      </c>
      <c r="U3829" t="s">
        <v>112</v>
      </c>
      <c r="V3829" t="s">
        <v>113</v>
      </c>
      <c r="W3829" t="s">
        <v>114</v>
      </c>
      <c r="X3829" t="s">
        <v>115</v>
      </c>
      <c r="Y3829" t="s">
        <v>116</v>
      </c>
      <c r="Z3829" t="s">
        <v>117</v>
      </c>
      <c r="AA3829" t="s">
        <v>118</v>
      </c>
      <c r="AB3829" t="s">
        <v>119</v>
      </c>
      <c r="AC3829" t="s">
        <v>120</v>
      </c>
      <c r="AD3829" t="s">
        <v>121</v>
      </c>
      <c r="AE3829" t="s">
        <v>122</v>
      </c>
      <c r="AF3829" t="s">
        <v>123</v>
      </c>
      <c r="AG3829" t="s">
        <v>124</v>
      </c>
      <c r="AH3829" t="s">
        <v>82</v>
      </c>
      <c r="AI3829" t="s">
        <v>125</v>
      </c>
    </row>
    <row r="3830" spans="1:35" x14ac:dyDescent="0.25">
      <c r="A3830" t="s">
        <v>126</v>
      </c>
      <c r="B3830">
        <v>68.2</v>
      </c>
      <c r="C3830">
        <v>67.7</v>
      </c>
      <c r="D3830">
        <v>65.599999999999994</v>
      </c>
      <c r="E3830">
        <v>66.099999999999994</v>
      </c>
      <c r="F3830">
        <v>66.3</v>
      </c>
      <c r="G3830">
        <v>64.2</v>
      </c>
      <c r="H3830">
        <v>64</v>
      </c>
      <c r="I3830">
        <v>59.9</v>
      </c>
      <c r="J3830">
        <v>59.9</v>
      </c>
      <c r="K3830">
        <v>60.2</v>
      </c>
      <c r="L3830">
        <v>65.5</v>
      </c>
      <c r="M3830">
        <v>56.7</v>
      </c>
      <c r="N3830">
        <v>53</v>
      </c>
      <c r="O3830">
        <v>57.4</v>
      </c>
      <c r="P3830">
        <v>56.8</v>
      </c>
      <c r="Q3830">
        <v>58.9</v>
      </c>
      <c r="R3830">
        <v>58.3</v>
      </c>
      <c r="S3830">
        <v>57.3</v>
      </c>
      <c r="T3830">
        <v>58.1</v>
      </c>
      <c r="U3830">
        <v>58.8</v>
      </c>
      <c r="V3830">
        <v>60.4</v>
      </c>
      <c r="W3830">
        <v>60.8</v>
      </c>
      <c r="X3830">
        <v>57</v>
      </c>
      <c r="Y3830">
        <v>55.9</v>
      </c>
      <c r="Z3830">
        <v>54.1</v>
      </c>
      <c r="AA3830">
        <v>53.4</v>
      </c>
      <c r="AB3830">
        <v>50.7</v>
      </c>
      <c r="AC3830">
        <v>47.7</v>
      </c>
      <c r="AD3830">
        <v>45.3</v>
      </c>
      <c r="AE3830">
        <v>42.4</v>
      </c>
      <c r="AF3830">
        <v>38.9</v>
      </c>
      <c r="AG3830">
        <v>34.1</v>
      </c>
      <c r="AH3830">
        <v>27.5</v>
      </c>
      <c r="AI3830">
        <v>17.899999999999999</v>
      </c>
    </row>
    <row r="3831" spans="1:35" x14ac:dyDescent="0.25">
      <c r="A3831" t="s">
        <v>127</v>
      </c>
      <c r="B3831">
        <v>68.2</v>
      </c>
      <c r="C3831">
        <v>67.7</v>
      </c>
      <c r="D3831">
        <v>65.599999999999994</v>
      </c>
      <c r="E3831">
        <v>66.099999999999994</v>
      </c>
      <c r="F3831">
        <v>66.3</v>
      </c>
      <c r="G3831">
        <v>64.2</v>
      </c>
      <c r="H3831">
        <v>64</v>
      </c>
      <c r="I3831">
        <v>59.9</v>
      </c>
      <c r="J3831">
        <v>59.9</v>
      </c>
      <c r="K3831">
        <v>60.2</v>
      </c>
      <c r="L3831">
        <v>65.5</v>
      </c>
      <c r="M3831">
        <v>56.7</v>
      </c>
      <c r="N3831">
        <v>53</v>
      </c>
      <c r="O3831">
        <v>57.4</v>
      </c>
      <c r="P3831">
        <v>56.8</v>
      </c>
      <c r="Q3831">
        <v>58.9</v>
      </c>
      <c r="R3831">
        <v>58.3</v>
      </c>
      <c r="S3831">
        <v>57.3</v>
      </c>
      <c r="T3831">
        <v>58.1</v>
      </c>
      <c r="U3831">
        <v>58.8</v>
      </c>
      <c r="V3831">
        <v>60.4</v>
      </c>
      <c r="W3831">
        <v>60.8</v>
      </c>
      <c r="X3831">
        <v>57</v>
      </c>
      <c r="Y3831">
        <v>55.9</v>
      </c>
      <c r="Z3831">
        <v>54.1</v>
      </c>
      <c r="AA3831">
        <v>53.4</v>
      </c>
      <c r="AB3831">
        <v>50.7</v>
      </c>
      <c r="AC3831">
        <v>47.7</v>
      </c>
      <c r="AD3831">
        <v>45.3</v>
      </c>
      <c r="AE3831">
        <v>42.4</v>
      </c>
      <c r="AF3831">
        <v>38.9</v>
      </c>
      <c r="AG3831">
        <v>34.1</v>
      </c>
      <c r="AH3831">
        <v>27.5</v>
      </c>
      <c r="AI3831">
        <v>17.899999999999999</v>
      </c>
    </row>
    <row r="3832" spans="1:35" x14ac:dyDescent="0.25">
      <c r="A3832" t="s">
        <v>128</v>
      </c>
      <c r="B3832">
        <v>70</v>
      </c>
      <c r="C3832">
        <v>70.900000000000006</v>
      </c>
      <c r="D3832">
        <v>69.2</v>
      </c>
      <c r="E3832">
        <v>69.8</v>
      </c>
      <c r="F3832">
        <v>69.900000000000006</v>
      </c>
      <c r="G3832">
        <v>68.2</v>
      </c>
      <c r="H3832">
        <v>67.7</v>
      </c>
      <c r="I3832">
        <v>64.5</v>
      </c>
      <c r="J3832">
        <v>62.2</v>
      </c>
      <c r="K3832">
        <v>62.6</v>
      </c>
      <c r="L3832">
        <v>68.2</v>
      </c>
      <c r="M3832">
        <v>59</v>
      </c>
      <c r="N3832">
        <v>55.7</v>
      </c>
      <c r="O3832">
        <v>59.6</v>
      </c>
      <c r="P3832">
        <v>58.6</v>
      </c>
      <c r="Q3832">
        <v>60.6</v>
      </c>
      <c r="R3832">
        <v>61</v>
      </c>
      <c r="S3832">
        <v>59.7</v>
      </c>
      <c r="T3832">
        <v>60.5</v>
      </c>
      <c r="U3832">
        <v>60.6</v>
      </c>
      <c r="V3832">
        <v>63.1</v>
      </c>
      <c r="W3832">
        <v>64.5</v>
      </c>
      <c r="X3832">
        <v>58.6</v>
      </c>
      <c r="Y3832">
        <v>57.7</v>
      </c>
      <c r="Z3832">
        <v>56</v>
      </c>
      <c r="AA3832">
        <v>54.7</v>
      </c>
      <c r="AB3832">
        <v>52.7</v>
      </c>
      <c r="AC3832">
        <v>49.9</v>
      </c>
      <c r="AD3832">
        <v>47.3</v>
      </c>
      <c r="AE3832">
        <v>44</v>
      </c>
      <c r="AF3832">
        <v>40.6</v>
      </c>
      <c r="AG3832">
        <v>36</v>
      </c>
      <c r="AH3832">
        <v>29.9</v>
      </c>
      <c r="AI3832">
        <v>20.399999999999999</v>
      </c>
    </row>
    <row r="3833" spans="1:35" x14ac:dyDescent="0.25">
      <c r="A3833" t="s">
        <v>129</v>
      </c>
      <c r="B3833">
        <v>66.8</v>
      </c>
      <c r="C3833">
        <v>61.8</v>
      </c>
      <c r="D3833">
        <v>58.3</v>
      </c>
      <c r="E3833">
        <v>61.4</v>
      </c>
      <c r="F3833">
        <v>62.5</v>
      </c>
      <c r="G3833">
        <v>60.4</v>
      </c>
      <c r="H3833">
        <v>61.1</v>
      </c>
      <c r="I3833">
        <v>55.9</v>
      </c>
      <c r="J3833">
        <v>56.7</v>
      </c>
      <c r="K3833">
        <v>56.2</v>
      </c>
      <c r="L3833">
        <v>63.6</v>
      </c>
      <c r="M3833">
        <v>54.9</v>
      </c>
      <c r="N3833">
        <v>50.3</v>
      </c>
      <c r="O3833">
        <v>55.4</v>
      </c>
      <c r="P3833">
        <v>55.2</v>
      </c>
      <c r="Q3833">
        <v>57.5</v>
      </c>
      <c r="R3833">
        <v>55.3</v>
      </c>
      <c r="S3833">
        <v>55.5</v>
      </c>
      <c r="T3833">
        <v>56.3</v>
      </c>
      <c r="U3833">
        <v>57.8</v>
      </c>
      <c r="V3833">
        <v>58.2</v>
      </c>
      <c r="W3833">
        <v>57.1</v>
      </c>
      <c r="X3833">
        <v>55.1</v>
      </c>
      <c r="Y3833">
        <v>54.8</v>
      </c>
      <c r="Z3833">
        <v>52.8</v>
      </c>
      <c r="AA3833">
        <v>51.9</v>
      </c>
      <c r="AB3833">
        <v>50</v>
      </c>
      <c r="AC3833">
        <v>47</v>
      </c>
      <c r="AD3833">
        <v>44.2</v>
      </c>
      <c r="AE3833">
        <v>41.3</v>
      </c>
      <c r="AF3833">
        <v>37.700000000000003</v>
      </c>
      <c r="AG3833">
        <v>32.6</v>
      </c>
      <c r="AH3833">
        <v>25.7</v>
      </c>
      <c r="AI3833">
        <v>15.4</v>
      </c>
    </row>
    <row r="3834" spans="1:35" x14ac:dyDescent="0.25">
      <c r="A3834" t="s">
        <v>130</v>
      </c>
      <c r="B3834">
        <v>69.900000000000006</v>
      </c>
      <c r="C3834">
        <v>70.7</v>
      </c>
      <c r="D3834">
        <v>69.2</v>
      </c>
      <c r="E3834">
        <v>69</v>
      </c>
      <c r="F3834">
        <v>69.900000000000006</v>
      </c>
      <c r="G3834">
        <v>67.8</v>
      </c>
      <c r="H3834">
        <v>66.900000000000006</v>
      </c>
      <c r="I3834">
        <v>62.9</v>
      </c>
      <c r="J3834">
        <v>62</v>
      </c>
      <c r="K3834">
        <v>61.8</v>
      </c>
      <c r="L3834">
        <v>67.7</v>
      </c>
      <c r="M3834">
        <v>57.8</v>
      </c>
      <c r="N3834">
        <v>55</v>
      </c>
      <c r="O3834">
        <v>59.2</v>
      </c>
      <c r="P3834">
        <v>57.8</v>
      </c>
      <c r="Q3834">
        <v>59.8</v>
      </c>
      <c r="R3834">
        <v>59.9</v>
      </c>
      <c r="S3834">
        <v>59.3</v>
      </c>
      <c r="T3834">
        <v>59.5</v>
      </c>
      <c r="U3834">
        <v>59.8</v>
      </c>
      <c r="V3834">
        <v>63</v>
      </c>
      <c r="W3834">
        <v>64.5</v>
      </c>
      <c r="X3834">
        <v>58.4</v>
      </c>
      <c r="Y3834">
        <v>57.1</v>
      </c>
      <c r="Z3834">
        <v>55.4</v>
      </c>
      <c r="AA3834">
        <v>54.6</v>
      </c>
      <c r="AB3834">
        <v>52</v>
      </c>
      <c r="AC3834">
        <v>49.1</v>
      </c>
      <c r="AD3834">
        <v>47.1</v>
      </c>
      <c r="AE3834">
        <v>44</v>
      </c>
      <c r="AF3834">
        <v>40.5</v>
      </c>
      <c r="AG3834">
        <v>36</v>
      </c>
      <c r="AH3834">
        <v>29.9</v>
      </c>
      <c r="AI3834">
        <v>20.399999999999999</v>
      </c>
    </row>
    <row r="3835" spans="1:35" x14ac:dyDescent="0.25">
      <c r="A3835" t="s">
        <v>131</v>
      </c>
      <c r="B3835">
        <v>69.900000000000006</v>
      </c>
      <c r="C3835">
        <v>70.7</v>
      </c>
      <c r="D3835">
        <v>69.2</v>
      </c>
      <c r="E3835">
        <v>69</v>
      </c>
      <c r="F3835">
        <v>69.900000000000006</v>
      </c>
      <c r="G3835">
        <v>67.8</v>
      </c>
      <c r="H3835">
        <v>66.900000000000006</v>
      </c>
      <c r="I3835">
        <v>62.9</v>
      </c>
      <c r="J3835">
        <v>62</v>
      </c>
      <c r="K3835">
        <v>61.8</v>
      </c>
      <c r="L3835">
        <v>67.7</v>
      </c>
      <c r="M3835">
        <v>57.8</v>
      </c>
      <c r="N3835">
        <v>55</v>
      </c>
      <c r="O3835">
        <v>59.2</v>
      </c>
      <c r="P3835">
        <v>57.8</v>
      </c>
      <c r="Q3835">
        <v>59.8</v>
      </c>
      <c r="R3835">
        <v>59.9</v>
      </c>
      <c r="S3835">
        <v>59.3</v>
      </c>
      <c r="T3835">
        <v>59.5</v>
      </c>
      <c r="U3835">
        <v>59.8</v>
      </c>
      <c r="V3835">
        <v>63</v>
      </c>
      <c r="W3835">
        <v>64.5</v>
      </c>
      <c r="X3835">
        <v>58.4</v>
      </c>
      <c r="Y3835">
        <v>57.1</v>
      </c>
      <c r="Z3835">
        <v>55.4</v>
      </c>
      <c r="AA3835">
        <v>54.6</v>
      </c>
      <c r="AB3835">
        <v>52</v>
      </c>
      <c r="AC3835">
        <v>49.1</v>
      </c>
      <c r="AD3835">
        <v>47.1</v>
      </c>
      <c r="AE3835">
        <v>44</v>
      </c>
      <c r="AF3835">
        <v>40.5</v>
      </c>
      <c r="AG3835">
        <v>36</v>
      </c>
      <c r="AH3835">
        <v>29.9</v>
      </c>
      <c r="AI3835">
        <v>20.399999999999999</v>
      </c>
    </row>
    <row r="3836" spans="1:35" x14ac:dyDescent="0.25">
      <c r="A3836" t="s">
        <v>132</v>
      </c>
      <c r="B3836">
        <v>67.599999999999994</v>
      </c>
      <c r="C3836">
        <v>67.900000000000006</v>
      </c>
      <c r="D3836">
        <v>64.2</v>
      </c>
      <c r="E3836">
        <v>65.599999999999994</v>
      </c>
      <c r="F3836">
        <v>65.599999999999994</v>
      </c>
      <c r="G3836">
        <v>64.3</v>
      </c>
      <c r="H3836">
        <v>64.2</v>
      </c>
      <c r="I3836">
        <v>60.1</v>
      </c>
      <c r="J3836">
        <v>59.9</v>
      </c>
      <c r="K3836">
        <v>60.3</v>
      </c>
      <c r="L3836">
        <v>65.7</v>
      </c>
      <c r="M3836">
        <v>57.2</v>
      </c>
      <c r="N3836">
        <v>53.2</v>
      </c>
      <c r="O3836">
        <v>57.4</v>
      </c>
      <c r="P3836">
        <v>56.6</v>
      </c>
      <c r="Q3836">
        <v>58.9</v>
      </c>
      <c r="R3836">
        <v>58.3</v>
      </c>
      <c r="S3836">
        <v>57.8</v>
      </c>
      <c r="T3836">
        <v>58.1</v>
      </c>
      <c r="U3836">
        <v>58.9</v>
      </c>
      <c r="V3836">
        <v>59.3</v>
      </c>
      <c r="W3836">
        <v>58.8</v>
      </c>
      <c r="X3836">
        <v>56.9</v>
      </c>
      <c r="Y3836">
        <v>56</v>
      </c>
      <c r="Z3836">
        <v>54.1</v>
      </c>
      <c r="AA3836">
        <v>53.4</v>
      </c>
      <c r="AB3836">
        <v>50.9</v>
      </c>
      <c r="AC3836">
        <v>47.7</v>
      </c>
      <c r="AD3836">
        <v>45.3</v>
      </c>
      <c r="AE3836">
        <v>42.5</v>
      </c>
      <c r="AF3836">
        <v>38.6</v>
      </c>
      <c r="AG3836">
        <v>33.5</v>
      </c>
      <c r="AH3836">
        <v>26.9</v>
      </c>
      <c r="AI3836">
        <v>16.7</v>
      </c>
    </row>
    <row r="3837" spans="1:35" x14ac:dyDescent="0.25">
      <c r="A3837" t="s">
        <v>133</v>
      </c>
      <c r="B3837">
        <v>67</v>
      </c>
      <c r="C3837">
        <v>63.8</v>
      </c>
      <c r="D3837">
        <v>62.6</v>
      </c>
      <c r="E3837">
        <v>63</v>
      </c>
      <c r="F3837">
        <v>63.7</v>
      </c>
      <c r="G3837">
        <v>60.8</v>
      </c>
      <c r="H3837">
        <v>62.4</v>
      </c>
      <c r="I3837">
        <v>57.9</v>
      </c>
      <c r="J3837">
        <v>58.6</v>
      </c>
      <c r="K3837">
        <v>58.5</v>
      </c>
      <c r="L3837">
        <v>64.3</v>
      </c>
      <c r="M3837">
        <v>55.4</v>
      </c>
      <c r="N3837">
        <v>51.4</v>
      </c>
      <c r="O3837">
        <v>56.3</v>
      </c>
      <c r="P3837">
        <v>55.7</v>
      </c>
      <c r="Q3837">
        <v>58.3</v>
      </c>
      <c r="R3837">
        <v>56.4</v>
      </c>
      <c r="S3837">
        <v>55.8</v>
      </c>
      <c r="T3837">
        <v>57.2</v>
      </c>
      <c r="U3837">
        <v>58.2</v>
      </c>
      <c r="V3837">
        <v>58.5</v>
      </c>
      <c r="W3837">
        <v>57.7</v>
      </c>
      <c r="X3837">
        <v>55.6</v>
      </c>
      <c r="Y3837">
        <v>55.1</v>
      </c>
      <c r="Z3837">
        <v>53</v>
      </c>
      <c r="AA3837">
        <v>52.2</v>
      </c>
      <c r="AB3837">
        <v>50.1</v>
      </c>
      <c r="AC3837">
        <v>47.2</v>
      </c>
      <c r="AD3837">
        <v>44.3</v>
      </c>
      <c r="AE3837">
        <v>41.5</v>
      </c>
      <c r="AF3837">
        <v>37.799999999999997</v>
      </c>
      <c r="AG3837">
        <v>33</v>
      </c>
      <c r="AH3837">
        <v>26.3</v>
      </c>
      <c r="AI3837">
        <v>16.2</v>
      </c>
    </row>
    <row r="3838" spans="1:35" x14ac:dyDescent="0.25">
      <c r="A3838" t="s">
        <v>134</v>
      </c>
      <c r="B3838">
        <v>66.900000000000006</v>
      </c>
      <c r="C3838">
        <v>62.9</v>
      </c>
      <c r="D3838">
        <v>61.4</v>
      </c>
      <c r="E3838">
        <v>62.2</v>
      </c>
      <c r="F3838">
        <v>62.5</v>
      </c>
      <c r="G3838">
        <v>60.5</v>
      </c>
      <c r="H3838">
        <v>61.4</v>
      </c>
      <c r="I3838">
        <v>56.1</v>
      </c>
      <c r="J3838">
        <v>56.7</v>
      </c>
      <c r="K3838">
        <v>58.4</v>
      </c>
      <c r="L3838">
        <v>63.8</v>
      </c>
      <c r="M3838">
        <v>54.9</v>
      </c>
      <c r="N3838">
        <v>51.2</v>
      </c>
      <c r="O3838">
        <v>56.3</v>
      </c>
      <c r="P3838">
        <v>55.5</v>
      </c>
      <c r="Q3838">
        <v>57.9</v>
      </c>
      <c r="R3838">
        <v>55.9</v>
      </c>
      <c r="S3838">
        <v>55.5</v>
      </c>
      <c r="T3838">
        <v>56.9</v>
      </c>
      <c r="U3838">
        <v>57.9</v>
      </c>
      <c r="V3838">
        <v>58.4</v>
      </c>
      <c r="W3838">
        <v>57.4</v>
      </c>
      <c r="X3838">
        <v>55.5</v>
      </c>
      <c r="Y3838">
        <v>55</v>
      </c>
      <c r="Z3838">
        <v>53</v>
      </c>
      <c r="AA3838">
        <v>52</v>
      </c>
      <c r="AB3838">
        <v>50.1</v>
      </c>
      <c r="AC3838">
        <v>47.1</v>
      </c>
      <c r="AD3838">
        <v>44.3</v>
      </c>
      <c r="AE3838">
        <v>41.4</v>
      </c>
      <c r="AF3838">
        <v>37.799999999999997</v>
      </c>
      <c r="AG3838">
        <v>32.799999999999997</v>
      </c>
      <c r="AH3838">
        <v>25.9</v>
      </c>
      <c r="AI3838">
        <v>15.5</v>
      </c>
    </row>
    <row r="3839" spans="1:35" x14ac:dyDescent="0.25">
      <c r="A3839" t="s">
        <v>135</v>
      </c>
      <c r="B3839" t="s">
        <v>136</v>
      </c>
    </row>
    <row r="3840" spans="1:35" x14ac:dyDescent="0.25">
      <c r="A3840" t="s">
        <v>137</v>
      </c>
      <c r="B3840" t="s">
        <v>138</v>
      </c>
    </row>
    <row r="3842" spans="1:35" x14ac:dyDescent="0.25">
      <c r="A3842" t="s">
        <v>91</v>
      </c>
      <c r="B3842">
        <v>241</v>
      </c>
    </row>
    <row r="3843" spans="1:35" x14ac:dyDescent="0.25">
      <c r="A3843" t="s">
        <v>92</v>
      </c>
      <c r="B3843" s="1">
        <v>45212.520104166666</v>
      </c>
    </row>
    <row r="3844" spans="1:35" x14ac:dyDescent="0.25">
      <c r="A3844" t="s">
        <v>93</v>
      </c>
      <c r="B3844" t="s">
        <v>94</v>
      </c>
    </row>
    <row r="3845" spans="1:35" x14ac:dyDescent="0.25">
      <c r="B3845" t="s">
        <v>49</v>
      </c>
      <c r="C3845" t="s">
        <v>95</v>
      </c>
      <c r="D3845" t="s">
        <v>79</v>
      </c>
      <c r="E3845" t="s">
        <v>96</v>
      </c>
      <c r="F3845" t="s">
        <v>97</v>
      </c>
      <c r="G3845" t="s">
        <v>98</v>
      </c>
      <c r="H3845" t="s">
        <v>99</v>
      </c>
      <c r="I3845" t="s">
        <v>100</v>
      </c>
      <c r="J3845" t="s">
        <v>101</v>
      </c>
      <c r="K3845" t="s">
        <v>102</v>
      </c>
      <c r="L3845" t="s">
        <v>103</v>
      </c>
      <c r="M3845" t="s">
        <v>104</v>
      </c>
      <c r="N3845" t="s">
        <v>105</v>
      </c>
      <c r="O3845" t="s">
        <v>106</v>
      </c>
      <c r="P3845" t="s">
        <v>107</v>
      </c>
      <c r="Q3845" t="s">
        <v>108</v>
      </c>
      <c r="R3845" t="s">
        <v>109</v>
      </c>
      <c r="S3845" t="s">
        <v>110</v>
      </c>
      <c r="T3845" t="s">
        <v>111</v>
      </c>
      <c r="U3845" t="s">
        <v>112</v>
      </c>
      <c r="V3845" t="s">
        <v>113</v>
      </c>
      <c r="W3845" t="s">
        <v>114</v>
      </c>
      <c r="X3845" t="s">
        <v>115</v>
      </c>
      <c r="Y3845" t="s">
        <v>116</v>
      </c>
      <c r="Z3845" t="s">
        <v>117</v>
      </c>
      <c r="AA3845" t="s">
        <v>118</v>
      </c>
      <c r="AB3845" t="s">
        <v>119</v>
      </c>
      <c r="AC3845" t="s">
        <v>120</v>
      </c>
      <c r="AD3845" t="s">
        <v>121</v>
      </c>
      <c r="AE3845" t="s">
        <v>122</v>
      </c>
      <c r="AF3845" t="s">
        <v>123</v>
      </c>
      <c r="AG3845" t="s">
        <v>124</v>
      </c>
      <c r="AH3845" t="s">
        <v>82</v>
      </c>
      <c r="AI3845" t="s">
        <v>125</v>
      </c>
    </row>
    <row r="3846" spans="1:35" x14ac:dyDescent="0.25">
      <c r="A3846" t="s">
        <v>126</v>
      </c>
      <c r="B3846">
        <v>68</v>
      </c>
      <c r="C3846">
        <v>65.099999999999994</v>
      </c>
      <c r="D3846">
        <v>66.400000000000006</v>
      </c>
      <c r="E3846">
        <v>60.8</v>
      </c>
      <c r="F3846">
        <v>62.5</v>
      </c>
      <c r="G3846">
        <v>58.5</v>
      </c>
      <c r="H3846">
        <v>60.5</v>
      </c>
      <c r="I3846">
        <v>59.2</v>
      </c>
      <c r="J3846">
        <v>58.5</v>
      </c>
      <c r="K3846">
        <v>59.5</v>
      </c>
      <c r="L3846">
        <v>66.3</v>
      </c>
      <c r="M3846">
        <v>53.7</v>
      </c>
      <c r="N3846">
        <v>54.3</v>
      </c>
      <c r="O3846">
        <v>57.1</v>
      </c>
      <c r="P3846">
        <v>55.9</v>
      </c>
      <c r="Q3846">
        <v>60.3</v>
      </c>
      <c r="R3846">
        <v>57.9</v>
      </c>
      <c r="S3846">
        <v>57.9</v>
      </c>
      <c r="T3846">
        <v>59.2</v>
      </c>
      <c r="U3846">
        <v>60.7</v>
      </c>
      <c r="V3846">
        <v>59.8</v>
      </c>
      <c r="W3846">
        <v>58.3</v>
      </c>
      <c r="X3846">
        <v>56.8</v>
      </c>
      <c r="Y3846">
        <v>55.4</v>
      </c>
      <c r="Z3846">
        <v>54.3</v>
      </c>
      <c r="AA3846">
        <v>53.5</v>
      </c>
      <c r="AB3846">
        <v>51.8</v>
      </c>
      <c r="AC3846">
        <v>49.3</v>
      </c>
      <c r="AD3846">
        <v>46.4</v>
      </c>
      <c r="AE3846">
        <v>43.6</v>
      </c>
      <c r="AF3846">
        <v>40.4</v>
      </c>
      <c r="AG3846">
        <v>35.6</v>
      </c>
      <c r="AH3846">
        <v>29.2</v>
      </c>
      <c r="AI3846">
        <v>19</v>
      </c>
    </row>
    <row r="3847" spans="1:35" x14ac:dyDescent="0.25">
      <c r="A3847" t="s">
        <v>127</v>
      </c>
      <c r="B3847">
        <v>68</v>
      </c>
      <c r="C3847">
        <v>65.099999999999994</v>
      </c>
      <c r="D3847">
        <v>66.400000000000006</v>
      </c>
      <c r="E3847">
        <v>60.8</v>
      </c>
      <c r="F3847">
        <v>62.5</v>
      </c>
      <c r="G3847">
        <v>58.5</v>
      </c>
      <c r="H3847">
        <v>60.5</v>
      </c>
      <c r="I3847">
        <v>59.2</v>
      </c>
      <c r="J3847">
        <v>58.5</v>
      </c>
      <c r="K3847">
        <v>59.5</v>
      </c>
      <c r="L3847">
        <v>66.3</v>
      </c>
      <c r="M3847">
        <v>53.7</v>
      </c>
      <c r="N3847">
        <v>54.3</v>
      </c>
      <c r="O3847">
        <v>57.1</v>
      </c>
      <c r="P3847">
        <v>55.9</v>
      </c>
      <c r="Q3847">
        <v>60.3</v>
      </c>
      <c r="R3847">
        <v>57.9</v>
      </c>
      <c r="S3847">
        <v>57.9</v>
      </c>
      <c r="T3847">
        <v>59.2</v>
      </c>
      <c r="U3847">
        <v>60.7</v>
      </c>
      <c r="V3847">
        <v>59.8</v>
      </c>
      <c r="W3847">
        <v>58.3</v>
      </c>
      <c r="X3847">
        <v>56.8</v>
      </c>
      <c r="Y3847">
        <v>55.4</v>
      </c>
      <c r="Z3847">
        <v>54.3</v>
      </c>
      <c r="AA3847">
        <v>53.5</v>
      </c>
      <c r="AB3847">
        <v>51.8</v>
      </c>
      <c r="AC3847">
        <v>49.3</v>
      </c>
      <c r="AD3847">
        <v>46.4</v>
      </c>
      <c r="AE3847">
        <v>43.6</v>
      </c>
      <c r="AF3847">
        <v>40.4</v>
      </c>
      <c r="AG3847">
        <v>35.6</v>
      </c>
      <c r="AH3847">
        <v>29.2</v>
      </c>
      <c r="AI3847">
        <v>19</v>
      </c>
    </row>
    <row r="3848" spans="1:35" x14ac:dyDescent="0.25">
      <c r="A3848" t="s">
        <v>128</v>
      </c>
      <c r="B3848">
        <v>69.7</v>
      </c>
      <c r="C3848">
        <v>68.7</v>
      </c>
      <c r="D3848">
        <v>70.099999999999994</v>
      </c>
      <c r="E3848">
        <v>64.2</v>
      </c>
      <c r="F3848">
        <v>65.2</v>
      </c>
      <c r="G3848">
        <v>61.8</v>
      </c>
      <c r="H3848">
        <v>63.4</v>
      </c>
      <c r="I3848">
        <v>64.099999999999994</v>
      </c>
      <c r="J3848">
        <v>61.3</v>
      </c>
      <c r="K3848">
        <v>61</v>
      </c>
      <c r="L3848">
        <v>67.7</v>
      </c>
      <c r="M3848">
        <v>56.4</v>
      </c>
      <c r="N3848">
        <v>56.2</v>
      </c>
      <c r="O3848">
        <v>59.4</v>
      </c>
      <c r="P3848">
        <v>58.7</v>
      </c>
      <c r="Q3848">
        <v>61.8</v>
      </c>
      <c r="R3848">
        <v>59.3</v>
      </c>
      <c r="S3848">
        <v>59.7</v>
      </c>
      <c r="T3848">
        <v>60.4</v>
      </c>
      <c r="U3848">
        <v>62.6</v>
      </c>
      <c r="V3848">
        <v>63</v>
      </c>
      <c r="W3848">
        <v>63</v>
      </c>
      <c r="X3848">
        <v>58.3</v>
      </c>
      <c r="Y3848">
        <v>57.6</v>
      </c>
      <c r="Z3848">
        <v>56</v>
      </c>
      <c r="AA3848">
        <v>55.2</v>
      </c>
      <c r="AB3848">
        <v>53.4</v>
      </c>
      <c r="AC3848">
        <v>50.5</v>
      </c>
      <c r="AD3848">
        <v>47.8</v>
      </c>
      <c r="AE3848">
        <v>45</v>
      </c>
      <c r="AF3848">
        <v>41.7</v>
      </c>
      <c r="AG3848">
        <v>37.6</v>
      </c>
      <c r="AH3848">
        <v>31.2</v>
      </c>
      <c r="AI3848">
        <v>21.5</v>
      </c>
    </row>
    <row r="3849" spans="1:35" x14ac:dyDescent="0.25">
      <c r="A3849" t="s">
        <v>129</v>
      </c>
      <c r="B3849">
        <v>66.2</v>
      </c>
      <c r="C3849">
        <v>56.2</v>
      </c>
      <c r="D3849">
        <v>60.8</v>
      </c>
      <c r="E3849">
        <v>59.3</v>
      </c>
      <c r="F3849">
        <v>57.8</v>
      </c>
      <c r="G3849">
        <v>55.3</v>
      </c>
      <c r="H3849">
        <v>58.2</v>
      </c>
      <c r="I3849">
        <v>54.9</v>
      </c>
      <c r="J3849">
        <v>55.1</v>
      </c>
      <c r="K3849">
        <v>56.9</v>
      </c>
      <c r="L3849">
        <v>62.4</v>
      </c>
      <c r="M3849">
        <v>50.4</v>
      </c>
      <c r="N3849">
        <v>50.6</v>
      </c>
      <c r="O3849">
        <v>55.5</v>
      </c>
      <c r="P3849">
        <v>53.5</v>
      </c>
      <c r="Q3849">
        <v>58</v>
      </c>
      <c r="R3849">
        <v>56.7</v>
      </c>
      <c r="S3849">
        <v>55.7</v>
      </c>
      <c r="T3849">
        <v>57.6</v>
      </c>
      <c r="U3849">
        <v>58.2</v>
      </c>
      <c r="V3849">
        <v>57.7</v>
      </c>
      <c r="W3849">
        <v>56.5</v>
      </c>
      <c r="X3849">
        <v>54.2</v>
      </c>
      <c r="Y3849">
        <v>53.7</v>
      </c>
      <c r="Z3849">
        <v>51.8</v>
      </c>
      <c r="AA3849">
        <v>51.6</v>
      </c>
      <c r="AB3849">
        <v>49.5</v>
      </c>
      <c r="AC3849">
        <v>46.9</v>
      </c>
      <c r="AD3849">
        <v>44.4</v>
      </c>
      <c r="AE3849">
        <v>41.7</v>
      </c>
      <c r="AF3849">
        <v>38.4</v>
      </c>
      <c r="AG3849">
        <v>33.5</v>
      </c>
      <c r="AH3849">
        <v>26.7</v>
      </c>
      <c r="AI3849">
        <v>16.899999999999999</v>
      </c>
    </row>
    <row r="3850" spans="1:35" x14ac:dyDescent="0.25">
      <c r="A3850" t="s">
        <v>130</v>
      </c>
      <c r="B3850">
        <v>69.400000000000006</v>
      </c>
      <c r="C3850">
        <v>68.5</v>
      </c>
      <c r="D3850">
        <v>69.7</v>
      </c>
      <c r="E3850">
        <v>64</v>
      </c>
      <c r="F3850">
        <v>65</v>
      </c>
      <c r="G3850">
        <v>61.4</v>
      </c>
      <c r="H3850">
        <v>62.7</v>
      </c>
      <c r="I3850">
        <v>63.1</v>
      </c>
      <c r="J3850">
        <v>61.3</v>
      </c>
      <c r="K3850">
        <v>60.6</v>
      </c>
      <c r="L3850">
        <v>67.599999999999994</v>
      </c>
      <c r="M3850">
        <v>56.3</v>
      </c>
      <c r="N3850">
        <v>56</v>
      </c>
      <c r="O3850">
        <v>58.9</v>
      </c>
      <c r="P3850">
        <v>58.7</v>
      </c>
      <c r="Q3850">
        <v>61.8</v>
      </c>
      <c r="R3850">
        <v>59</v>
      </c>
      <c r="S3850">
        <v>59.5</v>
      </c>
      <c r="T3850">
        <v>60.2</v>
      </c>
      <c r="U3850">
        <v>62.3</v>
      </c>
      <c r="V3850">
        <v>61.9</v>
      </c>
      <c r="W3850">
        <v>61.4</v>
      </c>
      <c r="X3850">
        <v>58.2</v>
      </c>
      <c r="Y3850">
        <v>56.9</v>
      </c>
      <c r="Z3850">
        <v>55.7</v>
      </c>
      <c r="AA3850">
        <v>55</v>
      </c>
      <c r="AB3850">
        <v>53.3</v>
      </c>
      <c r="AC3850">
        <v>50.3</v>
      </c>
      <c r="AD3850">
        <v>47.7</v>
      </c>
      <c r="AE3850">
        <v>44.8</v>
      </c>
      <c r="AF3850">
        <v>41.6</v>
      </c>
      <c r="AG3850">
        <v>37.5</v>
      </c>
      <c r="AH3850">
        <v>31</v>
      </c>
      <c r="AI3850">
        <v>21.4</v>
      </c>
    </row>
    <row r="3851" spans="1:35" x14ac:dyDescent="0.25">
      <c r="A3851" t="s">
        <v>131</v>
      </c>
      <c r="B3851">
        <v>69.400000000000006</v>
      </c>
      <c r="C3851">
        <v>68.5</v>
      </c>
      <c r="D3851">
        <v>69.7</v>
      </c>
      <c r="E3851">
        <v>64</v>
      </c>
      <c r="F3851">
        <v>65</v>
      </c>
      <c r="G3851">
        <v>61.4</v>
      </c>
      <c r="H3851">
        <v>62.7</v>
      </c>
      <c r="I3851">
        <v>63.1</v>
      </c>
      <c r="J3851">
        <v>61.3</v>
      </c>
      <c r="K3851">
        <v>60.6</v>
      </c>
      <c r="L3851">
        <v>67.599999999999994</v>
      </c>
      <c r="M3851">
        <v>56.3</v>
      </c>
      <c r="N3851">
        <v>56</v>
      </c>
      <c r="O3851">
        <v>58.9</v>
      </c>
      <c r="P3851">
        <v>58.7</v>
      </c>
      <c r="Q3851">
        <v>61.8</v>
      </c>
      <c r="R3851">
        <v>59</v>
      </c>
      <c r="S3851">
        <v>59.5</v>
      </c>
      <c r="T3851">
        <v>60.2</v>
      </c>
      <c r="U3851">
        <v>62.3</v>
      </c>
      <c r="V3851">
        <v>61.9</v>
      </c>
      <c r="W3851">
        <v>61.4</v>
      </c>
      <c r="X3851">
        <v>58.2</v>
      </c>
      <c r="Y3851">
        <v>56.9</v>
      </c>
      <c r="Z3851">
        <v>55.7</v>
      </c>
      <c r="AA3851">
        <v>55</v>
      </c>
      <c r="AB3851">
        <v>53.3</v>
      </c>
      <c r="AC3851">
        <v>50.3</v>
      </c>
      <c r="AD3851">
        <v>47.7</v>
      </c>
      <c r="AE3851">
        <v>44.8</v>
      </c>
      <c r="AF3851">
        <v>41.6</v>
      </c>
      <c r="AG3851">
        <v>37.5</v>
      </c>
      <c r="AH3851">
        <v>31</v>
      </c>
      <c r="AI3851">
        <v>21.4</v>
      </c>
    </row>
    <row r="3852" spans="1:35" x14ac:dyDescent="0.25">
      <c r="A3852" t="s">
        <v>132</v>
      </c>
      <c r="B3852">
        <v>68.2</v>
      </c>
      <c r="C3852">
        <v>65.5</v>
      </c>
      <c r="D3852">
        <v>65.7</v>
      </c>
      <c r="E3852">
        <v>60.8</v>
      </c>
      <c r="F3852">
        <v>62.7</v>
      </c>
      <c r="G3852">
        <v>59</v>
      </c>
      <c r="H3852">
        <v>61.1</v>
      </c>
      <c r="I3852">
        <v>58.4</v>
      </c>
      <c r="J3852">
        <v>57.6</v>
      </c>
      <c r="K3852">
        <v>59.7</v>
      </c>
      <c r="L3852">
        <v>66.8</v>
      </c>
      <c r="M3852">
        <v>53.9</v>
      </c>
      <c r="N3852">
        <v>54.1</v>
      </c>
      <c r="O3852">
        <v>56.9</v>
      </c>
      <c r="P3852">
        <v>55.3</v>
      </c>
      <c r="Q3852">
        <v>60.3</v>
      </c>
      <c r="R3852">
        <v>57.9</v>
      </c>
      <c r="S3852">
        <v>57.8</v>
      </c>
      <c r="T3852">
        <v>59.2</v>
      </c>
      <c r="U3852">
        <v>61.2</v>
      </c>
      <c r="V3852">
        <v>60.1</v>
      </c>
      <c r="W3852">
        <v>58.2</v>
      </c>
      <c r="X3852">
        <v>57.7</v>
      </c>
      <c r="Y3852">
        <v>55.5</v>
      </c>
      <c r="Z3852">
        <v>55.1</v>
      </c>
      <c r="AA3852">
        <v>53.8</v>
      </c>
      <c r="AB3852">
        <v>52.2</v>
      </c>
      <c r="AC3852">
        <v>50.1</v>
      </c>
      <c r="AD3852">
        <v>47</v>
      </c>
      <c r="AE3852">
        <v>44.3</v>
      </c>
      <c r="AF3852">
        <v>41.2</v>
      </c>
      <c r="AG3852">
        <v>36.5</v>
      </c>
      <c r="AH3852">
        <v>29.9</v>
      </c>
      <c r="AI3852">
        <v>19.7</v>
      </c>
    </row>
    <row r="3853" spans="1:35" x14ac:dyDescent="0.25">
      <c r="A3853" t="s">
        <v>133</v>
      </c>
      <c r="B3853">
        <v>66.5</v>
      </c>
      <c r="C3853">
        <v>58.4</v>
      </c>
      <c r="D3853">
        <v>63</v>
      </c>
      <c r="E3853">
        <v>59.8</v>
      </c>
      <c r="F3853">
        <v>59.6</v>
      </c>
      <c r="G3853">
        <v>56</v>
      </c>
      <c r="H3853">
        <v>59.2</v>
      </c>
      <c r="I3853">
        <v>55.6</v>
      </c>
      <c r="J3853">
        <v>56.2</v>
      </c>
      <c r="K3853">
        <v>58.8</v>
      </c>
      <c r="L3853">
        <v>64.5</v>
      </c>
      <c r="M3853">
        <v>50.8</v>
      </c>
      <c r="N3853">
        <v>53.1</v>
      </c>
      <c r="O3853">
        <v>56</v>
      </c>
      <c r="P3853">
        <v>53.9</v>
      </c>
      <c r="Q3853">
        <v>58.9</v>
      </c>
      <c r="R3853">
        <v>57.2</v>
      </c>
      <c r="S3853">
        <v>56.4</v>
      </c>
      <c r="T3853">
        <v>58.3</v>
      </c>
      <c r="U3853">
        <v>59.2</v>
      </c>
      <c r="V3853">
        <v>58.2</v>
      </c>
      <c r="W3853">
        <v>56.8</v>
      </c>
      <c r="X3853">
        <v>55.3</v>
      </c>
      <c r="Y3853">
        <v>53.9</v>
      </c>
      <c r="Z3853">
        <v>52.1</v>
      </c>
      <c r="AA3853">
        <v>52.1</v>
      </c>
      <c r="AB3853">
        <v>49.9</v>
      </c>
      <c r="AC3853">
        <v>47.6</v>
      </c>
      <c r="AD3853">
        <v>44.7</v>
      </c>
      <c r="AE3853">
        <v>41.9</v>
      </c>
      <c r="AF3853">
        <v>38.700000000000003</v>
      </c>
      <c r="AG3853">
        <v>33.9</v>
      </c>
      <c r="AH3853">
        <v>27.4</v>
      </c>
      <c r="AI3853">
        <v>17.3</v>
      </c>
    </row>
    <row r="3854" spans="1:35" x14ac:dyDescent="0.25">
      <c r="A3854" t="s">
        <v>134</v>
      </c>
      <c r="B3854">
        <v>66.3</v>
      </c>
      <c r="C3854">
        <v>56.2</v>
      </c>
      <c r="D3854">
        <v>60.8</v>
      </c>
      <c r="E3854">
        <v>59.3</v>
      </c>
      <c r="F3854">
        <v>57.8</v>
      </c>
      <c r="G3854">
        <v>55.8</v>
      </c>
      <c r="H3854">
        <v>58.2</v>
      </c>
      <c r="I3854">
        <v>55.6</v>
      </c>
      <c r="J3854">
        <v>55.6</v>
      </c>
      <c r="K3854">
        <v>57.1</v>
      </c>
      <c r="L3854">
        <v>62.4</v>
      </c>
      <c r="M3854">
        <v>50.8</v>
      </c>
      <c r="N3854">
        <v>51.5</v>
      </c>
      <c r="O3854">
        <v>55.6</v>
      </c>
      <c r="P3854">
        <v>53.8</v>
      </c>
      <c r="Q3854">
        <v>58.4</v>
      </c>
      <c r="R3854">
        <v>57</v>
      </c>
      <c r="S3854">
        <v>56</v>
      </c>
      <c r="T3854">
        <v>58</v>
      </c>
      <c r="U3854">
        <v>58.3</v>
      </c>
      <c r="V3854">
        <v>58.1</v>
      </c>
      <c r="W3854">
        <v>56.5</v>
      </c>
      <c r="X3854">
        <v>54.6</v>
      </c>
      <c r="Y3854">
        <v>53.8</v>
      </c>
      <c r="Z3854">
        <v>51.8</v>
      </c>
      <c r="AA3854">
        <v>51.6</v>
      </c>
      <c r="AB3854">
        <v>49.7</v>
      </c>
      <c r="AC3854">
        <v>46.9</v>
      </c>
      <c r="AD3854">
        <v>44.4</v>
      </c>
      <c r="AE3854">
        <v>41.8</v>
      </c>
      <c r="AF3854">
        <v>38.5</v>
      </c>
      <c r="AG3854">
        <v>33.5</v>
      </c>
      <c r="AH3854">
        <v>27.1</v>
      </c>
      <c r="AI3854">
        <v>17.100000000000001</v>
      </c>
    </row>
    <row r="3855" spans="1:35" x14ac:dyDescent="0.25">
      <c r="A3855" t="s">
        <v>135</v>
      </c>
      <c r="B3855" t="s">
        <v>136</v>
      </c>
    </row>
    <row r="3856" spans="1:35" x14ac:dyDescent="0.25">
      <c r="A3856" t="s">
        <v>137</v>
      </c>
      <c r="B3856" t="s">
        <v>138</v>
      </c>
    </row>
    <row r="3858" spans="1:35" x14ac:dyDescent="0.25">
      <c r="A3858" t="s">
        <v>91</v>
      </c>
      <c r="B3858">
        <v>242</v>
      </c>
    </row>
    <row r="3859" spans="1:35" x14ac:dyDescent="0.25">
      <c r="A3859" t="s">
        <v>92</v>
      </c>
      <c r="B3859" s="1">
        <v>45212.520115740743</v>
      </c>
    </row>
    <row r="3860" spans="1:35" x14ac:dyDescent="0.25">
      <c r="A3860" t="s">
        <v>93</v>
      </c>
      <c r="B3860" t="s">
        <v>94</v>
      </c>
    </row>
    <row r="3861" spans="1:35" x14ac:dyDescent="0.25">
      <c r="B3861" t="s">
        <v>49</v>
      </c>
      <c r="C3861" t="s">
        <v>95</v>
      </c>
      <c r="D3861" t="s">
        <v>79</v>
      </c>
      <c r="E3861" t="s">
        <v>96</v>
      </c>
      <c r="F3861" t="s">
        <v>97</v>
      </c>
      <c r="G3861" t="s">
        <v>98</v>
      </c>
      <c r="H3861" t="s">
        <v>99</v>
      </c>
      <c r="I3861" t="s">
        <v>100</v>
      </c>
      <c r="J3861" t="s">
        <v>101</v>
      </c>
      <c r="K3861" t="s">
        <v>102</v>
      </c>
      <c r="L3861" t="s">
        <v>103</v>
      </c>
      <c r="M3861" t="s">
        <v>104</v>
      </c>
      <c r="N3861" t="s">
        <v>105</v>
      </c>
      <c r="O3861" t="s">
        <v>106</v>
      </c>
      <c r="P3861" t="s">
        <v>107</v>
      </c>
      <c r="Q3861" t="s">
        <v>108</v>
      </c>
      <c r="R3861" t="s">
        <v>109</v>
      </c>
      <c r="S3861" t="s">
        <v>110</v>
      </c>
      <c r="T3861" t="s">
        <v>111</v>
      </c>
      <c r="U3861" t="s">
        <v>112</v>
      </c>
      <c r="V3861" t="s">
        <v>113</v>
      </c>
      <c r="W3861" t="s">
        <v>114</v>
      </c>
      <c r="X3861" t="s">
        <v>115</v>
      </c>
      <c r="Y3861" t="s">
        <v>116</v>
      </c>
      <c r="Z3861" t="s">
        <v>117</v>
      </c>
      <c r="AA3861" t="s">
        <v>118</v>
      </c>
      <c r="AB3861" t="s">
        <v>119</v>
      </c>
      <c r="AC3861" t="s">
        <v>120</v>
      </c>
      <c r="AD3861" t="s">
        <v>121</v>
      </c>
      <c r="AE3861" t="s">
        <v>122</v>
      </c>
      <c r="AF3861" t="s">
        <v>123</v>
      </c>
      <c r="AG3861" t="s">
        <v>124</v>
      </c>
      <c r="AH3861" t="s">
        <v>82</v>
      </c>
      <c r="AI3861" t="s">
        <v>125</v>
      </c>
    </row>
    <row r="3862" spans="1:35" x14ac:dyDescent="0.25">
      <c r="A3862" t="s">
        <v>126</v>
      </c>
      <c r="B3862">
        <v>67.099999999999994</v>
      </c>
      <c r="C3862">
        <v>64.3</v>
      </c>
      <c r="D3862">
        <v>62.1</v>
      </c>
      <c r="E3862">
        <v>63.1</v>
      </c>
      <c r="F3862">
        <v>64.599999999999994</v>
      </c>
      <c r="G3862">
        <v>61</v>
      </c>
      <c r="H3862">
        <v>60.1</v>
      </c>
      <c r="I3862">
        <v>59.3</v>
      </c>
      <c r="J3862">
        <v>57.8</v>
      </c>
      <c r="K3862">
        <v>60.6</v>
      </c>
      <c r="L3862">
        <v>66.099999999999994</v>
      </c>
      <c r="M3862">
        <v>55.3</v>
      </c>
      <c r="N3862">
        <v>53.5</v>
      </c>
      <c r="O3862">
        <v>58.1</v>
      </c>
      <c r="P3862">
        <v>56.3</v>
      </c>
      <c r="Q3862">
        <v>59.7</v>
      </c>
      <c r="R3862">
        <v>58.2</v>
      </c>
      <c r="S3862">
        <v>57.5</v>
      </c>
      <c r="T3862">
        <v>58.3</v>
      </c>
      <c r="U3862">
        <v>60.2</v>
      </c>
      <c r="V3862">
        <v>58.8</v>
      </c>
      <c r="W3862">
        <v>57</v>
      </c>
      <c r="X3862">
        <v>55.1</v>
      </c>
      <c r="Y3862">
        <v>54.2</v>
      </c>
      <c r="Z3862">
        <v>53</v>
      </c>
      <c r="AA3862">
        <v>52.4</v>
      </c>
      <c r="AB3862">
        <v>50.7</v>
      </c>
      <c r="AC3862">
        <v>48.2</v>
      </c>
      <c r="AD3862">
        <v>45.4</v>
      </c>
      <c r="AE3862">
        <v>42.6</v>
      </c>
      <c r="AF3862">
        <v>39.5</v>
      </c>
      <c r="AG3862">
        <v>34.299999999999997</v>
      </c>
      <c r="AH3862">
        <v>27.2</v>
      </c>
      <c r="AI3862">
        <v>16.8</v>
      </c>
    </row>
    <row r="3863" spans="1:35" x14ac:dyDescent="0.25">
      <c r="A3863" t="s">
        <v>127</v>
      </c>
      <c r="B3863">
        <v>67.099999999999994</v>
      </c>
      <c r="C3863">
        <v>64.3</v>
      </c>
      <c r="D3863">
        <v>62.1</v>
      </c>
      <c r="E3863">
        <v>63.1</v>
      </c>
      <c r="F3863">
        <v>64.599999999999994</v>
      </c>
      <c r="G3863">
        <v>61</v>
      </c>
      <c r="H3863">
        <v>60.1</v>
      </c>
      <c r="I3863">
        <v>59.3</v>
      </c>
      <c r="J3863">
        <v>57.8</v>
      </c>
      <c r="K3863">
        <v>60.6</v>
      </c>
      <c r="L3863">
        <v>66.099999999999994</v>
      </c>
      <c r="M3863">
        <v>55.3</v>
      </c>
      <c r="N3863">
        <v>53.5</v>
      </c>
      <c r="O3863">
        <v>58.1</v>
      </c>
      <c r="P3863">
        <v>56.3</v>
      </c>
      <c r="Q3863">
        <v>59.7</v>
      </c>
      <c r="R3863">
        <v>58.2</v>
      </c>
      <c r="S3863">
        <v>57.5</v>
      </c>
      <c r="T3863">
        <v>58.3</v>
      </c>
      <c r="U3863">
        <v>60.2</v>
      </c>
      <c r="V3863">
        <v>58.8</v>
      </c>
      <c r="W3863">
        <v>57</v>
      </c>
      <c r="X3863">
        <v>55.1</v>
      </c>
      <c r="Y3863">
        <v>54.2</v>
      </c>
      <c r="Z3863">
        <v>53</v>
      </c>
      <c r="AA3863">
        <v>52.4</v>
      </c>
      <c r="AB3863">
        <v>50.7</v>
      </c>
      <c r="AC3863">
        <v>48.2</v>
      </c>
      <c r="AD3863">
        <v>45.4</v>
      </c>
      <c r="AE3863">
        <v>42.6</v>
      </c>
      <c r="AF3863">
        <v>39.5</v>
      </c>
      <c r="AG3863">
        <v>34.299999999999997</v>
      </c>
      <c r="AH3863">
        <v>27.2</v>
      </c>
      <c r="AI3863">
        <v>16.8</v>
      </c>
    </row>
    <row r="3864" spans="1:35" x14ac:dyDescent="0.25">
      <c r="A3864" t="s">
        <v>128</v>
      </c>
      <c r="B3864">
        <v>67.8</v>
      </c>
      <c r="C3864">
        <v>67.3</v>
      </c>
      <c r="D3864">
        <v>64.900000000000006</v>
      </c>
      <c r="E3864">
        <v>66.5</v>
      </c>
      <c r="F3864">
        <v>67.2</v>
      </c>
      <c r="G3864">
        <v>63.2</v>
      </c>
      <c r="H3864">
        <v>62.6</v>
      </c>
      <c r="I3864">
        <v>60.7</v>
      </c>
      <c r="J3864">
        <v>60.6</v>
      </c>
      <c r="K3864">
        <v>63.4</v>
      </c>
      <c r="L3864">
        <v>68</v>
      </c>
      <c r="M3864">
        <v>57.6</v>
      </c>
      <c r="N3864">
        <v>55.9</v>
      </c>
      <c r="O3864">
        <v>59.3</v>
      </c>
      <c r="P3864">
        <v>57.7</v>
      </c>
      <c r="Q3864">
        <v>61.5</v>
      </c>
      <c r="R3864">
        <v>59.9</v>
      </c>
      <c r="S3864">
        <v>59.1</v>
      </c>
      <c r="T3864">
        <v>59.6</v>
      </c>
      <c r="U3864">
        <v>61.5</v>
      </c>
      <c r="V3864">
        <v>60.5</v>
      </c>
      <c r="W3864">
        <v>57.7</v>
      </c>
      <c r="X3864">
        <v>55.8</v>
      </c>
      <c r="Y3864">
        <v>54.8</v>
      </c>
      <c r="Z3864">
        <v>53.9</v>
      </c>
      <c r="AA3864">
        <v>53.1</v>
      </c>
      <c r="AB3864">
        <v>51.8</v>
      </c>
      <c r="AC3864">
        <v>48.9</v>
      </c>
      <c r="AD3864">
        <v>46.5</v>
      </c>
      <c r="AE3864">
        <v>43.7</v>
      </c>
      <c r="AF3864">
        <v>41.1</v>
      </c>
      <c r="AG3864">
        <v>36.299999999999997</v>
      </c>
      <c r="AH3864">
        <v>28.7</v>
      </c>
      <c r="AI3864">
        <v>18.5</v>
      </c>
    </row>
    <row r="3865" spans="1:35" x14ac:dyDescent="0.25">
      <c r="A3865" t="s">
        <v>129</v>
      </c>
      <c r="B3865">
        <v>66.2</v>
      </c>
      <c r="C3865">
        <v>55.2</v>
      </c>
      <c r="D3865">
        <v>58.3</v>
      </c>
      <c r="E3865">
        <v>57.3</v>
      </c>
      <c r="F3865">
        <v>57.6</v>
      </c>
      <c r="G3865">
        <v>57.9</v>
      </c>
      <c r="H3865">
        <v>57.2</v>
      </c>
      <c r="I3865">
        <v>55.5</v>
      </c>
      <c r="J3865">
        <v>54.1</v>
      </c>
      <c r="K3865">
        <v>57</v>
      </c>
      <c r="L3865">
        <v>63.8</v>
      </c>
      <c r="M3865">
        <v>53.2</v>
      </c>
      <c r="N3865">
        <v>51.1</v>
      </c>
      <c r="O3865">
        <v>54.9</v>
      </c>
      <c r="P3865">
        <v>54.9</v>
      </c>
      <c r="Q3865">
        <v>58.1</v>
      </c>
      <c r="R3865">
        <v>56.2</v>
      </c>
      <c r="S3865">
        <v>55.2</v>
      </c>
      <c r="T3865">
        <v>56.4</v>
      </c>
      <c r="U3865">
        <v>58.2</v>
      </c>
      <c r="V3865">
        <v>57.6</v>
      </c>
      <c r="W3865">
        <v>56.3</v>
      </c>
      <c r="X3865">
        <v>54.2</v>
      </c>
      <c r="Y3865">
        <v>52.9</v>
      </c>
      <c r="Z3865">
        <v>51.6</v>
      </c>
      <c r="AA3865">
        <v>51.4</v>
      </c>
      <c r="AB3865">
        <v>49.5</v>
      </c>
      <c r="AC3865">
        <v>46.7</v>
      </c>
      <c r="AD3865">
        <v>44</v>
      </c>
      <c r="AE3865">
        <v>41.1</v>
      </c>
      <c r="AF3865">
        <v>37.299999999999997</v>
      </c>
      <c r="AG3865">
        <v>31.8</v>
      </c>
      <c r="AH3865">
        <v>24.2</v>
      </c>
      <c r="AI3865">
        <v>14.2</v>
      </c>
    </row>
    <row r="3866" spans="1:35" x14ac:dyDescent="0.25">
      <c r="A3866" t="s">
        <v>130</v>
      </c>
      <c r="B3866">
        <v>67.8</v>
      </c>
      <c r="C3866">
        <v>67.2</v>
      </c>
      <c r="D3866">
        <v>64.5</v>
      </c>
      <c r="E3866">
        <v>66.099999999999994</v>
      </c>
      <c r="F3866">
        <v>66.5</v>
      </c>
      <c r="G3866">
        <v>63.2</v>
      </c>
      <c r="H3866">
        <v>62</v>
      </c>
      <c r="I3866">
        <v>60.5</v>
      </c>
      <c r="J3866">
        <v>60.6</v>
      </c>
      <c r="K3866">
        <v>63.4</v>
      </c>
      <c r="L3866">
        <v>67.900000000000006</v>
      </c>
      <c r="M3866">
        <v>56.9</v>
      </c>
      <c r="N3866">
        <v>55.4</v>
      </c>
      <c r="O3866">
        <v>58.7</v>
      </c>
      <c r="P3866">
        <v>57.5</v>
      </c>
      <c r="Q3866">
        <v>60.6</v>
      </c>
      <c r="R3866">
        <v>58.9</v>
      </c>
      <c r="S3866">
        <v>59</v>
      </c>
      <c r="T3866">
        <v>59.2</v>
      </c>
      <c r="U3866">
        <v>61.3</v>
      </c>
      <c r="V3866">
        <v>60.5</v>
      </c>
      <c r="W3866">
        <v>57.4</v>
      </c>
      <c r="X3866">
        <v>55.6</v>
      </c>
      <c r="Y3866">
        <v>54.8</v>
      </c>
      <c r="Z3866">
        <v>53.6</v>
      </c>
      <c r="AA3866">
        <v>52.9</v>
      </c>
      <c r="AB3866">
        <v>51.6</v>
      </c>
      <c r="AC3866">
        <v>48.8</v>
      </c>
      <c r="AD3866">
        <v>46.4</v>
      </c>
      <c r="AE3866">
        <v>43.6</v>
      </c>
      <c r="AF3866">
        <v>41</v>
      </c>
      <c r="AG3866">
        <v>36.200000000000003</v>
      </c>
      <c r="AH3866">
        <v>28.6</v>
      </c>
      <c r="AI3866">
        <v>18.100000000000001</v>
      </c>
    </row>
    <row r="3867" spans="1:35" x14ac:dyDescent="0.25">
      <c r="A3867" t="s">
        <v>131</v>
      </c>
      <c r="B3867">
        <v>67.8</v>
      </c>
      <c r="C3867">
        <v>67.2</v>
      </c>
      <c r="D3867">
        <v>64.5</v>
      </c>
      <c r="E3867">
        <v>66.099999999999994</v>
      </c>
      <c r="F3867">
        <v>66.5</v>
      </c>
      <c r="G3867">
        <v>63.2</v>
      </c>
      <c r="H3867">
        <v>62</v>
      </c>
      <c r="I3867">
        <v>60.5</v>
      </c>
      <c r="J3867">
        <v>60.6</v>
      </c>
      <c r="K3867">
        <v>63.4</v>
      </c>
      <c r="L3867">
        <v>67.900000000000006</v>
      </c>
      <c r="M3867">
        <v>56.9</v>
      </c>
      <c r="N3867">
        <v>55.4</v>
      </c>
      <c r="O3867">
        <v>58.7</v>
      </c>
      <c r="P3867">
        <v>57.5</v>
      </c>
      <c r="Q3867">
        <v>60.6</v>
      </c>
      <c r="R3867">
        <v>58.9</v>
      </c>
      <c r="S3867">
        <v>59</v>
      </c>
      <c r="T3867">
        <v>59.2</v>
      </c>
      <c r="U3867">
        <v>61.3</v>
      </c>
      <c r="V3867">
        <v>60.5</v>
      </c>
      <c r="W3867">
        <v>57.4</v>
      </c>
      <c r="X3867">
        <v>55.6</v>
      </c>
      <c r="Y3867">
        <v>54.8</v>
      </c>
      <c r="Z3867">
        <v>53.6</v>
      </c>
      <c r="AA3867">
        <v>52.9</v>
      </c>
      <c r="AB3867">
        <v>51.6</v>
      </c>
      <c r="AC3867">
        <v>48.8</v>
      </c>
      <c r="AD3867">
        <v>46.4</v>
      </c>
      <c r="AE3867">
        <v>43.6</v>
      </c>
      <c r="AF3867">
        <v>41</v>
      </c>
      <c r="AG3867">
        <v>36.200000000000003</v>
      </c>
      <c r="AH3867">
        <v>28.6</v>
      </c>
      <c r="AI3867">
        <v>18.100000000000001</v>
      </c>
    </row>
    <row r="3868" spans="1:35" x14ac:dyDescent="0.25">
      <c r="A3868" t="s">
        <v>132</v>
      </c>
      <c r="B3868">
        <v>66.900000000000006</v>
      </c>
      <c r="C3868">
        <v>64.2</v>
      </c>
      <c r="D3868">
        <v>62</v>
      </c>
      <c r="E3868">
        <v>63.1</v>
      </c>
      <c r="F3868">
        <v>64.5</v>
      </c>
      <c r="G3868">
        <v>60.5</v>
      </c>
      <c r="H3868">
        <v>60.8</v>
      </c>
      <c r="I3868">
        <v>59</v>
      </c>
      <c r="J3868">
        <v>57.8</v>
      </c>
      <c r="K3868">
        <v>60</v>
      </c>
      <c r="L3868">
        <v>66.099999999999994</v>
      </c>
      <c r="M3868">
        <v>55.3</v>
      </c>
      <c r="N3868">
        <v>52.7</v>
      </c>
      <c r="O3868">
        <v>58</v>
      </c>
      <c r="P3868">
        <v>56.3</v>
      </c>
      <c r="Q3868">
        <v>59.9</v>
      </c>
      <c r="R3868">
        <v>58</v>
      </c>
      <c r="S3868">
        <v>57.5</v>
      </c>
      <c r="T3868">
        <v>58.6</v>
      </c>
      <c r="U3868">
        <v>60</v>
      </c>
      <c r="V3868">
        <v>58.4</v>
      </c>
      <c r="W3868">
        <v>56.9</v>
      </c>
      <c r="X3868">
        <v>55.1</v>
      </c>
      <c r="Y3868">
        <v>54.5</v>
      </c>
      <c r="Z3868">
        <v>53.1</v>
      </c>
      <c r="AA3868">
        <v>52.5</v>
      </c>
      <c r="AB3868">
        <v>50.8</v>
      </c>
      <c r="AC3868">
        <v>48.1</v>
      </c>
      <c r="AD3868">
        <v>45.4</v>
      </c>
      <c r="AE3868">
        <v>42.6</v>
      </c>
      <c r="AF3868">
        <v>39.299999999999997</v>
      </c>
      <c r="AG3868">
        <v>34.4</v>
      </c>
      <c r="AH3868">
        <v>27.4</v>
      </c>
      <c r="AI3868">
        <v>17.2</v>
      </c>
    </row>
    <row r="3869" spans="1:35" x14ac:dyDescent="0.25">
      <c r="A3869" t="s">
        <v>133</v>
      </c>
      <c r="B3869">
        <v>66.8</v>
      </c>
      <c r="C3869">
        <v>59.7</v>
      </c>
      <c r="D3869">
        <v>59.1</v>
      </c>
      <c r="E3869">
        <v>59.3</v>
      </c>
      <c r="F3869">
        <v>60.9</v>
      </c>
      <c r="G3869">
        <v>58.3</v>
      </c>
      <c r="H3869">
        <v>57.8</v>
      </c>
      <c r="I3869">
        <v>56.9</v>
      </c>
      <c r="J3869">
        <v>55.2</v>
      </c>
      <c r="K3869">
        <v>58.5</v>
      </c>
      <c r="L3869">
        <v>64.900000000000006</v>
      </c>
      <c r="M3869">
        <v>54.2</v>
      </c>
      <c r="N3869">
        <v>52</v>
      </c>
      <c r="O3869">
        <v>57.3</v>
      </c>
      <c r="P3869">
        <v>55.2</v>
      </c>
      <c r="Q3869">
        <v>58.4</v>
      </c>
      <c r="R3869">
        <v>57.7</v>
      </c>
      <c r="S3869">
        <v>56.6</v>
      </c>
      <c r="T3869">
        <v>57.6</v>
      </c>
      <c r="U3869">
        <v>58.9</v>
      </c>
      <c r="V3869">
        <v>58.1</v>
      </c>
      <c r="W3869">
        <v>56.6</v>
      </c>
      <c r="X3869">
        <v>54.6</v>
      </c>
      <c r="Y3869">
        <v>53.4</v>
      </c>
      <c r="Z3869">
        <v>52</v>
      </c>
      <c r="AA3869">
        <v>51.8</v>
      </c>
      <c r="AB3869">
        <v>49.9</v>
      </c>
      <c r="AC3869">
        <v>47.2</v>
      </c>
      <c r="AD3869">
        <v>44.3</v>
      </c>
      <c r="AE3869">
        <v>41.9</v>
      </c>
      <c r="AF3869">
        <v>38.700000000000003</v>
      </c>
      <c r="AG3869">
        <v>33.200000000000003</v>
      </c>
      <c r="AH3869">
        <v>25.6</v>
      </c>
      <c r="AI3869">
        <v>15.3</v>
      </c>
    </row>
    <row r="3870" spans="1:35" x14ac:dyDescent="0.25">
      <c r="A3870" t="s">
        <v>134</v>
      </c>
      <c r="B3870">
        <v>66.5</v>
      </c>
      <c r="C3870">
        <v>55.9</v>
      </c>
      <c r="D3870">
        <v>58.9</v>
      </c>
      <c r="E3870">
        <v>57.3</v>
      </c>
      <c r="F3870">
        <v>59.2</v>
      </c>
      <c r="G3870">
        <v>58</v>
      </c>
      <c r="H3870">
        <v>57.6</v>
      </c>
      <c r="I3870">
        <v>55.9</v>
      </c>
      <c r="J3870">
        <v>54.8</v>
      </c>
      <c r="K3870">
        <v>57.1</v>
      </c>
      <c r="L3870">
        <v>64.8</v>
      </c>
      <c r="M3870">
        <v>53.2</v>
      </c>
      <c r="N3870">
        <v>51.8</v>
      </c>
      <c r="O3870">
        <v>57.2</v>
      </c>
      <c r="P3870">
        <v>54.9</v>
      </c>
      <c r="Q3870">
        <v>58.2</v>
      </c>
      <c r="R3870">
        <v>57.2</v>
      </c>
      <c r="S3870">
        <v>56.2</v>
      </c>
      <c r="T3870">
        <v>56.5</v>
      </c>
      <c r="U3870">
        <v>58.6</v>
      </c>
      <c r="V3870">
        <v>58</v>
      </c>
      <c r="W3870">
        <v>56.6</v>
      </c>
      <c r="X3870">
        <v>54.4</v>
      </c>
      <c r="Y3870">
        <v>53.1</v>
      </c>
      <c r="Z3870">
        <v>52</v>
      </c>
      <c r="AA3870">
        <v>51.7</v>
      </c>
      <c r="AB3870">
        <v>49.5</v>
      </c>
      <c r="AC3870">
        <v>46.9</v>
      </c>
      <c r="AD3870">
        <v>44.3</v>
      </c>
      <c r="AE3870">
        <v>41.3</v>
      </c>
      <c r="AF3870">
        <v>37.6</v>
      </c>
      <c r="AG3870">
        <v>31.9</v>
      </c>
      <c r="AH3870">
        <v>24.4</v>
      </c>
      <c r="AI3870">
        <v>14.4</v>
      </c>
    </row>
    <row r="3871" spans="1:35" x14ac:dyDescent="0.25">
      <c r="A3871" t="s">
        <v>135</v>
      </c>
      <c r="B3871" t="s">
        <v>136</v>
      </c>
    </row>
    <row r="3872" spans="1:35" x14ac:dyDescent="0.25">
      <c r="A3872" t="s">
        <v>137</v>
      </c>
      <c r="B3872" t="s">
        <v>138</v>
      </c>
    </row>
    <row r="3874" spans="1:35" x14ac:dyDescent="0.25">
      <c r="A3874" t="s">
        <v>91</v>
      </c>
      <c r="B3874">
        <v>243</v>
      </c>
    </row>
    <row r="3875" spans="1:35" x14ac:dyDescent="0.25">
      <c r="A3875" t="s">
        <v>92</v>
      </c>
      <c r="B3875" s="1">
        <v>45212.520127314812</v>
      </c>
    </row>
    <row r="3876" spans="1:35" x14ac:dyDescent="0.25">
      <c r="A3876" t="s">
        <v>93</v>
      </c>
      <c r="B3876" t="s">
        <v>94</v>
      </c>
    </row>
    <row r="3877" spans="1:35" x14ac:dyDescent="0.25">
      <c r="B3877" t="s">
        <v>49</v>
      </c>
      <c r="C3877" t="s">
        <v>95</v>
      </c>
      <c r="D3877" t="s">
        <v>79</v>
      </c>
      <c r="E3877" t="s">
        <v>96</v>
      </c>
      <c r="F3877" t="s">
        <v>97</v>
      </c>
      <c r="G3877" t="s">
        <v>98</v>
      </c>
      <c r="H3877" t="s">
        <v>99</v>
      </c>
      <c r="I3877" t="s">
        <v>100</v>
      </c>
      <c r="J3877" t="s">
        <v>101</v>
      </c>
      <c r="K3877" t="s">
        <v>102</v>
      </c>
      <c r="L3877" t="s">
        <v>103</v>
      </c>
      <c r="M3877" t="s">
        <v>104</v>
      </c>
      <c r="N3877" t="s">
        <v>105</v>
      </c>
      <c r="O3877" t="s">
        <v>106</v>
      </c>
      <c r="P3877" t="s">
        <v>107</v>
      </c>
      <c r="Q3877" t="s">
        <v>108</v>
      </c>
      <c r="R3877" t="s">
        <v>109</v>
      </c>
      <c r="S3877" t="s">
        <v>110</v>
      </c>
      <c r="T3877" t="s">
        <v>111</v>
      </c>
      <c r="U3877" t="s">
        <v>112</v>
      </c>
      <c r="V3877" t="s">
        <v>113</v>
      </c>
      <c r="W3877" t="s">
        <v>114</v>
      </c>
      <c r="X3877" t="s">
        <v>115</v>
      </c>
      <c r="Y3877" t="s">
        <v>116</v>
      </c>
      <c r="Z3877" t="s">
        <v>117</v>
      </c>
      <c r="AA3877" t="s">
        <v>118</v>
      </c>
      <c r="AB3877" t="s">
        <v>119</v>
      </c>
      <c r="AC3877" t="s">
        <v>120</v>
      </c>
      <c r="AD3877" t="s">
        <v>121</v>
      </c>
      <c r="AE3877" t="s">
        <v>122</v>
      </c>
      <c r="AF3877" t="s">
        <v>123</v>
      </c>
      <c r="AG3877" t="s">
        <v>124</v>
      </c>
      <c r="AH3877" t="s">
        <v>82</v>
      </c>
      <c r="AI3877" t="s">
        <v>125</v>
      </c>
    </row>
    <row r="3878" spans="1:35" x14ac:dyDescent="0.25">
      <c r="A3878" t="s">
        <v>126</v>
      </c>
      <c r="B3878">
        <v>67.7</v>
      </c>
      <c r="C3878">
        <v>58.9</v>
      </c>
      <c r="D3878">
        <v>64.2</v>
      </c>
      <c r="E3878">
        <v>63</v>
      </c>
      <c r="F3878">
        <v>64.400000000000006</v>
      </c>
      <c r="G3878">
        <v>63.2</v>
      </c>
      <c r="H3878">
        <v>57.9</v>
      </c>
      <c r="I3878">
        <v>59.4</v>
      </c>
      <c r="J3878">
        <v>59.7</v>
      </c>
      <c r="K3878">
        <v>59.6</v>
      </c>
      <c r="L3878">
        <v>66.400000000000006</v>
      </c>
      <c r="M3878">
        <v>55.2</v>
      </c>
      <c r="N3878">
        <v>53.2</v>
      </c>
      <c r="O3878">
        <v>58.5</v>
      </c>
      <c r="P3878">
        <v>57</v>
      </c>
      <c r="Q3878">
        <v>60.5</v>
      </c>
      <c r="R3878">
        <v>58.2</v>
      </c>
      <c r="S3878">
        <v>57.9</v>
      </c>
      <c r="T3878">
        <v>60</v>
      </c>
      <c r="U3878">
        <v>59.8</v>
      </c>
      <c r="V3878">
        <v>59.6</v>
      </c>
      <c r="W3878">
        <v>58</v>
      </c>
      <c r="X3878">
        <v>55.5</v>
      </c>
      <c r="Y3878">
        <v>55.2</v>
      </c>
      <c r="Z3878">
        <v>54.3</v>
      </c>
      <c r="AA3878">
        <v>53.3</v>
      </c>
      <c r="AB3878">
        <v>51.9</v>
      </c>
      <c r="AC3878">
        <v>49.5</v>
      </c>
      <c r="AD3878">
        <v>47.1</v>
      </c>
      <c r="AE3878">
        <v>44.4</v>
      </c>
      <c r="AF3878">
        <v>40.700000000000003</v>
      </c>
      <c r="AG3878">
        <v>36</v>
      </c>
      <c r="AH3878">
        <v>29.3</v>
      </c>
      <c r="AI3878">
        <v>19</v>
      </c>
    </row>
    <row r="3879" spans="1:35" x14ac:dyDescent="0.25">
      <c r="A3879" t="s">
        <v>127</v>
      </c>
      <c r="B3879">
        <v>67.7</v>
      </c>
      <c r="C3879">
        <v>58.9</v>
      </c>
      <c r="D3879">
        <v>64.2</v>
      </c>
      <c r="E3879">
        <v>63</v>
      </c>
      <c r="F3879">
        <v>64.400000000000006</v>
      </c>
      <c r="G3879">
        <v>63.2</v>
      </c>
      <c r="H3879">
        <v>57.9</v>
      </c>
      <c r="I3879">
        <v>59.4</v>
      </c>
      <c r="J3879">
        <v>59.7</v>
      </c>
      <c r="K3879">
        <v>59.6</v>
      </c>
      <c r="L3879">
        <v>66.400000000000006</v>
      </c>
      <c r="M3879">
        <v>55.2</v>
      </c>
      <c r="N3879">
        <v>53.2</v>
      </c>
      <c r="O3879">
        <v>58.5</v>
      </c>
      <c r="P3879">
        <v>57</v>
      </c>
      <c r="Q3879">
        <v>60.5</v>
      </c>
      <c r="R3879">
        <v>58.2</v>
      </c>
      <c r="S3879">
        <v>57.9</v>
      </c>
      <c r="T3879">
        <v>60</v>
      </c>
      <c r="U3879">
        <v>59.8</v>
      </c>
      <c r="V3879">
        <v>59.6</v>
      </c>
      <c r="W3879">
        <v>58</v>
      </c>
      <c r="X3879">
        <v>55.5</v>
      </c>
      <c r="Y3879">
        <v>55.2</v>
      </c>
      <c r="Z3879">
        <v>54.3</v>
      </c>
      <c r="AA3879">
        <v>53.3</v>
      </c>
      <c r="AB3879">
        <v>51.9</v>
      </c>
      <c r="AC3879">
        <v>49.5</v>
      </c>
      <c r="AD3879">
        <v>47.1</v>
      </c>
      <c r="AE3879">
        <v>44.4</v>
      </c>
      <c r="AF3879">
        <v>40.700000000000003</v>
      </c>
      <c r="AG3879">
        <v>36</v>
      </c>
      <c r="AH3879">
        <v>29.3</v>
      </c>
      <c r="AI3879">
        <v>19</v>
      </c>
    </row>
    <row r="3880" spans="1:35" x14ac:dyDescent="0.25">
      <c r="A3880" t="s">
        <v>128</v>
      </c>
      <c r="B3880">
        <v>68.599999999999994</v>
      </c>
      <c r="C3880">
        <v>65.599999999999994</v>
      </c>
      <c r="D3880">
        <v>67.2</v>
      </c>
      <c r="E3880">
        <v>66.900000000000006</v>
      </c>
      <c r="F3880">
        <v>66.400000000000006</v>
      </c>
      <c r="G3880">
        <v>66.3</v>
      </c>
      <c r="H3880">
        <v>60.8</v>
      </c>
      <c r="I3880">
        <v>61.3</v>
      </c>
      <c r="J3880">
        <v>61.7</v>
      </c>
      <c r="K3880">
        <v>62.1</v>
      </c>
      <c r="L3880">
        <v>67.599999999999994</v>
      </c>
      <c r="M3880">
        <v>57.1</v>
      </c>
      <c r="N3880">
        <v>55.8</v>
      </c>
      <c r="O3880">
        <v>59.8</v>
      </c>
      <c r="P3880">
        <v>58.6</v>
      </c>
      <c r="Q3880">
        <v>62.4</v>
      </c>
      <c r="R3880">
        <v>60</v>
      </c>
      <c r="S3880">
        <v>59</v>
      </c>
      <c r="T3880">
        <v>61.2</v>
      </c>
      <c r="U3880">
        <v>61.7</v>
      </c>
      <c r="V3880">
        <v>61.1</v>
      </c>
      <c r="W3880">
        <v>59.2</v>
      </c>
      <c r="X3880">
        <v>56.4</v>
      </c>
      <c r="Y3880">
        <v>56.8</v>
      </c>
      <c r="Z3880">
        <v>55.7</v>
      </c>
      <c r="AA3880">
        <v>55</v>
      </c>
      <c r="AB3880">
        <v>53.5</v>
      </c>
      <c r="AC3880">
        <v>51</v>
      </c>
      <c r="AD3880">
        <v>48.9</v>
      </c>
      <c r="AE3880">
        <v>46.1</v>
      </c>
      <c r="AF3880">
        <v>42.4</v>
      </c>
      <c r="AG3880">
        <v>37.5</v>
      </c>
      <c r="AH3880">
        <v>31.2</v>
      </c>
      <c r="AI3880">
        <v>20.3</v>
      </c>
    </row>
    <row r="3881" spans="1:35" x14ac:dyDescent="0.25">
      <c r="A3881" t="s">
        <v>129</v>
      </c>
      <c r="B3881">
        <v>67.099999999999994</v>
      </c>
      <c r="C3881">
        <v>52.9</v>
      </c>
      <c r="D3881">
        <v>60.9</v>
      </c>
      <c r="E3881">
        <v>55.6</v>
      </c>
      <c r="F3881">
        <v>62.3</v>
      </c>
      <c r="G3881">
        <v>58</v>
      </c>
      <c r="H3881">
        <v>54.7</v>
      </c>
      <c r="I3881">
        <v>57.3</v>
      </c>
      <c r="J3881">
        <v>56.9</v>
      </c>
      <c r="K3881">
        <v>57</v>
      </c>
      <c r="L3881">
        <v>64.599999999999994</v>
      </c>
      <c r="M3881">
        <v>52.9</v>
      </c>
      <c r="N3881">
        <v>51.5</v>
      </c>
      <c r="O3881">
        <v>56.8</v>
      </c>
      <c r="P3881">
        <v>54.8</v>
      </c>
      <c r="Q3881">
        <v>58.2</v>
      </c>
      <c r="R3881">
        <v>56.9</v>
      </c>
      <c r="S3881">
        <v>57.2</v>
      </c>
      <c r="T3881">
        <v>58.6</v>
      </c>
      <c r="U3881">
        <v>58.3</v>
      </c>
      <c r="V3881">
        <v>58.1</v>
      </c>
      <c r="W3881">
        <v>56.1</v>
      </c>
      <c r="X3881">
        <v>54</v>
      </c>
      <c r="Y3881">
        <v>53.5</v>
      </c>
      <c r="Z3881">
        <v>52.5</v>
      </c>
      <c r="AA3881">
        <v>51.6</v>
      </c>
      <c r="AB3881">
        <v>50.3</v>
      </c>
      <c r="AC3881">
        <v>47.9</v>
      </c>
      <c r="AD3881">
        <v>45.2</v>
      </c>
      <c r="AE3881">
        <v>42.3</v>
      </c>
      <c r="AF3881">
        <v>39.200000000000003</v>
      </c>
      <c r="AG3881">
        <v>34.1</v>
      </c>
      <c r="AH3881">
        <v>27.2</v>
      </c>
      <c r="AI3881">
        <v>17.3</v>
      </c>
    </row>
    <row r="3882" spans="1:35" x14ac:dyDescent="0.25">
      <c r="A3882" t="s">
        <v>130</v>
      </c>
      <c r="B3882">
        <v>68.400000000000006</v>
      </c>
      <c r="C3882">
        <v>63.8</v>
      </c>
      <c r="D3882">
        <v>66.7</v>
      </c>
      <c r="E3882">
        <v>66</v>
      </c>
      <c r="F3882">
        <v>66</v>
      </c>
      <c r="G3882">
        <v>65.900000000000006</v>
      </c>
      <c r="H3882">
        <v>59.8</v>
      </c>
      <c r="I3882">
        <v>61.1</v>
      </c>
      <c r="J3882">
        <v>61.7</v>
      </c>
      <c r="K3882">
        <v>61.8</v>
      </c>
      <c r="L3882">
        <v>67.400000000000006</v>
      </c>
      <c r="M3882">
        <v>56.3</v>
      </c>
      <c r="N3882">
        <v>54.4</v>
      </c>
      <c r="O3882">
        <v>59.4</v>
      </c>
      <c r="P3882">
        <v>58.4</v>
      </c>
      <c r="Q3882">
        <v>62.4</v>
      </c>
      <c r="R3882">
        <v>59.1</v>
      </c>
      <c r="S3882">
        <v>58.7</v>
      </c>
      <c r="T3882">
        <v>60.8</v>
      </c>
      <c r="U3882">
        <v>61</v>
      </c>
      <c r="V3882">
        <v>60.8</v>
      </c>
      <c r="W3882">
        <v>58.8</v>
      </c>
      <c r="X3882">
        <v>56.4</v>
      </c>
      <c r="Y3882">
        <v>56.2</v>
      </c>
      <c r="Z3882">
        <v>55.7</v>
      </c>
      <c r="AA3882">
        <v>54.9</v>
      </c>
      <c r="AB3882">
        <v>53.1</v>
      </c>
      <c r="AC3882">
        <v>50.7</v>
      </c>
      <c r="AD3882">
        <v>48.8</v>
      </c>
      <c r="AE3882">
        <v>46</v>
      </c>
      <c r="AF3882">
        <v>42.3</v>
      </c>
      <c r="AG3882">
        <v>37.4</v>
      </c>
      <c r="AH3882">
        <v>31</v>
      </c>
      <c r="AI3882">
        <v>20.100000000000001</v>
      </c>
    </row>
    <row r="3883" spans="1:35" x14ac:dyDescent="0.25">
      <c r="A3883" t="s">
        <v>131</v>
      </c>
      <c r="B3883">
        <v>68.400000000000006</v>
      </c>
      <c r="C3883">
        <v>63.8</v>
      </c>
      <c r="D3883">
        <v>66.7</v>
      </c>
      <c r="E3883">
        <v>66</v>
      </c>
      <c r="F3883">
        <v>66</v>
      </c>
      <c r="G3883">
        <v>65.900000000000006</v>
      </c>
      <c r="H3883">
        <v>59.8</v>
      </c>
      <c r="I3883">
        <v>61.1</v>
      </c>
      <c r="J3883">
        <v>61.7</v>
      </c>
      <c r="K3883">
        <v>61.8</v>
      </c>
      <c r="L3883">
        <v>67.400000000000006</v>
      </c>
      <c r="M3883">
        <v>56.3</v>
      </c>
      <c r="N3883">
        <v>54.4</v>
      </c>
      <c r="O3883">
        <v>59.4</v>
      </c>
      <c r="P3883">
        <v>58.4</v>
      </c>
      <c r="Q3883">
        <v>62.4</v>
      </c>
      <c r="R3883">
        <v>59.1</v>
      </c>
      <c r="S3883">
        <v>58.7</v>
      </c>
      <c r="T3883">
        <v>60.8</v>
      </c>
      <c r="U3883">
        <v>61</v>
      </c>
      <c r="V3883">
        <v>60.8</v>
      </c>
      <c r="W3883">
        <v>58.8</v>
      </c>
      <c r="X3883">
        <v>56.4</v>
      </c>
      <c r="Y3883">
        <v>56.2</v>
      </c>
      <c r="Z3883">
        <v>55.7</v>
      </c>
      <c r="AA3883">
        <v>54.9</v>
      </c>
      <c r="AB3883">
        <v>53.1</v>
      </c>
      <c r="AC3883">
        <v>50.7</v>
      </c>
      <c r="AD3883">
        <v>48.8</v>
      </c>
      <c r="AE3883">
        <v>46</v>
      </c>
      <c r="AF3883">
        <v>42.3</v>
      </c>
      <c r="AG3883">
        <v>37.4</v>
      </c>
      <c r="AH3883">
        <v>31</v>
      </c>
      <c r="AI3883">
        <v>20.100000000000001</v>
      </c>
    </row>
    <row r="3884" spans="1:35" x14ac:dyDescent="0.25">
      <c r="A3884" t="s">
        <v>132</v>
      </c>
      <c r="B3884">
        <v>67.599999999999994</v>
      </c>
      <c r="C3884">
        <v>59.1</v>
      </c>
      <c r="D3884">
        <v>63.4</v>
      </c>
      <c r="E3884">
        <v>62.7</v>
      </c>
      <c r="F3884">
        <v>64.599999999999994</v>
      </c>
      <c r="G3884">
        <v>63.3</v>
      </c>
      <c r="H3884">
        <v>57.3</v>
      </c>
      <c r="I3884">
        <v>59.6</v>
      </c>
      <c r="J3884">
        <v>59.6</v>
      </c>
      <c r="K3884">
        <v>59.9</v>
      </c>
      <c r="L3884">
        <v>66.599999999999994</v>
      </c>
      <c r="M3884">
        <v>55.4</v>
      </c>
      <c r="N3884">
        <v>53.1</v>
      </c>
      <c r="O3884">
        <v>58.4</v>
      </c>
      <c r="P3884">
        <v>56.9</v>
      </c>
      <c r="Q3884">
        <v>60.1</v>
      </c>
      <c r="R3884">
        <v>58.4</v>
      </c>
      <c r="S3884">
        <v>58.1</v>
      </c>
      <c r="T3884">
        <v>59.7</v>
      </c>
      <c r="U3884">
        <v>60.1</v>
      </c>
      <c r="V3884">
        <v>60.1</v>
      </c>
      <c r="W3884">
        <v>58</v>
      </c>
      <c r="X3884">
        <v>55.6</v>
      </c>
      <c r="Y3884">
        <v>54.7</v>
      </c>
      <c r="Z3884">
        <v>53.9</v>
      </c>
      <c r="AA3884">
        <v>52.5</v>
      </c>
      <c r="AB3884">
        <v>51.3</v>
      </c>
      <c r="AC3884">
        <v>49.2</v>
      </c>
      <c r="AD3884">
        <v>46.7</v>
      </c>
      <c r="AE3884">
        <v>44.3</v>
      </c>
      <c r="AF3884">
        <v>40.4</v>
      </c>
      <c r="AG3884">
        <v>35.9</v>
      </c>
      <c r="AH3884">
        <v>29.1</v>
      </c>
      <c r="AI3884">
        <v>19.2</v>
      </c>
    </row>
    <row r="3885" spans="1:35" x14ac:dyDescent="0.25">
      <c r="A3885" t="s">
        <v>133</v>
      </c>
      <c r="B3885">
        <v>67.400000000000006</v>
      </c>
      <c r="C3885">
        <v>55.3</v>
      </c>
      <c r="D3885">
        <v>61.7</v>
      </c>
      <c r="E3885">
        <v>58.1</v>
      </c>
      <c r="F3885">
        <v>62.6</v>
      </c>
      <c r="G3885">
        <v>59.9</v>
      </c>
      <c r="H3885">
        <v>56.6</v>
      </c>
      <c r="I3885">
        <v>58.3</v>
      </c>
      <c r="J3885">
        <v>58.3</v>
      </c>
      <c r="K3885">
        <v>57.7</v>
      </c>
      <c r="L3885">
        <v>65.8</v>
      </c>
      <c r="M3885">
        <v>54.2</v>
      </c>
      <c r="N3885">
        <v>52.2</v>
      </c>
      <c r="O3885">
        <v>57.3</v>
      </c>
      <c r="P3885">
        <v>55.5</v>
      </c>
      <c r="Q3885">
        <v>59</v>
      </c>
      <c r="R3885">
        <v>57.2</v>
      </c>
      <c r="S3885">
        <v>57.6</v>
      </c>
      <c r="T3885">
        <v>59</v>
      </c>
      <c r="U3885">
        <v>59.1</v>
      </c>
      <c r="V3885">
        <v>58.8</v>
      </c>
      <c r="W3885">
        <v>57.4</v>
      </c>
      <c r="X3885">
        <v>54.4</v>
      </c>
      <c r="Y3885">
        <v>54.3</v>
      </c>
      <c r="Z3885">
        <v>53</v>
      </c>
      <c r="AA3885">
        <v>52</v>
      </c>
      <c r="AB3885">
        <v>50.7</v>
      </c>
      <c r="AC3885">
        <v>48.6</v>
      </c>
      <c r="AD3885">
        <v>45.7</v>
      </c>
      <c r="AE3885">
        <v>42.8</v>
      </c>
      <c r="AF3885">
        <v>39.700000000000003</v>
      </c>
      <c r="AG3885">
        <v>35.299999999999997</v>
      </c>
      <c r="AH3885">
        <v>28.2</v>
      </c>
      <c r="AI3885">
        <v>17.600000000000001</v>
      </c>
    </row>
    <row r="3886" spans="1:35" x14ac:dyDescent="0.25">
      <c r="A3886" t="s">
        <v>134</v>
      </c>
      <c r="B3886">
        <v>67.2</v>
      </c>
      <c r="C3886">
        <v>53.2</v>
      </c>
      <c r="D3886">
        <v>60.9</v>
      </c>
      <c r="E3886">
        <v>55.7</v>
      </c>
      <c r="F3886">
        <v>62.6</v>
      </c>
      <c r="G3886">
        <v>58</v>
      </c>
      <c r="H3886">
        <v>55.9</v>
      </c>
      <c r="I3886">
        <v>58.3</v>
      </c>
      <c r="J3886">
        <v>58</v>
      </c>
      <c r="K3886">
        <v>57.4</v>
      </c>
      <c r="L3886">
        <v>65.2</v>
      </c>
      <c r="M3886">
        <v>54</v>
      </c>
      <c r="N3886">
        <v>52</v>
      </c>
      <c r="O3886">
        <v>57.1</v>
      </c>
      <c r="P3886">
        <v>55.4</v>
      </c>
      <c r="Q3886">
        <v>58.9</v>
      </c>
      <c r="R3886">
        <v>57</v>
      </c>
      <c r="S3886">
        <v>57.5</v>
      </c>
      <c r="T3886">
        <v>58.9</v>
      </c>
      <c r="U3886">
        <v>58.8</v>
      </c>
      <c r="V3886">
        <v>58.5</v>
      </c>
      <c r="W3886">
        <v>56.4</v>
      </c>
      <c r="X3886">
        <v>54.4</v>
      </c>
      <c r="Y3886">
        <v>54</v>
      </c>
      <c r="Z3886">
        <v>53</v>
      </c>
      <c r="AA3886">
        <v>51.8</v>
      </c>
      <c r="AB3886">
        <v>50.5</v>
      </c>
      <c r="AC3886">
        <v>48.1</v>
      </c>
      <c r="AD3886">
        <v>45.2</v>
      </c>
      <c r="AE3886">
        <v>42.4</v>
      </c>
      <c r="AF3886">
        <v>39.4</v>
      </c>
      <c r="AG3886">
        <v>34.5</v>
      </c>
      <c r="AH3886">
        <v>27.7</v>
      </c>
      <c r="AI3886">
        <v>17.3</v>
      </c>
    </row>
    <row r="3887" spans="1:35" x14ac:dyDescent="0.25">
      <c r="A3887" t="s">
        <v>135</v>
      </c>
      <c r="B3887" t="s">
        <v>136</v>
      </c>
    </row>
    <row r="3888" spans="1:35" x14ac:dyDescent="0.25">
      <c r="A3888" t="s">
        <v>137</v>
      </c>
      <c r="B3888" t="s">
        <v>138</v>
      </c>
    </row>
    <row r="3890" spans="1:35" x14ac:dyDescent="0.25">
      <c r="A3890" t="s">
        <v>91</v>
      </c>
      <c r="B3890">
        <v>244</v>
      </c>
    </row>
    <row r="3891" spans="1:35" x14ac:dyDescent="0.25">
      <c r="A3891" t="s">
        <v>92</v>
      </c>
      <c r="B3891" s="1">
        <v>45212.520138888889</v>
      </c>
    </row>
    <row r="3892" spans="1:35" x14ac:dyDescent="0.25">
      <c r="A3892" t="s">
        <v>93</v>
      </c>
      <c r="B3892" t="s">
        <v>94</v>
      </c>
    </row>
    <row r="3893" spans="1:35" x14ac:dyDescent="0.25">
      <c r="B3893" t="s">
        <v>49</v>
      </c>
      <c r="C3893" t="s">
        <v>95</v>
      </c>
      <c r="D3893" t="s">
        <v>79</v>
      </c>
      <c r="E3893" t="s">
        <v>96</v>
      </c>
      <c r="F3893" t="s">
        <v>97</v>
      </c>
      <c r="G3893" t="s">
        <v>98</v>
      </c>
      <c r="H3893" t="s">
        <v>99</v>
      </c>
      <c r="I3893" t="s">
        <v>100</v>
      </c>
      <c r="J3893" t="s">
        <v>101</v>
      </c>
      <c r="K3893" t="s">
        <v>102</v>
      </c>
      <c r="L3893" t="s">
        <v>103</v>
      </c>
      <c r="M3893" t="s">
        <v>104</v>
      </c>
      <c r="N3893" t="s">
        <v>105</v>
      </c>
      <c r="O3893" t="s">
        <v>106</v>
      </c>
      <c r="P3893" t="s">
        <v>107</v>
      </c>
      <c r="Q3893" t="s">
        <v>108</v>
      </c>
      <c r="R3893" t="s">
        <v>109</v>
      </c>
      <c r="S3893" t="s">
        <v>110</v>
      </c>
      <c r="T3893" t="s">
        <v>111</v>
      </c>
      <c r="U3893" t="s">
        <v>112</v>
      </c>
      <c r="V3893" t="s">
        <v>113</v>
      </c>
      <c r="W3893" t="s">
        <v>114</v>
      </c>
      <c r="X3893" t="s">
        <v>115</v>
      </c>
      <c r="Y3893" t="s">
        <v>116</v>
      </c>
      <c r="Z3893" t="s">
        <v>117</v>
      </c>
      <c r="AA3893" t="s">
        <v>118</v>
      </c>
      <c r="AB3893" t="s">
        <v>119</v>
      </c>
      <c r="AC3893" t="s">
        <v>120</v>
      </c>
      <c r="AD3893" t="s">
        <v>121</v>
      </c>
      <c r="AE3893" t="s">
        <v>122</v>
      </c>
      <c r="AF3893" t="s">
        <v>123</v>
      </c>
      <c r="AG3893" t="s">
        <v>124</v>
      </c>
      <c r="AH3893" t="s">
        <v>82</v>
      </c>
      <c r="AI3893" t="s">
        <v>125</v>
      </c>
    </row>
    <row r="3894" spans="1:35" x14ac:dyDescent="0.25">
      <c r="A3894" t="s">
        <v>126</v>
      </c>
      <c r="B3894">
        <v>66.900000000000006</v>
      </c>
      <c r="C3894">
        <v>66.8</v>
      </c>
      <c r="D3894">
        <v>65</v>
      </c>
      <c r="E3894">
        <v>64.099999999999994</v>
      </c>
      <c r="F3894">
        <v>63.1</v>
      </c>
      <c r="G3894">
        <v>60.4</v>
      </c>
      <c r="H3894">
        <v>59.7</v>
      </c>
      <c r="I3894">
        <v>62.8</v>
      </c>
      <c r="J3894">
        <v>58.7</v>
      </c>
      <c r="K3894">
        <v>59.1</v>
      </c>
      <c r="L3894">
        <v>64.599999999999994</v>
      </c>
      <c r="M3894">
        <v>55.1</v>
      </c>
      <c r="N3894">
        <v>54.1</v>
      </c>
      <c r="O3894">
        <v>57</v>
      </c>
      <c r="P3894">
        <v>58.1</v>
      </c>
      <c r="Q3894">
        <v>59.1</v>
      </c>
      <c r="R3894">
        <v>58</v>
      </c>
      <c r="S3894">
        <v>57.4</v>
      </c>
      <c r="T3894">
        <v>58.6</v>
      </c>
      <c r="U3894">
        <v>58.6</v>
      </c>
      <c r="V3894">
        <v>58</v>
      </c>
      <c r="W3894">
        <v>57.3</v>
      </c>
      <c r="X3894">
        <v>55.8</v>
      </c>
      <c r="Y3894">
        <v>55.1</v>
      </c>
      <c r="Z3894">
        <v>53.3</v>
      </c>
      <c r="AA3894">
        <v>52.1</v>
      </c>
      <c r="AB3894">
        <v>50.8</v>
      </c>
      <c r="AC3894">
        <v>48.1</v>
      </c>
      <c r="AD3894">
        <v>45.7</v>
      </c>
      <c r="AE3894">
        <v>42.4</v>
      </c>
      <c r="AF3894">
        <v>38.6</v>
      </c>
      <c r="AG3894">
        <v>33.4</v>
      </c>
      <c r="AH3894">
        <v>26.3</v>
      </c>
      <c r="AI3894">
        <v>15.7</v>
      </c>
    </row>
    <row r="3895" spans="1:35" x14ac:dyDescent="0.25">
      <c r="A3895" t="s">
        <v>127</v>
      </c>
      <c r="B3895">
        <v>66.900000000000006</v>
      </c>
      <c r="C3895">
        <v>66.8</v>
      </c>
      <c r="D3895">
        <v>65</v>
      </c>
      <c r="E3895">
        <v>64.099999999999994</v>
      </c>
      <c r="F3895">
        <v>63.1</v>
      </c>
      <c r="G3895">
        <v>60.4</v>
      </c>
      <c r="H3895">
        <v>59.7</v>
      </c>
      <c r="I3895">
        <v>62.8</v>
      </c>
      <c r="J3895">
        <v>58.7</v>
      </c>
      <c r="K3895">
        <v>59.1</v>
      </c>
      <c r="L3895">
        <v>64.599999999999994</v>
      </c>
      <c r="M3895">
        <v>55.1</v>
      </c>
      <c r="N3895">
        <v>54.1</v>
      </c>
      <c r="O3895">
        <v>57</v>
      </c>
      <c r="P3895">
        <v>58.1</v>
      </c>
      <c r="Q3895">
        <v>59.1</v>
      </c>
      <c r="R3895">
        <v>58</v>
      </c>
      <c r="S3895">
        <v>57.4</v>
      </c>
      <c r="T3895">
        <v>58.6</v>
      </c>
      <c r="U3895">
        <v>58.6</v>
      </c>
      <c r="V3895">
        <v>58</v>
      </c>
      <c r="W3895">
        <v>57.3</v>
      </c>
      <c r="X3895">
        <v>55.8</v>
      </c>
      <c r="Y3895">
        <v>55.1</v>
      </c>
      <c r="Z3895">
        <v>53.3</v>
      </c>
      <c r="AA3895">
        <v>52.1</v>
      </c>
      <c r="AB3895">
        <v>50.8</v>
      </c>
      <c r="AC3895">
        <v>48.1</v>
      </c>
      <c r="AD3895">
        <v>45.7</v>
      </c>
      <c r="AE3895">
        <v>42.4</v>
      </c>
      <c r="AF3895">
        <v>38.6</v>
      </c>
      <c r="AG3895">
        <v>33.4</v>
      </c>
      <c r="AH3895">
        <v>26.3</v>
      </c>
      <c r="AI3895">
        <v>15.7</v>
      </c>
    </row>
    <row r="3896" spans="1:35" x14ac:dyDescent="0.25">
      <c r="A3896" t="s">
        <v>128</v>
      </c>
      <c r="B3896">
        <v>68</v>
      </c>
      <c r="C3896">
        <v>73.2</v>
      </c>
      <c r="D3896">
        <v>68.8</v>
      </c>
      <c r="E3896">
        <v>67.2</v>
      </c>
      <c r="F3896">
        <v>67</v>
      </c>
      <c r="G3896">
        <v>62.9</v>
      </c>
      <c r="H3896">
        <v>63.4</v>
      </c>
      <c r="I3896">
        <v>65.7</v>
      </c>
      <c r="J3896">
        <v>60.9</v>
      </c>
      <c r="K3896">
        <v>62.5</v>
      </c>
      <c r="L3896">
        <v>66.599999999999994</v>
      </c>
      <c r="M3896">
        <v>57.4</v>
      </c>
      <c r="N3896">
        <v>56.5</v>
      </c>
      <c r="O3896">
        <v>59</v>
      </c>
      <c r="P3896">
        <v>59.9</v>
      </c>
      <c r="Q3896">
        <v>60.1</v>
      </c>
      <c r="R3896">
        <v>58.9</v>
      </c>
      <c r="S3896">
        <v>59</v>
      </c>
      <c r="T3896">
        <v>60.5</v>
      </c>
      <c r="U3896">
        <v>60.5</v>
      </c>
      <c r="V3896">
        <v>59.5</v>
      </c>
      <c r="W3896">
        <v>58.5</v>
      </c>
      <c r="X3896">
        <v>56.7</v>
      </c>
      <c r="Y3896">
        <v>56.3</v>
      </c>
      <c r="Z3896">
        <v>54.9</v>
      </c>
      <c r="AA3896">
        <v>54.2</v>
      </c>
      <c r="AB3896">
        <v>52.6</v>
      </c>
      <c r="AC3896">
        <v>49.8</v>
      </c>
      <c r="AD3896">
        <v>47.6</v>
      </c>
      <c r="AE3896">
        <v>44.5</v>
      </c>
      <c r="AF3896">
        <v>40.6</v>
      </c>
      <c r="AG3896">
        <v>35.5</v>
      </c>
      <c r="AH3896">
        <v>28.6</v>
      </c>
      <c r="AI3896">
        <v>17.7</v>
      </c>
    </row>
    <row r="3897" spans="1:35" x14ac:dyDescent="0.25">
      <c r="A3897" t="s">
        <v>129</v>
      </c>
      <c r="B3897">
        <v>66.099999999999994</v>
      </c>
      <c r="C3897">
        <v>55.6</v>
      </c>
      <c r="D3897">
        <v>56.9</v>
      </c>
      <c r="E3897">
        <v>59.2</v>
      </c>
      <c r="F3897">
        <v>57.9</v>
      </c>
      <c r="G3897">
        <v>56.8</v>
      </c>
      <c r="H3897">
        <v>53.6</v>
      </c>
      <c r="I3897">
        <v>57.9</v>
      </c>
      <c r="J3897">
        <v>54.1</v>
      </c>
      <c r="K3897">
        <v>55.6</v>
      </c>
      <c r="L3897">
        <v>62.8</v>
      </c>
      <c r="M3897">
        <v>52.2</v>
      </c>
      <c r="N3897">
        <v>51.4</v>
      </c>
      <c r="O3897">
        <v>55.3</v>
      </c>
      <c r="P3897">
        <v>56.9</v>
      </c>
      <c r="Q3897">
        <v>57.4</v>
      </c>
      <c r="R3897">
        <v>56</v>
      </c>
      <c r="S3897">
        <v>56.2</v>
      </c>
      <c r="T3897">
        <v>57.4</v>
      </c>
      <c r="U3897">
        <v>56.9</v>
      </c>
      <c r="V3897">
        <v>56.9</v>
      </c>
      <c r="W3897">
        <v>55.7</v>
      </c>
      <c r="X3897">
        <v>54.7</v>
      </c>
      <c r="Y3897">
        <v>53.5</v>
      </c>
      <c r="Z3897">
        <v>52.2</v>
      </c>
      <c r="AA3897">
        <v>51</v>
      </c>
      <c r="AB3897">
        <v>50</v>
      </c>
      <c r="AC3897">
        <v>47</v>
      </c>
      <c r="AD3897">
        <v>44.4</v>
      </c>
      <c r="AE3897">
        <v>40.9</v>
      </c>
      <c r="AF3897">
        <v>36.6</v>
      </c>
      <c r="AG3897">
        <v>31.4</v>
      </c>
      <c r="AH3897">
        <v>24.2</v>
      </c>
      <c r="AI3897">
        <v>14.3</v>
      </c>
    </row>
    <row r="3898" spans="1:35" x14ac:dyDescent="0.25">
      <c r="A3898" t="s">
        <v>130</v>
      </c>
      <c r="B3898">
        <v>67.599999999999994</v>
      </c>
      <c r="C3898">
        <v>73.2</v>
      </c>
      <c r="D3898">
        <v>68.8</v>
      </c>
      <c r="E3898">
        <v>67.099999999999994</v>
      </c>
      <c r="F3898">
        <v>66.8</v>
      </c>
      <c r="G3898">
        <v>62.5</v>
      </c>
      <c r="H3898">
        <v>62.8</v>
      </c>
      <c r="I3898">
        <v>65.099999999999994</v>
      </c>
      <c r="J3898">
        <v>60.8</v>
      </c>
      <c r="K3898">
        <v>62.3</v>
      </c>
      <c r="L3898">
        <v>65.8</v>
      </c>
      <c r="M3898">
        <v>57</v>
      </c>
      <c r="N3898">
        <v>55.2</v>
      </c>
      <c r="O3898">
        <v>58.2</v>
      </c>
      <c r="P3898">
        <v>59.6</v>
      </c>
      <c r="Q3898">
        <v>60</v>
      </c>
      <c r="R3898">
        <v>58.8</v>
      </c>
      <c r="S3898">
        <v>58.9</v>
      </c>
      <c r="T3898">
        <v>59.8</v>
      </c>
      <c r="U3898">
        <v>60</v>
      </c>
      <c r="V3898">
        <v>59.3</v>
      </c>
      <c r="W3898">
        <v>57.9</v>
      </c>
      <c r="X3898">
        <v>56.2</v>
      </c>
      <c r="Y3898">
        <v>56.2</v>
      </c>
      <c r="Z3898">
        <v>54.7</v>
      </c>
      <c r="AA3898">
        <v>53</v>
      </c>
      <c r="AB3898">
        <v>51.6</v>
      </c>
      <c r="AC3898">
        <v>49</v>
      </c>
      <c r="AD3898">
        <v>47.1</v>
      </c>
      <c r="AE3898">
        <v>43.9</v>
      </c>
      <c r="AF3898">
        <v>40.200000000000003</v>
      </c>
      <c r="AG3898">
        <v>35.200000000000003</v>
      </c>
      <c r="AH3898">
        <v>28.2</v>
      </c>
      <c r="AI3898">
        <v>17.399999999999999</v>
      </c>
    </row>
    <row r="3899" spans="1:35" x14ac:dyDescent="0.25">
      <c r="A3899" t="s">
        <v>131</v>
      </c>
      <c r="B3899">
        <v>67.599999999999994</v>
      </c>
      <c r="C3899">
        <v>73.2</v>
      </c>
      <c r="D3899">
        <v>68.8</v>
      </c>
      <c r="E3899">
        <v>67.099999999999994</v>
      </c>
      <c r="F3899">
        <v>66.8</v>
      </c>
      <c r="G3899">
        <v>62.5</v>
      </c>
      <c r="H3899">
        <v>62.8</v>
      </c>
      <c r="I3899">
        <v>65.099999999999994</v>
      </c>
      <c r="J3899">
        <v>60.8</v>
      </c>
      <c r="K3899">
        <v>62.3</v>
      </c>
      <c r="L3899">
        <v>65.8</v>
      </c>
      <c r="M3899">
        <v>57</v>
      </c>
      <c r="N3899">
        <v>55.2</v>
      </c>
      <c r="O3899">
        <v>58.2</v>
      </c>
      <c r="P3899">
        <v>59.6</v>
      </c>
      <c r="Q3899">
        <v>60</v>
      </c>
      <c r="R3899">
        <v>58.8</v>
      </c>
      <c r="S3899">
        <v>58.9</v>
      </c>
      <c r="T3899">
        <v>59.8</v>
      </c>
      <c r="U3899">
        <v>60</v>
      </c>
      <c r="V3899">
        <v>59.3</v>
      </c>
      <c r="W3899">
        <v>57.9</v>
      </c>
      <c r="X3899">
        <v>56.2</v>
      </c>
      <c r="Y3899">
        <v>56.2</v>
      </c>
      <c r="Z3899">
        <v>54.7</v>
      </c>
      <c r="AA3899">
        <v>53</v>
      </c>
      <c r="AB3899">
        <v>51.6</v>
      </c>
      <c r="AC3899">
        <v>49</v>
      </c>
      <c r="AD3899">
        <v>47.1</v>
      </c>
      <c r="AE3899">
        <v>43.9</v>
      </c>
      <c r="AF3899">
        <v>40.200000000000003</v>
      </c>
      <c r="AG3899">
        <v>35.200000000000003</v>
      </c>
      <c r="AH3899">
        <v>28.2</v>
      </c>
      <c r="AI3899">
        <v>17.399999999999999</v>
      </c>
    </row>
    <row r="3900" spans="1:35" x14ac:dyDescent="0.25">
      <c r="A3900" t="s">
        <v>132</v>
      </c>
      <c r="B3900">
        <v>67.3</v>
      </c>
      <c r="C3900">
        <v>62.9</v>
      </c>
      <c r="D3900">
        <v>62.8</v>
      </c>
      <c r="E3900">
        <v>63.3</v>
      </c>
      <c r="F3900">
        <v>61.4</v>
      </c>
      <c r="G3900">
        <v>60</v>
      </c>
      <c r="H3900">
        <v>56.5</v>
      </c>
      <c r="I3900">
        <v>61.9</v>
      </c>
      <c r="J3900">
        <v>58.8</v>
      </c>
      <c r="K3900">
        <v>58.9</v>
      </c>
      <c r="L3900">
        <v>64.5</v>
      </c>
      <c r="M3900">
        <v>55.3</v>
      </c>
      <c r="N3900">
        <v>54.2</v>
      </c>
      <c r="O3900">
        <v>57.7</v>
      </c>
      <c r="P3900">
        <v>58.2</v>
      </c>
      <c r="Q3900">
        <v>59.1</v>
      </c>
      <c r="R3900">
        <v>58.2</v>
      </c>
      <c r="S3900">
        <v>57.1</v>
      </c>
      <c r="T3900">
        <v>59.2</v>
      </c>
      <c r="U3900">
        <v>58.7</v>
      </c>
      <c r="V3900">
        <v>58</v>
      </c>
      <c r="W3900">
        <v>57.5</v>
      </c>
      <c r="X3900">
        <v>55.9</v>
      </c>
      <c r="Y3900">
        <v>55.4</v>
      </c>
      <c r="Z3900">
        <v>53.6</v>
      </c>
      <c r="AA3900">
        <v>52.6</v>
      </c>
      <c r="AB3900">
        <v>51.3</v>
      </c>
      <c r="AC3900">
        <v>48.5</v>
      </c>
      <c r="AD3900">
        <v>46</v>
      </c>
      <c r="AE3900">
        <v>42.9</v>
      </c>
      <c r="AF3900">
        <v>39.200000000000003</v>
      </c>
      <c r="AG3900">
        <v>33.700000000000003</v>
      </c>
      <c r="AH3900">
        <v>26.7</v>
      </c>
      <c r="AI3900">
        <v>16.100000000000001</v>
      </c>
    </row>
    <row r="3901" spans="1:35" x14ac:dyDescent="0.25">
      <c r="A3901" t="s">
        <v>133</v>
      </c>
      <c r="B3901">
        <v>66.5</v>
      </c>
      <c r="C3901">
        <v>56.8</v>
      </c>
      <c r="D3901">
        <v>58.6</v>
      </c>
      <c r="E3901">
        <v>59.3</v>
      </c>
      <c r="F3901">
        <v>59.6</v>
      </c>
      <c r="G3901">
        <v>58.9</v>
      </c>
      <c r="H3901">
        <v>55</v>
      </c>
      <c r="I3901">
        <v>59.1</v>
      </c>
      <c r="J3901">
        <v>57.2</v>
      </c>
      <c r="K3901">
        <v>56</v>
      </c>
      <c r="L3901">
        <v>63.9</v>
      </c>
      <c r="M3901">
        <v>53</v>
      </c>
      <c r="N3901">
        <v>52.8</v>
      </c>
      <c r="O3901">
        <v>56.3</v>
      </c>
      <c r="P3901">
        <v>57.3</v>
      </c>
      <c r="Q3901">
        <v>58.6</v>
      </c>
      <c r="R3901">
        <v>57.6</v>
      </c>
      <c r="S3901">
        <v>57</v>
      </c>
      <c r="T3901">
        <v>57.8</v>
      </c>
      <c r="U3901">
        <v>57.5</v>
      </c>
      <c r="V3901">
        <v>57.2</v>
      </c>
      <c r="W3901">
        <v>56.4</v>
      </c>
      <c r="X3901">
        <v>55.3</v>
      </c>
      <c r="Y3901">
        <v>54.6</v>
      </c>
      <c r="Z3901">
        <v>52.5</v>
      </c>
      <c r="AA3901">
        <v>51.5</v>
      </c>
      <c r="AB3901">
        <v>50.2</v>
      </c>
      <c r="AC3901">
        <v>47.5</v>
      </c>
      <c r="AD3901">
        <v>45.2</v>
      </c>
      <c r="AE3901">
        <v>41.6</v>
      </c>
      <c r="AF3901">
        <v>37.5</v>
      </c>
      <c r="AG3901">
        <v>32.200000000000003</v>
      </c>
      <c r="AH3901">
        <v>25</v>
      </c>
      <c r="AI3901">
        <v>14.5</v>
      </c>
    </row>
    <row r="3902" spans="1:35" x14ac:dyDescent="0.25">
      <c r="A3902" t="s">
        <v>134</v>
      </c>
      <c r="B3902">
        <v>66.2</v>
      </c>
      <c r="C3902">
        <v>56.2</v>
      </c>
      <c r="D3902">
        <v>57.3</v>
      </c>
      <c r="E3902">
        <v>59.3</v>
      </c>
      <c r="F3902">
        <v>57.9</v>
      </c>
      <c r="G3902">
        <v>57</v>
      </c>
      <c r="H3902">
        <v>53.6</v>
      </c>
      <c r="I3902">
        <v>58</v>
      </c>
      <c r="J3902">
        <v>54.5</v>
      </c>
      <c r="K3902">
        <v>55.7</v>
      </c>
      <c r="L3902">
        <v>63</v>
      </c>
      <c r="M3902">
        <v>52.4</v>
      </c>
      <c r="N3902">
        <v>51.9</v>
      </c>
      <c r="O3902">
        <v>55.4</v>
      </c>
      <c r="P3902">
        <v>57.1</v>
      </c>
      <c r="Q3902">
        <v>58</v>
      </c>
      <c r="R3902">
        <v>56.2</v>
      </c>
      <c r="S3902">
        <v>56.5</v>
      </c>
      <c r="T3902">
        <v>57.4</v>
      </c>
      <c r="U3902">
        <v>57.2</v>
      </c>
      <c r="V3902">
        <v>57.1</v>
      </c>
      <c r="W3902">
        <v>56.2</v>
      </c>
      <c r="X3902">
        <v>55.3</v>
      </c>
      <c r="Y3902">
        <v>53.6</v>
      </c>
      <c r="Z3902">
        <v>52.3</v>
      </c>
      <c r="AA3902">
        <v>51</v>
      </c>
      <c r="AB3902">
        <v>50</v>
      </c>
      <c r="AC3902">
        <v>47</v>
      </c>
      <c r="AD3902">
        <v>44.4</v>
      </c>
      <c r="AE3902">
        <v>40.9</v>
      </c>
      <c r="AF3902">
        <v>36.6</v>
      </c>
      <c r="AG3902">
        <v>31.4</v>
      </c>
      <c r="AH3902">
        <v>24.3</v>
      </c>
      <c r="AI3902">
        <v>14.4</v>
      </c>
    </row>
    <row r="3903" spans="1:35" x14ac:dyDescent="0.25">
      <c r="A3903" t="s">
        <v>135</v>
      </c>
      <c r="B3903" t="s">
        <v>136</v>
      </c>
    </row>
    <row r="3904" spans="1:35" x14ac:dyDescent="0.25">
      <c r="A3904" t="s">
        <v>137</v>
      </c>
      <c r="B3904" t="s">
        <v>138</v>
      </c>
    </row>
    <row r="3906" spans="1:35" x14ac:dyDescent="0.25">
      <c r="A3906" t="s">
        <v>91</v>
      </c>
      <c r="B3906">
        <v>245</v>
      </c>
    </row>
    <row r="3907" spans="1:35" x14ac:dyDescent="0.25">
      <c r="A3907" t="s">
        <v>92</v>
      </c>
      <c r="B3907" s="1">
        <v>45212.520150462966</v>
      </c>
    </row>
    <row r="3908" spans="1:35" x14ac:dyDescent="0.25">
      <c r="A3908" t="s">
        <v>93</v>
      </c>
      <c r="B3908" t="s">
        <v>94</v>
      </c>
    </row>
    <row r="3909" spans="1:35" x14ac:dyDescent="0.25">
      <c r="B3909" t="s">
        <v>49</v>
      </c>
      <c r="C3909" t="s">
        <v>95</v>
      </c>
      <c r="D3909" t="s">
        <v>79</v>
      </c>
      <c r="E3909" t="s">
        <v>96</v>
      </c>
      <c r="F3909" t="s">
        <v>97</v>
      </c>
      <c r="G3909" t="s">
        <v>98</v>
      </c>
      <c r="H3909" t="s">
        <v>99</v>
      </c>
      <c r="I3909" t="s">
        <v>100</v>
      </c>
      <c r="J3909" t="s">
        <v>101</v>
      </c>
      <c r="K3909" t="s">
        <v>102</v>
      </c>
      <c r="L3909" t="s">
        <v>103</v>
      </c>
      <c r="M3909" t="s">
        <v>104</v>
      </c>
      <c r="N3909" t="s">
        <v>105</v>
      </c>
      <c r="O3909" t="s">
        <v>106</v>
      </c>
      <c r="P3909" t="s">
        <v>107</v>
      </c>
      <c r="Q3909" t="s">
        <v>108</v>
      </c>
      <c r="R3909" t="s">
        <v>109</v>
      </c>
      <c r="S3909" t="s">
        <v>110</v>
      </c>
      <c r="T3909" t="s">
        <v>111</v>
      </c>
      <c r="U3909" t="s">
        <v>112</v>
      </c>
      <c r="V3909" t="s">
        <v>113</v>
      </c>
      <c r="W3909" t="s">
        <v>114</v>
      </c>
      <c r="X3909" t="s">
        <v>115</v>
      </c>
      <c r="Y3909" t="s">
        <v>116</v>
      </c>
      <c r="Z3909" t="s">
        <v>117</v>
      </c>
      <c r="AA3909" t="s">
        <v>118</v>
      </c>
      <c r="AB3909" t="s">
        <v>119</v>
      </c>
      <c r="AC3909" t="s">
        <v>120</v>
      </c>
      <c r="AD3909" t="s">
        <v>121</v>
      </c>
      <c r="AE3909" t="s">
        <v>122</v>
      </c>
      <c r="AF3909" t="s">
        <v>123</v>
      </c>
      <c r="AG3909" t="s">
        <v>124</v>
      </c>
      <c r="AH3909" t="s">
        <v>82</v>
      </c>
      <c r="AI3909" t="s">
        <v>125</v>
      </c>
    </row>
    <row r="3910" spans="1:35" x14ac:dyDescent="0.25">
      <c r="A3910" t="s">
        <v>126</v>
      </c>
      <c r="B3910">
        <v>67.5</v>
      </c>
      <c r="C3910">
        <v>72.2</v>
      </c>
      <c r="D3910">
        <v>68.7</v>
      </c>
      <c r="E3910">
        <v>62.5</v>
      </c>
      <c r="F3910">
        <v>64.3</v>
      </c>
      <c r="G3910">
        <v>58.3</v>
      </c>
      <c r="H3910">
        <v>60.5</v>
      </c>
      <c r="I3910">
        <v>61.3</v>
      </c>
      <c r="J3910">
        <v>60.7</v>
      </c>
      <c r="K3910">
        <v>55.5</v>
      </c>
      <c r="L3910">
        <v>64.900000000000006</v>
      </c>
      <c r="M3910">
        <v>55.5</v>
      </c>
      <c r="N3910">
        <v>54.3</v>
      </c>
      <c r="O3910">
        <v>57</v>
      </c>
      <c r="P3910">
        <v>56.5</v>
      </c>
      <c r="Q3910">
        <v>59.3</v>
      </c>
      <c r="R3910">
        <v>58.2</v>
      </c>
      <c r="S3910">
        <v>58</v>
      </c>
      <c r="T3910">
        <v>59.2</v>
      </c>
      <c r="U3910">
        <v>59.4</v>
      </c>
      <c r="V3910">
        <v>58.2</v>
      </c>
      <c r="W3910">
        <v>57.2</v>
      </c>
      <c r="X3910">
        <v>56.4</v>
      </c>
      <c r="Y3910">
        <v>54.9</v>
      </c>
      <c r="Z3910">
        <v>54.9</v>
      </c>
      <c r="AA3910">
        <v>54.8</v>
      </c>
      <c r="AB3910">
        <v>52.3</v>
      </c>
      <c r="AC3910">
        <v>49.6</v>
      </c>
      <c r="AD3910">
        <v>46.4</v>
      </c>
      <c r="AE3910">
        <v>43.6</v>
      </c>
      <c r="AF3910">
        <v>40</v>
      </c>
      <c r="AG3910">
        <v>34.799999999999997</v>
      </c>
      <c r="AH3910">
        <v>28.4</v>
      </c>
      <c r="AI3910">
        <v>17.899999999999999</v>
      </c>
    </row>
    <row r="3911" spans="1:35" x14ac:dyDescent="0.25">
      <c r="A3911" t="s">
        <v>127</v>
      </c>
      <c r="B3911">
        <v>67.5</v>
      </c>
      <c r="C3911">
        <v>72.2</v>
      </c>
      <c r="D3911">
        <v>68.7</v>
      </c>
      <c r="E3911">
        <v>62.5</v>
      </c>
      <c r="F3911">
        <v>64.3</v>
      </c>
      <c r="G3911">
        <v>58.3</v>
      </c>
      <c r="H3911">
        <v>60.5</v>
      </c>
      <c r="I3911">
        <v>61.3</v>
      </c>
      <c r="J3911">
        <v>60.7</v>
      </c>
      <c r="K3911">
        <v>55.5</v>
      </c>
      <c r="L3911">
        <v>64.900000000000006</v>
      </c>
      <c r="M3911">
        <v>55.5</v>
      </c>
      <c r="N3911">
        <v>54.3</v>
      </c>
      <c r="O3911">
        <v>57</v>
      </c>
      <c r="P3911">
        <v>56.5</v>
      </c>
      <c r="Q3911">
        <v>59.3</v>
      </c>
      <c r="R3911">
        <v>58.2</v>
      </c>
      <c r="S3911">
        <v>58</v>
      </c>
      <c r="T3911">
        <v>59.2</v>
      </c>
      <c r="U3911">
        <v>59.4</v>
      </c>
      <c r="V3911">
        <v>58.2</v>
      </c>
      <c r="W3911">
        <v>57.2</v>
      </c>
      <c r="X3911">
        <v>56.4</v>
      </c>
      <c r="Y3911">
        <v>54.9</v>
      </c>
      <c r="Z3911">
        <v>54.9</v>
      </c>
      <c r="AA3911">
        <v>54.8</v>
      </c>
      <c r="AB3911">
        <v>52.3</v>
      </c>
      <c r="AC3911">
        <v>49.6</v>
      </c>
      <c r="AD3911">
        <v>46.4</v>
      </c>
      <c r="AE3911">
        <v>43.6</v>
      </c>
      <c r="AF3911">
        <v>40</v>
      </c>
      <c r="AG3911">
        <v>34.799999999999997</v>
      </c>
      <c r="AH3911">
        <v>28.4</v>
      </c>
      <c r="AI3911">
        <v>17.899999999999999</v>
      </c>
    </row>
    <row r="3912" spans="1:35" x14ac:dyDescent="0.25">
      <c r="A3912" t="s">
        <v>128</v>
      </c>
      <c r="B3912">
        <v>69.3</v>
      </c>
      <c r="C3912">
        <v>76.8</v>
      </c>
      <c r="D3912">
        <v>72.900000000000006</v>
      </c>
      <c r="E3912">
        <v>66.599999999999994</v>
      </c>
      <c r="F3912">
        <v>67.599999999999994</v>
      </c>
      <c r="G3912">
        <v>63.3</v>
      </c>
      <c r="H3912">
        <v>63.4</v>
      </c>
      <c r="I3912">
        <v>65.099999999999994</v>
      </c>
      <c r="J3912">
        <v>63.9</v>
      </c>
      <c r="K3912">
        <v>58.8</v>
      </c>
      <c r="L3912">
        <v>66.7</v>
      </c>
      <c r="M3912">
        <v>58.4</v>
      </c>
      <c r="N3912">
        <v>57.3</v>
      </c>
      <c r="O3912">
        <v>58.7</v>
      </c>
      <c r="P3912">
        <v>58.8</v>
      </c>
      <c r="Q3912">
        <v>61</v>
      </c>
      <c r="R3912">
        <v>60.2</v>
      </c>
      <c r="S3912">
        <v>59.3</v>
      </c>
      <c r="T3912">
        <v>60.3</v>
      </c>
      <c r="U3912">
        <v>60.6</v>
      </c>
      <c r="V3912">
        <v>59.7</v>
      </c>
      <c r="W3912">
        <v>59.2</v>
      </c>
      <c r="X3912">
        <v>59.2</v>
      </c>
      <c r="Y3912">
        <v>57.1</v>
      </c>
      <c r="Z3912">
        <v>58</v>
      </c>
      <c r="AA3912">
        <v>58.1</v>
      </c>
      <c r="AB3912">
        <v>55.2</v>
      </c>
      <c r="AC3912">
        <v>52.2</v>
      </c>
      <c r="AD3912">
        <v>49.2</v>
      </c>
      <c r="AE3912">
        <v>46.9</v>
      </c>
      <c r="AF3912">
        <v>43</v>
      </c>
      <c r="AG3912">
        <v>38</v>
      </c>
      <c r="AH3912">
        <v>32.200000000000003</v>
      </c>
      <c r="AI3912">
        <v>21</v>
      </c>
    </row>
    <row r="3913" spans="1:35" x14ac:dyDescent="0.25">
      <c r="A3913" t="s">
        <v>129</v>
      </c>
      <c r="B3913">
        <v>66</v>
      </c>
      <c r="C3913">
        <v>65.7</v>
      </c>
      <c r="D3913">
        <v>63.2</v>
      </c>
      <c r="E3913">
        <v>58.5</v>
      </c>
      <c r="F3913">
        <v>59.4</v>
      </c>
      <c r="G3913">
        <v>53.8</v>
      </c>
      <c r="H3913">
        <v>58.6</v>
      </c>
      <c r="I3913">
        <v>58.8</v>
      </c>
      <c r="J3913">
        <v>57.6</v>
      </c>
      <c r="K3913">
        <v>53.1</v>
      </c>
      <c r="L3913">
        <v>62.1</v>
      </c>
      <c r="M3913">
        <v>52.4</v>
      </c>
      <c r="N3913">
        <v>51.3</v>
      </c>
      <c r="O3913">
        <v>54.8</v>
      </c>
      <c r="P3913">
        <v>54.5</v>
      </c>
      <c r="Q3913">
        <v>56.4</v>
      </c>
      <c r="R3913">
        <v>56.9</v>
      </c>
      <c r="S3913">
        <v>56.4</v>
      </c>
      <c r="T3913">
        <v>57.1</v>
      </c>
      <c r="U3913">
        <v>57.1</v>
      </c>
      <c r="V3913">
        <v>56.7</v>
      </c>
      <c r="W3913">
        <v>55.2</v>
      </c>
      <c r="X3913">
        <v>54.2</v>
      </c>
      <c r="Y3913">
        <v>52.8</v>
      </c>
      <c r="Z3913">
        <v>51.4</v>
      </c>
      <c r="AA3913">
        <v>50.8</v>
      </c>
      <c r="AB3913">
        <v>49.6</v>
      </c>
      <c r="AC3913">
        <v>46.7</v>
      </c>
      <c r="AD3913">
        <v>44.3</v>
      </c>
      <c r="AE3913">
        <v>40.6</v>
      </c>
      <c r="AF3913">
        <v>36.5</v>
      </c>
      <c r="AG3913">
        <v>31.3</v>
      </c>
      <c r="AH3913">
        <v>24.3</v>
      </c>
      <c r="AI3913">
        <v>14.4</v>
      </c>
    </row>
    <row r="3914" spans="1:35" x14ac:dyDescent="0.25">
      <c r="A3914" t="s">
        <v>130</v>
      </c>
      <c r="B3914">
        <v>69.2</v>
      </c>
      <c r="C3914">
        <v>76.599999999999994</v>
      </c>
      <c r="D3914">
        <v>72.3</v>
      </c>
      <c r="E3914">
        <v>65.599999999999994</v>
      </c>
      <c r="F3914">
        <v>67.3</v>
      </c>
      <c r="G3914">
        <v>62.9</v>
      </c>
      <c r="H3914">
        <v>63</v>
      </c>
      <c r="I3914">
        <v>63.7</v>
      </c>
      <c r="J3914">
        <v>63.7</v>
      </c>
      <c r="K3914">
        <v>58.1</v>
      </c>
      <c r="L3914">
        <v>66.3</v>
      </c>
      <c r="M3914">
        <v>58.4</v>
      </c>
      <c r="N3914">
        <v>55.6</v>
      </c>
      <c r="O3914">
        <v>58.2</v>
      </c>
      <c r="P3914">
        <v>58.5</v>
      </c>
      <c r="Q3914">
        <v>60.6</v>
      </c>
      <c r="R3914">
        <v>59.5</v>
      </c>
      <c r="S3914">
        <v>59.2</v>
      </c>
      <c r="T3914">
        <v>59.9</v>
      </c>
      <c r="U3914">
        <v>60.5</v>
      </c>
      <c r="V3914">
        <v>59.2</v>
      </c>
      <c r="W3914">
        <v>58.9</v>
      </c>
      <c r="X3914">
        <v>59</v>
      </c>
      <c r="Y3914">
        <v>57</v>
      </c>
      <c r="Z3914">
        <v>57.6</v>
      </c>
      <c r="AA3914">
        <v>57.6</v>
      </c>
      <c r="AB3914">
        <v>54.8</v>
      </c>
      <c r="AC3914">
        <v>52.2</v>
      </c>
      <c r="AD3914">
        <v>48.5</v>
      </c>
      <c r="AE3914">
        <v>46.5</v>
      </c>
      <c r="AF3914">
        <v>42.7</v>
      </c>
      <c r="AG3914">
        <v>37.5</v>
      </c>
      <c r="AH3914">
        <v>31</v>
      </c>
      <c r="AI3914">
        <v>19.899999999999999</v>
      </c>
    </row>
    <row r="3915" spans="1:35" x14ac:dyDescent="0.25">
      <c r="A3915" t="s">
        <v>131</v>
      </c>
      <c r="B3915">
        <v>69.2</v>
      </c>
      <c r="C3915">
        <v>76.599999999999994</v>
      </c>
      <c r="D3915">
        <v>72.3</v>
      </c>
      <c r="E3915">
        <v>65.599999999999994</v>
      </c>
      <c r="F3915">
        <v>67.3</v>
      </c>
      <c r="G3915">
        <v>62.9</v>
      </c>
      <c r="H3915">
        <v>63</v>
      </c>
      <c r="I3915">
        <v>63.7</v>
      </c>
      <c r="J3915">
        <v>63.7</v>
      </c>
      <c r="K3915">
        <v>58.1</v>
      </c>
      <c r="L3915">
        <v>66.3</v>
      </c>
      <c r="M3915">
        <v>58.4</v>
      </c>
      <c r="N3915">
        <v>55.6</v>
      </c>
      <c r="O3915">
        <v>58.2</v>
      </c>
      <c r="P3915">
        <v>58.5</v>
      </c>
      <c r="Q3915">
        <v>60.6</v>
      </c>
      <c r="R3915">
        <v>59.5</v>
      </c>
      <c r="S3915">
        <v>59.2</v>
      </c>
      <c r="T3915">
        <v>59.9</v>
      </c>
      <c r="U3915">
        <v>60.5</v>
      </c>
      <c r="V3915">
        <v>59.2</v>
      </c>
      <c r="W3915">
        <v>58.9</v>
      </c>
      <c r="X3915">
        <v>59</v>
      </c>
      <c r="Y3915">
        <v>57</v>
      </c>
      <c r="Z3915">
        <v>57.6</v>
      </c>
      <c r="AA3915">
        <v>57.6</v>
      </c>
      <c r="AB3915">
        <v>54.8</v>
      </c>
      <c r="AC3915">
        <v>52.2</v>
      </c>
      <c r="AD3915">
        <v>48.5</v>
      </c>
      <c r="AE3915">
        <v>46.5</v>
      </c>
      <c r="AF3915">
        <v>42.7</v>
      </c>
      <c r="AG3915">
        <v>37.5</v>
      </c>
      <c r="AH3915">
        <v>31</v>
      </c>
      <c r="AI3915">
        <v>19.899999999999999</v>
      </c>
    </row>
    <row r="3916" spans="1:35" x14ac:dyDescent="0.25">
      <c r="A3916" t="s">
        <v>132</v>
      </c>
      <c r="B3916">
        <v>67.3</v>
      </c>
      <c r="C3916">
        <v>70.099999999999994</v>
      </c>
      <c r="D3916">
        <v>68.099999999999994</v>
      </c>
      <c r="E3916">
        <v>63.4</v>
      </c>
      <c r="F3916">
        <v>65</v>
      </c>
      <c r="G3916">
        <v>59.2</v>
      </c>
      <c r="H3916">
        <v>60.1</v>
      </c>
      <c r="I3916">
        <v>61.4</v>
      </c>
      <c r="J3916">
        <v>60.9</v>
      </c>
      <c r="K3916">
        <v>55</v>
      </c>
      <c r="L3916">
        <v>64.8</v>
      </c>
      <c r="M3916">
        <v>54.6</v>
      </c>
      <c r="N3916">
        <v>54.3</v>
      </c>
      <c r="O3916">
        <v>57</v>
      </c>
      <c r="P3916">
        <v>56.8</v>
      </c>
      <c r="Q3916">
        <v>59.4</v>
      </c>
      <c r="R3916">
        <v>57.9</v>
      </c>
      <c r="S3916">
        <v>57.9</v>
      </c>
      <c r="T3916">
        <v>59.2</v>
      </c>
      <c r="U3916">
        <v>59.4</v>
      </c>
      <c r="V3916">
        <v>58.1</v>
      </c>
      <c r="W3916">
        <v>57.3</v>
      </c>
      <c r="X3916">
        <v>55.9</v>
      </c>
      <c r="Y3916">
        <v>54.9</v>
      </c>
      <c r="Z3916">
        <v>54.6</v>
      </c>
      <c r="AA3916">
        <v>54.6</v>
      </c>
      <c r="AB3916">
        <v>52.2</v>
      </c>
      <c r="AC3916">
        <v>49</v>
      </c>
      <c r="AD3916">
        <v>46.1</v>
      </c>
      <c r="AE3916">
        <v>43.1</v>
      </c>
      <c r="AF3916">
        <v>39.299999999999997</v>
      </c>
      <c r="AG3916">
        <v>33.9</v>
      </c>
      <c r="AH3916">
        <v>27.8</v>
      </c>
      <c r="AI3916">
        <v>17.7</v>
      </c>
    </row>
    <row r="3917" spans="1:35" x14ac:dyDescent="0.25">
      <c r="A3917" t="s">
        <v>133</v>
      </c>
      <c r="B3917">
        <v>66.3</v>
      </c>
      <c r="C3917">
        <v>68.099999999999994</v>
      </c>
      <c r="D3917">
        <v>65.8</v>
      </c>
      <c r="E3917">
        <v>59.7</v>
      </c>
      <c r="F3917">
        <v>60.3</v>
      </c>
      <c r="G3917">
        <v>54.7</v>
      </c>
      <c r="H3917">
        <v>59.3</v>
      </c>
      <c r="I3917">
        <v>59.7</v>
      </c>
      <c r="J3917">
        <v>59</v>
      </c>
      <c r="K3917">
        <v>53.8</v>
      </c>
      <c r="L3917">
        <v>62.6</v>
      </c>
      <c r="M3917">
        <v>53.6</v>
      </c>
      <c r="N3917">
        <v>53.4</v>
      </c>
      <c r="O3917">
        <v>55.9</v>
      </c>
      <c r="P3917">
        <v>54.8</v>
      </c>
      <c r="Q3917">
        <v>58.6</v>
      </c>
      <c r="R3917">
        <v>57.3</v>
      </c>
      <c r="S3917">
        <v>57.1</v>
      </c>
      <c r="T3917">
        <v>58.4</v>
      </c>
      <c r="U3917">
        <v>58.8</v>
      </c>
      <c r="V3917">
        <v>57.5</v>
      </c>
      <c r="W3917">
        <v>56</v>
      </c>
      <c r="X3917">
        <v>54.9</v>
      </c>
      <c r="Y3917">
        <v>53.4</v>
      </c>
      <c r="Z3917">
        <v>51.7</v>
      </c>
      <c r="AA3917">
        <v>51.5</v>
      </c>
      <c r="AB3917">
        <v>50</v>
      </c>
      <c r="AC3917">
        <v>46.9</v>
      </c>
      <c r="AD3917">
        <v>44.7</v>
      </c>
      <c r="AE3917">
        <v>41.2</v>
      </c>
      <c r="AF3917">
        <v>38</v>
      </c>
      <c r="AG3917">
        <v>33.1</v>
      </c>
      <c r="AH3917">
        <v>26.7</v>
      </c>
      <c r="AI3917">
        <v>16.5</v>
      </c>
    </row>
    <row r="3918" spans="1:35" x14ac:dyDescent="0.25">
      <c r="A3918" t="s">
        <v>134</v>
      </c>
      <c r="B3918">
        <v>66</v>
      </c>
      <c r="C3918">
        <v>66.099999999999994</v>
      </c>
      <c r="D3918">
        <v>64.2</v>
      </c>
      <c r="E3918">
        <v>59.3</v>
      </c>
      <c r="F3918">
        <v>59.7</v>
      </c>
      <c r="G3918">
        <v>54.1</v>
      </c>
      <c r="H3918">
        <v>59.2</v>
      </c>
      <c r="I3918">
        <v>59.4</v>
      </c>
      <c r="J3918">
        <v>57.8</v>
      </c>
      <c r="K3918">
        <v>53.1</v>
      </c>
      <c r="L3918">
        <v>62.5</v>
      </c>
      <c r="M3918">
        <v>53.3</v>
      </c>
      <c r="N3918">
        <v>53</v>
      </c>
      <c r="O3918">
        <v>55</v>
      </c>
      <c r="P3918">
        <v>54.6</v>
      </c>
      <c r="Q3918">
        <v>56.4</v>
      </c>
      <c r="R3918">
        <v>57.2</v>
      </c>
      <c r="S3918">
        <v>57</v>
      </c>
      <c r="T3918">
        <v>58.1</v>
      </c>
      <c r="U3918">
        <v>58.6</v>
      </c>
      <c r="V3918">
        <v>57.1</v>
      </c>
      <c r="W3918">
        <v>55.6</v>
      </c>
      <c r="X3918">
        <v>54.3</v>
      </c>
      <c r="Y3918">
        <v>52.8</v>
      </c>
      <c r="Z3918">
        <v>51.5</v>
      </c>
      <c r="AA3918">
        <v>51.2</v>
      </c>
      <c r="AB3918">
        <v>49.9</v>
      </c>
      <c r="AC3918">
        <v>46.8</v>
      </c>
      <c r="AD3918">
        <v>44.6</v>
      </c>
      <c r="AE3918">
        <v>40.700000000000003</v>
      </c>
      <c r="AF3918">
        <v>37.5</v>
      </c>
      <c r="AG3918">
        <v>32.799999999999997</v>
      </c>
      <c r="AH3918">
        <v>26.3</v>
      </c>
      <c r="AI3918">
        <v>16.100000000000001</v>
      </c>
    </row>
    <row r="3919" spans="1:35" x14ac:dyDescent="0.25">
      <c r="A3919" t="s">
        <v>135</v>
      </c>
      <c r="B3919" t="s">
        <v>136</v>
      </c>
    </row>
    <row r="3920" spans="1:35" x14ac:dyDescent="0.25">
      <c r="A3920" t="s">
        <v>137</v>
      </c>
      <c r="B3920" t="s">
        <v>138</v>
      </c>
    </row>
    <row r="3922" spans="1:35" x14ac:dyDescent="0.25">
      <c r="A3922" t="s">
        <v>91</v>
      </c>
      <c r="B3922">
        <v>246</v>
      </c>
    </row>
    <row r="3923" spans="1:35" x14ac:dyDescent="0.25">
      <c r="A3923" t="s">
        <v>92</v>
      </c>
      <c r="B3923" s="1">
        <v>45212.520162037035</v>
      </c>
    </row>
    <row r="3924" spans="1:35" x14ac:dyDescent="0.25">
      <c r="A3924" t="s">
        <v>93</v>
      </c>
      <c r="B3924" t="s">
        <v>94</v>
      </c>
    </row>
    <row r="3925" spans="1:35" x14ac:dyDescent="0.25">
      <c r="B3925" t="s">
        <v>49</v>
      </c>
      <c r="C3925" t="s">
        <v>95</v>
      </c>
      <c r="D3925" t="s">
        <v>79</v>
      </c>
      <c r="E3925" t="s">
        <v>96</v>
      </c>
      <c r="F3925" t="s">
        <v>97</v>
      </c>
      <c r="G3925" t="s">
        <v>98</v>
      </c>
      <c r="H3925" t="s">
        <v>99</v>
      </c>
      <c r="I3925" t="s">
        <v>100</v>
      </c>
      <c r="J3925" t="s">
        <v>101</v>
      </c>
      <c r="K3925" t="s">
        <v>102</v>
      </c>
      <c r="L3925" t="s">
        <v>103</v>
      </c>
      <c r="M3925" t="s">
        <v>104</v>
      </c>
      <c r="N3925" t="s">
        <v>105</v>
      </c>
      <c r="O3925" t="s">
        <v>106</v>
      </c>
      <c r="P3925" t="s">
        <v>107</v>
      </c>
      <c r="Q3925" t="s">
        <v>108</v>
      </c>
      <c r="R3925" t="s">
        <v>109</v>
      </c>
      <c r="S3925" t="s">
        <v>110</v>
      </c>
      <c r="T3925" t="s">
        <v>111</v>
      </c>
      <c r="U3925" t="s">
        <v>112</v>
      </c>
      <c r="V3925" t="s">
        <v>113</v>
      </c>
      <c r="W3925" t="s">
        <v>114</v>
      </c>
      <c r="X3925" t="s">
        <v>115</v>
      </c>
      <c r="Y3925" t="s">
        <v>116</v>
      </c>
      <c r="Z3925" t="s">
        <v>117</v>
      </c>
      <c r="AA3925" t="s">
        <v>118</v>
      </c>
      <c r="AB3925" t="s">
        <v>119</v>
      </c>
      <c r="AC3925" t="s">
        <v>120</v>
      </c>
      <c r="AD3925" t="s">
        <v>121</v>
      </c>
      <c r="AE3925" t="s">
        <v>122</v>
      </c>
      <c r="AF3925" t="s">
        <v>123</v>
      </c>
      <c r="AG3925" t="s">
        <v>124</v>
      </c>
      <c r="AH3925" t="s">
        <v>82</v>
      </c>
      <c r="AI3925" t="s">
        <v>125</v>
      </c>
    </row>
    <row r="3926" spans="1:35" x14ac:dyDescent="0.25">
      <c r="A3926" t="s">
        <v>126</v>
      </c>
      <c r="B3926">
        <v>66.3</v>
      </c>
      <c r="C3926">
        <v>61.7</v>
      </c>
      <c r="D3926">
        <v>62.4</v>
      </c>
      <c r="E3926">
        <v>62.1</v>
      </c>
      <c r="F3926">
        <v>63.7</v>
      </c>
      <c r="G3926">
        <v>58.7</v>
      </c>
      <c r="H3926">
        <v>58.9</v>
      </c>
      <c r="I3926">
        <v>61</v>
      </c>
      <c r="J3926">
        <v>58.5</v>
      </c>
      <c r="K3926">
        <v>56.8</v>
      </c>
      <c r="L3926">
        <v>64.900000000000006</v>
      </c>
      <c r="M3926">
        <v>52.8</v>
      </c>
      <c r="N3926">
        <v>53.6</v>
      </c>
      <c r="O3926">
        <v>56.7</v>
      </c>
      <c r="P3926">
        <v>56.7</v>
      </c>
      <c r="Q3926">
        <v>57</v>
      </c>
      <c r="R3926">
        <v>57.4</v>
      </c>
      <c r="S3926">
        <v>56.8</v>
      </c>
      <c r="T3926">
        <v>57.8</v>
      </c>
      <c r="U3926">
        <v>58</v>
      </c>
      <c r="V3926">
        <v>59.1</v>
      </c>
      <c r="W3926">
        <v>57.4</v>
      </c>
      <c r="X3926">
        <v>54.3</v>
      </c>
      <c r="Y3926">
        <v>52.9</v>
      </c>
      <c r="Z3926">
        <v>51.8</v>
      </c>
      <c r="AA3926">
        <v>51.2</v>
      </c>
      <c r="AB3926">
        <v>49.6</v>
      </c>
      <c r="AC3926">
        <v>46.8</v>
      </c>
      <c r="AD3926">
        <v>44.9</v>
      </c>
      <c r="AE3926">
        <v>41.4</v>
      </c>
      <c r="AF3926">
        <v>37.4</v>
      </c>
      <c r="AG3926">
        <v>32.5</v>
      </c>
      <c r="AH3926">
        <v>25.7</v>
      </c>
      <c r="AI3926">
        <v>16.100000000000001</v>
      </c>
    </row>
    <row r="3927" spans="1:35" x14ac:dyDescent="0.25">
      <c r="A3927" t="s">
        <v>127</v>
      </c>
      <c r="B3927">
        <v>66.3</v>
      </c>
      <c r="C3927">
        <v>61.7</v>
      </c>
      <c r="D3927">
        <v>62.4</v>
      </c>
      <c r="E3927">
        <v>62.1</v>
      </c>
      <c r="F3927">
        <v>63.7</v>
      </c>
      <c r="G3927">
        <v>58.7</v>
      </c>
      <c r="H3927">
        <v>58.9</v>
      </c>
      <c r="I3927">
        <v>61</v>
      </c>
      <c r="J3927">
        <v>58.5</v>
      </c>
      <c r="K3927">
        <v>56.8</v>
      </c>
      <c r="L3927">
        <v>64.900000000000006</v>
      </c>
      <c r="M3927">
        <v>52.8</v>
      </c>
      <c r="N3927">
        <v>53.6</v>
      </c>
      <c r="O3927">
        <v>56.7</v>
      </c>
      <c r="P3927">
        <v>56.7</v>
      </c>
      <c r="Q3927">
        <v>57</v>
      </c>
      <c r="R3927">
        <v>57.4</v>
      </c>
      <c r="S3927">
        <v>56.8</v>
      </c>
      <c r="T3927">
        <v>57.8</v>
      </c>
      <c r="U3927">
        <v>58</v>
      </c>
      <c r="V3927">
        <v>59.1</v>
      </c>
      <c r="W3927">
        <v>57.4</v>
      </c>
      <c r="X3927">
        <v>54.3</v>
      </c>
      <c r="Y3927">
        <v>52.9</v>
      </c>
      <c r="Z3927">
        <v>51.8</v>
      </c>
      <c r="AA3927">
        <v>51.2</v>
      </c>
      <c r="AB3927">
        <v>49.6</v>
      </c>
      <c r="AC3927">
        <v>46.8</v>
      </c>
      <c r="AD3927">
        <v>44.9</v>
      </c>
      <c r="AE3927">
        <v>41.4</v>
      </c>
      <c r="AF3927">
        <v>37.4</v>
      </c>
      <c r="AG3927">
        <v>32.5</v>
      </c>
      <c r="AH3927">
        <v>25.7</v>
      </c>
      <c r="AI3927">
        <v>16.100000000000001</v>
      </c>
    </row>
    <row r="3928" spans="1:35" x14ac:dyDescent="0.25">
      <c r="A3928" t="s">
        <v>128</v>
      </c>
      <c r="B3928">
        <v>66.8</v>
      </c>
      <c r="C3928">
        <v>68.599999999999994</v>
      </c>
      <c r="D3928">
        <v>65.900000000000006</v>
      </c>
      <c r="E3928">
        <v>66.2</v>
      </c>
      <c r="F3928">
        <v>65.900000000000006</v>
      </c>
      <c r="G3928">
        <v>60.9</v>
      </c>
      <c r="H3928">
        <v>61</v>
      </c>
      <c r="I3928">
        <v>62.9</v>
      </c>
      <c r="J3928">
        <v>60.8</v>
      </c>
      <c r="K3928">
        <v>58.6</v>
      </c>
      <c r="L3928">
        <v>67</v>
      </c>
      <c r="M3928">
        <v>54.9</v>
      </c>
      <c r="N3928">
        <v>54.9</v>
      </c>
      <c r="O3928">
        <v>58.1</v>
      </c>
      <c r="P3928">
        <v>58.2</v>
      </c>
      <c r="Q3928">
        <v>58.5</v>
      </c>
      <c r="R3928">
        <v>58.8</v>
      </c>
      <c r="S3928">
        <v>58.9</v>
      </c>
      <c r="T3928">
        <v>58.9</v>
      </c>
      <c r="U3928">
        <v>59</v>
      </c>
      <c r="V3928">
        <v>60</v>
      </c>
      <c r="W3928">
        <v>59.5</v>
      </c>
      <c r="X3928">
        <v>55.3</v>
      </c>
      <c r="Y3928">
        <v>53.7</v>
      </c>
      <c r="Z3928">
        <v>52.8</v>
      </c>
      <c r="AA3928">
        <v>52.8</v>
      </c>
      <c r="AB3928">
        <v>50.7</v>
      </c>
      <c r="AC3928">
        <v>48</v>
      </c>
      <c r="AD3928">
        <v>45.9</v>
      </c>
      <c r="AE3928">
        <v>42.5</v>
      </c>
      <c r="AF3928">
        <v>38.6</v>
      </c>
      <c r="AG3928">
        <v>33.799999999999997</v>
      </c>
      <c r="AH3928">
        <v>26.8</v>
      </c>
      <c r="AI3928">
        <v>17.899999999999999</v>
      </c>
    </row>
    <row r="3929" spans="1:35" x14ac:dyDescent="0.25">
      <c r="A3929" t="s">
        <v>129</v>
      </c>
      <c r="B3929">
        <v>65.7</v>
      </c>
      <c r="C3929">
        <v>58.9</v>
      </c>
      <c r="D3929">
        <v>57.2</v>
      </c>
      <c r="E3929">
        <v>55.5</v>
      </c>
      <c r="F3929">
        <v>58</v>
      </c>
      <c r="G3929">
        <v>53.2</v>
      </c>
      <c r="H3929">
        <v>55.7</v>
      </c>
      <c r="I3929">
        <v>58.1</v>
      </c>
      <c r="J3929">
        <v>56.2</v>
      </c>
      <c r="K3929">
        <v>54.1</v>
      </c>
      <c r="L3929">
        <v>62.2</v>
      </c>
      <c r="M3929">
        <v>51.3</v>
      </c>
      <c r="N3929">
        <v>50.8</v>
      </c>
      <c r="O3929">
        <v>54.6</v>
      </c>
      <c r="P3929">
        <v>53.8</v>
      </c>
      <c r="Q3929">
        <v>55.2</v>
      </c>
      <c r="R3929">
        <v>56.1</v>
      </c>
      <c r="S3929">
        <v>54.6</v>
      </c>
      <c r="T3929">
        <v>57</v>
      </c>
      <c r="U3929">
        <v>56.9</v>
      </c>
      <c r="V3929">
        <v>57.9</v>
      </c>
      <c r="W3929">
        <v>55.9</v>
      </c>
      <c r="X3929">
        <v>53.3</v>
      </c>
      <c r="Y3929">
        <v>52.2</v>
      </c>
      <c r="Z3929">
        <v>50.8</v>
      </c>
      <c r="AA3929">
        <v>50</v>
      </c>
      <c r="AB3929">
        <v>48.7</v>
      </c>
      <c r="AC3929">
        <v>45.5</v>
      </c>
      <c r="AD3929">
        <v>43.9</v>
      </c>
      <c r="AE3929">
        <v>40</v>
      </c>
      <c r="AF3929">
        <v>36.200000000000003</v>
      </c>
      <c r="AG3929">
        <v>31</v>
      </c>
      <c r="AH3929">
        <v>24.4</v>
      </c>
      <c r="AI3929">
        <v>14.8</v>
      </c>
    </row>
    <row r="3930" spans="1:35" x14ac:dyDescent="0.25">
      <c r="A3930" t="s">
        <v>130</v>
      </c>
      <c r="B3930">
        <v>66.8</v>
      </c>
      <c r="C3930">
        <v>66.599999999999994</v>
      </c>
      <c r="D3930">
        <v>64.900000000000006</v>
      </c>
      <c r="E3930">
        <v>66.2</v>
      </c>
      <c r="F3930">
        <v>65.900000000000006</v>
      </c>
      <c r="G3930">
        <v>60.7</v>
      </c>
      <c r="H3930">
        <v>60.9</v>
      </c>
      <c r="I3930">
        <v>62.9</v>
      </c>
      <c r="J3930">
        <v>60</v>
      </c>
      <c r="K3930">
        <v>58</v>
      </c>
      <c r="L3930">
        <v>66.599999999999994</v>
      </c>
      <c r="M3930">
        <v>54.3</v>
      </c>
      <c r="N3930">
        <v>54.9</v>
      </c>
      <c r="O3930">
        <v>58.1</v>
      </c>
      <c r="P3930">
        <v>57.7</v>
      </c>
      <c r="Q3930">
        <v>57.6</v>
      </c>
      <c r="R3930">
        <v>58.6</v>
      </c>
      <c r="S3930">
        <v>58.1</v>
      </c>
      <c r="T3930">
        <v>58.3</v>
      </c>
      <c r="U3930">
        <v>58.8</v>
      </c>
      <c r="V3930">
        <v>59.9</v>
      </c>
      <c r="W3930">
        <v>59.4</v>
      </c>
      <c r="X3930">
        <v>55.2</v>
      </c>
      <c r="Y3930">
        <v>53.5</v>
      </c>
      <c r="Z3930">
        <v>52.4</v>
      </c>
      <c r="AA3930">
        <v>52.3</v>
      </c>
      <c r="AB3930">
        <v>50.4</v>
      </c>
      <c r="AC3930">
        <v>47.8</v>
      </c>
      <c r="AD3930">
        <v>45.8</v>
      </c>
      <c r="AE3930">
        <v>42.4</v>
      </c>
      <c r="AF3930">
        <v>38.299999999999997</v>
      </c>
      <c r="AG3930">
        <v>33.6</v>
      </c>
      <c r="AH3930">
        <v>26.8</v>
      </c>
      <c r="AI3930">
        <v>17.899999999999999</v>
      </c>
    </row>
    <row r="3931" spans="1:35" x14ac:dyDescent="0.25">
      <c r="A3931" t="s">
        <v>131</v>
      </c>
      <c r="B3931">
        <v>66.8</v>
      </c>
      <c r="C3931">
        <v>66.599999999999994</v>
      </c>
      <c r="D3931">
        <v>64.900000000000006</v>
      </c>
      <c r="E3931">
        <v>66.2</v>
      </c>
      <c r="F3931">
        <v>65.900000000000006</v>
      </c>
      <c r="G3931">
        <v>60.7</v>
      </c>
      <c r="H3931">
        <v>60.9</v>
      </c>
      <c r="I3931">
        <v>62.9</v>
      </c>
      <c r="J3931">
        <v>60</v>
      </c>
      <c r="K3931">
        <v>58</v>
      </c>
      <c r="L3931">
        <v>66.599999999999994</v>
      </c>
      <c r="M3931">
        <v>54.3</v>
      </c>
      <c r="N3931">
        <v>54.9</v>
      </c>
      <c r="O3931">
        <v>58.1</v>
      </c>
      <c r="P3931">
        <v>57.7</v>
      </c>
      <c r="Q3931">
        <v>57.6</v>
      </c>
      <c r="R3931">
        <v>58.6</v>
      </c>
      <c r="S3931">
        <v>58.1</v>
      </c>
      <c r="T3931">
        <v>58.3</v>
      </c>
      <c r="U3931">
        <v>58.8</v>
      </c>
      <c r="V3931">
        <v>59.9</v>
      </c>
      <c r="W3931">
        <v>59.4</v>
      </c>
      <c r="X3931">
        <v>55.2</v>
      </c>
      <c r="Y3931">
        <v>53.5</v>
      </c>
      <c r="Z3931">
        <v>52.4</v>
      </c>
      <c r="AA3931">
        <v>52.3</v>
      </c>
      <c r="AB3931">
        <v>50.4</v>
      </c>
      <c r="AC3931">
        <v>47.8</v>
      </c>
      <c r="AD3931">
        <v>45.8</v>
      </c>
      <c r="AE3931">
        <v>42.4</v>
      </c>
      <c r="AF3931">
        <v>38.299999999999997</v>
      </c>
      <c r="AG3931">
        <v>33.6</v>
      </c>
      <c r="AH3931">
        <v>26.8</v>
      </c>
      <c r="AI3931">
        <v>17.899999999999999</v>
      </c>
    </row>
    <row r="3932" spans="1:35" x14ac:dyDescent="0.25">
      <c r="A3932" t="s">
        <v>132</v>
      </c>
      <c r="B3932">
        <v>66.2</v>
      </c>
      <c r="C3932">
        <v>63</v>
      </c>
      <c r="D3932">
        <v>62.3</v>
      </c>
      <c r="E3932">
        <v>62.1</v>
      </c>
      <c r="F3932">
        <v>63</v>
      </c>
      <c r="G3932">
        <v>59.2</v>
      </c>
      <c r="H3932">
        <v>58.9</v>
      </c>
      <c r="I3932">
        <v>60.9</v>
      </c>
      <c r="J3932">
        <v>58.3</v>
      </c>
      <c r="K3932">
        <v>56.5</v>
      </c>
      <c r="L3932">
        <v>64.5</v>
      </c>
      <c r="M3932">
        <v>52.8</v>
      </c>
      <c r="N3932">
        <v>53.9</v>
      </c>
      <c r="O3932">
        <v>56.5</v>
      </c>
      <c r="P3932">
        <v>56.8</v>
      </c>
      <c r="Q3932">
        <v>57.1</v>
      </c>
      <c r="R3932">
        <v>57.4</v>
      </c>
      <c r="S3932">
        <v>57.2</v>
      </c>
      <c r="T3932">
        <v>57.6</v>
      </c>
      <c r="U3932">
        <v>58.1</v>
      </c>
      <c r="V3932">
        <v>59</v>
      </c>
      <c r="W3932">
        <v>56.9</v>
      </c>
      <c r="X3932">
        <v>54.2</v>
      </c>
      <c r="Y3932">
        <v>52.7</v>
      </c>
      <c r="Z3932">
        <v>51.8</v>
      </c>
      <c r="AA3932">
        <v>51.5</v>
      </c>
      <c r="AB3932">
        <v>49.7</v>
      </c>
      <c r="AC3932">
        <v>46.9</v>
      </c>
      <c r="AD3932">
        <v>45.1</v>
      </c>
      <c r="AE3932">
        <v>41.5</v>
      </c>
      <c r="AF3932">
        <v>37.4</v>
      </c>
      <c r="AG3932">
        <v>32.5</v>
      </c>
      <c r="AH3932">
        <v>25.9</v>
      </c>
      <c r="AI3932">
        <v>16.2</v>
      </c>
    </row>
    <row r="3933" spans="1:35" x14ac:dyDescent="0.25">
      <c r="A3933" t="s">
        <v>133</v>
      </c>
      <c r="B3933">
        <v>66</v>
      </c>
      <c r="C3933">
        <v>60.3</v>
      </c>
      <c r="D3933">
        <v>59.1</v>
      </c>
      <c r="E3933">
        <v>58</v>
      </c>
      <c r="F3933">
        <v>60.4</v>
      </c>
      <c r="G3933">
        <v>54.4</v>
      </c>
      <c r="H3933">
        <v>56.7</v>
      </c>
      <c r="I3933">
        <v>59</v>
      </c>
      <c r="J3933">
        <v>57.2</v>
      </c>
      <c r="K3933">
        <v>55.6</v>
      </c>
      <c r="L3933">
        <v>62.6</v>
      </c>
      <c r="M3933">
        <v>51.7</v>
      </c>
      <c r="N3933">
        <v>52.7</v>
      </c>
      <c r="O3933">
        <v>55.6</v>
      </c>
      <c r="P3933">
        <v>55.9</v>
      </c>
      <c r="Q3933">
        <v>56.2</v>
      </c>
      <c r="R3933">
        <v>56.4</v>
      </c>
      <c r="S3933">
        <v>55.8</v>
      </c>
      <c r="T3933">
        <v>57.4</v>
      </c>
      <c r="U3933">
        <v>57.5</v>
      </c>
      <c r="V3933">
        <v>58.4</v>
      </c>
      <c r="W3933">
        <v>56.4</v>
      </c>
      <c r="X3933">
        <v>53.9</v>
      </c>
      <c r="Y3933">
        <v>52.5</v>
      </c>
      <c r="Z3933">
        <v>51.2</v>
      </c>
      <c r="AA3933">
        <v>50.2</v>
      </c>
      <c r="AB3933">
        <v>49</v>
      </c>
      <c r="AC3933">
        <v>45.7</v>
      </c>
      <c r="AD3933">
        <v>44.3</v>
      </c>
      <c r="AE3933">
        <v>40.200000000000003</v>
      </c>
      <c r="AF3933">
        <v>36.6</v>
      </c>
      <c r="AG3933">
        <v>31.7</v>
      </c>
      <c r="AH3933">
        <v>25</v>
      </c>
      <c r="AI3933">
        <v>15.3</v>
      </c>
    </row>
    <row r="3934" spans="1:35" x14ac:dyDescent="0.25">
      <c r="A3934" t="s">
        <v>134</v>
      </c>
      <c r="B3934">
        <v>65.900000000000006</v>
      </c>
      <c r="C3934">
        <v>59.8</v>
      </c>
      <c r="D3934">
        <v>57.8</v>
      </c>
      <c r="E3934">
        <v>56.2</v>
      </c>
      <c r="F3934">
        <v>58.1</v>
      </c>
      <c r="G3934">
        <v>54.1</v>
      </c>
      <c r="H3934">
        <v>56.2</v>
      </c>
      <c r="I3934">
        <v>58.6</v>
      </c>
      <c r="J3934">
        <v>56.3</v>
      </c>
      <c r="K3934">
        <v>54.5</v>
      </c>
      <c r="L3934">
        <v>62.2</v>
      </c>
      <c r="M3934">
        <v>51.7</v>
      </c>
      <c r="N3934">
        <v>52.2</v>
      </c>
      <c r="O3934">
        <v>55.2</v>
      </c>
      <c r="P3934">
        <v>55</v>
      </c>
      <c r="Q3934">
        <v>55.8</v>
      </c>
      <c r="R3934">
        <v>56.3</v>
      </c>
      <c r="S3934">
        <v>55.3</v>
      </c>
      <c r="T3934">
        <v>57.1</v>
      </c>
      <c r="U3934">
        <v>57.1</v>
      </c>
      <c r="V3934">
        <v>58.1</v>
      </c>
      <c r="W3934">
        <v>56.3</v>
      </c>
      <c r="X3934">
        <v>53.5</v>
      </c>
      <c r="Y3934">
        <v>52.5</v>
      </c>
      <c r="Z3934">
        <v>50.9</v>
      </c>
      <c r="AA3934">
        <v>50.1</v>
      </c>
      <c r="AB3934">
        <v>49</v>
      </c>
      <c r="AC3934">
        <v>45.6</v>
      </c>
      <c r="AD3934">
        <v>44</v>
      </c>
      <c r="AE3934">
        <v>40.1</v>
      </c>
      <c r="AF3934">
        <v>36.299999999999997</v>
      </c>
      <c r="AG3934">
        <v>31.2</v>
      </c>
      <c r="AH3934">
        <v>24.8</v>
      </c>
      <c r="AI3934">
        <v>15.3</v>
      </c>
    </row>
    <row r="3935" spans="1:35" x14ac:dyDescent="0.25">
      <c r="A3935" t="s">
        <v>135</v>
      </c>
      <c r="B3935" t="s">
        <v>136</v>
      </c>
    </row>
    <row r="3936" spans="1:35" x14ac:dyDescent="0.25">
      <c r="A3936" t="s">
        <v>137</v>
      </c>
      <c r="B3936" t="s">
        <v>138</v>
      </c>
    </row>
    <row r="3938" spans="1:35" x14ac:dyDescent="0.25">
      <c r="A3938" t="s">
        <v>91</v>
      </c>
      <c r="B3938">
        <v>247</v>
      </c>
    </row>
    <row r="3939" spans="1:35" x14ac:dyDescent="0.25">
      <c r="A3939" t="s">
        <v>92</v>
      </c>
      <c r="B3939" s="1">
        <v>45212.520173611112</v>
      </c>
    </row>
    <row r="3940" spans="1:35" x14ac:dyDescent="0.25">
      <c r="A3940" t="s">
        <v>93</v>
      </c>
      <c r="B3940" t="s">
        <v>94</v>
      </c>
    </row>
    <row r="3941" spans="1:35" x14ac:dyDescent="0.25">
      <c r="B3941" t="s">
        <v>49</v>
      </c>
      <c r="C3941" t="s">
        <v>95</v>
      </c>
      <c r="D3941" t="s">
        <v>79</v>
      </c>
      <c r="E3941" t="s">
        <v>96</v>
      </c>
      <c r="F3941" t="s">
        <v>97</v>
      </c>
      <c r="G3941" t="s">
        <v>98</v>
      </c>
      <c r="H3941" t="s">
        <v>99</v>
      </c>
      <c r="I3941" t="s">
        <v>100</v>
      </c>
      <c r="J3941" t="s">
        <v>101</v>
      </c>
      <c r="K3941" t="s">
        <v>102</v>
      </c>
      <c r="L3941" t="s">
        <v>103</v>
      </c>
      <c r="M3941" t="s">
        <v>104</v>
      </c>
      <c r="N3941" t="s">
        <v>105</v>
      </c>
      <c r="O3941" t="s">
        <v>106</v>
      </c>
      <c r="P3941" t="s">
        <v>107</v>
      </c>
      <c r="Q3941" t="s">
        <v>108</v>
      </c>
      <c r="R3941" t="s">
        <v>109</v>
      </c>
      <c r="S3941" t="s">
        <v>110</v>
      </c>
      <c r="T3941" t="s">
        <v>111</v>
      </c>
      <c r="U3941" t="s">
        <v>112</v>
      </c>
      <c r="V3941" t="s">
        <v>113</v>
      </c>
      <c r="W3941" t="s">
        <v>114</v>
      </c>
      <c r="X3941" t="s">
        <v>115</v>
      </c>
      <c r="Y3941" t="s">
        <v>116</v>
      </c>
      <c r="Z3941" t="s">
        <v>117</v>
      </c>
      <c r="AA3941" t="s">
        <v>118</v>
      </c>
      <c r="AB3941" t="s">
        <v>119</v>
      </c>
      <c r="AC3941" t="s">
        <v>120</v>
      </c>
      <c r="AD3941" t="s">
        <v>121</v>
      </c>
      <c r="AE3941" t="s">
        <v>122</v>
      </c>
      <c r="AF3941" t="s">
        <v>123</v>
      </c>
      <c r="AG3941" t="s">
        <v>124</v>
      </c>
      <c r="AH3941" t="s">
        <v>82</v>
      </c>
      <c r="AI3941" t="s">
        <v>125</v>
      </c>
    </row>
    <row r="3942" spans="1:35" x14ac:dyDescent="0.25">
      <c r="A3942" t="s">
        <v>126</v>
      </c>
      <c r="B3942">
        <v>67.400000000000006</v>
      </c>
      <c r="C3942">
        <v>73.099999999999994</v>
      </c>
      <c r="D3942">
        <v>71.099999999999994</v>
      </c>
      <c r="E3942">
        <v>64.599999999999994</v>
      </c>
      <c r="F3942">
        <v>65.099999999999994</v>
      </c>
      <c r="G3942">
        <v>60.7</v>
      </c>
      <c r="H3942">
        <v>65.900000000000006</v>
      </c>
      <c r="I3942">
        <v>65.400000000000006</v>
      </c>
      <c r="J3942">
        <v>57.6</v>
      </c>
      <c r="K3942">
        <v>55.8</v>
      </c>
      <c r="L3942">
        <v>65.5</v>
      </c>
      <c r="M3942">
        <v>53.3</v>
      </c>
      <c r="N3942">
        <v>54.4</v>
      </c>
      <c r="O3942">
        <v>58.8</v>
      </c>
      <c r="P3942">
        <v>56.9</v>
      </c>
      <c r="Q3942">
        <v>58.8</v>
      </c>
      <c r="R3942">
        <v>58.3</v>
      </c>
      <c r="S3942">
        <v>57.5</v>
      </c>
      <c r="T3942">
        <v>58.6</v>
      </c>
      <c r="U3942">
        <v>58.5</v>
      </c>
      <c r="V3942">
        <v>60</v>
      </c>
      <c r="W3942">
        <v>58.8</v>
      </c>
      <c r="X3942">
        <v>55.7</v>
      </c>
      <c r="Y3942">
        <v>54.2</v>
      </c>
      <c r="Z3942">
        <v>53.2</v>
      </c>
      <c r="AA3942">
        <v>52.4</v>
      </c>
      <c r="AB3942">
        <v>51.1</v>
      </c>
      <c r="AC3942">
        <v>48.3</v>
      </c>
      <c r="AD3942">
        <v>47.1</v>
      </c>
      <c r="AE3942">
        <v>43.4</v>
      </c>
      <c r="AF3942">
        <v>39.799999999999997</v>
      </c>
      <c r="AG3942">
        <v>34.799999999999997</v>
      </c>
      <c r="AH3942">
        <v>28.3</v>
      </c>
      <c r="AI3942">
        <v>18.100000000000001</v>
      </c>
    </row>
    <row r="3943" spans="1:35" x14ac:dyDescent="0.25">
      <c r="A3943" t="s">
        <v>127</v>
      </c>
      <c r="B3943">
        <v>67.400000000000006</v>
      </c>
      <c r="C3943">
        <v>73.099999999999994</v>
      </c>
      <c r="D3943">
        <v>71.099999999999994</v>
      </c>
      <c r="E3943">
        <v>64.599999999999994</v>
      </c>
      <c r="F3943">
        <v>65.099999999999994</v>
      </c>
      <c r="G3943">
        <v>60.7</v>
      </c>
      <c r="H3943">
        <v>65.900000000000006</v>
      </c>
      <c r="I3943">
        <v>65.400000000000006</v>
      </c>
      <c r="J3943">
        <v>57.6</v>
      </c>
      <c r="K3943">
        <v>55.8</v>
      </c>
      <c r="L3943">
        <v>65.5</v>
      </c>
      <c r="M3943">
        <v>53.3</v>
      </c>
      <c r="N3943">
        <v>54.4</v>
      </c>
      <c r="O3943">
        <v>58.8</v>
      </c>
      <c r="P3943">
        <v>56.9</v>
      </c>
      <c r="Q3943">
        <v>58.8</v>
      </c>
      <c r="R3943">
        <v>58.3</v>
      </c>
      <c r="S3943">
        <v>57.5</v>
      </c>
      <c r="T3943">
        <v>58.6</v>
      </c>
      <c r="U3943">
        <v>58.5</v>
      </c>
      <c r="V3943">
        <v>60</v>
      </c>
      <c r="W3943">
        <v>58.8</v>
      </c>
      <c r="X3943">
        <v>55.7</v>
      </c>
      <c r="Y3943">
        <v>54.2</v>
      </c>
      <c r="Z3943">
        <v>53.2</v>
      </c>
      <c r="AA3943">
        <v>52.4</v>
      </c>
      <c r="AB3943">
        <v>51.1</v>
      </c>
      <c r="AC3943">
        <v>48.3</v>
      </c>
      <c r="AD3943">
        <v>47.1</v>
      </c>
      <c r="AE3943">
        <v>43.4</v>
      </c>
      <c r="AF3943">
        <v>39.799999999999997</v>
      </c>
      <c r="AG3943">
        <v>34.799999999999997</v>
      </c>
      <c r="AH3943">
        <v>28.3</v>
      </c>
      <c r="AI3943">
        <v>18.100000000000001</v>
      </c>
    </row>
    <row r="3944" spans="1:35" x14ac:dyDescent="0.25">
      <c r="A3944" t="s">
        <v>128</v>
      </c>
      <c r="B3944">
        <v>67.7</v>
      </c>
      <c r="C3944">
        <v>76.5</v>
      </c>
      <c r="D3944">
        <v>75.5</v>
      </c>
      <c r="E3944">
        <v>67</v>
      </c>
      <c r="F3944">
        <v>68</v>
      </c>
      <c r="G3944">
        <v>63.9</v>
      </c>
      <c r="H3944">
        <v>71.7</v>
      </c>
      <c r="I3944">
        <v>70.099999999999994</v>
      </c>
      <c r="J3944">
        <v>60.6</v>
      </c>
      <c r="K3944">
        <v>58.2</v>
      </c>
      <c r="L3944">
        <v>67.3</v>
      </c>
      <c r="M3944">
        <v>56</v>
      </c>
      <c r="N3944">
        <v>56.6</v>
      </c>
      <c r="O3944">
        <v>60.2</v>
      </c>
      <c r="P3944">
        <v>59</v>
      </c>
      <c r="Q3944">
        <v>60.5</v>
      </c>
      <c r="R3944">
        <v>59.9</v>
      </c>
      <c r="S3944">
        <v>58.9</v>
      </c>
      <c r="T3944">
        <v>59.7</v>
      </c>
      <c r="U3944">
        <v>59.3</v>
      </c>
      <c r="V3944">
        <v>60.7</v>
      </c>
      <c r="W3944">
        <v>60</v>
      </c>
      <c r="X3944">
        <v>56.6</v>
      </c>
      <c r="Y3944">
        <v>55.2</v>
      </c>
      <c r="Z3944">
        <v>54.2</v>
      </c>
      <c r="AA3944">
        <v>53.3</v>
      </c>
      <c r="AB3944">
        <v>52.1</v>
      </c>
      <c r="AC3944">
        <v>49</v>
      </c>
      <c r="AD3944">
        <v>48.4</v>
      </c>
      <c r="AE3944">
        <v>44.4</v>
      </c>
      <c r="AF3944">
        <v>41.4</v>
      </c>
      <c r="AG3944">
        <v>36.200000000000003</v>
      </c>
      <c r="AH3944">
        <v>30.2</v>
      </c>
      <c r="AI3944">
        <v>19.8</v>
      </c>
    </row>
    <row r="3945" spans="1:35" x14ac:dyDescent="0.25">
      <c r="A3945" t="s">
        <v>129</v>
      </c>
      <c r="B3945">
        <v>66.7</v>
      </c>
      <c r="C3945">
        <v>64</v>
      </c>
      <c r="D3945">
        <v>61.8</v>
      </c>
      <c r="E3945">
        <v>59.8</v>
      </c>
      <c r="F3945">
        <v>62.1</v>
      </c>
      <c r="G3945">
        <v>56.9</v>
      </c>
      <c r="H3945">
        <v>53.2</v>
      </c>
      <c r="I3945">
        <v>59.2</v>
      </c>
      <c r="J3945">
        <v>54.2</v>
      </c>
      <c r="K3945">
        <v>53.5</v>
      </c>
      <c r="L3945">
        <v>62.2</v>
      </c>
      <c r="M3945">
        <v>50.2</v>
      </c>
      <c r="N3945">
        <v>51.6</v>
      </c>
      <c r="O3945">
        <v>55.8</v>
      </c>
      <c r="P3945">
        <v>54</v>
      </c>
      <c r="Q3945">
        <v>56.5</v>
      </c>
      <c r="R3945">
        <v>56.3</v>
      </c>
      <c r="S3945">
        <v>56.2</v>
      </c>
      <c r="T3945">
        <v>57.2</v>
      </c>
      <c r="U3945">
        <v>57.6</v>
      </c>
      <c r="V3945">
        <v>59.1</v>
      </c>
      <c r="W3945">
        <v>57.8</v>
      </c>
      <c r="X3945">
        <v>53.8</v>
      </c>
      <c r="Y3945">
        <v>52.5</v>
      </c>
      <c r="Z3945">
        <v>51.6</v>
      </c>
      <c r="AA3945">
        <v>50.1</v>
      </c>
      <c r="AB3945">
        <v>49</v>
      </c>
      <c r="AC3945">
        <v>46.3</v>
      </c>
      <c r="AD3945">
        <v>44.5</v>
      </c>
      <c r="AE3945">
        <v>41.6</v>
      </c>
      <c r="AF3945">
        <v>37.700000000000003</v>
      </c>
      <c r="AG3945">
        <v>32.6</v>
      </c>
      <c r="AH3945">
        <v>25.7</v>
      </c>
      <c r="AI3945">
        <v>15.3</v>
      </c>
    </row>
    <row r="3946" spans="1:35" x14ac:dyDescent="0.25">
      <c r="A3946" t="s">
        <v>130</v>
      </c>
      <c r="B3946">
        <v>67.5</v>
      </c>
      <c r="C3946">
        <v>76</v>
      </c>
      <c r="D3946">
        <v>75.5</v>
      </c>
      <c r="E3946">
        <v>66.400000000000006</v>
      </c>
      <c r="F3946">
        <v>67.8</v>
      </c>
      <c r="G3946">
        <v>63.8</v>
      </c>
      <c r="H3946">
        <v>70.8</v>
      </c>
      <c r="I3946">
        <v>69.900000000000006</v>
      </c>
      <c r="J3946">
        <v>59.9</v>
      </c>
      <c r="K3946">
        <v>57.4</v>
      </c>
      <c r="L3946">
        <v>67.099999999999994</v>
      </c>
      <c r="M3946">
        <v>55.8</v>
      </c>
      <c r="N3946">
        <v>56.1</v>
      </c>
      <c r="O3946">
        <v>60.1</v>
      </c>
      <c r="P3946">
        <v>58.7</v>
      </c>
      <c r="Q3946">
        <v>60.2</v>
      </c>
      <c r="R3946">
        <v>59.5</v>
      </c>
      <c r="S3946">
        <v>58.5</v>
      </c>
      <c r="T3946">
        <v>59.3</v>
      </c>
      <c r="U3946">
        <v>59.2</v>
      </c>
      <c r="V3946">
        <v>60.4</v>
      </c>
      <c r="W3946">
        <v>59.5</v>
      </c>
      <c r="X3946">
        <v>56.6</v>
      </c>
      <c r="Y3946">
        <v>54.6</v>
      </c>
      <c r="Z3946">
        <v>53.8</v>
      </c>
      <c r="AA3946">
        <v>53</v>
      </c>
      <c r="AB3946">
        <v>51.8</v>
      </c>
      <c r="AC3946">
        <v>48.7</v>
      </c>
      <c r="AD3946">
        <v>48.3</v>
      </c>
      <c r="AE3946">
        <v>44.2</v>
      </c>
      <c r="AF3946">
        <v>40.9</v>
      </c>
      <c r="AG3946">
        <v>36.200000000000003</v>
      </c>
      <c r="AH3946">
        <v>29.8</v>
      </c>
      <c r="AI3946">
        <v>19.600000000000001</v>
      </c>
    </row>
    <row r="3947" spans="1:35" x14ac:dyDescent="0.25">
      <c r="A3947" t="s">
        <v>131</v>
      </c>
      <c r="B3947">
        <v>67.5</v>
      </c>
      <c r="C3947">
        <v>76</v>
      </c>
      <c r="D3947">
        <v>75.5</v>
      </c>
      <c r="E3947">
        <v>66.400000000000006</v>
      </c>
      <c r="F3947">
        <v>67.8</v>
      </c>
      <c r="G3947">
        <v>63.8</v>
      </c>
      <c r="H3947">
        <v>70.8</v>
      </c>
      <c r="I3947">
        <v>69.900000000000006</v>
      </c>
      <c r="J3947">
        <v>59.9</v>
      </c>
      <c r="K3947">
        <v>57.4</v>
      </c>
      <c r="L3947">
        <v>67.099999999999994</v>
      </c>
      <c r="M3947">
        <v>55.8</v>
      </c>
      <c r="N3947">
        <v>56.1</v>
      </c>
      <c r="O3947">
        <v>60.1</v>
      </c>
      <c r="P3947">
        <v>58.7</v>
      </c>
      <c r="Q3947">
        <v>60.2</v>
      </c>
      <c r="R3947">
        <v>59.5</v>
      </c>
      <c r="S3947">
        <v>58.5</v>
      </c>
      <c r="T3947">
        <v>59.3</v>
      </c>
      <c r="U3947">
        <v>59.2</v>
      </c>
      <c r="V3947">
        <v>60.4</v>
      </c>
      <c r="W3947">
        <v>59.5</v>
      </c>
      <c r="X3947">
        <v>56.6</v>
      </c>
      <c r="Y3947">
        <v>54.6</v>
      </c>
      <c r="Z3947">
        <v>53.8</v>
      </c>
      <c r="AA3947">
        <v>53</v>
      </c>
      <c r="AB3947">
        <v>51.8</v>
      </c>
      <c r="AC3947">
        <v>48.7</v>
      </c>
      <c r="AD3947">
        <v>48.3</v>
      </c>
      <c r="AE3947">
        <v>44.2</v>
      </c>
      <c r="AF3947">
        <v>40.9</v>
      </c>
      <c r="AG3947">
        <v>36.200000000000003</v>
      </c>
      <c r="AH3947">
        <v>29.8</v>
      </c>
      <c r="AI3947">
        <v>19.600000000000001</v>
      </c>
    </row>
    <row r="3948" spans="1:35" x14ac:dyDescent="0.25">
      <c r="A3948" t="s">
        <v>132</v>
      </c>
      <c r="B3948">
        <v>67.3</v>
      </c>
      <c r="C3948">
        <v>73.599999999999994</v>
      </c>
      <c r="D3948">
        <v>69.400000000000006</v>
      </c>
      <c r="E3948">
        <v>65.099999999999994</v>
      </c>
      <c r="F3948">
        <v>65.2</v>
      </c>
      <c r="G3948">
        <v>60.7</v>
      </c>
      <c r="H3948">
        <v>59.6</v>
      </c>
      <c r="I3948">
        <v>64.400000000000006</v>
      </c>
      <c r="J3948">
        <v>56.9</v>
      </c>
      <c r="K3948">
        <v>55.9</v>
      </c>
      <c r="L3948">
        <v>65.400000000000006</v>
      </c>
      <c r="M3948">
        <v>53</v>
      </c>
      <c r="N3948">
        <v>54</v>
      </c>
      <c r="O3948">
        <v>59.2</v>
      </c>
      <c r="P3948">
        <v>57.4</v>
      </c>
      <c r="Q3948">
        <v>58.9</v>
      </c>
      <c r="R3948">
        <v>57.7</v>
      </c>
      <c r="S3948">
        <v>57.4</v>
      </c>
      <c r="T3948">
        <v>58.6</v>
      </c>
      <c r="U3948">
        <v>58.5</v>
      </c>
      <c r="V3948">
        <v>59.9</v>
      </c>
      <c r="W3948">
        <v>58.8</v>
      </c>
      <c r="X3948">
        <v>55.3</v>
      </c>
      <c r="Y3948">
        <v>54.1</v>
      </c>
      <c r="Z3948">
        <v>53.1</v>
      </c>
      <c r="AA3948">
        <v>52.2</v>
      </c>
      <c r="AB3948">
        <v>50.9</v>
      </c>
      <c r="AC3948">
        <v>48.4</v>
      </c>
      <c r="AD3948">
        <v>47.2</v>
      </c>
      <c r="AE3948">
        <v>43.4</v>
      </c>
      <c r="AF3948">
        <v>39.5</v>
      </c>
      <c r="AG3948">
        <v>34.6</v>
      </c>
      <c r="AH3948">
        <v>27.8</v>
      </c>
      <c r="AI3948">
        <v>17.8</v>
      </c>
    </row>
    <row r="3949" spans="1:35" x14ac:dyDescent="0.25">
      <c r="A3949" t="s">
        <v>133</v>
      </c>
      <c r="B3949">
        <v>67.2</v>
      </c>
      <c r="C3949">
        <v>66.099999999999994</v>
      </c>
      <c r="D3949">
        <v>64</v>
      </c>
      <c r="E3949">
        <v>61</v>
      </c>
      <c r="F3949">
        <v>63.4</v>
      </c>
      <c r="G3949">
        <v>58.6</v>
      </c>
      <c r="H3949">
        <v>54.1</v>
      </c>
      <c r="I3949">
        <v>59.9</v>
      </c>
      <c r="J3949">
        <v>55.2</v>
      </c>
      <c r="K3949">
        <v>54.2</v>
      </c>
      <c r="L3949">
        <v>63.4</v>
      </c>
      <c r="M3949">
        <v>51.6</v>
      </c>
      <c r="N3949">
        <v>52.7</v>
      </c>
      <c r="O3949">
        <v>57.7</v>
      </c>
      <c r="P3949">
        <v>55.7</v>
      </c>
      <c r="Q3949">
        <v>57.6</v>
      </c>
      <c r="R3949">
        <v>57.5</v>
      </c>
      <c r="S3949">
        <v>56.8</v>
      </c>
      <c r="T3949">
        <v>57.8</v>
      </c>
      <c r="U3949">
        <v>57.9</v>
      </c>
      <c r="V3949">
        <v>59.8</v>
      </c>
      <c r="W3949">
        <v>58.5</v>
      </c>
      <c r="X3949">
        <v>54.7</v>
      </c>
      <c r="Y3949">
        <v>53.6</v>
      </c>
      <c r="Z3949">
        <v>52</v>
      </c>
      <c r="AA3949">
        <v>51.6</v>
      </c>
      <c r="AB3949">
        <v>49.9</v>
      </c>
      <c r="AC3949">
        <v>47.3</v>
      </c>
      <c r="AD3949">
        <v>45.1</v>
      </c>
      <c r="AE3949">
        <v>42.2</v>
      </c>
      <c r="AF3949">
        <v>38.200000000000003</v>
      </c>
      <c r="AG3949">
        <v>33.200000000000003</v>
      </c>
      <c r="AH3949">
        <v>26.1</v>
      </c>
      <c r="AI3949">
        <v>16</v>
      </c>
    </row>
    <row r="3950" spans="1:35" x14ac:dyDescent="0.25">
      <c r="A3950" t="s">
        <v>134</v>
      </c>
      <c r="B3950">
        <v>67.099999999999994</v>
      </c>
      <c r="C3950">
        <v>64.8</v>
      </c>
      <c r="D3950">
        <v>62.7</v>
      </c>
      <c r="E3950">
        <v>60.1</v>
      </c>
      <c r="F3950">
        <v>62.4</v>
      </c>
      <c r="G3950">
        <v>57.4</v>
      </c>
      <c r="H3950">
        <v>54</v>
      </c>
      <c r="I3950">
        <v>59.8</v>
      </c>
      <c r="J3950">
        <v>54.2</v>
      </c>
      <c r="K3950">
        <v>53.7</v>
      </c>
      <c r="L3950">
        <v>63.4</v>
      </c>
      <c r="M3950">
        <v>50.5</v>
      </c>
      <c r="N3950">
        <v>51.6</v>
      </c>
      <c r="O3950">
        <v>56.9</v>
      </c>
      <c r="P3950">
        <v>55.3</v>
      </c>
      <c r="Q3950">
        <v>56.5</v>
      </c>
      <c r="R3950">
        <v>57.4</v>
      </c>
      <c r="S3950">
        <v>56.4</v>
      </c>
      <c r="T3950">
        <v>57.5</v>
      </c>
      <c r="U3950">
        <v>57.9</v>
      </c>
      <c r="V3950">
        <v>59.7</v>
      </c>
      <c r="W3950">
        <v>58.3</v>
      </c>
      <c r="X3950">
        <v>54.2</v>
      </c>
      <c r="Y3950">
        <v>53.5</v>
      </c>
      <c r="Z3950">
        <v>51.9</v>
      </c>
      <c r="AA3950">
        <v>51.6</v>
      </c>
      <c r="AB3950">
        <v>49.8</v>
      </c>
      <c r="AC3950">
        <v>47.1</v>
      </c>
      <c r="AD3950">
        <v>44.7</v>
      </c>
      <c r="AE3950">
        <v>42.1</v>
      </c>
      <c r="AF3950">
        <v>37.9</v>
      </c>
      <c r="AG3950">
        <v>33.1</v>
      </c>
      <c r="AH3950">
        <v>26.1</v>
      </c>
      <c r="AI3950">
        <v>15.9</v>
      </c>
    </row>
    <row r="3951" spans="1:35" x14ac:dyDescent="0.25">
      <c r="A3951" t="s">
        <v>135</v>
      </c>
      <c r="B3951" t="s">
        <v>136</v>
      </c>
    </row>
    <row r="3952" spans="1:35" x14ac:dyDescent="0.25">
      <c r="A3952" t="s">
        <v>137</v>
      </c>
      <c r="B3952" t="s">
        <v>138</v>
      </c>
    </row>
    <row r="3954" spans="1:35" x14ac:dyDescent="0.25">
      <c r="A3954" t="s">
        <v>91</v>
      </c>
      <c r="B3954">
        <v>248</v>
      </c>
    </row>
    <row r="3955" spans="1:35" x14ac:dyDescent="0.25">
      <c r="A3955" t="s">
        <v>92</v>
      </c>
      <c r="B3955" s="1">
        <v>45212.520185185182</v>
      </c>
    </row>
    <row r="3956" spans="1:35" x14ac:dyDescent="0.25">
      <c r="A3956" t="s">
        <v>93</v>
      </c>
      <c r="B3956" t="s">
        <v>94</v>
      </c>
    </row>
    <row r="3957" spans="1:35" x14ac:dyDescent="0.25">
      <c r="B3957" t="s">
        <v>49</v>
      </c>
      <c r="C3957" t="s">
        <v>95</v>
      </c>
      <c r="D3957" t="s">
        <v>79</v>
      </c>
      <c r="E3957" t="s">
        <v>96</v>
      </c>
      <c r="F3957" t="s">
        <v>97</v>
      </c>
      <c r="G3957" t="s">
        <v>98</v>
      </c>
      <c r="H3957" t="s">
        <v>99</v>
      </c>
      <c r="I3957" t="s">
        <v>100</v>
      </c>
      <c r="J3957" t="s">
        <v>101</v>
      </c>
      <c r="K3957" t="s">
        <v>102</v>
      </c>
      <c r="L3957" t="s">
        <v>103</v>
      </c>
      <c r="M3957" t="s">
        <v>104</v>
      </c>
      <c r="N3957" t="s">
        <v>105</v>
      </c>
      <c r="O3957" t="s">
        <v>106</v>
      </c>
      <c r="P3957" t="s">
        <v>107</v>
      </c>
      <c r="Q3957" t="s">
        <v>108</v>
      </c>
      <c r="R3957" t="s">
        <v>109</v>
      </c>
      <c r="S3957" t="s">
        <v>110</v>
      </c>
      <c r="T3957" t="s">
        <v>111</v>
      </c>
      <c r="U3957" t="s">
        <v>112</v>
      </c>
      <c r="V3957" t="s">
        <v>113</v>
      </c>
      <c r="W3957" t="s">
        <v>114</v>
      </c>
      <c r="X3957" t="s">
        <v>115</v>
      </c>
      <c r="Y3957" t="s">
        <v>116</v>
      </c>
      <c r="Z3957" t="s">
        <v>117</v>
      </c>
      <c r="AA3957" t="s">
        <v>118</v>
      </c>
      <c r="AB3957" t="s">
        <v>119</v>
      </c>
      <c r="AC3957" t="s">
        <v>120</v>
      </c>
      <c r="AD3957" t="s">
        <v>121</v>
      </c>
      <c r="AE3957" t="s">
        <v>122</v>
      </c>
      <c r="AF3957" t="s">
        <v>123</v>
      </c>
      <c r="AG3957" t="s">
        <v>124</v>
      </c>
      <c r="AH3957" t="s">
        <v>82</v>
      </c>
      <c r="AI3957" t="s">
        <v>125</v>
      </c>
    </row>
    <row r="3958" spans="1:35" x14ac:dyDescent="0.25">
      <c r="A3958" t="s">
        <v>126</v>
      </c>
      <c r="B3958">
        <v>67.5</v>
      </c>
      <c r="C3958">
        <v>71.900000000000006</v>
      </c>
      <c r="D3958">
        <v>69.2</v>
      </c>
      <c r="E3958">
        <v>64.7</v>
      </c>
      <c r="F3958">
        <v>63.6</v>
      </c>
      <c r="G3958">
        <v>65.7</v>
      </c>
      <c r="H3958">
        <v>63.9</v>
      </c>
      <c r="I3958">
        <v>60</v>
      </c>
      <c r="J3958">
        <v>60.3</v>
      </c>
      <c r="K3958">
        <v>58.5</v>
      </c>
      <c r="L3958">
        <v>64.5</v>
      </c>
      <c r="M3958">
        <v>53.7</v>
      </c>
      <c r="N3958">
        <v>54.2</v>
      </c>
      <c r="O3958">
        <v>57.1</v>
      </c>
      <c r="P3958">
        <v>57.2</v>
      </c>
      <c r="Q3958">
        <v>56.8</v>
      </c>
      <c r="R3958">
        <v>57.9</v>
      </c>
      <c r="S3958">
        <v>57.3</v>
      </c>
      <c r="T3958">
        <v>58.9</v>
      </c>
      <c r="U3958">
        <v>59.9</v>
      </c>
      <c r="V3958">
        <v>59.7</v>
      </c>
      <c r="W3958">
        <v>58.1</v>
      </c>
      <c r="X3958">
        <v>56.1</v>
      </c>
      <c r="Y3958">
        <v>55.2</v>
      </c>
      <c r="Z3958">
        <v>54</v>
      </c>
      <c r="AA3958">
        <v>52.6</v>
      </c>
      <c r="AB3958">
        <v>51.4</v>
      </c>
      <c r="AC3958">
        <v>49.2</v>
      </c>
      <c r="AD3958">
        <v>46.4</v>
      </c>
      <c r="AE3958">
        <v>43.5</v>
      </c>
      <c r="AF3958">
        <v>40.799999999999997</v>
      </c>
      <c r="AG3958">
        <v>35.799999999999997</v>
      </c>
      <c r="AH3958">
        <v>29.4</v>
      </c>
      <c r="AI3958">
        <v>20.3</v>
      </c>
    </row>
    <row r="3959" spans="1:35" x14ac:dyDescent="0.25">
      <c r="A3959" t="s">
        <v>127</v>
      </c>
      <c r="B3959">
        <v>67.5</v>
      </c>
      <c r="C3959">
        <v>71.900000000000006</v>
      </c>
      <c r="D3959">
        <v>69.2</v>
      </c>
      <c r="E3959">
        <v>64.7</v>
      </c>
      <c r="F3959">
        <v>63.6</v>
      </c>
      <c r="G3959">
        <v>65.7</v>
      </c>
      <c r="H3959">
        <v>63.9</v>
      </c>
      <c r="I3959">
        <v>60</v>
      </c>
      <c r="J3959">
        <v>60.3</v>
      </c>
      <c r="K3959">
        <v>58.5</v>
      </c>
      <c r="L3959">
        <v>64.5</v>
      </c>
      <c r="M3959">
        <v>53.7</v>
      </c>
      <c r="N3959">
        <v>54.2</v>
      </c>
      <c r="O3959">
        <v>57.1</v>
      </c>
      <c r="P3959">
        <v>57.2</v>
      </c>
      <c r="Q3959">
        <v>56.8</v>
      </c>
      <c r="R3959">
        <v>57.9</v>
      </c>
      <c r="S3959">
        <v>57.3</v>
      </c>
      <c r="T3959">
        <v>58.9</v>
      </c>
      <c r="U3959">
        <v>59.9</v>
      </c>
      <c r="V3959">
        <v>59.7</v>
      </c>
      <c r="W3959">
        <v>58.1</v>
      </c>
      <c r="X3959">
        <v>56.1</v>
      </c>
      <c r="Y3959">
        <v>55.2</v>
      </c>
      <c r="Z3959">
        <v>54</v>
      </c>
      <c r="AA3959">
        <v>52.6</v>
      </c>
      <c r="AB3959">
        <v>51.4</v>
      </c>
      <c r="AC3959">
        <v>49.2</v>
      </c>
      <c r="AD3959">
        <v>46.4</v>
      </c>
      <c r="AE3959">
        <v>43.5</v>
      </c>
      <c r="AF3959">
        <v>40.799999999999997</v>
      </c>
      <c r="AG3959">
        <v>35.799999999999997</v>
      </c>
      <c r="AH3959">
        <v>29.4</v>
      </c>
      <c r="AI3959">
        <v>20.3</v>
      </c>
    </row>
    <row r="3960" spans="1:35" x14ac:dyDescent="0.25">
      <c r="A3960" t="s">
        <v>128</v>
      </c>
      <c r="B3960">
        <v>69.3</v>
      </c>
      <c r="C3960">
        <v>74.7</v>
      </c>
      <c r="D3960">
        <v>75.599999999999994</v>
      </c>
      <c r="E3960">
        <v>68.400000000000006</v>
      </c>
      <c r="F3960">
        <v>67.3</v>
      </c>
      <c r="G3960">
        <v>71</v>
      </c>
      <c r="H3960">
        <v>67.599999999999994</v>
      </c>
      <c r="I3960">
        <v>66.3</v>
      </c>
      <c r="J3960">
        <v>62.9</v>
      </c>
      <c r="K3960">
        <v>61.6</v>
      </c>
      <c r="L3960">
        <v>66.599999999999994</v>
      </c>
      <c r="M3960">
        <v>55.1</v>
      </c>
      <c r="N3960">
        <v>56.4</v>
      </c>
      <c r="O3960">
        <v>59.3</v>
      </c>
      <c r="P3960">
        <v>59.6</v>
      </c>
      <c r="Q3960">
        <v>58.5</v>
      </c>
      <c r="R3960">
        <v>59.1</v>
      </c>
      <c r="S3960">
        <v>58.7</v>
      </c>
      <c r="T3960">
        <v>61.5</v>
      </c>
      <c r="U3960">
        <v>62.4</v>
      </c>
      <c r="V3960">
        <v>61.6</v>
      </c>
      <c r="W3960">
        <v>59.7</v>
      </c>
      <c r="X3960">
        <v>57.9</v>
      </c>
      <c r="Y3960">
        <v>57.4</v>
      </c>
      <c r="Z3960">
        <v>56.6</v>
      </c>
      <c r="AA3960">
        <v>54.7</v>
      </c>
      <c r="AB3960">
        <v>53.1</v>
      </c>
      <c r="AC3960">
        <v>51.3</v>
      </c>
      <c r="AD3960">
        <v>48.6</v>
      </c>
      <c r="AE3960">
        <v>46.4</v>
      </c>
      <c r="AF3960">
        <v>44.5</v>
      </c>
      <c r="AG3960">
        <v>39.6</v>
      </c>
      <c r="AH3960">
        <v>33.299999999999997</v>
      </c>
      <c r="AI3960">
        <v>24</v>
      </c>
    </row>
    <row r="3961" spans="1:35" x14ac:dyDescent="0.25">
      <c r="A3961" t="s">
        <v>129</v>
      </c>
      <c r="B3961">
        <v>66.2</v>
      </c>
      <c r="C3961">
        <v>69.2</v>
      </c>
      <c r="D3961">
        <v>62.5</v>
      </c>
      <c r="E3961">
        <v>60.3</v>
      </c>
      <c r="F3961">
        <v>57.9</v>
      </c>
      <c r="G3961">
        <v>55.9</v>
      </c>
      <c r="H3961">
        <v>60.5</v>
      </c>
      <c r="I3961">
        <v>57.4</v>
      </c>
      <c r="J3961">
        <v>55.3</v>
      </c>
      <c r="K3961">
        <v>53.1</v>
      </c>
      <c r="L3961">
        <v>62.8</v>
      </c>
      <c r="M3961">
        <v>49.9</v>
      </c>
      <c r="N3961">
        <v>50.7</v>
      </c>
      <c r="O3961">
        <v>55.3</v>
      </c>
      <c r="P3961">
        <v>54.4</v>
      </c>
      <c r="Q3961">
        <v>55.3</v>
      </c>
      <c r="R3961">
        <v>56.1</v>
      </c>
      <c r="S3961">
        <v>55.7</v>
      </c>
      <c r="T3961">
        <v>56.9</v>
      </c>
      <c r="U3961">
        <v>57.7</v>
      </c>
      <c r="V3961">
        <v>57.5</v>
      </c>
      <c r="W3961">
        <v>56.3</v>
      </c>
      <c r="X3961">
        <v>54.5</v>
      </c>
      <c r="Y3961">
        <v>53.3</v>
      </c>
      <c r="Z3961">
        <v>52.1</v>
      </c>
      <c r="AA3961">
        <v>50.6</v>
      </c>
      <c r="AB3961">
        <v>49.7</v>
      </c>
      <c r="AC3961">
        <v>47</v>
      </c>
      <c r="AD3961">
        <v>44.3</v>
      </c>
      <c r="AE3961">
        <v>40.9</v>
      </c>
      <c r="AF3961">
        <v>37</v>
      </c>
      <c r="AG3961">
        <v>31.7</v>
      </c>
      <c r="AH3961">
        <v>25.6</v>
      </c>
      <c r="AI3961">
        <v>17.5</v>
      </c>
    </row>
    <row r="3962" spans="1:35" x14ac:dyDescent="0.25">
      <c r="A3962" t="s">
        <v>130</v>
      </c>
      <c r="B3962">
        <v>69</v>
      </c>
      <c r="C3962">
        <v>73.5</v>
      </c>
      <c r="D3962">
        <v>74.7</v>
      </c>
      <c r="E3962">
        <v>68</v>
      </c>
      <c r="F3962">
        <v>66.900000000000006</v>
      </c>
      <c r="G3962">
        <v>70.5</v>
      </c>
      <c r="H3962">
        <v>67.2</v>
      </c>
      <c r="I3962">
        <v>63.5</v>
      </c>
      <c r="J3962">
        <v>62.3</v>
      </c>
      <c r="K3962">
        <v>60.9</v>
      </c>
      <c r="L3962">
        <v>66</v>
      </c>
      <c r="M3962">
        <v>54.9</v>
      </c>
      <c r="N3962">
        <v>55.3</v>
      </c>
      <c r="O3962">
        <v>59.1</v>
      </c>
      <c r="P3962">
        <v>59</v>
      </c>
      <c r="Q3962">
        <v>57.7</v>
      </c>
      <c r="R3962">
        <v>58.9</v>
      </c>
      <c r="S3962">
        <v>58.5</v>
      </c>
      <c r="T3962">
        <v>60.8</v>
      </c>
      <c r="U3962">
        <v>62</v>
      </c>
      <c r="V3962">
        <v>61.5</v>
      </c>
      <c r="W3962">
        <v>59.4</v>
      </c>
      <c r="X3962">
        <v>57.5</v>
      </c>
      <c r="Y3962">
        <v>57.2</v>
      </c>
      <c r="Z3962">
        <v>56.4</v>
      </c>
      <c r="AA3962">
        <v>54.5</v>
      </c>
      <c r="AB3962">
        <v>53</v>
      </c>
      <c r="AC3962">
        <v>51.3</v>
      </c>
      <c r="AD3962">
        <v>48.6</v>
      </c>
      <c r="AE3962">
        <v>46.2</v>
      </c>
      <c r="AF3962">
        <v>44.3</v>
      </c>
      <c r="AG3962">
        <v>39.5</v>
      </c>
      <c r="AH3962">
        <v>33.200000000000003</v>
      </c>
      <c r="AI3962">
        <v>23.9</v>
      </c>
    </row>
    <row r="3963" spans="1:35" x14ac:dyDescent="0.25">
      <c r="A3963" t="s">
        <v>131</v>
      </c>
      <c r="B3963">
        <v>69</v>
      </c>
      <c r="C3963">
        <v>73.5</v>
      </c>
      <c r="D3963">
        <v>74.7</v>
      </c>
      <c r="E3963">
        <v>68</v>
      </c>
      <c r="F3963">
        <v>66.900000000000006</v>
      </c>
      <c r="G3963">
        <v>70.5</v>
      </c>
      <c r="H3963">
        <v>67.2</v>
      </c>
      <c r="I3963">
        <v>63.5</v>
      </c>
      <c r="J3963">
        <v>62.3</v>
      </c>
      <c r="K3963">
        <v>60.9</v>
      </c>
      <c r="L3963">
        <v>66</v>
      </c>
      <c r="M3963">
        <v>54.9</v>
      </c>
      <c r="N3963">
        <v>55.3</v>
      </c>
      <c r="O3963">
        <v>59.1</v>
      </c>
      <c r="P3963">
        <v>59</v>
      </c>
      <c r="Q3963">
        <v>57.7</v>
      </c>
      <c r="R3963">
        <v>58.9</v>
      </c>
      <c r="S3963">
        <v>58.5</v>
      </c>
      <c r="T3963">
        <v>60.8</v>
      </c>
      <c r="U3963">
        <v>62</v>
      </c>
      <c r="V3963">
        <v>61.5</v>
      </c>
      <c r="W3963">
        <v>59.4</v>
      </c>
      <c r="X3963">
        <v>57.5</v>
      </c>
      <c r="Y3963">
        <v>57.2</v>
      </c>
      <c r="Z3963">
        <v>56.4</v>
      </c>
      <c r="AA3963">
        <v>54.5</v>
      </c>
      <c r="AB3963">
        <v>53</v>
      </c>
      <c r="AC3963">
        <v>51.3</v>
      </c>
      <c r="AD3963">
        <v>48.6</v>
      </c>
      <c r="AE3963">
        <v>46.2</v>
      </c>
      <c r="AF3963">
        <v>44.3</v>
      </c>
      <c r="AG3963">
        <v>39.5</v>
      </c>
      <c r="AH3963">
        <v>33.200000000000003</v>
      </c>
      <c r="AI3963">
        <v>23.9</v>
      </c>
    </row>
    <row r="3964" spans="1:35" x14ac:dyDescent="0.25">
      <c r="A3964" t="s">
        <v>132</v>
      </c>
      <c r="B3964">
        <v>66.7</v>
      </c>
      <c r="C3964">
        <v>72.5</v>
      </c>
      <c r="D3964">
        <v>69.599999999999994</v>
      </c>
      <c r="E3964">
        <v>64.400000000000006</v>
      </c>
      <c r="F3964">
        <v>64</v>
      </c>
      <c r="G3964">
        <v>63.1</v>
      </c>
      <c r="H3964">
        <v>64.900000000000006</v>
      </c>
      <c r="I3964">
        <v>60.6</v>
      </c>
      <c r="J3964">
        <v>60.9</v>
      </c>
      <c r="K3964">
        <v>59.2</v>
      </c>
      <c r="L3964">
        <v>64.5</v>
      </c>
      <c r="M3964">
        <v>54.2</v>
      </c>
      <c r="N3964">
        <v>53.9</v>
      </c>
      <c r="O3964">
        <v>57.4</v>
      </c>
      <c r="P3964">
        <v>56.8</v>
      </c>
      <c r="Q3964">
        <v>56.9</v>
      </c>
      <c r="R3964">
        <v>57.8</v>
      </c>
      <c r="S3964">
        <v>56.9</v>
      </c>
      <c r="T3964">
        <v>57.9</v>
      </c>
      <c r="U3964">
        <v>59.1</v>
      </c>
      <c r="V3964">
        <v>58.8</v>
      </c>
      <c r="W3964">
        <v>57.6</v>
      </c>
      <c r="X3964">
        <v>56</v>
      </c>
      <c r="Y3964">
        <v>54.2</v>
      </c>
      <c r="Z3964">
        <v>53</v>
      </c>
      <c r="AA3964">
        <v>51.8</v>
      </c>
      <c r="AB3964">
        <v>51</v>
      </c>
      <c r="AC3964">
        <v>48.4</v>
      </c>
      <c r="AD3964">
        <v>45.9</v>
      </c>
      <c r="AE3964">
        <v>42.2</v>
      </c>
      <c r="AF3964">
        <v>38.6</v>
      </c>
      <c r="AG3964">
        <v>33.6</v>
      </c>
      <c r="AH3964">
        <v>27.4</v>
      </c>
      <c r="AI3964">
        <v>18.8</v>
      </c>
    </row>
    <row r="3965" spans="1:35" x14ac:dyDescent="0.25">
      <c r="A3965" t="s">
        <v>133</v>
      </c>
      <c r="B3965">
        <v>66.400000000000006</v>
      </c>
      <c r="C3965">
        <v>70</v>
      </c>
      <c r="D3965">
        <v>64</v>
      </c>
      <c r="E3965">
        <v>61.7</v>
      </c>
      <c r="F3965">
        <v>59.7</v>
      </c>
      <c r="G3965">
        <v>58.9</v>
      </c>
      <c r="H3965">
        <v>61.5</v>
      </c>
      <c r="I3965">
        <v>59.2</v>
      </c>
      <c r="J3965">
        <v>57</v>
      </c>
      <c r="K3965">
        <v>54.8</v>
      </c>
      <c r="L3965">
        <v>63.7</v>
      </c>
      <c r="M3965">
        <v>51.7</v>
      </c>
      <c r="N3965">
        <v>52.8</v>
      </c>
      <c r="O3965">
        <v>56.2</v>
      </c>
      <c r="P3965">
        <v>55.5</v>
      </c>
      <c r="Q3965">
        <v>56</v>
      </c>
      <c r="R3965">
        <v>56.8</v>
      </c>
      <c r="S3965">
        <v>56.1</v>
      </c>
      <c r="T3965">
        <v>57.4</v>
      </c>
      <c r="U3965">
        <v>58.2</v>
      </c>
      <c r="V3965">
        <v>58.3</v>
      </c>
      <c r="W3965">
        <v>56.4</v>
      </c>
      <c r="X3965">
        <v>55.1</v>
      </c>
      <c r="Y3965">
        <v>53.6</v>
      </c>
      <c r="Z3965">
        <v>52.6</v>
      </c>
      <c r="AA3965">
        <v>51.5</v>
      </c>
      <c r="AB3965">
        <v>50.5</v>
      </c>
      <c r="AC3965">
        <v>47.9</v>
      </c>
      <c r="AD3965">
        <v>45.1</v>
      </c>
      <c r="AE3965">
        <v>41.4</v>
      </c>
      <c r="AF3965">
        <v>37.799999999999997</v>
      </c>
      <c r="AG3965">
        <v>32.9</v>
      </c>
      <c r="AH3965">
        <v>26.5</v>
      </c>
      <c r="AI3965">
        <v>17.600000000000001</v>
      </c>
    </row>
    <row r="3966" spans="1:35" x14ac:dyDescent="0.25">
      <c r="A3966" t="s">
        <v>134</v>
      </c>
      <c r="B3966">
        <v>66.2</v>
      </c>
      <c r="C3966">
        <v>69.2</v>
      </c>
      <c r="D3966">
        <v>62.5</v>
      </c>
      <c r="E3966">
        <v>60.5</v>
      </c>
      <c r="F3966">
        <v>58</v>
      </c>
      <c r="G3966">
        <v>57.3</v>
      </c>
      <c r="H3966">
        <v>60.5</v>
      </c>
      <c r="I3966">
        <v>57.4</v>
      </c>
      <c r="J3966">
        <v>55.8</v>
      </c>
      <c r="K3966">
        <v>54.2</v>
      </c>
      <c r="L3966">
        <v>62.9</v>
      </c>
      <c r="M3966">
        <v>50.4</v>
      </c>
      <c r="N3966">
        <v>52.6</v>
      </c>
      <c r="O3966">
        <v>56.1</v>
      </c>
      <c r="P3966">
        <v>55.2</v>
      </c>
      <c r="Q3966">
        <v>55.7</v>
      </c>
      <c r="R3966">
        <v>56.6</v>
      </c>
      <c r="S3966">
        <v>56</v>
      </c>
      <c r="T3966">
        <v>57.1</v>
      </c>
      <c r="U3966">
        <v>58.1</v>
      </c>
      <c r="V3966">
        <v>58</v>
      </c>
      <c r="W3966">
        <v>56.4</v>
      </c>
      <c r="X3966">
        <v>54.8</v>
      </c>
      <c r="Y3966">
        <v>53.4</v>
      </c>
      <c r="Z3966">
        <v>52.3</v>
      </c>
      <c r="AA3966">
        <v>50.7</v>
      </c>
      <c r="AB3966">
        <v>49.8</v>
      </c>
      <c r="AC3966">
        <v>47.1</v>
      </c>
      <c r="AD3966">
        <v>44.4</v>
      </c>
      <c r="AE3966">
        <v>41</v>
      </c>
      <c r="AF3966">
        <v>37.1</v>
      </c>
      <c r="AG3966">
        <v>31.7</v>
      </c>
      <c r="AH3966">
        <v>25.7</v>
      </c>
      <c r="AI3966">
        <v>17.600000000000001</v>
      </c>
    </row>
    <row r="3967" spans="1:35" x14ac:dyDescent="0.25">
      <c r="A3967" t="s">
        <v>135</v>
      </c>
      <c r="B3967" t="s">
        <v>136</v>
      </c>
    </row>
    <row r="3968" spans="1:35" x14ac:dyDescent="0.25">
      <c r="A3968" t="s">
        <v>137</v>
      </c>
      <c r="B3968" t="s">
        <v>138</v>
      </c>
    </row>
    <row r="3970" spans="1:35" x14ac:dyDescent="0.25">
      <c r="A3970" t="s">
        <v>91</v>
      </c>
      <c r="B3970">
        <v>249</v>
      </c>
    </row>
    <row r="3971" spans="1:35" x14ac:dyDescent="0.25">
      <c r="A3971" t="s">
        <v>92</v>
      </c>
      <c r="B3971" s="1">
        <v>45212.520196759258</v>
      </c>
    </row>
    <row r="3972" spans="1:35" x14ac:dyDescent="0.25">
      <c r="A3972" t="s">
        <v>93</v>
      </c>
      <c r="B3972" t="s">
        <v>94</v>
      </c>
    </row>
    <row r="3973" spans="1:35" x14ac:dyDescent="0.25">
      <c r="B3973" t="s">
        <v>49</v>
      </c>
      <c r="C3973" t="s">
        <v>95</v>
      </c>
      <c r="D3973" t="s">
        <v>79</v>
      </c>
      <c r="E3973" t="s">
        <v>96</v>
      </c>
      <c r="F3973" t="s">
        <v>97</v>
      </c>
      <c r="G3973" t="s">
        <v>98</v>
      </c>
      <c r="H3973" t="s">
        <v>99</v>
      </c>
      <c r="I3973" t="s">
        <v>100</v>
      </c>
      <c r="J3973" t="s">
        <v>101</v>
      </c>
      <c r="K3973" t="s">
        <v>102</v>
      </c>
      <c r="L3973" t="s">
        <v>103</v>
      </c>
      <c r="M3973" t="s">
        <v>104</v>
      </c>
      <c r="N3973" t="s">
        <v>105</v>
      </c>
      <c r="O3973" t="s">
        <v>106</v>
      </c>
      <c r="P3973" t="s">
        <v>107</v>
      </c>
      <c r="Q3973" t="s">
        <v>108</v>
      </c>
      <c r="R3973" t="s">
        <v>109</v>
      </c>
      <c r="S3973" t="s">
        <v>110</v>
      </c>
      <c r="T3973" t="s">
        <v>111</v>
      </c>
      <c r="U3973" t="s">
        <v>112</v>
      </c>
      <c r="V3973" t="s">
        <v>113</v>
      </c>
      <c r="W3973" t="s">
        <v>114</v>
      </c>
      <c r="X3973" t="s">
        <v>115</v>
      </c>
      <c r="Y3973" t="s">
        <v>116</v>
      </c>
      <c r="Z3973" t="s">
        <v>117</v>
      </c>
      <c r="AA3973" t="s">
        <v>118</v>
      </c>
      <c r="AB3973" t="s">
        <v>119</v>
      </c>
      <c r="AC3973" t="s">
        <v>120</v>
      </c>
      <c r="AD3973" t="s">
        <v>121</v>
      </c>
      <c r="AE3973" t="s">
        <v>122</v>
      </c>
      <c r="AF3973" t="s">
        <v>123</v>
      </c>
      <c r="AG3973" t="s">
        <v>124</v>
      </c>
      <c r="AH3973" t="s">
        <v>82</v>
      </c>
      <c r="AI3973" t="s">
        <v>125</v>
      </c>
    </row>
    <row r="3974" spans="1:35" x14ac:dyDescent="0.25">
      <c r="A3974" t="s">
        <v>126</v>
      </c>
      <c r="B3974">
        <v>67.099999999999994</v>
      </c>
      <c r="C3974">
        <v>66.5</v>
      </c>
      <c r="D3974">
        <v>64.599999999999994</v>
      </c>
      <c r="E3974">
        <v>65</v>
      </c>
      <c r="F3974">
        <v>62.9</v>
      </c>
      <c r="G3974">
        <v>61.8</v>
      </c>
      <c r="H3974">
        <v>58</v>
      </c>
      <c r="I3974">
        <v>61.1</v>
      </c>
      <c r="J3974">
        <v>59.7</v>
      </c>
      <c r="K3974">
        <v>57.7</v>
      </c>
      <c r="L3974">
        <v>64.099999999999994</v>
      </c>
      <c r="M3974">
        <v>57.6</v>
      </c>
      <c r="N3974">
        <v>55.2</v>
      </c>
      <c r="O3974">
        <v>58</v>
      </c>
      <c r="P3974">
        <v>58.1</v>
      </c>
      <c r="Q3974">
        <v>59</v>
      </c>
      <c r="R3974">
        <v>58.4</v>
      </c>
      <c r="S3974">
        <v>58.3</v>
      </c>
      <c r="T3974">
        <v>59.2</v>
      </c>
      <c r="U3974">
        <v>58.9</v>
      </c>
      <c r="V3974">
        <v>58.9</v>
      </c>
      <c r="W3974">
        <v>58</v>
      </c>
      <c r="X3974">
        <v>55.7</v>
      </c>
      <c r="Y3974">
        <v>53.9</v>
      </c>
      <c r="Z3974">
        <v>52.9</v>
      </c>
      <c r="AA3974">
        <v>51.9</v>
      </c>
      <c r="AB3974">
        <v>50.2</v>
      </c>
      <c r="AC3974">
        <v>47.7</v>
      </c>
      <c r="AD3974">
        <v>45</v>
      </c>
      <c r="AE3974">
        <v>41.9</v>
      </c>
      <c r="AF3974">
        <v>38.4</v>
      </c>
      <c r="AG3974">
        <v>33.4</v>
      </c>
      <c r="AH3974">
        <v>27.2</v>
      </c>
      <c r="AI3974">
        <v>19.100000000000001</v>
      </c>
    </row>
    <row r="3975" spans="1:35" x14ac:dyDescent="0.25">
      <c r="A3975" t="s">
        <v>127</v>
      </c>
      <c r="B3975">
        <v>67.099999999999994</v>
      </c>
      <c r="C3975">
        <v>66.5</v>
      </c>
      <c r="D3975">
        <v>64.599999999999994</v>
      </c>
      <c r="E3975">
        <v>65</v>
      </c>
      <c r="F3975">
        <v>62.9</v>
      </c>
      <c r="G3975">
        <v>61.8</v>
      </c>
      <c r="H3975">
        <v>58</v>
      </c>
      <c r="I3975">
        <v>61.1</v>
      </c>
      <c r="J3975">
        <v>59.7</v>
      </c>
      <c r="K3975">
        <v>57.7</v>
      </c>
      <c r="L3975">
        <v>64.099999999999994</v>
      </c>
      <c r="M3975">
        <v>57.6</v>
      </c>
      <c r="N3975">
        <v>55.2</v>
      </c>
      <c r="O3975">
        <v>58</v>
      </c>
      <c r="P3975">
        <v>58.1</v>
      </c>
      <c r="Q3975">
        <v>59</v>
      </c>
      <c r="R3975">
        <v>58.4</v>
      </c>
      <c r="S3975">
        <v>58.3</v>
      </c>
      <c r="T3975">
        <v>59.2</v>
      </c>
      <c r="U3975">
        <v>58.9</v>
      </c>
      <c r="V3975">
        <v>58.9</v>
      </c>
      <c r="W3975">
        <v>58</v>
      </c>
      <c r="X3975">
        <v>55.7</v>
      </c>
      <c r="Y3975">
        <v>53.9</v>
      </c>
      <c r="Z3975">
        <v>52.9</v>
      </c>
      <c r="AA3975">
        <v>51.9</v>
      </c>
      <c r="AB3975">
        <v>50.2</v>
      </c>
      <c r="AC3975">
        <v>47.7</v>
      </c>
      <c r="AD3975">
        <v>45</v>
      </c>
      <c r="AE3975">
        <v>41.9</v>
      </c>
      <c r="AF3975">
        <v>38.4</v>
      </c>
      <c r="AG3975">
        <v>33.4</v>
      </c>
      <c r="AH3975">
        <v>27.2</v>
      </c>
      <c r="AI3975">
        <v>19.100000000000001</v>
      </c>
    </row>
    <row r="3976" spans="1:35" x14ac:dyDescent="0.25">
      <c r="A3976" t="s">
        <v>128</v>
      </c>
      <c r="B3976">
        <v>69</v>
      </c>
      <c r="C3976">
        <v>70.5</v>
      </c>
      <c r="D3976">
        <v>67.599999999999994</v>
      </c>
      <c r="E3976">
        <v>68.3</v>
      </c>
      <c r="F3976">
        <v>66.8</v>
      </c>
      <c r="G3976">
        <v>65.3</v>
      </c>
      <c r="H3976">
        <v>60.4</v>
      </c>
      <c r="I3976">
        <v>63.4</v>
      </c>
      <c r="J3976">
        <v>62.2</v>
      </c>
      <c r="K3976">
        <v>59.7</v>
      </c>
      <c r="L3976">
        <v>65.3</v>
      </c>
      <c r="M3976">
        <v>59.4</v>
      </c>
      <c r="N3976">
        <v>57.4</v>
      </c>
      <c r="O3976">
        <v>60.7</v>
      </c>
      <c r="P3976">
        <v>61.6</v>
      </c>
      <c r="Q3976">
        <v>60.1</v>
      </c>
      <c r="R3976">
        <v>59.4</v>
      </c>
      <c r="S3976">
        <v>59.8</v>
      </c>
      <c r="T3976">
        <v>60.7</v>
      </c>
      <c r="U3976">
        <v>62</v>
      </c>
      <c r="V3976">
        <v>61.5</v>
      </c>
      <c r="W3976">
        <v>59.4</v>
      </c>
      <c r="X3976">
        <v>57.3</v>
      </c>
      <c r="Y3976">
        <v>56.8</v>
      </c>
      <c r="Z3976">
        <v>55.9</v>
      </c>
      <c r="AA3976">
        <v>54.4</v>
      </c>
      <c r="AB3976">
        <v>52.7</v>
      </c>
      <c r="AC3976">
        <v>51</v>
      </c>
      <c r="AD3976">
        <v>48</v>
      </c>
      <c r="AE3976">
        <v>45.8</v>
      </c>
      <c r="AF3976">
        <v>43.8</v>
      </c>
      <c r="AG3976">
        <v>38.4</v>
      </c>
      <c r="AH3976">
        <v>31.7</v>
      </c>
      <c r="AI3976">
        <v>22</v>
      </c>
    </row>
    <row r="3977" spans="1:35" x14ac:dyDescent="0.25">
      <c r="A3977" t="s">
        <v>129</v>
      </c>
      <c r="B3977">
        <v>66.400000000000006</v>
      </c>
      <c r="C3977">
        <v>60</v>
      </c>
      <c r="D3977">
        <v>60.2</v>
      </c>
      <c r="E3977">
        <v>58.7</v>
      </c>
      <c r="F3977">
        <v>57.8</v>
      </c>
      <c r="G3977">
        <v>57.2</v>
      </c>
      <c r="H3977">
        <v>53.6</v>
      </c>
      <c r="I3977">
        <v>56.6</v>
      </c>
      <c r="J3977">
        <v>55.6</v>
      </c>
      <c r="K3977">
        <v>54.8</v>
      </c>
      <c r="L3977">
        <v>62.4</v>
      </c>
      <c r="M3977">
        <v>54</v>
      </c>
      <c r="N3977">
        <v>52.8</v>
      </c>
      <c r="O3977">
        <v>55.3</v>
      </c>
      <c r="P3977">
        <v>55.8</v>
      </c>
      <c r="Q3977">
        <v>55.7</v>
      </c>
      <c r="R3977">
        <v>56.8</v>
      </c>
      <c r="S3977">
        <v>56.5</v>
      </c>
      <c r="T3977">
        <v>57.5</v>
      </c>
      <c r="U3977">
        <v>57.5</v>
      </c>
      <c r="V3977">
        <v>57.2</v>
      </c>
      <c r="W3977">
        <v>57.3</v>
      </c>
      <c r="X3977">
        <v>54.8</v>
      </c>
      <c r="Y3977">
        <v>52.8</v>
      </c>
      <c r="Z3977">
        <v>51.4</v>
      </c>
      <c r="AA3977">
        <v>50.1</v>
      </c>
      <c r="AB3977">
        <v>48.2</v>
      </c>
      <c r="AC3977">
        <v>46.1</v>
      </c>
      <c r="AD3977">
        <v>43.3</v>
      </c>
      <c r="AE3977">
        <v>40</v>
      </c>
      <c r="AF3977">
        <v>36.299999999999997</v>
      </c>
      <c r="AG3977">
        <v>31.5</v>
      </c>
      <c r="AH3977">
        <v>26</v>
      </c>
      <c r="AI3977">
        <v>18.3</v>
      </c>
    </row>
    <row r="3978" spans="1:35" x14ac:dyDescent="0.25">
      <c r="A3978" t="s">
        <v>130</v>
      </c>
      <c r="B3978">
        <v>68.7</v>
      </c>
      <c r="C3978">
        <v>70.2</v>
      </c>
      <c r="D3978">
        <v>67</v>
      </c>
      <c r="E3978">
        <v>68</v>
      </c>
      <c r="F3978">
        <v>66.7</v>
      </c>
      <c r="G3978">
        <v>64.900000000000006</v>
      </c>
      <c r="H3978">
        <v>59.7</v>
      </c>
      <c r="I3978">
        <v>63.3</v>
      </c>
      <c r="J3978">
        <v>61.3</v>
      </c>
      <c r="K3978">
        <v>59.3</v>
      </c>
      <c r="L3978">
        <v>64.8</v>
      </c>
      <c r="M3978">
        <v>58.7</v>
      </c>
      <c r="N3978">
        <v>56.9</v>
      </c>
      <c r="O3978">
        <v>60.6</v>
      </c>
      <c r="P3978">
        <v>60.9</v>
      </c>
      <c r="Q3978">
        <v>59.7</v>
      </c>
      <c r="R3978">
        <v>59.1</v>
      </c>
      <c r="S3978">
        <v>59.3</v>
      </c>
      <c r="T3978">
        <v>60.3</v>
      </c>
      <c r="U3978">
        <v>61.1</v>
      </c>
      <c r="V3978">
        <v>60.8</v>
      </c>
      <c r="W3978">
        <v>59.2</v>
      </c>
      <c r="X3978">
        <v>56.9</v>
      </c>
      <c r="Y3978">
        <v>56.2</v>
      </c>
      <c r="Z3978">
        <v>55.5</v>
      </c>
      <c r="AA3978">
        <v>54.2</v>
      </c>
      <c r="AB3978">
        <v>52.5</v>
      </c>
      <c r="AC3978">
        <v>50.4</v>
      </c>
      <c r="AD3978">
        <v>47.5</v>
      </c>
      <c r="AE3978">
        <v>44.9</v>
      </c>
      <c r="AF3978">
        <v>42.3</v>
      </c>
      <c r="AG3978">
        <v>36.700000000000003</v>
      </c>
      <c r="AH3978">
        <v>30</v>
      </c>
      <c r="AI3978">
        <v>20.8</v>
      </c>
    </row>
    <row r="3979" spans="1:35" x14ac:dyDescent="0.25">
      <c r="A3979" t="s">
        <v>131</v>
      </c>
      <c r="B3979">
        <v>68.7</v>
      </c>
      <c r="C3979">
        <v>70.2</v>
      </c>
      <c r="D3979">
        <v>67</v>
      </c>
      <c r="E3979">
        <v>68</v>
      </c>
      <c r="F3979">
        <v>66.7</v>
      </c>
      <c r="G3979">
        <v>64.900000000000006</v>
      </c>
      <c r="H3979">
        <v>59.7</v>
      </c>
      <c r="I3979">
        <v>63.3</v>
      </c>
      <c r="J3979">
        <v>61.3</v>
      </c>
      <c r="K3979">
        <v>59.3</v>
      </c>
      <c r="L3979">
        <v>64.8</v>
      </c>
      <c r="M3979">
        <v>58.7</v>
      </c>
      <c r="N3979">
        <v>56.9</v>
      </c>
      <c r="O3979">
        <v>60.6</v>
      </c>
      <c r="P3979">
        <v>60.9</v>
      </c>
      <c r="Q3979">
        <v>59.7</v>
      </c>
      <c r="R3979">
        <v>59.1</v>
      </c>
      <c r="S3979">
        <v>59.3</v>
      </c>
      <c r="T3979">
        <v>60.3</v>
      </c>
      <c r="U3979">
        <v>61.1</v>
      </c>
      <c r="V3979">
        <v>60.8</v>
      </c>
      <c r="W3979">
        <v>59.2</v>
      </c>
      <c r="X3979">
        <v>56.9</v>
      </c>
      <c r="Y3979">
        <v>56.2</v>
      </c>
      <c r="Z3979">
        <v>55.5</v>
      </c>
      <c r="AA3979">
        <v>54.2</v>
      </c>
      <c r="AB3979">
        <v>52.5</v>
      </c>
      <c r="AC3979">
        <v>50.4</v>
      </c>
      <c r="AD3979">
        <v>47.5</v>
      </c>
      <c r="AE3979">
        <v>44.9</v>
      </c>
      <c r="AF3979">
        <v>42.3</v>
      </c>
      <c r="AG3979">
        <v>36.700000000000003</v>
      </c>
      <c r="AH3979">
        <v>30</v>
      </c>
      <c r="AI3979">
        <v>20.8</v>
      </c>
    </row>
    <row r="3980" spans="1:35" x14ac:dyDescent="0.25">
      <c r="A3980" t="s">
        <v>132</v>
      </c>
      <c r="B3980">
        <v>67.2</v>
      </c>
      <c r="C3980">
        <v>67.8</v>
      </c>
      <c r="D3980">
        <v>64.3</v>
      </c>
      <c r="E3980">
        <v>65.7</v>
      </c>
      <c r="F3980">
        <v>62.5</v>
      </c>
      <c r="G3980">
        <v>61.9</v>
      </c>
      <c r="H3980">
        <v>58.8</v>
      </c>
      <c r="I3980">
        <v>61.2</v>
      </c>
      <c r="J3980">
        <v>59.3</v>
      </c>
      <c r="K3980">
        <v>57.8</v>
      </c>
      <c r="L3980">
        <v>64.099999999999994</v>
      </c>
      <c r="M3980">
        <v>57.3</v>
      </c>
      <c r="N3980">
        <v>55.5</v>
      </c>
      <c r="O3980">
        <v>58.5</v>
      </c>
      <c r="P3980">
        <v>57.4</v>
      </c>
      <c r="Q3980">
        <v>59</v>
      </c>
      <c r="R3980">
        <v>58.2</v>
      </c>
      <c r="S3980">
        <v>58.2</v>
      </c>
      <c r="T3980">
        <v>59.5</v>
      </c>
      <c r="U3980">
        <v>59.2</v>
      </c>
      <c r="V3980">
        <v>59</v>
      </c>
      <c r="W3980">
        <v>58.1</v>
      </c>
      <c r="X3980">
        <v>55.8</v>
      </c>
      <c r="Y3980">
        <v>54</v>
      </c>
      <c r="Z3980">
        <v>53.4</v>
      </c>
      <c r="AA3980">
        <v>52.3</v>
      </c>
      <c r="AB3980">
        <v>50.1</v>
      </c>
      <c r="AC3980">
        <v>47.9</v>
      </c>
      <c r="AD3980">
        <v>45.1</v>
      </c>
      <c r="AE3980">
        <v>42.3</v>
      </c>
      <c r="AF3980">
        <v>38.799999999999997</v>
      </c>
      <c r="AG3980">
        <v>33.9</v>
      </c>
      <c r="AH3980">
        <v>27.4</v>
      </c>
      <c r="AI3980">
        <v>19.2</v>
      </c>
    </row>
    <row r="3981" spans="1:35" x14ac:dyDescent="0.25">
      <c r="A3981" t="s">
        <v>133</v>
      </c>
      <c r="B3981">
        <v>66.5</v>
      </c>
      <c r="C3981">
        <v>62.2</v>
      </c>
      <c r="D3981">
        <v>62.3</v>
      </c>
      <c r="E3981">
        <v>61</v>
      </c>
      <c r="F3981">
        <v>58.3</v>
      </c>
      <c r="G3981">
        <v>59.3</v>
      </c>
      <c r="H3981">
        <v>56</v>
      </c>
      <c r="I3981">
        <v>57.6</v>
      </c>
      <c r="J3981">
        <v>57.8</v>
      </c>
      <c r="K3981">
        <v>56.6</v>
      </c>
      <c r="L3981">
        <v>63.5</v>
      </c>
      <c r="M3981">
        <v>56.7</v>
      </c>
      <c r="N3981">
        <v>53.9</v>
      </c>
      <c r="O3981">
        <v>56.3</v>
      </c>
      <c r="P3981">
        <v>56.5</v>
      </c>
      <c r="Q3981">
        <v>58</v>
      </c>
      <c r="R3981">
        <v>57.7</v>
      </c>
      <c r="S3981">
        <v>57.4</v>
      </c>
      <c r="T3981">
        <v>58.8</v>
      </c>
      <c r="U3981">
        <v>57.8</v>
      </c>
      <c r="V3981">
        <v>58</v>
      </c>
      <c r="W3981">
        <v>57.6</v>
      </c>
      <c r="X3981">
        <v>55.3</v>
      </c>
      <c r="Y3981">
        <v>53</v>
      </c>
      <c r="Z3981">
        <v>51.7</v>
      </c>
      <c r="AA3981">
        <v>50.8</v>
      </c>
      <c r="AB3981">
        <v>48.7</v>
      </c>
      <c r="AC3981">
        <v>46.6</v>
      </c>
      <c r="AD3981">
        <v>43.6</v>
      </c>
      <c r="AE3981">
        <v>40.200000000000003</v>
      </c>
      <c r="AF3981">
        <v>36.5</v>
      </c>
      <c r="AG3981">
        <v>31.9</v>
      </c>
      <c r="AH3981">
        <v>26.3</v>
      </c>
      <c r="AI3981">
        <v>18.899999999999999</v>
      </c>
    </row>
    <row r="3982" spans="1:35" x14ac:dyDescent="0.25">
      <c r="A3982" t="s">
        <v>134</v>
      </c>
      <c r="B3982">
        <v>66.5</v>
      </c>
      <c r="C3982">
        <v>60.3</v>
      </c>
      <c r="D3982">
        <v>61.5</v>
      </c>
      <c r="E3982">
        <v>58.7</v>
      </c>
      <c r="F3982">
        <v>58.2</v>
      </c>
      <c r="G3982">
        <v>57.3</v>
      </c>
      <c r="H3982">
        <v>54.5</v>
      </c>
      <c r="I3982">
        <v>56.7</v>
      </c>
      <c r="J3982">
        <v>55.7</v>
      </c>
      <c r="K3982">
        <v>55.4</v>
      </c>
      <c r="L3982">
        <v>63.3</v>
      </c>
      <c r="M3982">
        <v>55.9</v>
      </c>
      <c r="N3982">
        <v>52.9</v>
      </c>
      <c r="O3982">
        <v>56.3</v>
      </c>
      <c r="P3982">
        <v>56.2</v>
      </c>
      <c r="Q3982">
        <v>56.8</v>
      </c>
      <c r="R3982">
        <v>57.4</v>
      </c>
      <c r="S3982">
        <v>57.4</v>
      </c>
      <c r="T3982">
        <v>57.6</v>
      </c>
      <c r="U3982">
        <v>57.6</v>
      </c>
      <c r="V3982">
        <v>57.4</v>
      </c>
      <c r="W3982">
        <v>57.4</v>
      </c>
      <c r="X3982">
        <v>55.1</v>
      </c>
      <c r="Y3982">
        <v>53</v>
      </c>
      <c r="Z3982">
        <v>51.7</v>
      </c>
      <c r="AA3982">
        <v>50.3</v>
      </c>
      <c r="AB3982">
        <v>48.5</v>
      </c>
      <c r="AC3982">
        <v>46.4</v>
      </c>
      <c r="AD3982">
        <v>43.4</v>
      </c>
      <c r="AE3982">
        <v>40.1</v>
      </c>
      <c r="AF3982">
        <v>36.4</v>
      </c>
      <c r="AG3982">
        <v>31.7</v>
      </c>
      <c r="AH3982">
        <v>26.1</v>
      </c>
      <c r="AI3982">
        <v>18.399999999999999</v>
      </c>
    </row>
    <row r="3983" spans="1:35" x14ac:dyDescent="0.25">
      <c r="A3983" t="s">
        <v>135</v>
      </c>
      <c r="B3983" t="s">
        <v>136</v>
      </c>
    </row>
    <row r="3984" spans="1:35" x14ac:dyDescent="0.25">
      <c r="A3984" t="s">
        <v>137</v>
      </c>
      <c r="B3984" t="s">
        <v>138</v>
      </c>
    </row>
    <row r="3986" spans="1:35" x14ac:dyDescent="0.25">
      <c r="A3986" t="s">
        <v>91</v>
      </c>
      <c r="B3986">
        <v>250</v>
      </c>
    </row>
    <row r="3987" spans="1:35" x14ac:dyDescent="0.25">
      <c r="A3987" t="s">
        <v>92</v>
      </c>
      <c r="B3987" s="1">
        <v>45212.520208333335</v>
      </c>
    </row>
    <row r="3988" spans="1:35" x14ac:dyDescent="0.25">
      <c r="A3988" t="s">
        <v>93</v>
      </c>
      <c r="B3988" t="s">
        <v>94</v>
      </c>
    </row>
    <row r="3989" spans="1:35" x14ac:dyDescent="0.25">
      <c r="B3989" t="s">
        <v>49</v>
      </c>
      <c r="C3989" t="s">
        <v>95</v>
      </c>
      <c r="D3989" t="s">
        <v>79</v>
      </c>
      <c r="E3989" t="s">
        <v>96</v>
      </c>
      <c r="F3989" t="s">
        <v>97</v>
      </c>
      <c r="G3989" t="s">
        <v>98</v>
      </c>
      <c r="H3989" t="s">
        <v>99</v>
      </c>
      <c r="I3989" t="s">
        <v>100</v>
      </c>
      <c r="J3989" t="s">
        <v>101</v>
      </c>
      <c r="K3989" t="s">
        <v>102</v>
      </c>
      <c r="L3989" t="s">
        <v>103</v>
      </c>
      <c r="M3989" t="s">
        <v>104</v>
      </c>
      <c r="N3989" t="s">
        <v>105</v>
      </c>
      <c r="O3989" t="s">
        <v>106</v>
      </c>
      <c r="P3989" t="s">
        <v>107</v>
      </c>
      <c r="Q3989" t="s">
        <v>108</v>
      </c>
      <c r="R3989" t="s">
        <v>109</v>
      </c>
      <c r="S3989" t="s">
        <v>110</v>
      </c>
      <c r="T3989" t="s">
        <v>111</v>
      </c>
      <c r="U3989" t="s">
        <v>112</v>
      </c>
      <c r="V3989" t="s">
        <v>113</v>
      </c>
      <c r="W3989" t="s">
        <v>114</v>
      </c>
      <c r="X3989" t="s">
        <v>115</v>
      </c>
      <c r="Y3989" t="s">
        <v>116</v>
      </c>
      <c r="Z3989" t="s">
        <v>117</v>
      </c>
      <c r="AA3989" t="s">
        <v>118</v>
      </c>
      <c r="AB3989" t="s">
        <v>119</v>
      </c>
      <c r="AC3989" t="s">
        <v>120</v>
      </c>
      <c r="AD3989" t="s">
        <v>121</v>
      </c>
      <c r="AE3989" t="s">
        <v>122</v>
      </c>
      <c r="AF3989" t="s">
        <v>123</v>
      </c>
      <c r="AG3989" t="s">
        <v>124</v>
      </c>
      <c r="AH3989" t="s">
        <v>82</v>
      </c>
      <c r="AI3989" t="s">
        <v>125</v>
      </c>
    </row>
    <row r="3990" spans="1:35" x14ac:dyDescent="0.25">
      <c r="A3990" t="s">
        <v>126</v>
      </c>
      <c r="B3990">
        <v>67.900000000000006</v>
      </c>
      <c r="C3990">
        <v>66.900000000000006</v>
      </c>
      <c r="D3990">
        <v>62.5</v>
      </c>
      <c r="E3990">
        <v>58.9</v>
      </c>
      <c r="F3990">
        <v>63.4</v>
      </c>
      <c r="G3990">
        <v>57.8</v>
      </c>
      <c r="H3990">
        <v>59.9</v>
      </c>
      <c r="I3990">
        <v>59.5</v>
      </c>
      <c r="J3990">
        <v>62</v>
      </c>
      <c r="K3990">
        <v>59.1</v>
      </c>
      <c r="L3990">
        <v>65.2</v>
      </c>
      <c r="M3990">
        <v>54.4</v>
      </c>
      <c r="N3990">
        <v>53.2</v>
      </c>
      <c r="O3990">
        <v>57.3</v>
      </c>
      <c r="P3990">
        <v>56.2</v>
      </c>
      <c r="Q3990">
        <v>59.2</v>
      </c>
      <c r="R3990">
        <v>57.7</v>
      </c>
      <c r="S3990">
        <v>57.7</v>
      </c>
      <c r="T3990">
        <v>58.2</v>
      </c>
      <c r="U3990">
        <v>59.8</v>
      </c>
      <c r="V3990">
        <v>60.5</v>
      </c>
      <c r="W3990">
        <v>58.6</v>
      </c>
      <c r="X3990">
        <v>56.9</v>
      </c>
      <c r="Y3990">
        <v>55.7</v>
      </c>
      <c r="Z3990">
        <v>54.3</v>
      </c>
      <c r="AA3990">
        <v>53.2</v>
      </c>
      <c r="AB3990">
        <v>51.8</v>
      </c>
      <c r="AC3990">
        <v>49.6</v>
      </c>
      <c r="AD3990">
        <v>47.2</v>
      </c>
      <c r="AE3990">
        <v>43.9</v>
      </c>
      <c r="AF3990">
        <v>40.6</v>
      </c>
      <c r="AG3990">
        <v>35.4</v>
      </c>
      <c r="AH3990">
        <v>28.8</v>
      </c>
      <c r="AI3990">
        <v>19.399999999999999</v>
      </c>
    </row>
    <row r="3991" spans="1:35" x14ac:dyDescent="0.25">
      <c r="A3991" t="s">
        <v>127</v>
      </c>
      <c r="B3991">
        <v>67.900000000000006</v>
      </c>
      <c r="C3991">
        <v>66.900000000000006</v>
      </c>
      <c r="D3991">
        <v>62.5</v>
      </c>
      <c r="E3991">
        <v>58.9</v>
      </c>
      <c r="F3991">
        <v>63.4</v>
      </c>
      <c r="G3991">
        <v>57.8</v>
      </c>
      <c r="H3991">
        <v>59.9</v>
      </c>
      <c r="I3991">
        <v>59.5</v>
      </c>
      <c r="J3991">
        <v>62</v>
      </c>
      <c r="K3991">
        <v>59.1</v>
      </c>
      <c r="L3991">
        <v>65.2</v>
      </c>
      <c r="M3991">
        <v>54.4</v>
      </c>
      <c r="N3991">
        <v>53.2</v>
      </c>
      <c r="O3991">
        <v>57.3</v>
      </c>
      <c r="P3991">
        <v>56.2</v>
      </c>
      <c r="Q3991">
        <v>59.2</v>
      </c>
      <c r="R3991">
        <v>57.7</v>
      </c>
      <c r="S3991">
        <v>57.7</v>
      </c>
      <c r="T3991">
        <v>58.2</v>
      </c>
      <c r="U3991">
        <v>59.8</v>
      </c>
      <c r="V3991">
        <v>60.5</v>
      </c>
      <c r="W3991">
        <v>58.6</v>
      </c>
      <c r="X3991">
        <v>56.9</v>
      </c>
      <c r="Y3991">
        <v>55.7</v>
      </c>
      <c r="Z3991">
        <v>54.3</v>
      </c>
      <c r="AA3991">
        <v>53.2</v>
      </c>
      <c r="AB3991">
        <v>51.8</v>
      </c>
      <c r="AC3991">
        <v>49.6</v>
      </c>
      <c r="AD3991">
        <v>47.2</v>
      </c>
      <c r="AE3991">
        <v>43.9</v>
      </c>
      <c r="AF3991">
        <v>40.6</v>
      </c>
      <c r="AG3991">
        <v>35.4</v>
      </c>
      <c r="AH3991">
        <v>28.8</v>
      </c>
      <c r="AI3991">
        <v>19.399999999999999</v>
      </c>
    </row>
    <row r="3992" spans="1:35" x14ac:dyDescent="0.25">
      <c r="A3992" t="s">
        <v>128</v>
      </c>
      <c r="B3992">
        <v>68.8</v>
      </c>
      <c r="C3992">
        <v>68.400000000000006</v>
      </c>
      <c r="D3992">
        <v>66.400000000000006</v>
      </c>
      <c r="E3992">
        <v>63.7</v>
      </c>
      <c r="F3992">
        <v>65.2</v>
      </c>
      <c r="G3992">
        <v>61.1</v>
      </c>
      <c r="H3992">
        <v>62.3</v>
      </c>
      <c r="I3992">
        <v>62.6</v>
      </c>
      <c r="J3992">
        <v>63.8</v>
      </c>
      <c r="K3992">
        <v>62.1</v>
      </c>
      <c r="L3992">
        <v>66.7</v>
      </c>
      <c r="M3992">
        <v>57.5</v>
      </c>
      <c r="N3992">
        <v>56</v>
      </c>
      <c r="O3992">
        <v>58.9</v>
      </c>
      <c r="P3992">
        <v>58.3</v>
      </c>
      <c r="Q3992">
        <v>61.3</v>
      </c>
      <c r="R3992">
        <v>59</v>
      </c>
      <c r="S3992">
        <v>59.9</v>
      </c>
      <c r="T3992">
        <v>60.8</v>
      </c>
      <c r="U3992">
        <v>61.5</v>
      </c>
      <c r="V3992">
        <v>62</v>
      </c>
      <c r="W3992">
        <v>59.6</v>
      </c>
      <c r="X3992">
        <v>58</v>
      </c>
      <c r="Y3992">
        <v>57.1</v>
      </c>
      <c r="Z3992">
        <v>55.5</v>
      </c>
      <c r="AA3992">
        <v>54.2</v>
      </c>
      <c r="AB3992">
        <v>52.5</v>
      </c>
      <c r="AC3992">
        <v>50.6</v>
      </c>
      <c r="AD3992">
        <v>48</v>
      </c>
      <c r="AE3992">
        <v>45</v>
      </c>
      <c r="AF3992">
        <v>42.1</v>
      </c>
      <c r="AG3992">
        <v>36.799999999999997</v>
      </c>
      <c r="AH3992">
        <v>30.4</v>
      </c>
      <c r="AI3992">
        <v>20.8</v>
      </c>
    </row>
    <row r="3993" spans="1:35" x14ac:dyDescent="0.25">
      <c r="A3993" t="s">
        <v>129</v>
      </c>
      <c r="B3993">
        <v>66.900000000000006</v>
      </c>
      <c r="C3993">
        <v>62.6</v>
      </c>
      <c r="D3993">
        <v>55.6</v>
      </c>
      <c r="E3993">
        <v>52</v>
      </c>
      <c r="F3993">
        <v>56</v>
      </c>
      <c r="G3993">
        <v>52.7</v>
      </c>
      <c r="H3993">
        <v>56.2</v>
      </c>
      <c r="I3993">
        <v>57.3</v>
      </c>
      <c r="J3993">
        <v>60.4</v>
      </c>
      <c r="K3993">
        <v>55.3</v>
      </c>
      <c r="L3993">
        <v>63.2</v>
      </c>
      <c r="M3993">
        <v>51.4</v>
      </c>
      <c r="N3993">
        <v>49.8</v>
      </c>
      <c r="O3993">
        <v>55.3</v>
      </c>
      <c r="P3993">
        <v>54.2</v>
      </c>
      <c r="Q3993">
        <v>57.4</v>
      </c>
      <c r="R3993">
        <v>56.5</v>
      </c>
      <c r="S3993">
        <v>56.1</v>
      </c>
      <c r="T3993">
        <v>56.2</v>
      </c>
      <c r="U3993">
        <v>57.9</v>
      </c>
      <c r="V3993">
        <v>58.7</v>
      </c>
      <c r="W3993">
        <v>57.1</v>
      </c>
      <c r="X3993">
        <v>55.2</v>
      </c>
      <c r="Y3993">
        <v>53</v>
      </c>
      <c r="Z3993">
        <v>51.6</v>
      </c>
      <c r="AA3993">
        <v>50.4</v>
      </c>
      <c r="AB3993">
        <v>49.1</v>
      </c>
      <c r="AC3993">
        <v>47.4</v>
      </c>
      <c r="AD3993">
        <v>44.3</v>
      </c>
      <c r="AE3993">
        <v>40.9</v>
      </c>
      <c r="AF3993">
        <v>37.700000000000003</v>
      </c>
      <c r="AG3993">
        <v>33.1</v>
      </c>
      <c r="AH3993">
        <v>26.2</v>
      </c>
      <c r="AI3993">
        <v>16.7</v>
      </c>
    </row>
    <row r="3994" spans="1:35" x14ac:dyDescent="0.25">
      <c r="A3994" t="s">
        <v>130</v>
      </c>
      <c r="B3994">
        <v>68.400000000000006</v>
      </c>
      <c r="C3994">
        <v>68</v>
      </c>
      <c r="D3994">
        <v>65.900000000000006</v>
      </c>
      <c r="E3994">
        <v>63.7</v>
      </c>
      <c r="F3994">
        <v>64.8</v>
      </c>
      <c r="G3994">
        <v>60.9</v>
      </c>
      <c r="H3994">
        <v>62.2</v>
      </c>
      <c r="I3994">
        <v>61.5</v>
      </c>
      <c r="J3994">
        <v>63.7</v>
      </c>
      <c r="K3994">
        <v>61.5</v>
      </c>
      <c r="L3994">
        <v>66.5</v>
      </c>
      <c r="M3994">
        <v>56.7</v>
      </c>
      <c r="N3994">
        <v>55.6</v>
      </c>
      <c r="O3994">
        <v>58.7</v>
      </c>
      <c r="P3994">
        <v>57.9</v>
      </c>
      <c r="Q3994">
        <v>61.2</v>
      </c>
      <c r="R3994">
        <v>58.6</v>
      </c>
      <c r="S3994">
        <v>59.5</v>
      </c>
      <c r="T3994">
        <v>60.4</v>
      </c>
      <c r="U3994">
        <v>60.8</v>
      </c>
      <c r="V3994">
        <v>61.5</v>
      </c>
      <c r="W3994">
        <v>59.2</v>
      </c>
      <c r="X3994">
        <v>57.8</v>
      </c>
      <c r="Y3994">
        <v>56.9</v>
      </c>
      <c r="Z3994">
        <v>55</v>
      </c>
      <c r="AA3994">
        <v>53.9</v>
      </c>
      <c r="AB3994">
        <v>52.5</v>
      </c>
      <c r="AC3994">
        <v>50.5</v>
      </c>
      <c r="AD3994">
        <v>47.9</v>
      </c>
      <c r="AE3994">
        <v>44.8</v>
      </c>
      <c r="AF3994">
        <v>42</v>
      </c>
      <c r="AG3994">
        <v>36.6</v>
      </c>
      <c r="AH3994">
        <v>30.1</v>
      </c>
      <c r="AI3994">
        <v>20.6</v>
      </c>
    </row>
    <row r="3995" spans="1:35" x14ac:dyDescent="0.25">
      <c r="A3995" t="s">
        <v>131</v>
      </c>
      <c r="B3995">
        <v>68.400000000000006</v>
      </c>
      <c r="C3995">
        <v>68</v>
      </c>
      <c r="D3995">
        <v>65.900000000000006</v>
      </c>
      <c r="E3995">
        <v>63.7</v>
      </c>
      <c r="F3995">
        <v>64.8</v>
      </c>
      <c r="G3995">
        <v>60.9</v>
      </c>
      <c r="H3995">
        <v>62.2</v>
      </c>
      <c r="I3995">
        <v>61.5</v>
      </c>
      <c r="J3995">
        <v>63.7</v>
      </c>
      <c r="K3995">
        <v>61.5</v>
      </c>
      <c r="L3995">
        <v>66.5</v>
      </c>
      <c r="M3995">
        <v>56.7</v>
      </c>
      <c r="N3995">
        <v>55.6</v>
      </c>
      <c r="O3995">
        <v>58.7</v>
      </c>
      <c r="P3995">
        <v>57.9</v>
      </c>
      <c r="Q3995">
        <v>61.2</v>
      </c>
      <c r="R3995">
        <v>58.6</v>
      </c>
      <c r="S3995">
        <v>59.5</v>
      </c>
      <c r="T3995">
        <v>60.4</v>
      </c>
      <c r="U3995">
        <v>60.8</v>
      </c>
      <c r="V3995">
        <v>61.5</v>
      </c>
      <c r="W3995">
        <v>59.2</v>
      </c>
      <c r="X3995">
        <v>57.8</v>
      </c>
      <c r="Y3995">
        <v>56.9</v>
      </c>
      <c r="Z3995">
        <v>55</v>
      </c>
      <c r="AA3995">
        <v>53.9</v>
      </c>
      <c r="AB3995">
        <v>52.5</v>
      </c>
      <c r="AC3995">
        <v>50.5</v>
      </c>
      <c r="AD3995">
        <v>47.9</v>
      </c>
      <c r="AE3995">
        <v>44.8</v>
      </c>
      <c r="AF3995">
        <v>42</v>
      </c>
      <c r="AG3995">
        <v>36.6</v>
      </c>
      <c r="AH3995">
        <v>30.1</v>
      </c>
      <c r="AI3995">
        <v>20.6</v>
      </c>
    </row>
    <row r="3996" spans="1:35" x14ac:dyDescent="0.25">
      <c r="A3996" t="s">
        <v>132</v>
      </c>
      <c r="B3996">
        <v>67.900000000000006</v>
      </c>
      <c r="C3996">
        <v>67</v>
      </c>
      <c r="D3996">
        <v>62.3</v>
      </c>
      <c r="E3996">
        <v>57.1</v>
      </c>
      <c r="F3996">
        <v>63.5</v>
      </c>
      <c r="G3996">
        <v>58.6</v>
      </c>
      <c r="H3996">
        <v>59.7</v>
      </c>
      <c r="I3996">
        <v>59.3</v>
      </c>
      <c r="J3996">
        <v>61.7</v>
      </c>
      <c r="K3996">
        <v>59.5</v>
      </c>
      <c r="L3996">
        <v>65.400000000000006</v>
      </c>
      <c r="M3996">
        <v>55.2</v>
      </c>
      <c r="N3996">
        <v>52.6</v>
      </c>
      <c r="O3996">
        <v>57.5</v>
      </c>
      <c r="P3996">
        <v>56.5</v>
      </c>
      <c r="Q3996">
        <v>59.3</v>
      </c>
      <c r="R3996">
        <v>58</v>
      </c>
      <c r="S3996">
        <v>58</v>
      </c>
      <c r="T3996">
        <v>58</v>
      </c>
      <c r="U3996">
        <v>59.9</v>
      </c>
      <c r="V3996">
        <v>60.7</v>
      </c>
      <c r="W3996">
        <v>58.7</v>
      </c>
      <c r="X3996">
        <v>56.8</v>
      </c>
      <c r="Y3996">
        <v>55.9</v>
      </c>
      <c r="Z3996">
        <v>54.3</v>
      </c>
      <c r="AA3996">
        <v>53.5</v>
      </c>
      <c r="AB3996">
        <v>52</v>
      </c>
      <c r="AC3996">
        <v>49.7</v>
      </c>
      <c r="AD3996">
        <v>47.1</v>
      </c>
      <c r="AE3996">
        <v>44.1</v>
      </c>
      <c r="AF3996">
        <v>41</v>
      </c>
      <c r="AG3996">
        <v>35.6</v>
      </c>
      <c r="AH3996">
        <v>29</v>
      </c>
      <c r="AI3996">
        <v>19.8</v>
      </c>
    </row>
    <row r="3997" spans="1:35" x14ac:dyDescent="0.25">
      <c r="A3997" t="s">
        <v>133</v>
      </c>
      <c r="B3997">
        <v>67.5</v>
      </c>
      <c r="C3997">
        <v>65.599999999999994</v>
      </c>
      <c r="D3997">
        <v>57.4</v>
      </c>
      <c r="E3997">
        <v>55</v>
      </c>
      <c r="F3997">
        <v>61.2</v>
      </c>
      <c r="G3997">
        <v>54.1</v>
      </c>
      <c r="H3997">
        <v>57.9</v>
      </c>
      <c r="I3997">
        <v>58.4</v>
      </c>
      <c r="J3997">
        <v>60.8</v>
      </c>
      <c r="K3997">
        <v>57.1</v>
      </c>
      <c r="L3997">
        <v>63.5</v>
      </c>
      <c r="M3997">
        <v>52.7</v>
      </c>
      <c r="N3997">
        <v>51.6</v>
      </c>
      <c r="O3997">
        <v>55.7</v>
      </c>
      <c r="P3997">
        <v>55.1</v>
      </c>
      <c r="Q3997">
        <v>58.4</v>
      </c>
      <c r="R3997">
        <v>57.3</v>
      </c>
      <c r="S3997">
        <v>56.8</v>
      </c>
      <c r="T3997">
        <v>57.2</v>
      </c>
      <c r="U3997">
        <v>59</v>
      </c>
      <c r="V3997">
        <v>59.3</v>
      </c>
      <c r="W3997">
        <v>58</v>
      </c>
      <c r="X3997">
        <v>55.8</v>
      </c>
      <c r="Y3997">
        <v>54.4</v>
      </c>
      <c r="Z3997">
        <v>53</v>
      </c>
      <c r="AA3997">
        <v>51.8</v>
      </c>
      <c r="AB3997">
        <v>50.6</v>
      </c>
      <c r="AC3997">
        <v>48.2</v>
      </c>
      <c r="AD3997">
        <v>46</v>
      </c>
      <c r="AE3997">
        <v>42.3</v>
      </c>
      <c r="AF3997">
        <v>39.1</v>
      </c>
      <c r="AG3997">
        <v>33.9</v>
      </c>
      <c r="AH3997">
        <v>27.3</v>
      </c>
      <c r="AI3997">
        <v>17.7</v>
      </c>
    </row>
    <row r="3998" spans="1:35" x14ac:dyDescent="0.25">
      <c r="A3998" t="s">
        <v>134</v>
      </c>
      <c r="B3998">
        <v>67.2</v>
      </c>
      <c r="C3998">
        <v>62.6</v>
      </c>
      <c r="D3998">
        <v>55.9</v>
      </c>
      <c r="E3998">
        <v>52.4</v>
      </c>
      <c r="F3998">
        <v>56.1</v>
      </c>
      <c r="G3998">
        <v>53.3</v>
      </c>
      <c r="H3998">
        <v>57.3</v>
      </c>
      <c r="I3998">
        <v>58.4</v>
      </c>
      <c r="J3998">
        <v>60.7</v>
      </c>
      <c r="K3998">
        <v>55.3</v>
      </c>
      <c r="L3998">
        <v>63.3</v>
      </c>
      <c r="M3998">
        <v>51.7</v>
      </c>
      <c r="N3998">
        <v>50.3</v>
      </c>
      <c r="O3998">
        <v>55.6</v>
      </c>
      <c r="P3998">
        <v>54.9</v>
      </c>
      <c r="Q3998">
        <v>58.3</v>
      </c>
      <c r="R3998">
        <v>57.1</v>
      </c>
      <c r="S3998">
        <v>56.3</v>
      </c>
      <c r="T3998">
        <v>56.2</v>
      </c>
      <c r="U3998">
        <v>58.3</v>
      </c>
      <c r="V3998">
        <v>59.2</v>
      </c>
      <c r="W3998">
        <v>57.2</v>
      </c>
      <c r="X3998">
        <v>55.7</v>
      </c>
      <c r="Y3998">
        <v>54.2</v>
      </c>
      <c r="Z3998">
        <v>52.9</v>
      </c>
      <c r="AA3998">
        <v>51.7</v>
      </c>
      <c r="AB3998">
        <v>50.6</v>
      </c>
      <c r="AC3998">
        <v>48</v>
      </c>
      <c r="AD3998">
        <v>45.6</v>
      </c>
      <c r="AE3998">
        <v>42</v>
      </c>
      <c r="AF3998">
        <v>38.299999999999997</v>
      </c>
      <c r="AG3998">
        <v>33.1</v>
      </c>
      <c r="AH3998">
        <v>26.2</v>
      </c>
      <c r="AI3998">
        <v>16.7</v>
      </c>
    </row>
    <row r="3999" spans="1:35" x14ac:dyDescent="0.25">
      <c r="A3999" t="s">
        <v>135</v>
      </c>
      <c r="B3999" t="s">
        <v>136</v>
      </c>
    </row>
    <row r="4000" spans="1:35" x14ac:dyDescent="0.25">
      <c r="A4000" t="s">
        <v>137</v>
      </c>
      <c r="B4000" t="s">
        <v>138</v>
      </c>
    </row>
    <row r="4002" spans="1:35" x14ac:dyDescent="0.25">
      <c r="A4002" t="s">
        <v>91</v>
      </c>
      <c r="B4002">
        <v>251</v>
      </c>
    </row>
    <row r="4003" spans="1:35" x14ac:dyDescent="0.25">
      <c r="A4003" t="s">
        <v>92</v>
      </c>
      <c r="B4003" s="1">
        <v>45212.520219907405</v>
      </c>
    </row>
    <row r="4004" spans="1:35" x14ac:dyDescent="0.25">
      <c r="A4004" t="s">
        <v>93</v>
      </c>
      <c r="B4004" t="s">
        <v>94</v>
      </c>
    </row>
    <row r="4005" spans="1:35" x14ac:dyDescent="0.25">
      <c r="B4005" t="s">
        <v>49</v>
      </c>
      <c r="C4005" t="s">
        <v>95</v>
      </c>
      <c r="D4005" t="s">
        <v>79</v>
      </c>
      <c r="E4005" t="s">
        <v>96</v>
      </c>
      <c r="F4005" t="s">
        <v>97</v>
      </c>
      <c r="G4005" t="s">
        <v>98</v>
      </c>
      <c r="H4005" t="s">
        <v>99</v>
      </c>
      <c r="I4005" t="s">
        <v>100</v>
      </c>
      <c r="J4005" t="s">
        <v>101</v>
      </c>
      <c r="K4005" t="s">
        <v>102</v>
      </c>
      <c r="L4005" t="s">
        <v>103</v>
      </c>
      <c r="M4005" t="s">
        <v>104</v>
      </c>
      <c r="N4005" t="s">
        <v>105</v>
      </c>
      <c r="O4005" t="s">
        <v>106</v>
      </c>
      <c r="P4005" t="s">
        <v>107</v>
      </c>
      <c r="Q4005" t="s">
        <v>108</v>
      </c>
      <c r="R4005" t="s">
        <v>109</v>
      </c>
      <c r="S4005" t="s">
        <v>110</v>
      </c>
      <c r="T4005" t="s">
        <v>111</v>
      </c>
      <c r="U4005" t="s">
        <v>112</v>
      </c>
      <c r="V4005" t="s">
        <v>113</v>
      </c>
      <c r="W4005" t="s">
        <v>114</v>
      </c>
      <c r="X4005" t="s">
        <v>115</v>
      </c>
      <c r="Y4005" t="s">
        <v>116</v>
      </c>
      <c r="Z4005" t="s">
        <v>117</v>
      </c>
      <c r="AA4005" t="s">
        <v>118</v>
      </c>
      <c r="AB4005" t="s">
        <v>119</v>
      </c>
      <c r="AC4005" t="s">
        <v>120</v>
      </c>
      <c r="AD4005" t="s">
        <v>121</v>
      </c>
      <c r="AE4005" t="s">
        <v>122</v>
      </c>
      <c r="AF4005" t="s">
        <v>123</v>
      </c>
      <c r="AG4005" t="s">
        <v>124</v>
      </c>
      <c r="AH4005" t="s">
        <v>82</v>
      </c>
      <c r="AI4005" t="s">
        <v>125</v>
      </c>
    </row>
    <row r="4006" spans="1:35" x14ac:dyDescent="0.25">
      <c r="A4006" t="s">
        <v>126</v>
      </c>
      <c r="B4006">
        <v>67.5</v>
      </c>
      <c r="C4006">
        <v>60.4</v>
      </c>
      <c r="D4006">
        <v>58.7</v>
      </c>
      <c r="E4006">
        <v>58.3</v>
      </c>
      <c r="F4006">
        <v>63.3</v>
      </c>
      <c r="G4006">
        <v>56.7</v>
      </c>
      <c r="H4006">
        <v>57</v>
      </c>
      <c r="I4006">
        <v>57.6</v>
      </c>
      <c r="J4006">
        <v>58.9</v>
      </c>
      <c r="K4006">
        <v>58.9</v>
      </c>
      <c r="L4006">
        <v>64.7</v>
      </c>
      <c r="M4006">
        <v>53.9</v>
      </c>
      <c r="N4006">
        <v>53.2</v>
      </c>
      <c r="O4006">
        <v>57</v>
      </c>
      <c r="P4006">
        <v>56</v>
      </c>
      <c r="Q4006">
        <v>58.1</v>
      </c>
      <c r="R4006">
        <v>58.8</v>
      </c>
      <c r="S4006">
        <v>57.7</v>
      </c>
      <c r="T4006">
        <v>58.1</v>
      </c>
      <c r="U4006">
        <v>58.6</v>
      </c>
      <c r="V4006">
        <v>59.4</v>
      </c>
      <c r="W4006">
        <v>58.6</v>
      </c>
      <c r="X4006">
        <v>56.3</v>
      </c>
      <c r="Y4006">
        <v>56</v>
      </c>
      <c r="Z4006">
        <v>53.6</v>
      </c>
      <c r="AA4006">
        <v>52.8</v>
      </c>
      <c r="AB4006">
        <v>51.3</v>
      </c>
      <c r="AC4006">
        <v>48.9</v>
      </c>
      <c r="AD4006">
        <v>46.7</v>
      </c>
      <c r="AE4006">
        <v>43.6</v>
      </c>
      <c r="AF4006">
        <v>40.1</v>
      </c>
      <c r="AG4006">
        <v>35.6</v>
      </c>
      <c r="AH4006">
        <v>29.3</v>
      </c>
      <c r="AI4006">
        <v>21</v>
      </c>
    </row>
    <row r="4007" spans="1:35" x14ac:dyDescent="0.25">
      <c r="A4007" t="s">
        <v>127</v>
      </c>
      <c r="B4007">
        <v>67.5</v>
      </c>
      <c r="C4007">
        <v>60.4</v>
      </c>
      <c r="D4007">
        <v>58.7</v>
      </c>
      <c r="E4007">
        <v>58.3</v>
      </c>
      <c r="F4007">
        <v>63.3</v>
      </c>
      <c r="G4007">
        <v>56.7</v>
      </c>
      <c r="H4007">
        <v>57</v>
      </c>
      <c r="I4007">
        <v>57.6</v>
      </c>
      <c r="J4007">
        <v>58.9</v>
      </c>
      <c r="K4007">
        <v>58.9</v>
      </c>
      <c r="L4007">
        <v>64.7</v>
      </c>
      <c r="M4007">
        <v>53.9</v>
      </c>
      <c r="N4007">
        <v>53.2</v>
      </c>
      <c r="O4007">
        <v>57</v>
      </c>
      <c r="P4007">
        <v>56</v>
      </c>
      <c r="Q4007">
        <v>58.1</v>
      </c>
      <c r="R4007">
        <v>58.8</v>
      </c>
      <c r="S4007">
        <v>57.7</v>
      </c>
      <c r="T4007">
        <v>58.1</v>
      </c>
      <c r="U4007">
        <v>58.6</v>
      </c>
      <c r="V4007">
        <v>59.4</v>
      </c>
      <c r="W4007">
        <v>58.6</v>
      </c>
      <c r="X4007">
        <v>56.3</v>
      </c>
      <c r="Y4007">
        <v>56</v>
      </c>
      <c r="Z4007">
        <v>53.6</v>
      </c>
      <c r="AA4007">
        <v>52.8</v>
      </c>
      <c r="AB4007">
        <v>51.3</v>
      </c>
      <c r="AC4007">
        <v>48.9</v>
      </c>
      <c r="AD4007">
        <v>46.7</v>
      </c>
      <c r="AE4007">
        <v>43.6</v>
      </c>
      <c r="AF4007">
        <v>40.1</v>
      </c>
      <c r="AG4007">
        <v>35.6</v>
      </c>
      <c r="AH4007">
        <v>29.3</v>
      </c>
      <c r="AI4007">
        <v>21</v>
      </c>
    </row>
    <row r="4008" spans="1:35" x14ac:dyDescent="0.25">
      <c r="A4008" t="s">
        <v>128</v>
      </c>
      <c r="B4008">
        <v>68.2</v>
      </c>
      <c r="C4008">
        <v>63.9</v>
      </c>
      <c r="D4008">
        <v>62.8</v>
      </c>
      <c r="E4008">
        <v>61.6</v>
      </c>
      <c r="F4008">
        <v>67.2</v>
      </c>
      <c r="G4008">
        <v>59.9</v>
      </c>
      <c r="H4008">
        <v>60.1</v>
      </c>
      <c r="I4008">
        <v>60.6</v>
      </c>
      <c r="J4008">
        <v>61.8</v>
      </c>
      <c r="K4008">
        <v>60.7</v>
      </c>
      <c r="L4008">
        <v>66.400000000000006</v>
      </c>
      <c r="M4008">
        <v>55.5</v>
      </c>
      <c r="N4008">
        <v>54.6</v>
      </c>
      <c r="O4008">
        <v>58.5</v>
      </c>
      <c r="P4008">
        <v>57.7</v>
      </c>
      <c r="Q4008">
        <v>59.9</v>
      </c>
      <c r="R4008">
        <v>60.7</v>
      </c>
      <c r="S4008">
        <v>58.9</v>
      </c>
      <c r="T4008">
        <v>59.7</v>
      </c>
      <c r="U4008">
        <v>60.4</v>
      </c>
      <c r="V4008">
        <v>60.7</v>
      </c>
      <c r="W4008">
        <v>60.3</v>
      </c>
      <c r="X4008">
        <v>57.4</v>
      </c>
      <c r="Y4008">
        <v>57</v>
      </c>
      <c r="Z4008">
        <v>54.7</v>
      </c>
      <c r="AA4008">
        <v>53.9</v>
      </c>
      <c r="AB4008">
        <v>52.2</v>
      </c>
      <c r="AC4008">
        <v>50.3</v>
      </c>
      <c r="AD4008">
        <v>47.5</v>
      </c>
      <c r="AE4008">
        <v>44.5</v>
      </c>
      <c r="AF4008">
        <v>41.1</v>
      </c>
      <c r="AG4008">
        <v>37</v>
      </c>
      <c r="AH4008">
        <v>31</v>
      </c>
      <c r="AI4008">
        <v>23.4</v>
      </c>
    </row>
    <row r="4009" spans="1:35" x14ac:dyDescent="0.25">
      <c r="A4009" t="s">
        <v>129</v>
      </c>
      <c r="B4009">
        <v>66.8</v>
      </c>
      <c r="C4009">
        <v>51.4</v>
      </c>
      <c r="D4009">
        <v>52.5</v>
      </c>
      <c r="E4009">
        <v>53.8</v>
      </c>
      <c r="F4009">
        <v>56.6</v>
      </c>
      <c r="G4009">
        <v>51.5</v>
      </c>
      <c r="H4009">
        <v>51.6</v>
      </c>
      <c r="I4009">
        <v>55.3</v>
      </c>
      <c r="J4009">
        <v>56.7</v>
      </c>
      <c r="K4009">
        <v>54.7</v>
      </c>
      <c r="L4009">
        <v>62.1</v>
      </c>
      <c r="M4009">
        <v>51.6</v>
      </c>
      <c r="N4009">
        <v>50.7</v>
      </c>
      <c r="O4009">
        <v>55.5</v>
      </c>
      <c r="P4009">
        <v>54.2</v>
      </c>
      <c r="Q4009">
        <v>55.5</v>
      </c>
      <c r="R4009">
        <v>57</v>
      </c>
      <c r="S4009">
        <v>55.9</v>
      </c>
      <c r="T4009">
        <v>56.2</v>
      </c>
      <c r="U4009">
        <v>57.3</v>
      </c>
      <c r="V4009">
        <v>58.6</v>
      </c>
      <c r="W4009">
        <v>57.4</v>
      </c>
      <c r="X4009">
        <v>54.8</v>
      </c>
      <c r="Y4009">
        <v>54</v>
      </c>
      <c r="Z4009">
        <v>52.5</v>
      </c>
      <c r="AA4009">
        <v>51.5</v>
      </c>
      <c r="AB4009">
        <v>50.1</v>
      </c>
      <c r="AC4009">
        <v>47.6</v>
      </c>
      <c r="AD4009">
        <v>45.6</v>
      </c>
      <c r="AE4009">
        <v>41.7</v>
      </c>
      <c r="AF4009">
        <v>37.700000000000003</v>
      </c>
      <c r="AG4009">
        <v>32.700000000000003</v>
      </c>
      <c r="AH4009">
        <v>25.7</v>
      </c>
      <c r="AI4009">
        <v>16.399999999999999</v>
      </c>
    </row>
    <row r="4010" spans="1:35" x14ac:dyDescent="0.25">
      <c r="A4010" t="s">
        <v>130</v>
      </c>
      <c r="B4010">
        <v>67.900000000000006</v>
      </c>
      <c r="C4010">
        <v>63.6</v>
      </c>
      <c r="D4010">
        <v>62.7</v>
      </c>
      <c r="E4010">
        <v>61.6</v>
      </c>
      <c r="F4010">
        <v>67.2</v>
      </c>
      <c r="G4010">
        <v>59.5</v>
      </c>
      <c r="H4010">
        <v>59.7</v>
      </c>
      <c r="I4010">
        <v>60.4</v>
      </c>
      <c r="J4010">
        <v>61.7</v>
      </c>
      <c r="K4010">
        <v>60.6</v>
      </c>
      <c r="L4010">
        <v>66.2</v>
      </c>
      <c r="M4010">
        <v>54.4</v>
      </c>
      <c r="N4010">
        <v>54.6</v>
      </c>
      <c r="O4010">
        <v>58</v>
      </c>
      <c r="P4010">
        <v>57.2</v>
      </c>
      <c r="Q4010">
        <v>59.9</v>
      </c>
      <c r="R4010">
        <v>60.3</v>
      </c>
      <c r="S4010">
        <v>58.5</v>
      </c>
      <c r="T4010">
        <v>59.1</v>
      </c>
      <c r="U4010">
        <v>59.6</v>
      </c>
      <c r="V4010">
        <v>60.5</v>
      </c>
      <c r="W4010">
        <v>60</v>
      </c>
      <c r="X4010">
        <v>57.1</v>
      </c>
      <c r="Y4010">
        <v>56.9</v>
      </c>
      <c r="Z4010">
        <v>54.4</v>
      </c>
      <c r="AA4010">
        <v>53.5</v>
      </c>
      <c r="AB4010">
        <v>52</v>
      </c>
      <c r="AC4010">
        <v>49.8</v>
      </c>
      <c r="AD4010">
        <v>47.1</v>
      </c>
      <c r="AE4010">
        <v>44</v>
      </c>
      <c r="AF4010">
        <v>40.9</v>
      </c>
      <c r="AG4010">
        <v>36.6</v>
      </c>
      <c r="AH4010">
        <v>30.5</v>
      </c>
      <c r="AI4010">
        <v>22.7</v>
      </c>
    </row>
    <row r="4011" spans="1:35" x14ac:dyDescent="0.25">
      <c r="A4011" t="s">
        <v>131</v>
      </c>
      <c r="B4011">
        <v>67.900000000000006</v>
      </c>
      <c r="C4011">
        <v>63.6</v>
      </c>
      <c r="D4011">
        <v>62.7</v>
      </c>
      <c r="E4011">
        <v>61.6</v>
      </c>
      <c r="F4011">
        <v>67.2</v>
      </c>
      <c r="G4011">
        <v>59.5</v>
      </c>
      <c r="H4011">
        <v>59.7</v>
      </c>
      <c r="I4011">
        <v>60.4</v>
      </c>
      <c r="J4011">
        <v>61.7</v>
      </c>
      <c r="K4011">
        <v>60.6</v>
      </c>
      <c r="L4011">
        <v>66.2</v>
      </c>
      <c r="M4011">
        <v>54.4</v>
      </c>
      <c r="N4011">
        <v>54.6</v>
      </c>
      <c r="O4011">
        <v>58</v>
      </c>
      <c r="P4011">
        <v>57.2</v>
      </c>
      <c r="Q4011">
        <v>59.9</v>
      </c>
      <c r="R4011">
        <v>60.3</v>
      </c>
      <c r="S4011">
        <v>58.5</v>
      </c>
      <c r="T4011">
        <v>59.1</v>
      </c>
      <c r="U4011">
        <v>59.6</v>
      </c>
      <c r="V4011">
        <v>60.5</v>
      </c>
      <c r="W4011">
        <v>60</v>
      </c>
      <c r="X4011">
        <v>57.1</v>
      </c>
      <c r="Y4011">
        <v>56.9</v>
      </c>
      <c r="Z4011">
        <v>54.4</v>
      </c>
      <c r="AA4011">
        <v>53.5</v>
      </c>
      <c r="AB4011">
        <v>52</v>
      </c>
      <c r="AC4011">
        <v>49.8</v>
      </c>
      <c r="AD4011">
        <v>47.1</v>
      </c>
      <c r="AE4011">
        <v>44</v>
      </c>
      <c r="AF4011">
        <v>40.9</v>
      </c>
      <c r="AG4011">
        <v>36.6</v>
      </c>
      <c r="AH4011">
        <v>30.5</v>
      </c>
      <c r="AI4011">
        <v>22.7</v>
      </c>
    </row>
    <row r="4012" spans="1:35" x14ac:dyDescent="0.25">
      <c r="A4012" t="s">
        <v>132</v>
      </c>
      <c r="B4012">
        <v>67.599999999999994</v>
      </c>
      <c r="C4012">
        <v>62.2</v>
      </c>
      <c r="D4012">
        <v>57.3</v>
      </c>
      <c r="E4012">
        <v>58</v>
      </c>
      <c r="F4012">
        <v>62.6</v>
      </c>
      <c r="G4012">
        <v>56.4</v>
      </c>
      <c r="H4012">
        <v>56.9</v>
      </c>
      <c r="I4012">
        <v>57.4</v>
      </c>
      <c r="J4012">
        <v>59.2</v>
      </c>
      <c r="K4012">
        <v>58.4</v>
      </c>
      <c r="L4012">
        <v>64.8</v>
      </c>
      <c r="M4012">
        <v>53.5</v>
      </c>
      <c r="N4012">
        <v>53.5</v>
      </c>
      <c r="O4012">
        <v>57.3</v>
      </c>
      <c r="P4012">
        <v>55.8</v>
      </c>
      <c r="Q4012">
        <v>58</v>
      </c>
      <c r="R4012">
        <v>58.6</v>
      </c>
      <c r="S4012">
        <v>57.6</v>
      </c>
      <c r="T4012">
        <v>57.8</v>
      </c>
      <c r="U4012">
        <v>58.5</v>
      </c>
      <c r="V4012">
        <v>59.5</v>
      </c>
      <c r="W4012">
        <v>58.6</v>
      </c>
      <c r="X4012">
        <v>56.4</v>
      </c>
      <c r="Y4012">
        <v>55.9</v>
      </c>
      <c r="Z4012">
        <v>53.7</v>
      </c>
      <c r="AA4012">
        <v>52.8</v>
      </c>
      <c r="AB4012">
        <v>51.2</v>
      </c>
      <c r="AC4012">
        <v>48.7</v>
      </c>
      <c r="AD4012">
        <v>46.9</v>
      </c>
      <c r="AE4012">
        <v>43.7</v>
      </c>
      <c r="AF4012">
        <v>40.1</v>
      </c>
      <c r="AG4012">
        <v>35.299999999999997</v>
      </c>
      <c r="AH4012">
        <v>29.1</v>
      </c>
      <c r="AI4012">
        <v>20.9</v>
      </c>
    </row>
    <row r="4013" spans="1:35" x14ac:dyDescent="0.25">
      <c r="A4013" t="s">
        <v>133</v>
      </c>
      <c r="B4013">
        <v>66.900000000000006</v>
      </c>
      <c r="C4013">
        <v>53.6</v>
      </c>
      <c r="D4013">
        <v>54.3</v>
      </c>
      <c r="E4013">
        <v>54.4</v>
      </c>
      <c r="F4013">
        <v>58.8</v>
      </c>
      <c r="G4013">
        <v>53.1</v>
      </c>
      <c r="H4013">
        <v>52.8</v>
      </c>
      <c r="I4013">
        <v>56.1</v>
      </c>
      <c r="J4013">
        <v>57.9</v>
      </c>
      <c r="K4013">
        <v>57</v>
      </c>
      <c r="L4013">
        <v>63.2</v>
      </c>
      <c r="M4013">
        <v>52</v>
      </c>
      <c r="N4013">
        <v>52.3</v>
      </c>
      <c r="O4013">
        <v>56.5</v>
      </c>
      <c r="P4013">
        <v>54.9</v>
      </c>
      <c r="Q4013">
        <v>56.8</v>
      </c>
      <c r="R4013">
        <v>57.7</v>
      </c>
      <c r="S4013">
        <v>57</v>
      </c>
      <c r="T4013">
        <v>56.9</v>
      </c>
      <c r="U4013">
        <v>58</v>
      </c>
      <c r="V4013">
        <v>59</v>
      </c>
      <c r="W4013">
        <v>58.1</v>
      </c>
      <c r="X4013">
        <v>55.4</v>
      </c>
      <c r="Y4013">
        <v>55.2</v>
      </c>
      <c r="Z4013">
        <v>53</v>
      </c>
      <c r="AA4013">
        <v>52.3</v>
      </c>
      <c r="AB4013">
        <v>51</v>
      </c>
      <c r="AC4013">
        <v>48.6</v>
      </c>
      <c r="AD4013">
        <v>46.3</v>
      </c>
      <c r="AE4013">
        <v>42.9</v>
      </c>
      <c r="AF4013">
        <v>39.299999999999997</v>
      </c>
      <c r="AG4013">
        <v>34.9</v>
      </c>
      <c r="AH4013">
        <v>28.3</v>
      </c>
      <c r="AI4013">
        <v>18.8</v>
      </c>
    </row>
    <row r="4014" spans="1:35" x14ac:dyDescent="0.25">
      <c r="A4014" t="s">
        <v>134</v>
      </c>
      <c r="B4014">
        <v>66.8</v>
      </c>
      <c r="C4014">
        <v>51.4</v>
      </c>
      <c r="D4014">
        <v>52.9</v>
      </c>
      <c r="E4014">
        <v>54.2</v>
      </c>
      <c r="F4014">
        <v>57</v>
      </c>
      <c r="G4014">
        <v>51.7</v>
      </c>
      <c r="H4014">
        <v>51.8</v>
      </c>
      <c r="I4014">
        <v>55.4</v>
      </c>
      <c r="J4014">
        <v>57.4</v>
      </c>
      <c r="K4014">
        <v>56.7</v>
      </c>
      <c r="L4014">
        <v>62.1</v>
      </c>
      <c r="M4014">
        <v>51.7</v>
      </c>
      <c r="N4014">
        <v>50.8</v>
      </c>
      <c r="O4014">
        <v>56.2</v>
      </c>
      <c r="P4014">
        <v>54.7</v>
      </c>
      <c r="Q4014">
        <v>56.7</v>
      </c>
      <c r="R4014">
        <v>57.7</v>
      </c>
      <c r="S4014">
        <v>56.9</v>
      </c>
      <c r="T4014">
        <v>56.8</v>
      </c>
      <c r="U4014">
        <v>57.4</v>
      </c>
      <c r="V4014">
        <v>58.9</v>
      </c>
      <c r="W4014">
        <v>57.4</v>
      </c>
      <c r="X4014">
        <v>55.3</v>
      </c>
      <c r="Y4014">
        <v>54.6</v>
      </c>
      <c r="Z4014">
        <v>52.7</v>
      </c>
      <c r="AA4014">
        <v>52.1</v>
      </c>
      <c r="AB4014">
        <v>50.6</v>
      </c>
      <c r="AC4014">
        <v>48</v>
      </c>
      <c r="AD4014">
        <v>45.8</v>
      </c>
      <c r="AE4014">
        <v>42.6</v>
      </c>
      <c r="AF4014">
        <v>39.200000000000003</v>
      </c>
      <c r="AG4014">
        <v>34.200000000000003</v>
      </c>
      <c r="AH4014">
        <v>27.4</v>
      </c>
      <c r="AI4014">
        <v>17.899999999999999</v>
      </c>
    </row>
    <row r="4015" spans="1:35" x14ac:dyDescent="0.25">
      <c r="A4015" t="s">
        <v>135</v>
      </c>
      <c r="B4015" t="s">
        <v>136</v>
      </c>
    </row>
    <row r="4016" spans="1:35" x14ac:dyDescent="0.25">
      <c r="A4016" t="s">
        <v>137</v>
      </c>
      <c r="B4016" t="s">
        <v>138</v>
      </c>
    </row>
    <row r="4018" spans="1:35" x14ac:dyDescent="0.25">
      <c r="A4018" t="s">
        <v>91</v>
      </c>
      <c r="B4018">
        <v>252</v>
      </c>
    </row>
    <row r="4019" spans="1:35" x14ac:dyDescent="0.25">
      <c r="A4019" t="s">
        <v>92</v>
      </c>
      <c r="B4019" s="1">
        <v>45212.520231481481</v>
      </c>
    </row>
    <row r="4020" spans="1:35" x14ac:dyDescent="0.25">
      <c r="A4020" t="s">
        <v>93</v>
      </c>
      <c r="B4020" t="s">
        <v>94</v>
      </c>
    </row>
    <row r="4021" spans="1:35" x14ac:dyDescent="0.25">
      <c r="B4021" t="s">
        <v>49</v>
      </c>
      <c r="C4021" t="s">
        <v>95</v>
      </c>
      <c r="D4021" t="s">
        <v>79</v>
      </c>
      <c r="E4021" t="s">
        <v>96</v>
      </c>
      <c r="F4021" t="s">
        <v>97</v>
      </c>
      <c r="G4021" t="s">
        <v>98</v>
      </c>
      <c r="H4021" t="s">
        <v>99</v>
      </c>
      <c r="I4021" t="s">
        <v>100</v>
      </c>
      <c r="J4021" t="s">
        <v>101</v>
      </c>
      <c r="K4021" t="s">
        <v>102</v>
      </c>
      <c r="L4021" t="s">
        <v>103</v>
      </c>
      <c r="M4021" t="s">
        <v>104</v>
      </c>
      <c r="N4021" t="s">
        <v>105</v>
      </c>
      <c r="O4021" t="s">
        <v>106</v>
      </c>
      <c r="P4021" t="s">
        <v>107</v>
      </c>
      <c r="Q4021" t="s">
        <v>108</v>
      </c>
      <c r="R4021" t="s">
        <v>109</v>
      </c>
      <c r="S4021" t="s">
        <v>110</v>
      </c>
      <c r="T4021" t="s">
        <v>111</v>
      </c>
      <c r="U4021" t="s">
        <v>112</v>
      </c>
      <c r="V4021" t="s">
        <v>113</v>
      </c>
      <c r="W4021" t="s">
        <v>114</v>
      </c>
      <c r="X4021" t="s">
        <v>115</v>
      </c>
      <c r="Y4021" t="s">
        <v>116</v>
      </c>
      <c r="Z4021" t="s">
        <v>117</v>
      </c>
      <c r="AA4021" t="s">
        <v>118</v>
      </c>
      <c r="AB4021" t="s">
        <v>119</v>
      </c>
      <c r="AC4021" t="s">
        <v>120</v>
      </c>
      <c r="AD4021" t="s">
        <v>121</v>
      </c>
      <c r="AE4021" t="s">
        <v>122</v>
      </c>
      <c r="AF4021" t="s">
        <v>123</v>
      </c>
      <c r="AG4021" t="s">
        <v>124</v>
      </c>
      <c r="AH4021" t="s">
        <v>82</v>
      </c>
      <c r="AI4021" t="s">
        <v>125</v>
      </c>
    </row>
    <row r="4022" spans="1:35" x14ac:dyDescent="0.25">
      <c r="A4022" t="s">
        <v>126</v>
      </c>
      <c r="B4022">
        <v>65.900000000000006</v>
      </c>
      <c r="C4022">
        <v>64.5</v>
      </c>
      <c r="D4022">
        <v>59.5</v>
      </c>
      <c r="E4022">
        <v>61.9</v>
      </c>
      <c r="F4022">
        <v>63.6</v>
      </c>
      <c r="G4022">
        <v>56.5</v>
      </c>
      <c r="H4022">
        <v>56.9</v>
      </c>
      <c r="I4022">
        <v>57.9</v>
      </c>
      <c r="J4022">
        <v>59.2</v>
      </c>
      <c r="K4022">
        <v>60</v>
      </c>
      <c r="L4022">
        <v>64.599999999999994</v>
      </c>
      <c r="M4022">
        <v>52.2</v>
      </c>
      <c r="N4022">
        <v>52.5</v>
      </c>
      <c r="O4022">
        <v>57.8</v>
      </c>
      <c r="P4022">
        <v>55.3</v>
      </c>
      <c r="Q4022">
        <v>57.6</v>
      </c>
      <c r="R4022">
        <v>58.1</v>
      </c>
      <c r="S4022">
        <v>56.8</v>
      </c>
      <c r="T4022">
        <v>57.2</v>
      </c>
      <c r="U4022">
        <v>57</v>
      </c>
      <c r="V4022">
        <v>58</v>
      </c>
      <c r="W4022">
        <v>56.7</v>
      </c>
      <c r="X4022">
        <v>54.8</v>
      </c>
      <c r="Y4022">
        <v>52.9</v>
      </c>
      <c r="Z4022">
        <v>51.8</v>
      </c>
      <c r="AA4022">
        <v>51.5</v>
      </c>
      <c r="AB4022">
        <v>49</v>
      </c>
      <c r="AC4022">
        <v>46.9</v>
      </c>
      <c r="AD4022">
        <v>44.4</v>
      </c>
      <c r="AE4022">
        <v>40.799999999999997</v>
      </c>
      <c r="AF4022">
        <v>37.1</v>
      </c>
      <c r="AG4022">
        <v>32.1</v>
      </c>
      <c r="AH4022">
        <v>25.7</v>
      </c>
      <c r="AI4022">
        <v>15.7</v>
      </c>
    </row>
    <row r="4023" spans="1:35" x14ac:dyDescent="0.25">
      <c r="A4023" t="s">
        <v>127</v>
      </c>
      <c r="B4023">
        <v>65.900000000000006</v>
      </c>
      <c r="C4023">
        <v>64.5</v>
      </c>
      <c r="D4023">
        <v>59.5</v>
      </c>
      <c r="E4023">
        <v>61.9</v>
      </c>
      <c r="F4023">
        <v>63.6</v>
      </c>
      <c r="G4023">
        <v>56.5</v>
      </c>
      <c r="H4023">
        <v>56.9</v>
      </c>
      <c r="I4023">
        <v>57.9</v>
      </c>
      <c r="J4023">
        <v>59.2</v>
      </c>
      <c r="K4023">
        <v>60</v>
      </c>
      <c r="L4023">
        <v>64.599999999999994</v>
      </c>
      <c r="M4023">
        <v>52.2</v>
      </c>
      <c r="N4023">
        <v>52.5</v>
      </c>
      <c r="O4023">
        <v>57.8</v>
      </c>
      <c r="P4023">
        <v>55.3</v>
      </c>
      <c r="Q4023">
        <v>57.6</v>
      </c>
      <c r="R4023">
        <v>58.1</v>
      </c>
      <c r="S4023">
        <v>56.8</v>
      </c>
      <c r="T4023">
        <v>57.2</v>
      </c>
      <c r="U4023">
        <v>57</v>
      </c>
      <c r="V4023">
        <v>58</v>
      </c>
      <c r="W4023">
        <v>56.7</v>
      </c>
      <c r="X4023">
        <v>54.8</v>
      </c>
      <c r="Y4023">
        <v>52.9</v>
      </c>
      <c r="Z4023">
        <v>51.8</v>
      </c>
      <c r="AA4023">
        <v>51.5</v>
      </c>
      <c r="AB4023">
        <v>49</v>
      </c>
      <c r="AC4023">
        <v>46.9</v>
      </c>
      <c r="AD4023">
        <v>44.4</v>
      </c>
      <c r="AE4023">
        <v>40.799999999999997</v>
      </c>
      <c r="AF4023">
        <v>37.1</v>
      </c>
      <c r="AG4023">
        <v>32.1</v>
      </c>
      <c r="AH4023">
        <v>25.7</v>
      </c>
      <c r="AI4023">
        <v>15.7</v>
      </c>
    </row>
    <row r="4024" spans="1:35" x14ac:dyDescent="0.25">
      <c r="A4024" t="s">
        <v>128</v>
      </c>
      <c r="B4024">
        <v>66.8</v>
      </c>
      <c r="C4024">
        <v>71</v>
      </c>
      <c r="D4024">
        <v>63.6</v>
      </c>
      <c r="E4024">
        <v>65.3</v>
      </c>
      <c r="F4024">
        <v>66</v>
      </c>
      <c r="G4024">
        <v>59.4</v>
      </c>
      <c r="H4024">
        <v>60.2</v>
      </c>
      <c r="I4024">
        <v>60.7</v>
      </c>
      <c r="J4024">
        <v>61.1</v>
      </c>
      <c r="K4024">
        <v>62</v>
      </c>
      <c r="L4024">
        <v>66.599999999999994</v>
      </c>
      <c r="M4024">
        <v>54.8</v>
      </c>
      <c r="N4024">
        <v>55.1</v>
      </c>
      <c r="O4024">
        <v>58.9</v>
      </c>
      <c r="P4024">
        <v>57.2</v>
      </c>
      <c r="Q4024">
        <v>59.4</v>
      </c>
      <c r="R4024">
        <v>59.8</v>
      </c>
      <c r="S4024">
        <v>58.9</v>
      </c>
      <c r="T4024">
        <v>58.5</v>
      </c>
      <c r="U4024">
        <v>58.1</v>
      </c>
      <c r="V4024">
        <v>59.3</v>
      </c>
      <c r="W4024">
        <v>58.2</v>
      </c>
      <c r="X4024">
        <v>55.9</v>
      </c>
      <c r="Y4024">
        <v>55.7</v>
      </c>
      <c r="Z4024">
        <v>53.1</v>
      </c>
      <c r="AA4024">
        <v>52.5</v>
      </c>
      <c r="AB4024">
        <v>50.7</v>
      </c>
      <c r="AC4024">
        <v>48.3</v>
      </c>
      <c r="AD4024">
        <v>46.3</v>
      </c>
      <c r="AE4024">
        <v>43</v>
      </c>
      <c r="AF4024">
        <v>39.700000000000003</v>
      </c>
      <c r="AG4024">
        <v>34.9</v>
      </c>
      <c r="AH4024">
        <v>28.6</v>
      </c>
      <c r="AI4024">
        <v>18.8</v>
      </c>
    </row>
    <row r="4025" spans="1:35" x14ac:dyDescent="0.25">
      <c r="A4025" t="s">
        <v>129</v>
      </c>
      <c r="B4025">
        <v>65.099999999999994</v>
      </c>
      <c r="C4025">
        <v>50.9</v>
      </c>
      <c r="D4025">
        <v>50.8</v>
      </c>
      <c r="E4025">
        <v>56.1</v>
      </c>
      <c r="F4025">
        <v>59.7</v>
      </c>
      <c r="G4025">
        <v>52.1</v>
      </c>
      <c r="H4025">
        <v>53.2</v>
      </c>
      <c r="I4025">
        <v>55.4</v>
      </c>
      <c r="J4025">
        <v>54.4</v>
      </c>
      <c r="K4025">
        <v>57.1</v>
      </c>
      <c r="L4025">
        <v>62.1</v>
      </c>
      <c r="M4025">
        <v>49.7</v>
      </c>
      <c r="N4025">
        <v>50.5</v>
      </c>
      <c r="O4025">
        <v>55.2</v>
      </c>
      <c r="P4025">
        <v>54.3</v>
      </c>
      <c r="Q4025">
        <v>56.1</v>
      </c>
      <c r="R4025">
        <v>56.3</v>
      </c>
      <c r="S4025">
        <v>55.2</v>
      </c>
      <c r="T4025">
        <v>55.2</v>
      </c>
      <c r="U4025">
        <v>55.7</v>
      </c>
      <c r="V4025">
        <v>57.3</v>
      </c>
      <c r="W4025">
        <v>55.3</v>
      </c>
      <c r="X4025">
        <v>53.8</v>
      </c>
      <c r="Y4025">
        <v>51.8</v>
      </c>
      <c r="Z4025">
        <v>50.1</v>
      </c>
      <c r="AA4025">
        <v>49.5</v>
      </c>
      <c r="AB4025">
        <v>46.7</v>
      </c>
      <c r="AC4025">
        <v>44.4</v>
      </c>
      <c r="AD4025">
        <v>42.4</v>
      </c>
      <c r="AE4025">
        <v>38.4</v>
      </c>
      <c r="AF4025">
        <v>34.299999999999997</v>
      </c>
      <c r="AG4025">
        <v>29.1</v>
      </c>
      <c r="AH4025">
        <v>22.7</v>
      </c>
      <c r="AI4025">
        <v>13</v>
      </c>
    </row>
    <row r="4026" spans="1:35" x14ac:dyDescent="0.25">
      <c r="A4026" t="s">
        <v>130</v>
      </c>
      <c r="B4026">
        <v>66.5</v>
      </c>
      <c r="C4026">
        <v>71</v>
      </c>
      <c r="D4026">
        <v>63.6</v>
      </c>
      <c r="E4026">
        <v>64.900000000000006</v>
      </c>
      <c r="F4026">
        <v>65.599999999999994</v>
      </c>
      <c r="G4026">
        <v>58.9</v>
      </c>
      <c r="H4026">
        <v>60</v>
      </c>
      <c r="I4026">
        <v>60.7</v>
      </c>
      <c r="J4026">
        <v>60.9</v>
      </c>
      <c r="K4026">
        <v>61.7</v>
      </c>
      <c r="L4026">
        <v>66.400000000000006</v>
      </c>
      <c r="M4026">
        <v>54</v>
      </c>
      <c r="N4026">
        <v>55.1</v>
      </c>
      <c r="O4026">
        <v>58.8</v>
      </c>
      <c r="P4026">
        <v>56.5</v>
      </c>
      <c r="Q4026">
        <v>59</v>
      </c>
      <c r="R4026">
        <v>59.4</v>
      </c>
      <c r="S4026">
        <v>58.6</v>
      </c>
      <c r="T4026">
        <v>58.5</v>
      </c>
      <c r="U4026">
        <v>57.9</v>
      </c>
      <c r="V4026">
        <v>58.7</v>
      </c>
      <c r="W4026">
        <v>57.6</v>
      </c>
      <c r="X4026">
        <v>55.4</v>
      </c>
      <c r="Y4026">
        <v>54.7</v>
      </c>
      <c r="Z4026">
        <v>52.9</v>
      </c>
      <c r="AA4026">
        <v>52.4</v>
      </c>
      <c r="AB4026">
        <v>50.5</v>
      </c>
      <c r="AC4026">
        <v>48.3</v>
      </c>
      <c r="AD4026">
        <v>45.9</v>
      </c>
      <c r="AE4026">
        <v>42.6</v>
      </c>
      <c r="AF4026">
        <v>39.5</v>
      </c>
      <c r="AG4026">
        <v>34.5</v>
      </c>
      <c r="AH4026">
        <v>28.3</v>
      </c>
      <c r="AI4026">
        <v>18.399999999999999</v>
      </c>
    </row>
    <row r="4027" spans="1:35" x14ac:dyDescent="0.25">
      <c r="A4027" t="s">
        <v>131</v>
      </c>
      <c r="B4027">
        <v>66.5</v>
      </c>
      <c r="C4027">
        <v>71</v>
      </c>
      <c r="D4027">
        <v>63.6</v>
      </c>
      <c r="E4027">
        <v>64.900000000000006</v>
      </c>
      <c r="F4027">
        <v>65.599999999999994</v>
      </c>
      <c r="G4027">
        <v>58.9</v>
      </c>
      <c r="H4027">
        <v>60</v>
      </c>
      <c r="I4027">
        <v>60.7</v>
      </c>
      <c r="J4027">
        <v>60.9</v>
      </c>
      <c r="K4027">
        <v>61.7</v>
      </c>
      <c r="L4027">
        <v>66.400000000000006</v>
      </c>
      <c r="M4027">
        <v>54</v>
      </c>
      <c r="N4027">
        <v>55.1</v>
      </c>
      <c r="O4027">
        <v>58.8</v>
      </c>
      <c r="P4027">
        <v>56.5</v>
      </c>
      <c r="Q4027">
        <v>59</v>
      </c>
      <c r="R4027">
        <v>59.4</v>
      </c>
      <c r="S4027">
        <v>58.6</v>
      </c>
      <c r="T4027">
        <v>58.5</v>
      </c>
      <c r="U4027">
        <v>57.9</v>
      </c>
      <c r="V4027">
        <v>58.7</v>
      </c>
      <c r="W4027">
        <v>57.6</v>
      </c>
      <c r="X4027">
        <v>55.4</v>
      </c>
      <c r="Y4027">
        <v>54.7</v>
      </c>
      <c r="Z4027">
        <v>52.9</v>
      </c>
      <c r="AA4027">
        <v>52.4</v>
      </c>
      <c r="AB4027">
        <v>50.5</v>
      </c>
      <c r="AC4027">
        <v>48.3</v>
      </c>
      <c r="AD4027">
        <v>45.9</v>
      </c>
      <c r="AE4027">
        <v>42.6</v>
      </c>
      <c r="AF4027">
        <v>39.5</v>
      </c>
      <c r="AG4027">
        <v>34.5</v>
      </c>
      <c r="AH4027">
        <v>28.3</v>
      </c>
      <c r="AI4027">
        <v>18.399999999999999</v>
      </c>
    </row>
    <row r="4028" spans="1:35" x14ac:dyDescent="0.25">
      <c r="A4028" t="s">
        <v>132</v>
      </c>
      <c r="B4028">
        <v>66.2</v>
      </c>
      <c r="C4028">
        <v>59.4</v>
      </c>
      <c r="D4028">
        <v>59.6</v>
      </c>
      <c r="E4028">
        <v>59.7</v>
      </c>
      <c r="F4028">
        <v>64.3</v>
      </c>
      <c r="G4028">
        <v>57.3</v>
      </c>
      <c r="H4028">
        <v>57.3</v>
      </c>
      <c r="I4028">
        <v>57.6</v>
      </c>
      <c r="J4028">
        <v>59.9</v>
      </c>
      <c r="K4028">
        <v>60</v>
      </c>
      <c r="L4028">
        <v>64.3</v>
      </c>
      <c r="M4028">
        <v>52.1</v>
      </c>
      <c r="N4028">
        <v>52.1</v>
      </c>
      <c r="O4028">
        <v>57.4</v>
      </c>
      <c r="P4028">
        <v>55.5</v>
      </c>
      <c r="Q4028">
        <v>57.8</v>
      </c>
      <c r="R4028">
        <v>58.2</v>
      </c>
      <c r="S4028">
        <v>56.2</v>
      </c>
      <c r="T4028">
        <v>57.1</v>
      </c>
      <c r="U4028">
        <v>57.3</v>
      </c>
      <c r="V4028">
        <v>58.1</v>
      </c>
      <c r="W4028">
        <v>56.9</v>
      </c>
      <c r="X4028">
        <v>55</v>
      </c>
      <c r="Y4028">
        <v>53</v>
      </c>
      <c r="Z4028">
        <v>52.2</v>
      </c>
      <c r="AA4028">
        <v>51.8</v>
      </c>
      <c r="AB4028">
        <v>49.3</v>
      </c>
      <c r="AC4028">
        <v>47.4</v>
      </c>
      <c r="AD4028">
        <v>44.7</v>
      </c>
      <c r="AE4028">
        <v>41.1</v>
      </c>
      <c r="AF4028">
        <v>37.200000000000003</v>
      </c>
      <c r="AG4028">
        <v>32.200000000000003</v>
      </c>
      <c r="AH4028">
        <v>26.1</v>
      </c>
      <c r="AI4028">
        <v>16.399999999999999</v>
      </c>
    </row>
    <row r="4029" spans="1:35" x14ac:dyDescent="0.25">
      <c r="A4029" t="s">
        <v>133</v>
      </c>
      <c r="B4029">
        <v>65.3</v>
      </c>
      <c r="C4029">
        <v>55.6</v>
      </c>
      <c r="D4029">
        <v>53.1</v>
      </c>
      <c r="E4029">
        <v>59.3</v>
      </c>
      <c r="F4029">
        <v>60.9</v>
      </c>
      <c r="G4029">
        <v>53.1</v>
      </c>
      <c r="H4029">
        <v>53.5</v>
      </c>
      <c r="I4029">
        <v>57.2</v>
      </c>
      <c r="J4029">
        <v>55.8</v>
      </c>
      <c r="K4029">
        <v>58.1</v>
      </c>
      <c r="L4029">
        <v>62.5</v>
      </c>
      <c r="M4029">
        <v>50.9</v>
      </c>
      <c r="N4029">
        <v>50.7</v>
      </c>
      <c r="O4029">
        <v>57.2</v>
      </c>
      <c r="P4029">
        <v>55</v>
      </c>
      <c r="Q4029">
        <v>56.4</v>
      </c>
      <c r="R4029">
        <v>57.1</v>
      </c>
      <c r="S4029">
        <v>55.6</v>
      </c>
      <c r="T4029">
        <v>56</v>
      </c>
      <c r="U4029">
        <v>56.2</v>
      </c>
      <c r="V4029">
        <v>57.7</v>
      </c>
      <c r="W4029">
        <v>56</v>
      </c>
      <c r="X4029">
        <v>54.2</v>
      </c>
      <c r="Y4029">
        <v>52.2</v>
      </c>
      <c r="Z4029">
        <v>50.8</v>
      </c>
      <c r="AA4029">
        <v>50.8</v>
      </c>
      <c r="AB4029">
        <v>47.6</v>
      </c>
      <c r="AC4029">
        <v>45.2</v>
      </c>
      <c r="AD4029">
        <v>42.7</v>
      </c>
      <c r="AE4029">
        <v>39.200000000000003</v>
      </c>
      <c r="AF4029">
        <v>35</v>
      </c>
      <c r="AG4029">
        <v>29.8</v>
      </c>
      <c r="AH4029">
        <v>23.4</v>
      </c>
      <c r="AI4029">
        <v>13.3</v>
      </c>
    </row>
    <row r="4030" spans="1:35" x14ac:dyDescent="0.25">
      <c r="A4030" t="s">
        <v>134</v>
      </c>
      <c r="B4030">
        <v>65.3</v>
      </c>
      <c r="C4030">
        <v>51.6</v>
      </c>
      <c r="D4030">
        <v>51.1</v>
      </c>
      <c r="E4030">
        <v>57.4</v>
      </c>
      <c r="F4030">
        <v>59.7</v>
      </c>
      <c r="G4030">
        <v>52.5</v>
      </c>
      <c r="H4030">
        <v>53.4</v>
      </c>
      <c r="I4030">
        <v>56.2</v>
      </c>
      <c r="J4030">
        <v>55.1</v>
      </c>
      <c r="K4030">
        <v>57.2</v>
      </c>
      <c r="L4030">
        <v>62.5</v>
      </c>
      <c r="M4030">
        <v>49.8</v>
      </c>
      <c r="N4030">
        <v>50.5</v>
      </c>
      <c r="O4030">
        <v>57</v>
      </c>
      <c r="P4030">
        <v>54.5</v>
      </c>
      <c r="Q4030">
        <v>56.4</v>
      </c>
      <c r="R4030">
        <v>56.6</v>
      </c>
      <c r="S4030">
        <v>55.6</v>
      </c>
      <c r="T4030">
        <v>55.9</v>
      </c>
      <c r="U4030">
        <v>55.9</v>
      </c>
      <c r="V4030">
        <v>57.5</v>
      </c>
      <c r="W4030">
        <v>55.9</v>
      </c>
      <c r="X4030">
        <v>54</v>
      </c>
      <c r="Y4030">
        <v>51.9</v>
      </c>
      <c r="Z4030">
        <v>50.3</v>
      </c>
      <c r="AA4030">
        <v>50</v>
      </c>
      <c r="AB4030">
        <v>47</v>
      </c>
      <c r="AC4030">
        <v>44.8</v>
      </c>
      <c r="AD4030">
        <v>42.7</v>
      </c>
      <c r="AE4030">
        <v>38.5</v>
      </c>
      <c r="AF4030">
        <v>34.6</v>
      </c>
      <c r="AG4030">
        <v>29.4</v>
      </c>
      <c r="AH4030">
        <v>23</v>
      </c>
      <c r="AI4030">
        <v>13.2</v>
      </c>
    </row>
    <row r="4031" spans="1:35" x14ac:dyDescent="0.25">
      <c r="A4031" t="s">
        <v>135</v>
      </c>
      <c r="B4031" t="s">
        <v>136</v>
      </c>
    </row>
    <row r="4032" spans="1:35" x14ac:dyDescent="0.25">
      <c r="A4032" t="s">
        <v>137</v>
      </c>
      <c r="B4032" t="s">
        <v>138</v>
      </c>
    </row>
    <row r="4034" spans="1:35" x14ac:dyDescent="0.25">
      <c r="A4034" t="s">
        <v>91</v>
      </c>
      <c r="B4034">
        <v>253</v>
      </c>
    </row>
    <row r="4035" spans="1:35" x14ac:dyDescent="0.25">
      <c r="A4035" t="s">
        <v>92</v>
      </c>
      <c r="B4035" s="1">
        <v>45212.520243055558</v>
      </c>
    </row>
    <row r="4036" spans="1:35" x14ac:dyDescent="0.25">
      <c r="A4036" t="s">
        <v>93</v>
      </c>
      <c r="B4036" t="s">
        <v>94</v>
      </c>
    </row>
    <row r="4037" spans="1:35" x14ac:dyDescent="0.25">
      <c r="B4037" t="s">
        <v>49</v>
      </c>
      <c r="C4037" t="s">
        <v>95</v>
      </c>
      <c r="D4037" t="s">
        <v>79</v>
      </c>
      <c r="E4037" t="s">
        <v>96</v>
      </c>
      <c r="F4037" t="s">
        <v>97</v>
      </c>
      <c r="G4037" t="s">
        <v>98</v>
      </c>
      <c r="H4037" t="s">
        <v>99</v>
      </c>
      <c r="I4037" t="s">
        <v>100</v>
      </c>
      <c r="J4037" t="s">
        <v>101</v>
      </c>
      <c r="K4037" t="s">
        <v>102</v>
      </c>
      <c r="L4037" t="s">
        <v>103</v>
      </c>
      <c r="M4037" t="s">
        <v>104</v>
      </c>
      <c r="N4037" t="s">
        <v>105</v>
      </c>
      <c r="O4037" t="s">
        <v>106</v>
      </c>
      <c r="P4037" t="s">
        <v>107</v>
      </c>
      <c r="Q4037" t="s">
        <v>108</v>
      </c>
      <c r="R4037" t="s">
        <v>109</v>
      </c>
      <c r="S4037" t="s">
        <v>110</v>
      </c>
      <c r="T4037" t="s">
        <v>111</v>
      </c>
      <c r="U4037" t="s">
        <v>112</v>
      </c>
      <c r="V4037" t="s">
        <v>113</v>
      </c>
      <c r="W4037" t="s">
        <v>114</v>
      </c>
      <c r="X4037" t="s">
        <v>115</v>
      </c>
      <c r="Y4037" t="s">
        <v>116</v>
      </c>
      <c r="Z4037" t="s">
        <v>117</v>
      </c>
      <c r="AA4037" t="s">
        <v>118</v>
      </c>
      <c r="AB4037" t="s">
        <v>119</v>
      </c>
      <c r="AC4037" t="s">
        <v>120</v>
      </c>
      <c r="AD4037" t="s">
        <v>121</v>
      </c>
      <c r="AE4037" t="s">
        <v>122</v>
      </c>
      <c r="AF4037" t="s">
        <v>123</v>
      </c>
      <c r="AG4037" t="s">
        <v>124</v>
      </c>
      <c r="AH4037" t="s">
        <v>82</v>
      </c>
      <c r="AI4037" t="s">
        <v>125</v>
      </c>
    </row>
    <row r="4038" spans="1:35" x14ac:dyDescent="0.25">
      <c r="A4038" t="s">
        <v>126</v>
      </c>
      <c r="B4038">
        <v>67.099999999999994</v>
      </c>
      <c r="C4038">
        <v>68</v>
      </c>
      <c r="D4038">
        <v>68.5</v>
      </c>
      <c r="E4038">
        <v>63.8</v>
      </c>
      <c r="F4038">
        <v>64.2</v>
      </c>
      <c r="G4038">
        <v>58.4</v>
      </c>
      <c r="H4038">
        <v>56.9</v>
      </c>
      <c r="I4038">
        <v>56.8</v>
      </c>
      <c r="J4038">
        <v>60.9</v>
      </c>
      <c r="K4038">
        <v>59</v>
      </c>
      <c r="L4038">
        <v>64</v>
      </c>
      <c r="M4038">
        <v>52.3</v>
      </c>
      <c r="N4038">
        <v>52.7</v>
      </c>
      <c r="O4038">
        <v>58.7</v>
      </c>
      <c r="P4038">
        <v>55.5</v>
      </c>
      <c r="Q4038">
        <v>59.3</v>
      </c>
      <c r="R4038">
        <v>59.2</v>
      </c>
      <c r="S4038">
        <v>56.6</v>
      </c>
      <c r="T4038">
        <v>58.7</v>
      </c>
      <c r="U4038">
        <v>58.5</v>
      </c>
      <c r="V4038">
        <v>59.2</v>
      </c>
      <c r="W4038">
        <v>57.3</v>
      </c>
      <c r="X4038">
        <v>55.5</v>
      </c>
      <c r="Y4038">
        <v>54</v>
      </c>
      <c r="Z4038">
        <v>54</v>
      </c>
      <c r="AA4038">
        <v>53.5</v>
      </c>
      <c r="AB4038">
        <v>51.2</v>
      </c>
      <c r="AC4038">
        <v>48.6</v>
      </c>
      <c r="AD4038">
        <v>46.8</v>
      </c>
      <c r="AE4038">
        <v>42.9</v>
      </c>
      <c r="AF4038">
        <v>39.4</v>
      </c>
      <c r="AG4038">
        <v>34.299999999999997</v>
      </c>
      <c r="AH4038">
        <v>27.7</v>
      </c>
      <c r="AI4038">
        <v>18.3</v>
      </c>
    </row>
    <row r="4039" spans="1:35" x14ac:dyDescent="0.25">
      <c r="A4039" t="s">
        <v>127</v>
      </c>
      <c r="B4039">
        <v>67.099999999999994</v>
      </c>
      <c r="C4039">
        <v>68</v>
      </c>
      <c r="D4039">
        <v>68.5</v>
      </c>
      <c r="E4039">
        <v>63.8</v>
      </c>
      <c r="F4039">
        <v>64.2</v>
      </c>
      <c r="G4039">
        <v>58.4</v>
      </c>
      <c r="H4039">
        <v>56.9</v>
      </c>
      <c r="I4039">
        <v>56.8</v>
      </c>
      <c r="J4039">
        <v>60.9</v>
      </c>
      <c r="K4039">
        <v>59</v>
      </c>
      <c r="L4039">
        <v>64</v>
      </c>
      <c r="M4039">
        <v>52.3</v>
      </c>
      <c r="N4039">
        <v>52.7</v>
      </c>
      <c r="O4039">
        <v>58.7</v>
      </c>
      <c r="P4039">
        <v>55.5</v>
      </c>
      <c r="Q4039">
        <v>59.3</v>
      </c>
      <c r="R4039">
        <v>59.2</v>
      </c>
      <c r="S4039">
        <v>56.6</v>
      </c>
      <c r="T4039">
        <v>58.7</v>
      </c>
      <c r="U4039">
        <v>58.5</v>
      </c>
      <c r="V4039">
        <v>59.2</v>
      </c>
      <c r="W4039">
        <v>57.3</v>
      </c>
      <c r="X4039">
        <v>55.5</v>
      </c>
      <c r="Y4039">
        <v>54</v>
      </c>
      <c r="Z4039">
        <v>54</v>
      </c>
      <c r="AA4039">
        <v>53.5</v>
      </c>
      <c r="AB4039">
        <v>51.2</v>
      </c>
      <c r="AC4039">
        <v>48.6</v>
      </c>
      <c r="AD4039">
        <v>46.8</v>
      </c>
      <c r="AE4039">
        <v>42.9</v>
      </c>
      <c r="AF4039">
        <v>39.4</v>
      </c>
      <c r="AG4039">
        <v>34.299999999999997</v>
      </c>
      <c r="AH4039">
        <v>27.7</v>
      </c>
      <c r="AI4039">
        <v>18.3</v>
      </c>
    </row>
    <row r="4040" spans="1:35" x14ac:dyDescent="0.25">
      <c r="A4040" t="s">
        <v>128</v>
      </c>
      <c r="B4040">
        <v>68.099999999999994</v>
      </c>
      <c r="C4040">
        <v>71.5</v>
      </c>
      <c r="D4040">
        <v>73.2</v>
      </c>
      <c r="E4040">
        <v>68.8</v>
      </c>
      <c r="F4040">
        <v>67.5</v>
      </c>
      <c r="G4040">
        <v>61.5</v>
      </c>
      <c r="H4040">
        <v>59.4</v>
      </c>
      <c r="I4040">
        <v>60.4</v>
      </c>
      <c r="J4040">
        <v>63.5</v>
      </c>
      <c r="K4040">
        <v>61.7</v>
      </c>
      <c r="L4040">
        <v>65.400000000000006</v>
      </c>
      <c r="M4040">
        <v>54.8</v>
      </c>
      <c r="N4040">
        <v>54.3</v>
      </c>
      <c r="O4040">
        <v>61.4</v>
      </c>
      <c r="P4040">
        <v>57.3</v>
      </c>
      <c r="Q4040">
        <v>62.4</v>
      </c>
      <c r="R4040">
        <v>61.1</v>
      </c>
      <c r="S4040">
        <v>58.6</v>
      </c>
      <c r="T4040">
        <v>61.3</v>
      </c>
      <c r="U4040">
        <v>60.8</v>
      </c>
      <c r="V4040">
        <v>60.6</v>
      </c>
      <c r="W4040">
        <v>58</v>
      </c>
      <c r="X4040">
        <v>56.7</v>
      </c>
      <c r="Y4040">
        <v>55.1</v>
      </c>
      <c r="Z4040">
        <v>55.9</v>
      </c>
      <c r="AA4040">
        <v>55.1</v>
      </c>
      <c r="AB4040">
        <v>52.6</v>
      </c>
      <c r="AC4040">
        <v>49.6</v>
      </c>
      <c r="AD4040">
        <v>48.3</v>
      </c>
      <c r="AE4040">
        <v>43.9</v>
      </c>
      <c r="AF4040">
        <v>40.299999999999997</v>
      </c>
      <c r="AG4040">
        <v>35.4</v>
      </c>
      <c r="AH4040">
        <v>28.5</v>
      </c>
      <c r="AI4040">
        <v>20.2</v>
      </c>
    </row>
    <row r="4041" spans="1:35" x14ac:dyDescent="0.25">
      <c r="A4041" t="s">
        <v>129</v>
      </c>
      <c r="B4041">
        <v>66.2</v>
      </c>
      <c r="C4041">
        <v>62.2</v>
      </c>
      <c r="D4041">
        <v>57.1</v>
      </c>
      <c r="E4041">
        <v>57.8</v>
      </c>
      <c r="F4041">
        <v>59.2</v>
      </c>
      <c r="G4041">
        <v>53.9</v>
      </c>
      <c r="H4041">
        <v>51.1</v>
      </c>
      <c r="I4041">
        <v>52.9</v>
      </c>
      <c r="J4041">
        <v>54.6</v>
      </c>
      <c r="K4041">
        <v>57.2</v>
      </c>
      <c r="L4041">
        <v>62.1</v>
      </c>
      <c r="M4041">
        <v>49.5</v>
      </c>
      <c r="N4041">
        <v>49.9</v>
      </c>
      <c r="O4041">
        <v>56.3</v>
      </c>
      <c r="P4041">
        <v>53.6</v>
      </c>
      <c r="Q4041">
        <v>56.2</v>
      </c>
      <c r="R4041">
        <v>57.4</v>
      </c>
      <c r="S4041">
        <v>55.7</v>
      </c>
      <c r="T4041">
        <v>57</v>
      </c>
      <c r="U4041">
        <v>56.6</v>
      </c>
      <c r="V4041">
        <v>57.3</v>
      </c>
      <c r="W4041">
        <v>56.2</v>
      </c>
      <c r="X4041">
        <v>54.4</v>
      </c>
      <c r="Y4041">
        <v>52.7</v>
      </c>
      <c r="Z4041">
        <v>51.7</v>
      </c>
      <c r="AA4041">
        <v>51.7</v>
      </c>
      <c r="AB4041">
        <v>49.3</v>
      </c>
      <c r="AC4041">
        <v>47.3</v>
      </c>
      <c r="AD4041">
        <v>44.6</v>
      </c>
      <c r="AE4041">
        <v>41</v>
      </c>
      <c r="AF4041">
        <v>36.9</v>
      </c>
      <c r="AG4041">
        <v>31.9</v>
      </c>
      <c r="AH4041">
        <v>25.5</v>
      </c>
      <c r="AI4041">
        <v>15.1</v>
      </c>
    </row>
    <row r="4042" spans="1:35" x14ac:dyDescent="0.25">
      <c r="A4042" t="s">
        <v>130</v>
      </c>
      <c r="B4042">
        <v>68</v>
      </c>
      <c r="C4042">
        <v>71.099999999999994</v>
      </c>
      <c r="D4042">
        <v>72.900000000000006</v>
      </c>
      <c r="E4042">
        <v>68.7</v>
      </c>
      <c r="F4042">
        <v>67.3</v>
      </c>
      <c r="G4042">
        <v>61</v>
      </c>
      <c r="H4042">
        <v>59.2</v>
      </c>
      <c r="I4042">
        <v>59.9</v>
      </c>
      <c r="J4042">
        <v>63.2</v>
      </c>
      <c r="K4042">
        <v>61.2</v>
      </c>
      <c r="L4042">
        <v>65.400000000000006</v>
      </c>
      <c r="M4042">
        <v>54.4</v>
      </c>
      <c r="N4042">
        <v>53.8</v>
      </c>
      <c r="O4042">
        <v>60.9</v>
      </c>
      <c r="P4042">
        <v>57.2</v>
      </c>
      <c r="Q4042">
        <v>62.1</v>
      </c>
      <c r="R4042">
        <v>61.1</v>
      </c>
      <c r="S4042">
        <v>57.5</v>
      </c>
      <c r="T4042">
        <v>60.8</v>
      </c>
      <c r="U4042">
        <v>60.5</v>
      </c>
      <c r="V4042">
        <v>60.2</v>
      </c>
      <c r="W4042">
        <v>57.9</v>
      </c>
      <c r="X4042">
        <v>56.6</v>
      </c>
      <c r="Y4042">
        <v>55</v>
      </c>
      <c r="Z4042">
        <v>55.6</v>
      </c>
      <c r="AA4042">
        <v>55</v>
      </c>
      <c r="AB4042">
        <v>52.6</v>
      </c>
      <c r="AC4042">
        <v>49.5</v>
      </c>
      <c r="AD4042">
        <v>48.1</v>
      </c>
      <c r="AE4042">
        <v>43.8</v>
      </c>
      <c r="AF4042">
        <v>39.9</v>
      </c>
      <c r="AG4042">
        <v>35.200000000000003</v>
      </c>
      <c r="AH4042">
        <v>28.2</v>
      </c>
      <c r="AI4042">
        <v>19.7</v>
      </c>
    </row>
    <row r="4043" spans="1:35" x14ac:dyDescent="0.25">
      <c r="A4043" t="s">
        <v>131</v>
      </c>
      <c r="B4043">
        <v>68</v>
      </c>
      <c r="C4043">
        <v>71.099999999999994</v>
      </c>
      <c r="D4043">
        <v>72.900000000000006</v>
      </c>
      <c r="E4043">
        <v>68.7</v>
      </c>
      <c r="F4043">
        <v>67.3</v>
      </c>
      <c r="G4043">
        <v>61</v>
      </c>
      <c r="H4043">
        <v>59.2</v>
      </c>
      <c r="I4043">
        <v>59.9</v>
      </c>
      <c r="J4043">
        <v>63.2</v>
      </c>
      <c r="K4043">
        <v>61.2</v>
      </c>
      <c r="L4043">
        <v>65.400000000000006</v>
      </c>
      <c r="M4043">
        <v>54.4</v>
      </c>
      <c r="N4043">
        <v>53.8</v>
      </c>
      <c r="O4043">
        <v>60.9</v>
      </c>
      <c r="P4043">
        <v>57.2</v>
      </c>
      <c r="Q4043">
        <v>62.1</v>
      </c>
      <c r="R4043">
        <v>61.1</v>
      </c>
      <c r="S4043">
        <v>57.5</v>
      </c>
      <c r="T4043">
        <v>60.8</v>
      </c>
      <c r="U4043">
        <v>60.5</v>
      </c>
      <c r="V4043">
        <v>60.2</v>
      </c>
      <c r="W4043">
        <v>57.9</v>
      </c>
      <c r="X4043">
        <v>56.6</v>
      </c>
      <c r="Y4043">
        <v>55</v>
      </c>
      <c r="Z4043">
        <v>55.6</v>
      </c>
      <c r="AA4043">
        <v>55</v>
      </c>
      <c r="AB4043">
        <v>52.6</v>
      </c>
      <c r="AC4043">
        <v>49.5</v>
      </c>
      <c r="AD4043">
        <v>48.1</v>
      </c>
      <c r="AE4043">
        <v>43.8</v>
      </c>
      <c r="AF4043">
        <v>39.9</v>
      </c>
      <c r="AG4043">
        <v>35.200000000000003</v>
      </c>
      <c r="AH4043">
        <v>28.2</v>
      </c>
      <c r="AI4043">
        <v>19.7</v>
      </c>
    </row>
    <row r="4044" spans="1:35" x14ac:dyDescent="0.25">
      <c r="A4044" t="s">
        <v>132</v>
      </c>
      <c r="B4044">
        <v>66.900000000000006</v>
      </c>
      <c r="C4044">
        <v>69.2</v>
      </c>
      <c r="D4044">
        <v>67.400000000000006</v>
      </c>
      <c r="E4044">
        <v>61.7</v>
      </c>
      <c r="F4044">
        <v>64.400000000000006</v>
      </c>
      <c r="G4044">
        <v>57.9</v>
      </c>
      <c r="H4044">
        <v>57.4</v>
      </c>
      <c r="I4044">
        <v>56.6</v>
      </c>
      <c r="J4044">
        <v>61.9</v>
      </c>
      <c r="K4044">
        <v>59.4</v>
      </c>
      <c r="L4044">
        <v>63.7</v>
      </c>
      <c r="M4044">
        <v>52.5</v>
      </c>
      <c r="N4044">
        <v>52.5</v>
      </c>
      <c r="O4044">
        <v>58.4</v>
      </c>
      <c r="P4044">
        <v>55.5</v>
      </c>
      <c r="Q4044">
        <v>58.9</v>
      </c>
      <c r="R4044">
        <v>59.3</v>
      </c>
      <c r="S4044">
        <v>57.1</v>
      </c>
      <c r="T4044">
        <v>58.6</v>
      </c>
      <c r="U4044">
        <v>58.2</v>
      </c>
      <c r="V4044">
        <v>59.3</v>
      </c>
      <c r="W4044">
        <v>57.2</v>
      </c>
      <c r="X4044">
        <v>55.6</v>
      </c>
      <c r="Y4044">
        <v>53.8</v>
      </c>
      <c r="Z4044">
        <v>54</v>
      </c>
      <c r="AA4044">
        <v>53.9</v>
      </c>
      <c r="AB4044">
        <v>51.2</v>
      </c>
      <c r="AC4044">
        <v>48.7</v>
      </c>
      <c r="AD4044">
        <v>46.8</v>
      </c>
      <c r="AE4044">
        <v>43.1</v>
      </c>
      <c r="AF4044">
        <v>39.6</v>
      </c>
      <c r="AG4044">
        <v>34.200000000000003</v>
      </c>
      <c r="AH4044">
        <v>27.7</v>
      </c>
      <c r="AI4044">
        <v>18.100000000000001</v>
      </c>
    </row>
    <row r="4045" spans="1:35" x14ac:dyDescent="0.25">
      <c r="A4045" t="s">
        <v>133</v>
      </c>
      <c r="B4045">
        <v>66.400000000000006</v>
      </c>
      <c r="C4045">
        <v>62.5</v>
      </c>
      <c r="D4045">
        <v>57.6</v>
      </c>
      <c r="E4045">
        <v>60</v>
      </c>
      <c r="F4045">
        <v>61</v>
      </c>
      <c r="G4045">
        <v>55.7</v>
      </c>
      <c r="H4045">
        <v>54.1</v>
      </c>
      <c r="I4045">
        <v>55.3</v>
      </c>
      <c r="J4045">
        <v>55.4</v>
      </c>
      <c r="K4045">
        <v>57.6</v>
      </c>
      <c r="L4045">
        <v>63</v>
      </c>
      <c r="M4045">
        <v>49.8</v>
      </c>
      <c r="N4045">
        <v>51.8</v>
      </c>
      <c r="O4045">
        <v>57.4</v>
      </c>
      <c r="P4045">
        <v>54.4</v>
      </c>
      <c r="Q4045">
        <v>57.4</v>
      </c>
      <c r="R4045">
        <v>57.9</v>
      </c>
      <c r="S4045">
        <v>56.4</v>
      </c>
      <c r="T4045">
        <v>57.2</v>
      </c>
      <c r="U4045">
        <v>57.2</v>
      </c>
      <c r="V4045">
        <v>58.1</v>
      </c>
      <c r="W4045">
        <v>56.7</v>
      </c>
      <c r="X4045">
        <v>54.6</v>
      </c>
      <c r="Y4045">
        <v>53</v>
      </c>
      <c r="Z4045">
        <v>52.8</v>
      </c>
      <c r="AA4045">
        <v>52.4</v>
      </c>
      <c r="AB4045">
        <v>50.3</v>
      </c>
      <c r="AC4045">
        <v>47.9</v>
      </c>
      <c r="AD4045">
        <v>45.2</v>
      </c>
      <c r="AE4045">
        <v>42</v>
      </c>
      <c r="AF4045">
        <v>38.700000000000003</v>
      </c>
      <c r="AG4045">
        <v>33.700000000000003</v>
      </c>
      <c r="AH4045">
        <v>27.2</v>
      </c>
      <c r="AI4045">
        <v>17.3</v>
      </c>
    </row>
    <row r="4046" spans="1:35" x14ac:dyDescent="0.25">
      <c r="A4046" t="s">
        <v>134</v>
      </c>
      <c r="B4046">
        <v>66.3</v>
      </c>
      <c r="C4046">
        <v>62.2</v>
      </c>
      <c r="D4046">
        <v>57.4</v>
      </c>
      <c r="E4046">
        <v>58</v>
      </c>
      <c r="F4046">
        <v>59.8</v>
      </c>
      <c r="G4046">
        <v>55.2</v>
      </c>
      <c r="H4046">
        <v>52.4</v>
      </c>
      <c r="I4046">
        <v>52.9</v>
      </c>
      <c r="J4046">
        <v>54.7</v>
      </c>
      <c r="K4046">
        <v>57.2</v>
      </c>
      <c r="L4046">
        <v>62.4</v>
      </c>
      <c r="M4046">
        <v>49.6</v>
      </c>
      <c r="N4046">
        <v>51.7</v>
      </c>
      <c r="O4046">
        <v>56.6</v>
      </c>
      <c r="P4046">
        <v>53.9</v>
      </c>
      <c r="Q4046">
        <v>56.8</v>
      </c>
      <c r="R4046">
        <v>57.4</v>
      </c>
      <c r="S4046">
        <v>55.7</v>
      </c>
      <c r="T4046">
        <v>57</v>
      </c>
      <c r="U4046">
        <v>57.1</v>
      </c>
      <c r="V4046">
        <v>57.7</v>
      </c>
      <c r="W4046">
        <v>56.5</v>
      </c>
      <c r="X4046">
        <v>54.4</v>
      </c>
      <c r="Y4046">
        <v>53</v>
      </c>
      <c r="Z4046">
        <v>52.6</v>
      </c>
      <c r="AA4046">
        <v>52.1</v>
      </c>
      <c r="AB4046">
        <v>49.9</v>
      </c>
      <c r="AC4046">
        <v>47.3</v>
      </c>
      <c r="AD4046">
        <v>45.1</v>
      </c>
      <c r="AE4046">
        <v>41.8</v>
      </c>
      <c r="AF4046">
        <v>38.700000000000003</v>
      </c>
      <c r="AG4046">
        <v>33.6</v>
      </c>
      <c r="AH4046">
        <v>26.2</v>
      </c>
      <c r="AI4046">
        <v>15.5</v>
      </c>
    </row>
    <row r="4047" spans="1:35" x14ac:dyDescent="0.25">
      <c r="A4047" t="s">
        <v>135</v>
      </c>
      <c r="B4047" t="s">
        <v>136</v>
      </c>
    </row>
    <row r="4048" spans="1:35" x14ac:dyDescent="0.25">
      <c r="A4048" t="s">
        <v>137</v>
      </c>
      <c r="B4048" t="s">
        <v>138</v>
      </c>
    </row>
    <row r="4050" spans="1:35" x14ac:dyDescent="0.25">
      <c r="A4050" t="s">
        <v>91</v>
      </c>
      <c r="B4050">
        <v>254</v>
      </c>
    </row>
    <row r="4051" spans="1:35" x14ac:dyDescent="0.25">
      <c r="A4051" t="s">
        <v>92</v>
      </c>
      <c r="B4051" s="1">
        <v>45212.520254629628</v>
      </c>
    </row>
    <row r="4052" spans="1:35" x14ac:dyDescent="0.25">
      <c r="A4052" t="s">
        <v>93</v>
      </c>
      <c r="B4052" t="s">
        <v>94</v>
      </c>
    </row>
    <row r="4053" spans="1:35" x14ac:dyDescent="0.25">
      <c r="B4053" t="s">
        <v>49</v>
      </c>
      <c r="C4053" t="s">
        <v>95</v>
      </c>
      <c r="D4053" t="s">
        <v>79</v>
      </c>
      <c r="E4053" t="s">
        <v>96</v>
      </c>
      <c r="F4053" t="s">
        <v>97</v>
      </c>
      <c r="G4053" t="s">
        <v>98</v>
      </c>
      <c r="H4053" t="s">
        <v>99</v>
      </c>
      <c r="I4053" t="s">
        <v>100</v>
      </c>
      <c r="J4053" t="s">
        <v>101</v>
      </c>
      <c r="K4053" t="s">
        <v>102</v>
      </c>
      <c r="L4053" t="s">
        <v>103</v>
      </c>
      <c r="M4053" t="s">
        <v>104</v>
      </c>
      <c r="N4053" t="s">
        <v>105</v>
      </c>
      <c r="O4053" t="s">
        <v>106</v>
      </c>
      <c r="P4053" t="s">
        <v>107</v>
      </c>
      <c r="Q4053" t="s">
        <v>108</v>
      </c>
      <c r="R4053" t="s">
        <v>109</v>
      </c>
      <c r="S4053" t="s">
        <v>110</v>
      </c>
      <c r="T4053" t="s">
        <v>111</v>
      </c>
      <c r="U4053" t="s">
        <v>112</v>
      </c>
      <c r="V4053" t="s">
        <v>113</v>
      </c>
      <c r="W4053" t="s">
        <v>114</v>
      </c>
      <c r="X4053" t="s">
        <v>115</v>
      </c>
      <c r="Y4053" t="s">
        <v>116</v>
      </c>
      <c r="Z4053" t="s">
        <v>117</v>
      </c>
      <c r="AA4053" t="s">
        <v>118</v>
      </c>
      <c r="AB4053" t="s">
        <v>119</v>
      </c>
      <c r="AC4053" t="s">
        <v>120</v>
      </c>
      <c r="AD4053" t="s">
        <v>121</v>
      </c>
      <c r="AE4053" t="s">
        <v>122</v>
      </c>
      <c r="AF4053" t="s">
        <v>123</v>
      </c>
      <c r="AG4053" t="s">
        <v>124</v>
      </c>
      <c r="AH4053" t="s">
        <v>82</v>
      </c>
      <c r="AI4053" t="s">
        <v>125</v>
      </c>
    </row>
    <row r="4054" spans="1:35" x14ac:dyDescent="0.25">
      <c r="A4054" t="s">
        <v>126</v>
      </c>
      <c r="B4054">
        <v>66.2</v>
      </c>
      <c r="C4054">
        <v>64.400000000000006</v>
      </c>
      <c r="D4054">
        <v>63.8</v>
      </c>
      <c r="E4054">
        <v>65.900000000000006</v>
      </c>
      <c r="F4054">
        <v>65.400000000000006</v>
      </c>
      <c r="G4054">
        <v>59.7</v>
      </c>
      <c r="H4054">
        <v>56.4</v>
      </c>
      <c r="I4054">
        <v>53.8</v>
      </c>
      <c r="J4054">
        <v>57.5</v>
      </c>
      <c r="K4054">
        <v>59.2</v>
      </c>
      <c r="L4054">
        <v>65.5</v>
      </c>
      <c r="M4054">
        <v>53</v>
      </c>
      <c r="N4054">
        <v>52.9</v>
      </c>
      <c r="O4054">
        <v>58.2</v>
      </c>
      <c r="P4054">
        <v>56.3</v>
      </c>
      <c r="Q4054">
        <v>59.7</v>
      </c>
      <c r="R4054">
        <v>58.1</v>
      </c>
      <c r="S4054">
        <v>57.7</v>
      </c>
      <c r="T4054">
        <v>57.4</v>
      </c>
      <c r="U4054">
        <v>56.8</v>
      </c>
      <c r="V4054">
        <v>57.5</v>
      </c>
      <c r="W4054">
        <v>56.8</v>
      </c>
      <c r="X4054">
        <v>54.7</v>
      </c>
      <c r="Y4054">
        <v>53.4</v>
      </c>
      <c r="Z4054">
        <v>52.3</v>
      </c>
      <c r="AA4054">
        <v>52.3</v>
      </c>
      <c r="AB4054">
        <v>50</v>
      </c>
      <c r="AC4054">
        <v>47</v>
      </c>
      <c r="AD4054">
        <v>44.2</v>
      </c>
      <c r="AE4054">
        <v>41.2</v>
      </c>
      <c r="AF4054">
        <v>37.799999999999997</v>
      </c>
      <c r="AG4054">
        <v>32.6</v>
      </c>
      <c r="AH4054">
        <v>25.9</v>
      </c>
      <c r="AI4054">
        <v>15.6</v>
      </c>
    </row>
    <row r="4055" spans="1:35" x14ac:dyDescent="0.25">
      <c r="A4055" t="s">
        <v>127</v>
      </c>
      <c r="B4055">
        <v>66.2</v>
      </c>
      <c r="C4055">
        <v>64.400000000000006</v>
      </c>
      <c r="D4055">
        <v>63.8</v>
      </c>
      <c r="E4055">
        <v>65.900000000000006</v>
      </c>
      <c r="F4055">
        <v>65.400000000000006</v>
      </c>
      <c r="G4055">
        <v>59.7</v>
      </c>
      <c r="H4055">
        <v>56.4</v>
      </c>
      <c r="I4055">
        <v>53.8</v>
      </c>
      <c r="J4055">
        <v>57.5</v>
      </c>
      <c r="K4055">
        <v>59.2</v>
      </c>
      <c r="L4055">
        <v>65.5</v>
      </c>
      <c r="M4055">
        <v>53</v>
      </c>
      <c r="N4055">
        <v>52.9</v>
      </c>
      <c r="O4055">
        <v>58.2</v>
      </c>
      <c r="P4055">
        <v>56.3</v>
      </c>
      <c r="Q4055">
        <v>59.7</v>
      </c>
      <c r="R4055">
        <v>58.1</v>
      </c>
      <c r="S4055">
        <v>57.7</v>
      </c>
      <c r="T4055">
        <v>57.4</v>
      </c>
      <c r="U4055">
        <v>56.8</v>
      </c>
      <c r="V4055">
        <v>57.5</v>
      </c>
      <c r="W4055">
        <v>56.8</v>
      </c>
      <c r="X4055">
        <v>54.7</v>
      </c>
      <c r="Y4055">
        <v>53.4</v>
      </c>
      <c r="Z4055">
        <v>52.3</v>
      </c>
      <c r="AA4055">
        <v>52.3</v>
      </c>
      <c r="AB4055">
        <v>50</v>
      </c>
      <c r="AC4055">
        <v>47</v>
      </c>
      <c r="AD4055">
        <v>44.2</v>
      </c>
      <c r="AE4055">
        <v>41.2</v>
      </c>
      <c r="AF4055">
        <v>37.799999999999997</v>
      </c>
      <c r="AG4055">
        <v>32.6</v>
      </c>
      <c r="AH4055">
        <v>25.9</v>
      </c>
      <c r="AI4055">
        <v>15.6</v>
      </c>
    </row>
    <row r="4056" spans="1:35" x14ac:dyDescent="0.25">
      <c r="A4056" t="s">
        <v>128</v>
      </c>
      <c r="B4056">
        <v>67</v>
      </c>
      <c r="C4056">
        <v>67.3</v>
      </c>
      <c r="D4056">
        <v>67.7</v>
      </c>
      <c r="E4056">
        <v>69</v>
      </c>
      <c r="F4056">
        <v>68.2</v>
      </c>
      <c r="G4056">
        <v>62.9</v>
      </c>
      <c r="H4056">
        <v>59.7</v>
      </c>
      <c r="I4056">
        <v>56.3</v>
      </c>
      <c r="J4056">
        <v>59.2</v>
      </c>
      <c r="K4056">
        <v>61.3</v>
      </c>
      <c r="L4056">
        <v>66.900000000000006</v>
      </c>
      <c r="M4056">
        <v>54.4</v>
      </c>
      <c r="N4056">
        <v>54.5</v>
      </c>
      <c r="O4056">
        <v>59.9</v>
      </c>
      <c r="P4056">
        <v>58.4</v>
      </c>
      <c r="Q4056">
        <v>60.7</v>
      </c>
      <c r="R4056">
        <v>59.6</v>
      </c>
      <c r="S4056">
        <v>60</v>
      </c>
      <c r="T4056">
        <v>60.2</v>
      </c>
      <c r="U4056">
        <v>58.2</v>
      </c>
      <c r="V4056">
        <v>59.2</v>
      </c>
      <c r="W4056">
        <v>58.8</v>
      </c>
      <c r="X4056">
        <v>55.5</v>
      </c>
      <c r="Y4056">
        <v>54.4</v>
      </c>
      <c r="Z4056">
        <v>53.1</v>
      </c>
      <c r="AA4056">
        <v>54</v>
      </c>
      <c r="AB4056">
        <v>51.4</v>
      </c>
      <c r="AC4056">
        <v>48.4</v>
      </c>
      <c r="AD4056">
        <v>45.7</v>
      </c>
      <c r="AE4056">
        <v>43.2</v>
      </c>
      <c r="AF4056">
        <v>39.799999999999997</v>
      </c>
      <c r="AG4056">
        <v>34.700000000000003</v>
      </c>
      <c r="AH4056">
        <v>28</v>
      </c>
      <c r="AI4056">
        <v>19.7</v>
      </c>
    </row>
    <row r="4057" spans="1:35" x14ac:dyDescent="0.25">
      <c r="A4057" t="s">
        <v>129</v>
      </c>
      <c r="B4057">
        <v>65.3</v>
      </c>
      <c r="C4057">
        <v>60.5</v>
      </c>
      <c r="D4057">
        <v>56.8</v>
      </c>
      <c r="E4057">
        <v>60.1</v>
      </c>
      <c r="F4057">
        <v>60.8</v>
      </c>
      <c r="G4057">
        <v>53.5</v>
      </c>
      <c r="H4057">
        <v>54.2</v>
      </c>
      <c r="I4057">
        <v>50.9</v>
      </c>
      <c r="J4057">
        <v>54.2</v>
      </c>
      <c r="K4057">
        <v>56.1</v>
      </c>
      <c r="L4057">
        <v>62.9</v>
      </c>
      <c r="M4057">
        <v>50.1</v>
      </c>
      <c r="N4057">
        <v>50.1</v>
      </c>
      <c r="O4057">
        <v>56.9</v>
      </c>
      <c r="P4057">
        <v>54.5</v>
      </c>
      <c r="Q4057">
        <v>57.2</v>
      </c>
      <c r="R4057">
        <v>55.4</v>
      </c>
      <c r="S4057">
        <v>55</v>
      </c>
      <c r="T4057">
        <v>55.2</v>
      </c>
      <c r="U4057">
        <v>55.6</v>
      </c>
      <c r="V4057">
        <v>56.6</v>
      </c>
      <c r="W4057">
        <v>55.8</v>
      </c>
      <c r="X4057">
        <v>53.4</v>
      </c>
      <c r="Y4057">
        <v>52.6</v>
      </c>
      <c r="Z4057">
        <v>51.3</v>
      </c>
      <c r="AA4057">
        <v>51</v>
      </c>
      <c r="AB4057">
        <v>48.6</v>
      </c>
      <c r="AC4057">
        <v>45.8</v>
      </c>
      <c r="AD4057">
        <v>42.8</v>
      </c>
      <c r="AE4057">
        <v>39.6</v>
      </c>
      <c r="AF4057">
        <v>36.1</v>
      </c>
      <c r="AG4057">
        <v>31</v>
      </c>
      <c r="AH4057">
        <v>24.4</v>
      </c>
      <c r="AI4057">
        <v>14.1</v>
      </c>
    </row>
    <row r="4058" spans="1:35" x14ac:dyDescent="0.25">
      <c r="A4058" t="s">
        <v>130</v>
      </c>
      <c r="B4058">
        <v>67</v>
      </c>
      <c r="C4058">
        <v>67.3</v>
      </c>
      <c r="D4058">
        <v>67.7</v>
      </c>
      <c r="E4058">
        <v>68.3</v>
      </c>
      <c r="F4058">
        <v>68.099999999999994</v>
      </c>
      <c r="G4058">
        <v>62.6</v>
      </c>
      <c r="H4058">
        <v>58.9</v>
      </c>
      <c r="I4058">
        <v>55.5</v>
      </c>
      <c r="J4058">
        <v>59.1</v>
      </c>
      <c r="K4058">
        <v>61.3</v>
      </c>
      <c r="L4058">
        <v>66.8</v>
      </c>
      <c r="M4058">
        <v>54.3</v>
      </c>
      <c r="N4058">
        <v>54</v>
      </c>
      <c r="O4058">
        <v>59.5</v>
      </c>
      <c r="P4058">
        <v>57.3</v>
      </c>
      <c r="Q4058">
        <v>60.7</v>
      </c>
      <c r="R4058">
        <v>59.6</v>
      </c>
      <c r="S4058">
        <v>59.4</v>
      </c>
      <c r="T4058">
        <v>59.8</v>
      </c>
      <c r="U4058">
        <v>58.1</v>
      </c>
      <c r="V4058">
        <v>58.5</v>
      </c>
      <c r="W4058">
        <v>57.7</v>
      </c>
      <c r="X4058">
        <v>55.4</v>
      </c>
      <c r="Y4058">
        <v>54.3</v>
      </c>
      <c r="Z4058">
        <v>52.9</v>
      </c>
      <c r="AA4058">
        <v>53.9</v>
      </c>
      <c r="AB4058">
        <v>51.2</v>
      </c>
      <c r="AC4058">
        <v>48.2</v>
      </c>
      <c r="AD4058">
        <v>45.6</v>
      </c>
      <c r="AE4058">
        <v>43</v>
      </c>
      <c r="AF4058">
        <v>39.6</v>
      </c>
      <c r="AG4058">
        <v>34.5</v>
      </c>
      <c r="AH4058">
        <v>27.6</v>
      </c>
      <c r="AI4058">
        <v>18.399999999999999</v>
      </c>
    </row>
    <row r="4059" spans="1:35" x14ac:dyDescent="0.25">
      <c r="A4059" t="s">
        <v>131</v>
      </c>
      <c r="B4059">
        <v>67</v>
      </c>
      <c r="C4059">
        <v>67.3</v>
      </c>
      <c r="D4059">
        <v>67.7</v>
      </c>
      <c r="E4059">
        <v>68.3</v>
      </c>
      <c r="F4059">
        <v>68.099999999999994</v>
      </c>
      <c r="G4059">
        <v>62.6</v>
      </c>
      <c r="H4059">
        <v>58.9</v>
      </c>
      <c r="I4059">
        <v>55.5</v>
      </c>
      <c r="J4059">
        <v>59.1</v>
      </c>
      <c r="K4059">
        <v>61.3</v>
      </c>
      <c r="L4059">
        <v>66.8</v>
      </c>
      <c r="M4059">
        <v>54.3</v>
      </c>
      <c r="N4059">
        <v>54</v>
      </c>
      <c r="O4059">
        <v>59.5</v>
      </c>
      <c r="P4059">
        <v>57.3</v>
      </c>
      <c r="Q4059">
        <v>60.7</v>
      </c>
      <c r="R4059">
        <v>59.6</v>
      </c>
      <c r="S4059">
        <v>59.4</v>
      </c>
      <c r="T4059">
        <v>59.8</v>
      </c>
      <c r="U4059">
        <v>58.1</v>
      </c>
      <c r="V4059">
        <v>58.5</v>
      </c>
      <c r="W4059">
        <v>57.7</v>
      </c>
      <c r="X4059">
        <v>55.4</v>
      </c>
      <c r="Y4059">
        <v>54.3</v>
      </c>
      <c r="Z4059">
        <v>52.9</v>
      </c>
      <c r="AA4059">
        <v>53.9</v>
      </c>
      <c r="AB4059">
        <v>51.2</v>
      </c>
      <c r="AC4059">
        <v>48.2</v>
      </c>
      <c r="AD4059">
        <v>45.6</v>
      </c>
      <c r="AE4059">
        <v>43</v>
      </c>
      <c r="AF4059">
        <v>39.6</v>
      </c>
      <c r="AG4059">
        <v>34.5</v>
      </c>
      <c r="AH4059">
        <v>27.6</v>
      </c>
      <c r="AI4059">
        <v>18.399999999999999</v>
      </c>
    </row>
    <row r="4060" spans="1:35" x14ac:dyDescent="0.25">
      <c r="A4060" t="s">
        <v>132</v>
      </c>
      <c r="B4060">
        <v>66.2</v>
      </c>
      <c r="C4060">
        <v>64.2</v>
      </c>
      <c r="D4060">
        <v>62.4</v>
      </c>
      <c r="E4060">
        <v>66.099999999999994</v>
      </c>
      <c r="F4060">
        <v>64.8</v>
      </c>
      <c r="G4060">
        <v>58.8</v>
      </c>
      <c r="H4060">
        <v>56.3</v>
      </c>
      <c r="I4060">
        <v>54</v>
      </c>
      <c r="J4060">
        <v>57.9</v>
      </c>
      <c r="K4060">
        <v>59.6</v>
      </c>
      <c r="L4060">
        <v>65.400000000000006</v>
      </c>
      <c r="M4060">
        <v>53.3</v>
      </c>
      <c r="N4060">
        <v>53.1</v>
      </c>
      <c r="O4060">
        <v>58.5</v>
      </c>
      <c r="P4060">
        <v>56.2</v>
      </c>
      <c r="Q4060">
        <v>59.5</v>
      </c>
      <c r="R4060">
        <v>58.4</v>
      </c>
      <c r="S4060">
        <v>57.6</v>
      </c>
      <c r="T4060">
        <v>56.9</v>
      </c>
      <c r="U4060">
        <v>57</v>
      </c>
      <c r="V4060">
        <v>57.6</v>
      </c>
      <c r="W4060">
        <v>57</v>
      </c>
      <c r="X4060">
        <v>54.8</v>
      </c>
      <c r="Y4060">
        <v>53.4</v>
      </c>
      <c r="Z4060">
        <v>52.6</v>
      </c>
      <c r="AA4060">
        <v>52.4</v>
      </c>
      <c r="AB4060">
        <v>50</v>
      </c>
      <c r="AC4060">
        <v>47.2</v>
      </c>
      <c r="AD4060">
        <v>44.8</v>
      </c>
      <c r="AE4060">
        <v>41.4</v>
      </c>
      <c r="AF4060">
        <v>38.200000000000003</v>
      </c>
      <c r="AG4060">
        <v>33</v>
      </c>
      <c r="AH4060">
        <v>26.2</v>
      </c>
      <c r="AI4060">
        <v>15.8</v>
      </c>
    </row>
    <row r="4061" spans="1:35" x14ac:dyDescent="0.25">
      <c r="A4061" t="s">
        <v>133</v>
      </c>
      <c r="B4061">
        <v>65.5</v>
      </c>
      <c r="C4061">
        <v>62.6</v>
      </c>
      <c r="D4061">
        <v>58.7</v>
      </c>
      <c r="E4061">
        <v>62.7</v>
      </c>
      <c r="F4061">
        <v>62.7</v>
      </c>
      <c r="G4061">
        <v>54.2</v>
      </c>
      <c r="H4061">
        <v>55.6</v>
      </c>
      <c r="I4061">
        <v>52.6</v>
      </c>
      <c r="J4061">
        <v>56.2</v>
      </c>
      <c r="K4061">
        <v>58</v>
      </c>
      <c r="L4061">
        <v>63.9</v>
      </c>
      <c r="M4061">
        <v>51.3</v>
      </c>
      <c r="N4061">
        <v>50.8</v>
      </c>
      <c r="O4061">
        <v>57.7</v>
      </c>
      <c r="P4061">
        <v>55.2</v>
      </c>
      <c r="Q4061">
        <v>58.9</v>
      </c>
      <c r="R4061">
        <v>56.3</v>
      </c>
      <c r="S4061">
        <v>56</v>
      </c>
      <c r="T4061">
        <v>56.4</v>
      </c>
      <c r="U4061">
        <v>56.3</v>
      </c>
      <c r="V4061">
        <v>56.8</v>
      </c>
      <c r="W4061">
        <v>55.8</v>
      </c>
      <c r="X4061">
        <v>53.9</v>
      </c>
      <c r="Y4061">
        <v>53</v>
      </c>
      <c r="Z4061">
        <v>51.5</v>
      </c>
      <c r="AA4061">
        <v>51.2</v>
      </c>
      <c r="AB4061">
        <v>49.2</v>
      </c>
      <c r="AC4061">
        <v>46.3</v>
      </c>
      <c r="AD4061">
        <v>43.1</v>
      </c>
      <c r="AE4061">
        <v>40</v>
      </c>
      <c r="AF4061">
        <v>36.4</v>
      </c>
      <c r="AG4061">
        <v>31.2</v>
      </c>
      <c r="AH4061">
        <v>24.6</v>
      </c>
      <c r="AI4061">
        <v>14.3</v>
      </c>
    </row>
    <row r="4062" spans="1:35" x14ac:dyDescent="0.25">
      <c r="A4062" t="s">
        <v>134</v>
      </c>
      <c r="B4062">
        <v>65.5</v>
      </c>
      <c r="C4062">
        <v>60.5</v>
      </c>
      <c r="D4062">
        <v>57.4</v>
      </c>
      <c r="E4062">
        <v>60.3</v>
      </c>
      <c r="F4062">
        <v>61.7</v>
      </c>
      <c r="G4062">
        <v>53.6</v>
      </c>
      <c r="H4062">
        <v>54.3</v>
      </c>
      <c r="I4062">
        <v>51.6</v>
      </c>
      <c r="J4062">
        <v>55.3</v>
      </c>
      <c r="K4062">
        <v>56.1</v>
      </c>
      <c r="L4062">
        <v>63.6</v>
      </c>
      <c r="M4062">
        <v>50.6</v>
      </c>
      <c r="N4062">
        <v>50.8</v>
      </c>
      <c r="O4062">
        <v>56.9</v>
      </c>
      <c r="P4062">
        <v>54.6</v>
      </c>
      <c r="Q4062">
        <v>58.1</v>
      </c>
      <c r="R4062">
        <v>56.1</v>
      </c>
      <c r="S4062">
        <v>55.3</v>
      </c>
      <c r="T4062">
        <v>55.7</v>
      </c>
      <c r="U4062">
        <v>55.9</v>
      </c>
      <c r="V4062">
        <v>56.7</v>
      </c>
      <c r="W4062">
        <v>55.8</v>
      </c>
      <c r="X4062">
        <v>53.7</v>
      </c>
      <c r="Y4062">
        <v>52.8</v>
      </c>
      <c r="Z4062">
        <v>51.4</v>
      </c>
      <c r="AA4062">
        <v>51.1</v>
      </c>
      <c r="AB4062">
        <v>48.7</v>
      </c>
      <c r="AC4062">
        <v>45.9</v>
      </c>
      <c r="AD4062">
        <v>42.8</v>
      </c>
      <c r="AE4062">
        <v>39.700000000000003</v>
      </c>
      <c r="AF4062">
        <v>36.200000000000003</v>
      </c>
      <c r="AG4062">
        <v>31.1</v>
      </c>
      <c r="AH4062">
        <v>24.4</v>
      </c>
      <c r="AI4062">
        <v>14.3</v>
      </c>
    </row>
    <row r="4063" spans="1:35" x14ac:dyDescent="0.25">
      <c r="A4063" t="s">
        <v>135</v>
      </c>
      <c r="B4063" t="s">
        <v>136</v>
      </c>
    </row>
    <row r="4064" spans="1:35" x14ac:dyDescent="0.25">
      <c r="A4064" t="s">
        <v>137</v>
      </c>
      <c r="B4064" t="s">
        <v>138</v>
      </c>
    </row>
    <row r="4066" spans="1:35" x14ac:dyDescent="0.25">
      <c r="A4066" t="s">
        <v>91</v>
      </c>
      <c r="B4066">
        <v>255</v>
      </c>
    </row>
    <row r="4067" spans="1:35" x14ac:dyDescent="0.25">
      <c r="A4067" t="s">
        <v>92</v>
      </c>
      <c r="B4067" s="1">
        <v>45212.520266203705</v>
      </c>
    </row>
    <row r="4068" spans="1:35" x14ac:dyDescent="0.25">
      <c r="A4068" t="s">
        <v>93</v>
      </c>
      <c r="B4068" t="s">
        <v>94</v>
      </c>
    </row>
    <row r="4069" spans="1:35" x14ac:dyDescent="0.25">
      <c r="B4069" t="s">
        <v>49</v>
      </c>
      <c r="C4069" t="s">
        <v>95</v>
      </c>
      <c r="D4069" t="s">
        <v>79</v>
      </c>
      <c r="E4069" t="s">
        <v>96</v>
      </c>
      <c r="F4069" t="s">
        <v>97</v>
      </c>
      <c r="G4069" t="s">
        <v>98</v>
      </c>
      <c r="H4069" t="s">
        <v>99</v>
      </c>
      <c r="I4069" t="s">
        <v>100</v>
      </c>
      <c r="J4069" t="s">
        <v>101</v>
      </c>
      <c r="K4069" t="s">
        <v>102</v>
      </c>
      <c r="L4069" t="s">
        <v>103</v>
      </c>
      <c r="M4069" t="s">
        <v>104</v>
      </c>
      <c r="N4069" t="s">
        <v>105</v>
      </c>
      <c r="O4069" t="s">
        <v>106</v>
      </c>
      <c r="P4069" t="s">
        <v>107</v>
      </c>
      <c r="Q4069" t="s">
        <v>108</v>
      </c>
      <c r="R4069" t="s">
        <v>109</v>
      </c>
      <c r="S4069" t="s">
        <v>110</v>
      </c>
      <c r="T4069" t="s">
        <v>111</v>
      </c>
      <c r="U4069" t="s">
        <v>112</v>
      </c>
      <c r="V4069" t="s">
        <v>113</v>
      </c>
      <c r="W4069" t="s">
        <v>114</v>
      </c>
      <c r="X4069" t="s">
        <v>115</v>
      </c>
      <c r="Y4069" t="s">
        <v>116</v>
      </c>
      <c r="Z4069" t="s">
        <v>117</v>
      </c>
      <c r="AA4069" t="s">
        <v>118</v>
      </c>
      <c r="AB4069" t="s">
        <v>119</v>
      </c>
      <c r="AC4069" t="s">
        <v>120</v>
      </c>
      <c r="AD4069" t="s">
        <v>121</v>
      </c>
      <c r="AE4069" t="s">
        <v>122</v>
      </c>
      <c r="AF4069" t="s">
        <v>123</v>
      </c>
      <c r="AG4069" t="s">
        <v>124</v>
      </c>
      <c r="AH4069" t="s">
        <v>82</v>
      </c>
      <c r="AI4069" t="s">
        <v>125</v>
      </c>
    </row>
    <row r="4070" spans="1:35" x14ac:dyDescent="0.25">
      <c r="A4070" t="s">
        <v>126</v>
      </c>
      <c r="B4070">
        <v>67.900000000000006</v>
      </c>
      <c r="C4070">
        <v>66.5</v>
      </c>
      <c r="D4070">
        <v>64.2</v>
      </c>
      <c r="E4070">
        <v>64.099999999999994</v>
      </c>
      <c r="F4070">
        <v>65</v>
      </c>
      <c r="G4070">
        <v>64.8</v>
      </c>
      <c r="H4070">
        <v>64.099999999999994</v>
      </c>
      <c r="I4070">
        <v>61.9</v>
      </c>
      <c r="J4070">
        <v>59.4</v>
      </c>
      <c r="K4070">
        <v>59.6</v>
      </c>
      <c r="L4070">
        <v>66.8</v>
      </c>
      <c r="M4070">
        <v>58.4</v>
      </c>
      <c r="N4070">
        <v>55.1</v>
      </c>
      <c r="O4070">
        <v>58.5</v>
      </c>
      <c r="P4070">
        <v>56.3</v>
      </c>
      <c r="Q4070">
        <v>58.7</v>
      </c>
      <c r="R4070">
        <v>57.9</v>
      </c>
      <c r="S4070">
        <v>56.4</v>
      </c>
      <c r="T4070">
        <v>57.7</v>
      </c>
      <c r="U4070">
        <v>56.5</v>
      </c>
      <c r="V4070">
        <v>59.8</v>
      </c>
      <c r="W4070">
        <v>61.2</v>
      </c>
      <c r="X4070">
        <v>56.6</v>
      </c>
      <c r="Y4070">
        <v>54.7</v>
      </c>
      <c r="Z4070">
        <v>55.6</v>
      </c>
      <c r="AA4070">
        <v>52.6</v>
      </c>
      <c r="AB4070">
        <v>50.3</v>
      </c>
      <c r="AC4070">
        <v>48.2</v>
      </c>
      <c r="AD4070">
        <v>44.6</v>
      </c>
      <c r="AE4070">
        <v>42.2</v>
      </c>
      <c r="AF4070">
        <v>39.200000000000003</v>
      </c>
      <c r="AG4070">
        <v>33.6</v>
      </c>
      <c r="AH4070">
        <v>27.1</v>
      </c>
      <c r="AI4070">
        <v>17.3</v>
      </c>
    </row>
    <row r="4071" spans="1:35" x14ac:dyDescent="0.25">
      <c r="A4071" t="s">
        <v>127</v>
      </c>
      <c r="B4071">
        <v>67.900000000000006</v>
      </c>
      <c r="C4071">
        <v>66.5</v>
      </c>
      <c r="D4071">
        <v>64.2</v>
      </c>
      <c r="E4071">
        <v>64.099999999999994</v>
      </c>
      <c r="F4071">
        <v>65</v>
      </c>
      <c r="G4071">
        <v>64.8</v>
      </c>
      <c r="H4071">
        <v>64.099999999999994</v>
      </c>
      <c r="I4071">
        <v>61.9</v>
      </c>
      <c r="J4071">
        <v>59.4</v>
      </c>
      <c r="K4071">
        <v>59.6</v>
      </c>
      <c r="L4071">
        <v>66.8</v>
      </c>
      <c r="M4071">
        <v>58.4</v>
      </c>
      <c r="N4071">
        <v>55.1</v>
      </c>
      <c r="O4071">
        <v>58.5</v>
      </c>
      <c r="P4071">
        <v>56.3</v>
      </c>
      <c r="Q4071">
        <v>58.7</v>
      </c>
      <c r="R4071">
        <v>57.9</v>
      </c>
      <c r="S4071">
        <v>56.4</v>
      </c>
      <c r="T4071">
        <v>57.7</v>
      </c>
      <c r="U4071">
        <v>56.5</v>
      </c>
      <c r="V4071">
        <v>59.8</v>
      </c>
      <c r="W4071">
        <v>61.2</v>
      </c>
      <c r="X4071">
        <v>56.6</v>
      </c>
      <c r="Y4071">
        <v>54.7</v>
      </c>
      <c r="Z4071">
        <v>55.6</v>
      </c>
      <c r="AA4071">
        <v>52.6</v>
      </c>
      <c r="AB4071">
        <v>50.3</v>
      </c>
      <c r="AC4071">
        <v>48.2</v>
      </c>
      <c r="AD4071">
        <v>44.6</v>
      </c>
      <c r="AE4071">
        <v>42.2</v>
      </c>
      <c r="AF4071">
        <v>39.200000000000003</v>
      </c>
      <c r="AG4071">
        <v>33.6</v>
      </c>
      <c r="AH4071">
        <v>27.1</v>
      </c>
      <c r="AI4071">
        <v>17.3</v>
      </c>
    </row>
    <row r="4072" spans="1:35" x14ac:dyDescent="0.25">
      <c r="A4072" t="s">
        <v>128</v>
      </c>
      <c r="B4072">
        <v>69.3</v>
      </c>
      <c r="C4072">
        <v>70</v>
      </c>
      <c r="D4072">
        <v>68.400000000000006</v>
      </c>
      <c r="E4072">
        <v>66.900000000000006</v>
      </c>
      <c r="F4072">
        <v>69</v>
      </c>
      <c r="G4072">
        <v>68.599999999999994</v>
      </c>
      <c r="H4072">
        <v>68</v>
      </c>
      <c r="I4072">
        <v>64.3</v>
      </c>
      <c r="J4072">
        <v>63.1</v>
      </c>
      <c r="K4072">
        <v>61.4</v>
      </c>
      <c r="L4072">
        <v>68.3</v>
      </c>
      <c r="M4072">
        <v>62.1</v>
      </c>
      <c r="N4072">
        <v>57.1</v>
      </c>
      <c r="O4072">
        <v>60.9</v>
      </c>
      <c r="P4072">
        <v>58.1</v>
      </c>
      <c r="Q4072">
        <v>60.8</v>
      </c>
      <c r="R4072">
        <v>59.4</v>
      </c>
      <c r="S4072">
        <v>58</v>
      </c>
      <c r="T4072">
        <v>59.6</v>
      </c>
      <c r="U4072">
        <v>57.4</v>
      </c>
      <c r="V4072">
        <v>61.7</v>
      </c>
      <c r="W4072">
        <v>63.4</v>
      </c>
      <c r="X4072">
        <v>58.3</v>
      </c>
      <c r="Y4072">
        <v>56.2</v>
      </c>
      <c r="Z4072">
        <v>57.7</v>
      </c>
      <c r="AA4072">
        <v>54.4</v>
      </c>
      <c r="AB4072">
        <v>52.2</v>
      </c>
      <c r="AC4072">
        <v>49.9</v>
      </c>
      <c r="AD4072">
        <v>46.4</v>
      </c>
      <c r="AE4072">
        <v>44.1</v>
      </c>
      <c r="AF4072">
        <v>41.6</v>
      </c>
      <c r="AG4072">
        <v>36.1</v>
      </c>
      <c r="AH4072">
        <v>29.4</v>
      </c>
      <c r="AI4072">
        <v>19.100000000000001</v>
      </c>
    </row>
    <row r="4073" spans="1:35" x14ac:dyDescent="0.25">
      <c r="A4073" t="s">
        <v>129</v>
      </c>
      <c r="B4073">
        <v>65.599999999999994</v>
      </c>
      <c r="C4073">
        <v>57.5</v>
      </c>
      <c r="D4073">
        <v>54.2</v>
      </c>
      <c r="E4073">
        <v>59.5</v>
      </c>
      <c r="F4073">
        <v>60.4</v>
      </c>
      <c r="G4073">
        <v>56.7</v>
      </c>
      <c r="H4073">
        <v>52.9</v>
      </c>
      <c r="I4073">
        <v>51.9</v>
      </c>
      <c r="J4073">
        <v>56</v>
      </c>
      <c r="K4073">
        <v>56.6</v>
      </c>
      <c r="L4073">
        <v>65</v>
      </c>
      <c r="M4073">
        <v>52.4</v>
      </c>
      <c r="N4073">
        <v>51.4</v>
      </c>
      <c r="O4073">
        <v>55.6</v>
      </c>
      <c r="P4073">
        <v>54.4</v>
      </c>
      <c r="Q4073">
        <v>56.7</v>
      </c>
      <c r="R4073">
        <v>56.7</v>
      </c>
      <c r="S4073">
        <v>55</v>
      </c>
      <c r="T4073">
        <v>56.1</v>
      </c>
      <c r="U4073">
        <v>55</v>
      </c>
      <c r="V4073">
        <v>56.5</v>
      </c>
      <c r="W4073">
        <v>55.4</v>
      </c>
      <c r="X4073">
        <v>54.1</v>
      </c>
      <c r="Y4073">
        <v>53</v>
      </c>
      <c r="Z4073">
        <v>52.5</v>
      </c>
      <c r="AA4073">
        <v>50.5</v>
      </c>
      <c r="AB4073">
        <v>48.8</v>
      </c>
      <c r="AC4073">
        <v>46</v>
      </c>
      <c r="AD4073">
        <v>42.6</v>
      </c>
      <c r="AE4073">
        <v>39.799999999999997</v>
      </c>
      <c r="AF4073">
        <v>36.4</v>
      </c>
      <c r="AG4073">
        <v>31.1</v>
      </c>
      <c r="AH4073">
        <v>24.5</v>
      </c>
      <c r="AI4073">
        <v>14.2</v>
      </c>
    </row>
    <row r="4074" spans="1:35" x14ac:dyDescent="0.25">
      <c r="A4074" t="s">
        <v>130</v>
      </c>
      <c r="B4074">
        <v>69</v>
      </c>
      <c r="C4074">
        <v>70</v>
      </c>
      <c r="D4074">
        <v>67.8</v>
      </c>
      <c r="E4074">
        <v>66.5</v>
      </c>
      <c r="F4074">
        <v>68.900000000000006</v>
      </c>
      <c r="G4074">
        <v>67.8</v>
      </c>
      <c r="H4074">
        <v>67.8</v>
      </c>
      <c r="I4074">
        <v>64</v>
      </c>
      <c r="J4074">
        <v>62.3</v>
      </c>
      <c r="K4074">
        <v>61.4</v>
      </c>
      <c r="L4074">
        <v>67.900000000000006</v>
      </c>
      <c r="M4074">
        <v>61.7</v>
      </c>
      <c r="N4074">
        <v>57.1</v>
      </c>
      <c r="O4074">
        <v>60.9</v>
      </c>
      <c r="P4074">
        <v>57.8</v>
      </c>
      <c r="Q4074">
        <v>60.4</v>
      </c>
      <c r="R4074">
        <v>58.9</v>
      </c>
      <c r="S4074">
        <v>57.8</v>
      </c>
      <c r="T4074">
        <v>58.9</v>
      </c>
      <c r="U4074">
        <v>56.9</v>
      </c>
      <c r="V4074">
        <v>61.2</v>
      </c>
      <c r="W4074">
        <v>63</v>
      </c>
      <c r="X4074">
        <v>58.1</v>
      </c>
      <c r="Y4074">
        <v>56</v>
      </c>
      <c r="Z4074">
        <v>57.4</v>
      </c>
      <c r="AA4074">
        <v>54.4</v>
      </c>
      <c r="AB4074">
        <v>51.9</v>
      </c>
      <c r="AC4074">
        <v>49.8</v>
      </c>
      <c r="AD4074">
        <v>46.2</v>
      </c>
      <c r="AE4074">
        <v>43.9</v>
      </c>
      <c r="AF4074">
        <v>41.4</v>
      </c>
      <c r="AG4074">
        <v>36.1</v>
      </c>
      <c r="AH4074">
        <v>29.4</v>
      </c>
      <c r="AI4074">
        <v>19</v>
      </c>
    </row>
    <row r="4075" spans="1:35" x14ac:dyDescent="0.25">
      <c r="A4075" t="s">
        <v>131</v>
      </c>
      <c r="B4075">
        <v>69</v>
      </c>
      <c r="C4075">
        <v>70</v>
      </c>
      <c r="D4075">
        <v>67.8</v>
      </c>
      <c r="E4075">
        <v>66.5</v>
      </c>
      <c r="F4075">
        <v>68.900000000000006</v>
      </c>
      <c r="G4075">
        <v>67.8</v>
      </c>
      <c r="H4075">
        <v>67.8</v>
      </c>
      <c r="I4075">
        <v>64</v>
      </c>
      <c r="J4075">
        <v>62.3</v>
      </c>
      <c r="K4075">
        <v>61.4</v>
      </c>
      <c r="L4075">
        <v>67.900000000000006</v>
      </c>
      <c r="M4075">
        <v>61.7</v>
      </c>
      <c r="N4075">
        <v>57.1</v>
      </c>
      <c r="O4075">
        <v>60.9</v>
      </c>
      <c r="P4075">
        <v>57.8</v>
      </c>
      <c r="Q4075">
        <v>60.4</v>
      </c>
      <c r="R4075">
        <v>58.9</v>
      </c>
      <c r="S4075">
        <v>57.8</v>
      </c>
      <c r="T4075">
        <v>58.9</v>
      </c>
      <c r="U4075">
        <v>56.9</v>
      </c>
      <c r="V4075">
        <v>61.2</v>
      </c>
      <c r="W4075">
        <v>63</v>
      </c>
      <c r="X4075">
        <v>58.1</v>
      </c>
      <c r="Y4075">
        <v>56</v>
      </c>
      <c r="Z4075">
        <v>57.4</v>
      </c>
      <c r="AA4075">
        <v>54.4</v>
      </c>
      <c r="AB4075">
        <v>51.9</v>
      </c>
      <c r="AC4075">
        <v>49.8</v>
      </c>
      <c r="AD4075">
        <v>46.2</v>
      </c>
      <c r="AE4075">
        <v>43.9</v>
      </c>
      <c r="AF4075">
        <v>41.4</v>
      </c>
      <c r="AG4075">
        <v>36.1</v>
      </c>
      <c r="AH4075">
        <v>29.4</v>
      </c>
      <c r="AI4075">
        <v>19</v>
      </c>
    </row>
    <row r="4076" spans="1:35" x14ac:dyDescent="0.25">
      <c r="A4076" t="s">
        <v>132</v>
      </c>
      <c r="B4076">
        <v>68.3</v>
      </c>
      <c r="C4076">
        <v>66.7</v>
      </c>
      <c r="D4076">
        <v>62.7</v>
      </c>
      <c r="E4076">
        <v>65.099999999999994</v>
      </c>
      <c r="F4076">
        <v>64.099999999999994</v>
      </c>
      <c r="G4076">
        <v>60.7</v>
      </c>
      <c r="H4076">
        <v>61.3</v>
      </c>
      <c r="I4076">
        <v>62.6</v>
      </c>
      <c r="J4076">
        <v>59</v>
      </c>
      <c r="K4076">
        <v>59.6</v>
      </c>
      <c r="L4076">
        <v>66.599999999999994</v>
      </c>
      <c r="M4076">
        <v>55.9</v>
      </c>
      <c r="N4076">
        <v>55</v>
      </c>
      <c r="O4076">
        <v>58.4</v>
      </c>
      <c r="P4076">
        <v>56.2</v>
      </c>
      <c r="Q4076">
        <v>58.8</v>
      </c>
      <c r="R4076">
        <v>58.4</v>
      </c>
      <c r="S4076">
        <v>56.3</v>
      </c>
      <c r="T4076">
        <v>57.8</v>
      </c>
      <c r="U4076">
        <v>56.6</v>
      </c>
      <c r="V4076">
        <v>60.3</v>
      </c>
      <c r="W4076">
        <v>62.1</v>
      </c>
      <c r="X4076">
        <v>56.8</v>
      </c>
      <c r="Y4076">
        <v>54.4</v>
      </c>
      <c r="Z4076">
        <v>55.6</v>
      </c>
      <c r="AA4076">
        <v>52.4</v>
      </c>
      <c r="AB4076">
        <v>50</v>
      </c>
      <c r="AC4076">
        <v>47.9</v>
      </c>
      <c r="AD4076">
        <v>44.3</v>
      </c>
      <c r="AE4076">
        <v>41.8</v>
      </c>
      <c r="AF4076">
        <v>38.700000000000003</v>
      </c>
      <c r="AG4076">
        <v>33</v>
      </c>
      <c r="AH4076">
        <v>26.7</v>
      </c>
      <c r="AI4076">
        <v>17.3</v>
      </c>
    </row>
    <row r="4077" spans="1:35" x14ac:dyDescent="0.25">
      <c r="A4077" t="s">
        <v>133</v>
      </c>
      <c r="B4077">
        <v>65.7</v>
      </c>
      <c r="C4077">
        <v>60.4</v>
      </c>
      <c r="D4077">
        <v>55.9</v>
      </c>
      <c r="E4077">
        <v>61.3</v>
      </c>
      <c r="F4077">
        <v>62.1</v>
      </c>
      <c r="G4077">
        <v>59.2</v>
      </c>
      <c r="H4077">
        <v>57.1</v>
      </c>
      <c r="I4077">
        <v>55.3</v>
      </c>
      <c r="J4077">
        <v>58.4</v>
      </c>
      <c r="K4077">
        <v>57.8</v>
      </c>
      <c r="L4077">
        <v>65.8</v>
      </c>
      <c r="M4077">
        <v>53.2</v>
      </c>
      <c r="N4077">
        <v>52.7</v>
      </c>
      <c r="O4077">
        <v>56</v>
      </c>
      <c r="P4077">
        <v>54.8</v>
      </c>
      <c r="Q4077">
        <v>57.4</v>
      </c>
      <c r="R4077">
        <v>57.3</v>
      </c>
      <c r="S4077">
        <v>55.5</v>
      </c>
      <c r="T4077">
        <v>56.5</v>
      </c>
      <c r="U4077">
        <v>55.7</v>
      </c>
      <c r="V4077">
        <v>56.6</v>
      </c>
      <c r="W4077">
        <v>56.2</v>
      </c>
      <c r="X4077">
        <v>54.4</v>
      </c>
      <c r="Y4077">
        <v>53.4</v>
      </c>
      <c r="Z4077">
        <v>52.7</v>
      </c>
      <c r="AA4077">
        <v>51</v>
      </c>
      <c r="AB4077">
        <v>49.5</v>
      </c>
      <c r="AC4077">
        <v>46.4</v>
      </c>
      <c r="AD4077">
        <v>42.8</v>
      </c>
      <c r="AE4077">
        <v>40.1</v>
      </c>
      <c r="AF4077">
        <v>36.9</v>
      </c>
      <c r="AG4077">
        <v>32.1</v>
      </c>
      <c r="AH4077">
        <v>25.3</v>
      </c>
      <c r="AI4077">
        <v>15.1</v>
      </c>
    </row>
    <row r="4078" spans="1:35" x14ac:dyDescent="0.25">
      <c r="A4078" t="s">
        <v>134</v>
      </c>
      <c r="B4078">
        <v>65.7</v>
      </c>
      <c r="C4078">
        <v>57.5</v>
      </c>
      <c r="D4078">
        <v>55.6</v>
      </c>
      <c r="E4078">
        <v>59.6</v>
      </c>
      <c r="F4078">
        <v>61.8</v>
      </c>
      <c r="G4078">
        <v>57.1</v>
      </c>
      <c r="H4078">
        <v>54</v>
      </c>
      <c r="I4078">
        <v>53.4</v>
      </c>
      <c r="J4078">
        <v>57.2</v>
      </c>
      <c r="K4078">
        <v>57.2</v>
      </c>
      <c r="L4078">
        <v>65.7</v>
      </c>
      <c r="M4078">
        <v>52.8</v>
      </c>
      <c r="N4078">
        <v>52.4</v>
      </c>
      <c r="O4078">
        <v>56</v>
      </c>
      <c r="P4078">
        <v>54.5</v>
      </c>
      <c r="Q4078">
        <v>57.2</v>
      </c>
      <c r="R4078">
        <v>56.9</v>
      </c>
      <c r="S4078">
        <v>55.5</v>
      </c>
      <c r="T4078">
        <v>56.2</v>
      </c>
      <c r="U4078">
        <v>55.4</v>
      </c>
      <c r="V4078">
        <v>56.6</v>
      </c>
      <c r="W4078">
        <v>55.8</v>
      </c>
      <c r="X4078">
        <v>54.4</v>
      </c>
      <c r="Y4078">
        <v>53.2</v>
      </c>
      <c r="Z4078">
        <v>52.6</v>
      </c>
      <c r="AA4078">
        <v>50.6</v>
      </c>
      <c r="AB4078">
        <v>48.9</v>
      </c>
      <c r="AC4078">
        <v>46.1</v>
      </c>
      <c r="AD4078">
        <v>42.7</v>
      </c>
      <c r="AE4078">
        <v>39.9</v>
      </c>
      <c r="AF4078">
        <v>36.799999999999997</v>
      </c>
      <c r="AG4078">
        <v>31.9</v>
      </c>
      <c r="AH4078">
        <v>25.2</v>
      </c>
      <c r="AI4078">
        <v>14.9</v>
      </c>
    </row>
    <row r="4079" spans="1:35" x14ac:dyDescent="0.25">
      <c r="A4079" t="s">
        <v>135</v>
      </c>
      <c r="B4079" t="s">
        <v>136</v>
      </c>
    </row>
    <row r="4080" spans="1:35" x14ac:dyDescent="0.25">
      <c r="A4080" t="s">
        <v>137</v>
      </c>
      <c r="B4080" t="s">
        <v>138</v>
      </c>
    </row>
    <row r="4082" spans="1:35" x14ac:dyDescent="0.25">
      <c r="A4082" t="s">
        <v>91</v>
      </c>
      <c r="B4082">
        <v>256</v>
      </c>
    </row>
    <row r="4083" spans="1:35" x14ac:dyDescent="0.25">
      <c r="A4083" t="s">
        <v>92</v>
      </c>
      <c r="B4083" s="1">
        <v>45212.520277777781</v>
      </c>
    </row>
    <row r="4084" spans="1:35" x14ac:dyDescent="0.25">
      <c r="A4084" t="s">
        <v>93</v>
      </c>
      <c r="B4084" t="s">
        <v>94</v>
      </c>
    </row>
    <row r="4085" spans="1:35" x14ac:dyDescent="0.25">
      <c r="B4085" t="s">
        <v>49</v>
      </c>
      <c r="C4085" t="s">
        <v>95</v>
      </c>
      <c r="D4085" t="s">
        <v>79</v>
      </c>
      <c r="E4085" t="s">
        <v>96</v>
      </c>
      <c r="F4085" t="s">
        <v>97</v>
      </c>
      <c r="G4085" t="s">
        <v>98</v>
      </c>
      <c r="H4085" t="s">
        <v>99</v>
      </c>
      <c r="I4085" t="s">
        <v>100</v>
      </c>
      <c r="J4085" t="s">
        <v>101</v>
      </c>
      <c r="K4085" t="s">
        <v>102</v>
      </c>
      <c r="L4085" t="s">
        <v>103</v>
      </c>
      <c r="M4085" t="s">
        <v>104</v>
      </c>
      <c r="N4085" t="s">
        <v>105</v>
      </c>
      <c r="O4085" t="s">
        <v>106</v>
      </c>
      <c r="P4085" t="s">
        <v>107</v>
      </c>
      <c r="Q4085" t="s">
        <v>108</v>
      </c>
      <c r="R4085" t="s">
        <v>109</v>
      </c>
      <c r="S4085" t="s">
        <v>110</v>
      </c>
      <c r="T4085" t="s">
        <v>111</v>
      </c>
      <c r="U4085" t="s">
        <v>112</v>
      </c>
      <c r="V4085" t="s">
        <v>113</v>
      </c>
      <c r="W4085" t="s">
        <v>114</v>
      </c>
      <c r="X4085" t="s">
        <v>115</v>
      </c>
      <c r="Y4085" t="s">
        <v>116</v>
      </c>
      <c r="Z4085" t="s">
        <v>117</v>
      </c>
      <c r="AA4085" t="s">
        <v>118</v>
      </c>
      <c r="AB4085" t="s">
        <v>119</v>
      </c>
      <c r="AC4085" t="s">
        <v>120</v>
      </c>
      <c r="AD4085" t="s">
        <v>121</v>
      </c>
      <c r="AE4085" t="s">
        <v>122</v>
      </c>
      <c r="AF4085" t="s">
        <v>123</v>
      </c>
      <c r="AG4085" t="s">
        <v>124</v>
      </c>
      <c r="AH4085" t="s">
        <v>82</v>
      </c>
      <c r="AI4085" t="s">
        <v>125</v>
      </c>
    </row>
    <row r="4086" spans="1:35" x14ac:dyDescent="0.25">
      <c r="A4086" t="s">
        <v>126</v>
      </c>
      <c r="B4086">
        <v>68.7</v>
      </c>
      <c r="C4086">
        <v>66.599999999999994</v>
      </c>
      <c r="D4086">
        <v>65.599999999999994</v>
      </c>
      <c r="E4086">
        <v>67.5</v>
      </c>
      <c r="F4086">
        <v>64.8</v>
      </c>
      <c r="G4086">
        <v>64.599999999999994</v>
      </c>
      <c r="H4086">
        <v>67.599999999999994</v>
      </c>
      <c r="I4086">
        <v>65.3</v>
      </c>
      <c r="J4086">
        <v>63.6</v>
      </c>
      <c r="K4086">
        <v>62.5</v>
      </c>
      <c r="L4086">
        <v>67.5</v>
      </c>
      <c r="M4086">
        <v>60.5</v>
      </c>
      <c r="N4086">
        <v>58.4</v>
      </c>
      <c r="O4086">
        <v>58.6</v>
      </c>
      <c r="P4086">
        <v>57.5</v>
      </c>
      <c r="Q4086">
        <v>58.4</v>
      </c>
      <c r="R4086">
        <v>60.5</v>
      </c>
      <c r="S4086">
        <v>58.2</v>
      </c>
      <c r="T4086">
        <v>60.1</v>
      </c>
      <c r="U4086">
        <v>59.5</v>
      </c>
      <c r="V4086">
        <v>60.3</v>
      </c>
      <c r="W4086">
        <v>59.8</v>
      </c>
      <c r="X4086">
        <v>57.9</v>
      </c>
      <c r="Y4086">
        <v>57.1</v>
      </c>
      <c r="Z4086">
        <v>56.2</v>
      </c>
      <c r="AA4086">
        <v>53.5</v>
      </c>
      <c r="AB4086">
        <v>51.8</v>
      </c>
      <c r="AC4086">
        <v>49.4</v>
      </c>
      <c r="AD4086">
        <v>47.5</v>
      </c>
      <c r="AE4086">
        <v>45.5</v>
      </c>
      <c r="AF4086">
        <v>43.8</v>
      </c>
      <c r="AG4086">
        <v>41</v>
      </c>
      <c r="AH4086">
        <v>34.799999999999997</v>
      </c>
      <c r="AI4086">
        <v>25.1</v>
      </c>
    </row>
    <row r="4087" spans="1:35" x14ac:dyDescent="0.25">
      <c r="A4087" t="s">
        <v>127</v>
      </c>
      <c r="B4087">
        <v>68.7</v>
      </c>
      <c r="C4087">
        <v>66.599999999999994</v>
      </c>
      <c r="D4087">
        <v>65.599999999999994</v>
      </c>
      <c r="E4087">
        <v>67.5</v>
      </c>
      <c r="F4087">
        <v>64.8</v>
      </c>
      <c r="G4087">
        <v>64.599999999999994</v>
      </c>
      <c r="H4087">
        <v>67.599999999999994</v>
      </c>
      <c r="I4087">
        <v>65.3</v>
      </c>
      <c r="J4087">
        <v>63.6</v>
      </c>
      <c r="K4087">
        <v>62.5</v>
      </c>
      <c r="L4087">
        <v>67.5</v>
      </c>
      <c r="M4087">
        <v>60.5</v>
      </c>
      <c r="N4087">
        <v>58.4</v>
      </c>
      <c r="O4087">
        <v>58.6</v>
      </c>
      <c r="P4087">
        <v>57.5</v>
      </c>
      <c r="Q4087">
        <v>58.4</v>
      </c>
      <c r="R4087">
        <v>60.5</v>
      </c>
      <c r="S4087">
        <v>58.2</v>
      </c>
      <c r="T4087">
        <v>60.1</v>
      </c>
      <c r="U4087">
        <v>59.5</v>
      </c>
      <c r="V4087">
        <v>60.3</v>
      </c>
      <c r="W4087">
        <v>59.8</v>
      </c>
      <c r="X4087">
        <v>57.9</v>
      </c>
      <c r="Y4087">
        <v>57.1</v>
      </c>
      <c r="Z4087">
        <v>56.2</v>
      </c>
      <c r="AA4087">
        <v>53.5</v>
      </c>
      <c r="AB4087">
        <v>51.8</v>
      </c>
      <c r="AC4087">
        <v>49.4</v>
      </c>
      <c r="AD4087">
        <v>47.5</v>
      </c>
      <c r="AE4087">
        <v>45.5</v>
      </c>
      <c r="AF4087">
        <v>43.8</v>
      </c>
      <c r="AG4087">
        <v>41</v>
      </c>
      <c r="AH4087">
        <v>34.799999999999997</v>
      </c>
      <c r="AI4087">
        <v>25.1</v>
      </c>
    </row>
    <row r="4088" spans="1:35" x14ac:dyDescent="0.25">
      <c r="A4088" t="s">
        <v>128</v>
      </c>
      <c r="B4088">
        <v>69.599999999999994</v>
      </c>
      <c r="C4088">
        <v>69</v>
      </c>
      <c r="D4088">
        <v>67.900000000000006</v>
      </c>
      <c r="E4088">
        <v>70.3</v>
      </c>
      <c r="F4088">
        <v>67.3</v>
      </c>
      <c r="G4088">
        <v>69.2</v>
      </c>
      <c r="H4088">
        <v>70.900000000000006</v>
      </c>
      <c r="I4088">
        <v>68.400000000000006</v>
      </c>
      <c r="J4088">
        <v>65.599999999999994</v>
      </c>
      <c r="K4088">
        <v>65</v>
      </c>
      <c r="L4088">
        <v>69.599999999999994</v>
      </c>
      <c r="M4088">
        <v>63.3</v>
      </c>
      <c r="N4088">
        <v>60.1</v>
      </c>
      <c r="O4088">
        <v>60.8</v>
      </c>
      <c r="P4088">
        <v>59.7</v>
      </c>
      <c r="Q4088">
        <v>59.5</v>
      </c>
      <c r="R4088">
        <v>62.2</v>
      </c>
      <c r="S4088">
        <v>59.9</v>
      </c>
      <c r="T4088">
        <v>61</v>
      </c>
      <c r="U4088">
        <v>61</v>
      </c>
      <c r="V4088">
        <v>60.9</v>
      </c>
      <c r="W4088">
        <v>62.1</v>
      </c>
      <c r="X4088">
        <v>59.2</v>
      </c>
      <c r="Y4088">
        <v>58.9</v>
      </c>
      <c r="Z4088">
        <v>56.7</v>
      </c>
      <c r="AA4088">
        <v>55.4</v>
      </c>
      <c r="AB4088">
        <v>53.8</v>
      </c>
      <c r="AC4088">
        <v>51.9</v>
      </c>
      <c r="AD4088">
        <v>51.1</v>
      </c>
      <c r="AE4088">
        <v>50.3</v>
      </c>
      <c r="AF4088">
        <v>49.3</v>
      </c>
      <c r="AG4088">
        <v>47.4</v>
      </c>
      <c r="AH4088">
        <v>41.1</v>
      </c>
      <c r="AI4088">
        <v>31.4</v>
      </c>
    </row>
    <row r="4089" spans="1:35" x14ac:dyDescent="0.25">
      <c r="A4089" t="s">
        <v>129</v>
      </c>
      <c r="B4089">
        <v>67.8</v>
      </c>
      <c r="C4089">
        <v>63</v>
      </c>
      <c r="D4089">
        <v>60.5</v>
      </c>
      <c r="E4089">
        <v>65</v>
      </c>
      <c r="F4089">
        <v>61.2</v>
      </c>
      <c r="G4089">
        <v>60</v>
      </c>
      <c r="H4089">
        <v>62.8</v>
      </c>
      <c r="I4089">
        <v>61.4</v>
      </c>
      <c r="J4089">
        <v>58.3</v>
      </c>
      <c r="K4089">
        <v>58.1</v>
      </c>
      <c r="L4089">
        <v>65.8</v>
      </c>
      <c r="M4089">
        <v>57.8</v>
      </c>
      <c r="N4089">
        <v>56</v>
      </c>
      <c r="O4089">
        <v>55.8</v>
      </c>
      <c r="P4089">
        <v>56</v>
      </c>
      <c r="Q4089">
        <v>56.7</v>
      </c>
      <c r="R4089">
        <v>57.1</v>
      </c>
      <c r="S4089">
        <v>56.4</v>
      </c>
      <c r="T4089">
        <v>57.8</v>
      </c>
      <c r="U4089">
        <v>56.7</v>
      </c>
      <c r="V4089">
        <v>59.4</v>
      </c>
      <c r="W4089">
        <v>58.9</v>
      </c>
      <c r="X4089">
        <v>56.1</v>
      </c>
      <c r="Y4089">
        <v>54.8</v>
      </c>
      <c r="Z4089">
        <v>55.2</v>
      </c>
      <c r="AA4089">
        <v>51.6</v>
      </c>
      <c r="AB4089">
        <v>48.7</v>
      </c>
      <c r="AC4089">
        <v>47.8</v>
      </c>
      <c r="AD4089">
        <v>43.8</v>
      </c>
      <c r="AE4089">
        <v>41.5</v>
      </c>
      <c r="AF4089">
        <v>38</v>
      </c>
      <c r="AG4089">
        <v>32.799999999999997</v>
      </c>
      <c r="AH4089">
        <v>25.7</v>
      </c>
      <c r="AI4089">
        <v>16.100000000000001</v>
      </c>
    </row>
    <row r="4090" spans="1:35" x14ac:dyDescent="0.25">
      <c r="A4090" t="s">
        <v>130</v>
      </c>
      <c r="B4090">
        <v>69.5</v>
      </c>
      <c r="C4090">
        <v>68.599999999999994</v>
      </c>
      <c r="D4090">
        <v>67.3</v>
      </c>
      <c r="E4090">
        <v>70.3</v>
      </c>
      <c r="F4090">
        <v>67</v>
      </c>
      <c r="G4090">
        <v>68.400000000000006</v>
      </c>
      <c r="H4090">
        <v>70.7</v>
      </c>
      <c r="I4090">
        <v>67.3</v>
      </c>
      <c r="J4090">
        <v>64.8</v>
      </c>
      <c r="K4090">
        <v>64.900000000000006</v>
      </c>
      <c r="L4090">
        <v>69.099999999999994</v>
      </c>
      <c r="M4090">
        <v>62.6</v>
      </c>
      <c r="N4090">
        <v>60.1</v>
      </c>
      <c r="O4090">
        <v>60.2</v>
      </c>
      <c r="P4090">
        <v>59.2</v>
      </c>
      <c r="Q4090">
        <v>59.4</v>
      </c>
      <c r="R4090">
        <v>61.8</v>
      </c>
      <c r="S4090">
        <v>59.7</v>
      </c>
      <c r="T4090">
        <v>60.8</v>
      </c>
      <c r="U4090">
        <v>60.4</v>
      </c>
      <c r="V4090">
        <v>60.5</v>
      </c>
      <c r="W4090">
        <v>61</v>
      </c>
      <c r="X4090">
        <v>59.2</v>
      </c>
      <c r="Y4090">
        <v>58.5</v>
      </c>
      <c r="Z4090">
        <v>56.6</v>
      </c>
      <c r="AA4090">
        <v>55.3</v>
      </c>
      <c r="AB4090">
        <v>53.7</v>
      </c>
      <c r="AC4090">
        <v>51.9</v>
      </c>
      <c r="AD4090">
        <v>51</v>
      </c>
      <c r="AE4090">
        <v>49.8</v>
      </c>
      <c r="AF4090">
        <v>48.5</v>
      </c>
      <c r="AG4090">
        <v>46.3</v>
      </c>
      <c r="AH4090">
        <v>40.1</v>
      </c>
      <c r="AI4090">
        <v>30.3</v>
      </c>
    </row>
    <row r="4091" spans="1:35" x14ac:dyDescent="0.25">
      <c r="A4091" t="s">
        <v>131</v>
      </c>
      <c r="B4091">
        <v>69.5</v>
      </c>
      <c r="C4091">
        <v>68.599999999999994</v>
      </c>
      <c r="D4091">
        <v>67.3</v>
      </c>
      <c r="E4091">
        <v>70.3</v>
      </c>
      <c r="F4091">
        <v>67</v>
      </c>
      <c r="G4091">
        <v>68.400000000000006</v>
      </c>
      <c r="H4091">
        <v>70.7</v>
      </c>
      <c r="I4091">
        <v>67.3</v>
      </c>
      <c r="J4091">
        <v>64.8</v>
      </c>
      <c r="K4091">
        <v>64.900000000000006</v>
      </c>
      <c r="L4091">
        <v>69.099999999999994</v>
      </c>
      <c r="M4091">
        <v>62.6</v>
      </c>
      <c r="N4091">
        <v>60.1</v>
      </c>
      <c r="O4091">
        <v>60.2</v>
      </c>
      <c r="P4091">
        <v>59.2</v>
      </c>
      <c r="Q4091">
        <v>59.4</v>
      </c>
      <c r="R4091">
        <v>61.8</v>
      </c>
      <c r="S4091">
        <v>59.7</v>
      </c>
      <c r="T4091">
        <v>60.8</v>
      </c>
      <c r="U4091">
        <v>60.4</v>
      </c>
      <c r="V4091">
        <v>60.5</v>
      </c>
      <c r="W4091">
        <v>61</v>
      </c>
      <c r="X4091">
        <v>59.2</v>
      </c>
      <c r="Y4091">
        <v>58.5</v>
      </c>
      <c r="Z4091">
        <v>56.6</v>
      </c>
      <c r="AA4091">
        <v>55.3</v>
      </c>
      <c r="AB4091">
        <v>53.7</v>
      </c>
      <c r="AC4091">
        <v>51.9</v>
      </c>
      <c r="AD4091">
        <v>51</v>
      </c>
      <c r="AE4091">
        <v>49.8</v>
      </c>
      <c r="AF4091">
        <v>48.5</v>
      </c>
      <c r="AG4091">
        <v>46.3</v>
      </c>
      <c r="AH4091">
        <v>40.1</v>
      </c>
      <c r="AI4091">
        <v>30.3</v>
      </c>
    </row>
    <row r="4092" spans="1:35" x14ac:dyDescent="0.25">
      <c r="A4092" t="s">
        <v>132</v>
      </c>
      <c r="B4092">
        <v>68.400000000000006</v>
      </c>
      <c r="C4092">
        <v>66.599999999999994</v>
      </c>
      <c r="D4092">
        <v>66.400000000000006</v>
      </c>
      <c r="E4092">
        <v>67.5</v>
      </c>
      <c r="F4092">
        <v>65.2</v>
      </c>
      <c r="G4092">
        <v>65</v>
      </c>
      <c r="H4092">
        <v>67.7</v>
      </c>
      <c r="I4092">
        <v>65.8</v>
      </c>
      <c r="J4092">
        <v>63.9</v>
      </c>
      <c r="K4092">
        <v>61.4</v>
      </c>
      <c r="L4092">
        <v>67.099999999999994</v>
      </c>
      <c r="M4092">
        <v>60.9</v>
      </c>
      <c r="N4092">
        <v>57.9</v>
      </c>
      <c r="O4092">
        <v>58.9</v>
      </c>
      <c r="P4092">
        <v>57.6</v>
      </c>
      <c r="Q4092">
        <v>58.5</v>
      </c>
      <c r="R4092">
        <v>60.3</v>
      </c>
      <c r="S4092">
        <v>57.7</v>
      </c>
      <c r="T4092">
        <v>59.8</v>
      </c>
      <c r="U4092">
        <v>59.5</v>
      </c>
      <c r="V4092">
        <v>60.2</v>
      </c>
      <c r="W4092">
        <v>60.2</v>
      </c>
      <c r="X4092">
        <v>57.5</v>
      </c>
      <c r="Y4092">
        <v>56.8</v>
      </c>
      <c r="Z4092">
        <v>56.1</v>
      </c>
      <c r="AA4092">
        <v>53.3</v>
      </c>
      <c r="AB4092">
        <v>51.4</v>
      </c>
      <c r="AC4092">
        <v>48.5</v>
      </c>
      <c r="AD4092">
        <v>45.9</v>
      </c>
      <c r="AE4092">
        <v>43.5</v>
      </c>
      <c r="AF4092">
        <v>40.700000000000003</v>
      </c>
      <c r="AG4092">
        <v>35.6</v>
      </c>
      <c r="AH4092">
        <v>29.7</v>
      </c>
      <c r="AI4092">
        <v>19.5</v>
      </c>
    </row>
    <row r="4093" spans="1:35" x14ac:dyDescent="0.25">
      <c r="A4093" t="s">
        <v>133</v>
      </c>
      <c r="B4093">
        <v>68.2</v>
      </c>
      <c r="C4093">
        <v>63.7</v>
      </c>
      <c r="D4093">
        <v>61.5</v>
      </c>
      <c r="E4093">
        <v>65.400000000000006</v>
      </c>
      <c r="F4093">
        <v>63.5</v>
      </c>
      <c r="G4093">
        <v>61</v>
      </c>
      <c r="H4093">
        <v>63.9</v>
      </c>
      <c r="I4093">
        <v>62.1</v>
      </c>
      <c r="J4093">
        <v>60.4</v>
      </c>
      <c r="K4093">
        <v>60.4</v>
      </c>
      <c r="L4093">
        <v>66.599999999999994</v>
      </c>
      <c r="M4093">
        <v>58.9</v>
      </c>
      <c r="N4093">
        <v>56.9</v>
      </c>
      <c r="O4093">
        <v>57.1</v>
      </c>
      <c r="P4093">
        <v>56.4</v>
      </c>
      <c r="Q4093">
        <v>57.3</v>
      </c>
      <c r="R4093">
        <v>58.9</v>
      </c>
      <c r="S4093">
        <v>57.4</v>
      </c>
      <c r="T4093">
        <v>59.4</v>
      </c>
      <c r="U4093">
        <v>57.4</v>
      </c>
      <c r="V4093">
        <v>59.8</v>
      </c>
      <c r="W4093">
        <v>59.4</v>
      </c>
      <c r="X4093">
        <v>56.5</v>
      </c>
      <c r="Y4093">
        <v>55.7</v>
      </c>
      <c r="Z4093">
        <v>55.8</v>
      </c>
      <c r="AA4093">
        <v>51.9</v>
      </c>
      <c r="AB4093">
        <v>50.1</v>
      </c>
      <c r="AC4093">
        <v>48</v>
      </c>
      <c r="AD4093">
        <v>44.8</v>
      </c>
      <c r="AE4093">
        <v>42</v>
      </c>
      <c r="AF4093">
        <v>39.200000000000003</v>
      </c>
      <c r="AG4093">
        <v>33.700000000000003</v>
      </c>
      <c r="AH4093">
        <v>27.5</v>
      </c>
      <c r="AI4093">
        <v>17.3</v>
      </c>
    </row>
    <row r="4094" spans="1:35" x14ac:dyDescent="0.25">
      <c r="A4094" t="s">
        <v>134</v>
      </c>
      <c r="B4094">
        <v>68</v>
      </c>
      <c r="C4094">
        <v>63.3</v>
      </c>
      <c r="D4094">
        <v>60.5</v>
      </c>
      <c r="E4094">
        <v>65.2</v>
      </c>
      <c r="F4094">
        <v>61.4</v>
      </c>
      <c r="G4094">
        <v>60.3</v>
      </c>
      <c r="H4094">
        <v>63.4</v>
      </c>
      <c r="I4094">
        <v>61.9</v>
      </c>
      <c r="J4094">
        <v>60.2</v>
      </c>
      <c r="K4094">
        <v>58.2</v>
      </c>
      <c r="L4094">
        <v>66.400000000000006</v>
      </c>
      <c r="M4094">
        <v>58.4</v>
      </c>
      <c r="N4094">
        <v>56.9</v>
      </c>
      <c r="O4094">
        <v>56.9</v>
      </c>
      <c r="P4094">
        <v>56.4</v>
      </c>
      <c r="Q4094">
        <v>56.8</v>
      </c>
      <c r="R4094">
        <v>58.4</v>
      </c>
      <c r="S4094">
        <v>57.2</v>
      </c>
      <c r="T4094">
        <v>58.2</v>
      </c>
      <c r="U4094">
        <v>57.2</v>
      </c>
      <c r="V4094">
        <v>59.7</v>
      </c>
      <c r="W4094">
        <v>59.2</v>
      </c>
      <c r="X4094">
        <v>56.4</v>
      </c>
      <c r="Y4094">
        <v>55.5</v>
      </c>
      <c r="Z4094">
        <v>55.7</v>
      </c>
      <c r="AA4094">
        <v>51.8</v>
      </c>
      <c r="AB4094">
        <v>49</v>
      </c>
      <c r="AC4094">
        <v>47.9</v>
      </c>
      <c r="AD4094">
        <v>44</v>
      </c>
      <c r="AE4094">
        <v>41.6</v>
      </c>
      <c r="AF4094">
        <v>38.200000000000003</v>
      </c>
      <c r="AG4094">
        <v>32.9</v>
      </c>
      <c r="AH4094">
        <v>25.8</v>
      </c>
      <c r="AI4094">
        <v>16.399999999999999</v>
      </c>
    </row>
    <row r="4095" spans="1:35" x14ac:dyDescent="0.25">
      <c r="A4095" t="s">
        <v>135</v>
      </c>
      <c r="B4095" t="s">
        <v>136</v>
      </c>
    </row>
    <row r="4096" spans="1:35" x14ac:dyDescent="0.25">
      <c r="A4096" t="s">
        <v>137</v>
      </c>
      <c r="B4096" t="s">
        <v>138</v>
      </c>
    </row>
    <row r="4098" spans="1:35" x14ac:dyDescent="0.25">
      <c r="A4098" t="s">
        <v>91</v>
      </c>
      <c r="B4098">
        <v>257</v>
      </c>
    </row>
    <row r="4099" spans="1:35" x14ac:dyDescent="0.25">
      <c r="A4099" t="s">
        <v>92</v>
      </c>
      <c r="B4099" s="1">
        <v>45212.520289351851</v>
      </c>
    </row>
    <row r="4100" spans="1:35" x14ac:dyDescent="0.25">
      <c r="A4100" t="s">
        <v>93</v>
      </c>
      <c r="B4100" t="s">
        <v>94</v>
      </c>
    </row>
    <row r="4101" spans="1:35" x14ac:dyDescent="0.25">
      <c r="B4101" t="s">
        <v>49</v>
      </c>
      <c r="C4101" t="s">
        <v>95</v>
      </c>
      <c r="D4101" t="s">
        <v>79</v>
      </c>
      <c r="E4101" t="s">
        <v>96</v>
      </c>
      <c r="F4101" t="s">
        <v>97</v>
      </c>
      <c r="G4101" t="s">
        <v>98</v>
      </c>
      <c r="H4101" t="s">
        <v>99</v>
      </c>
      <c r="I4101" t="s">
        <v>100</v>
      </c>
      <c r="J4101" t="s">
        <v>101</v>
      </c>
      <c r="K4101" t="s">
        <v>102</v>
      </c>
      <c r="L4101" t="s">
        <v>103</v>
      </c>
      <c r="M4101" t="s">
        <v>104</v>
      </c>
      <c r="N4101" t="s">
        <v>105</v>
      </c>
      <c r="O4101" t="s">
        <v>106</v>
      </c>
      <c r="P4101" t="s">
        <v>107</v>
      </c>
      <c r="Q4101" t="s">
        <v>108</v>
      </c>
      <c r="R4101" t="s">
        <v>109</v>
      </c>
      <c r="S4101" t="s">
        <v>110</v>
      </c>
      <c r="T4101" t="s">
        <v>111</v>
      </c>
      <c r="U4101" t="s">
        <v>112</v>
      </c>
      <c r="V4101" t="s">
        <v>113</v>
      </c>
      <c r="W4101" t="s">
        <v>114</v>
      </c>
      <c r="X4101" t="s">
        <v>115</v>
      </c>
      <c r="Y4101" t="s">
        <v>116</v>
      </c>
      <c r="Z4101" t="s">
        <v>117</v>
      </c>
      <c r="AA4101" t="s">
        <v>118</v>
      </c>
      <c r="AB4101" t="s">
        <v>119</v>
      </c>
      <c r="AC4101" t="s">
        <v>120</v>
      </c>
      <c r="AD4101" t="s">
        <v>121</v>
      </c>
      <c r="AE4101" t="s">
        <v>122</v>
      </c>
      <c r="AF4101" t="s">
        <v>123</v>
      </c>
      <c r="AG4101" t="s">
        <v>124</v>
      </c>
      <c r="AH4101" t="s">
        <v>82</v>
      </c>
      <c r="AI4101" t="s">
        <v>125</v>
      </c>
    </row>
    <row r="4102" spans="1:35" x14ac:dyDescent="0.25">
      <c r="A4102" t="s">
        <v>126</v>
      </c>
      <c r="B4102">
        <v>69.099999999999994</v>
      </c>
      <c r="C4102">
        <v>71.5</v>
      </c>
      <c r="D4102">
        <v>72.3</v>
      </c>
      <c r="E4102">
        <v>71.599999999999994</v>
      </c>
      <c r="F4102">
        <v>66.099999999999994</v>
      </c>
      <c r="G4102">
        <v>63.4</v>
      </c>
      <c r="H4102">
        <v>64.5</v>
      </c>
      <c r="I4102">
        <v>64.2</v>
      </c>
      <c r="J4102">
        <v>62</v>
      </c>
      <c r="K4102">
        <v>59.9</v>
      </c>
      <c r="L4102">
        <v>65.099999999999994</v>
      </c>
      <c r="M4102">
        <v>56.7</v>
      </c>
      <c r="N4102">
        <v>57.1</v>
      </c>
      <c r="O4102">
        <v>58.1</v>
      </c>
      <c r="P4102">
        <v>57.8</v>
      </c>
      <c r="Q4102">
        <v>60.8</v>
      </c>
      <c r="R4102">
        <v>59.9</v>
      </c>
      <c r="S4102">
        <v>59.7</v>
      </c>
      <c r="T4102">
        <v>60</v>
      </c>
      <c r="U4102">
        <v>60.6</v>
      </c>
      <c r="V4102">
        <v>60.5</v>
      </c>
      <c r="W4102">
        <v>59.7</v>
      </c>
      <c r="X4102">
        <v>59.2</v>
      </c>
      <c r="Y4102">
        <v>57.6</v>
      </c>
      <c r="Z4102">
        <v>55.8</v>
      </c>
      <c r="AA4102">
        <v>54.7</v>
      </c>
      <c r="AB4102">
        <v>52.8</v>
      </c>
      <c r="AC4102">
        <v>49.8</v>
      </c>
      <c r="AD4102">
        <v>47.1</v>
      </c>
      <c r="AE4102">
        <v>44.3</v>
      </c>
      <c r="AF4102">
        <v>40.9</v>
      </c>
      <c r="AG4102">
        <v>36.200000000000003</v>
      </c>
      <c r="AH4102">
        <v>29.8</v>
      </c>
      <c r="AI4102">
        <v>19.8</v>
      </c>
    </row>
    <row r="4103" spans="1:35" x14ac:dyDescent="0.25">
      <c r="A4103" t="s">
        <v>127</v>
      </c>
      <c r="B4103">
        <v>69.099999999999994</v>
      </c>
      <c r="C4103">
        <v>71.5</v>
      </c>
      <c r="D4103">
        <v>72.3</v>
      </c>
      <c r="E4103">
        <v>71.599999999999994</v>
      </c>
      <c r="F4103">
        <v>66.099999999999994</v>
      </c>
      <c r="G4103">
        <v>63.4</v>
      </c>
      <c r="H4103">
        <v>64.5</v>
      </c>
      <c r="I4103">
        <v>64.2</v>
      </c>
      <c r="J4103">
        <v>62</v>
      </c>
      <c r="K4103">
        <v>59.9</v>
      </c>
      <c r="L4103">
        <v>65.099999999999994</v>
      </c>
      <c r="M4103">
        <v>56.7</v>
      </c>
      <c r="N4103">
        <v>57.1</v>
      </c>
      <c r="O4103">
        <v>58.1</v>
      </c>
      <c r="P4103">
        <v>57.8</v>
      </c>
      <c r="Q4103">
        <v>60.8</v>
      </c>
      <c r="R4103">
        <v>59.9</v>
      </c>
      <c r="S4103">
        <v>59.7</v>
      </c>
      <c r="T4103">
        <v>60</v>
      </c>
      <c r="U4103">
        <v>60.6</v>
      </c>
      <c r="V4103">
        <v>60.5</v>
      </c>
      <c r="W4103">
        <v>59.7</v>
      </c>
      <c r="X4103">
        <v>59.2</v>
      </c>
      <c r="Y4103">
        <v>57.6</v>
      </c>
      <c r="Z4103">
        <v>55.8</v>
      </c>
      <c r="AA4103">
        <v>54.7</v>
      </c>
      <c r="AB4103">
        <v>52.8</v>
      </c>
      <c r="AC4103">
        <v>49.8</v>
      </c>
      <c r="AD4103">
        <v>47.1</v>
      </c>
      <c r="AE4103">
        <v>44.3</v>
      </c>
      <c r="AF4103">
        <v>40.9</v>
      </c>
      <c r="AG4103">
        <v>36.200000000000003</v>
      </c>
      <c r="AH4103">
        <v>29.8</v>
      </c>
      <c r="AI4103">
        <v>19.8</v>
      </c>
    </row>
    <row r="4104" spans="1:35" x14ac:dyDescent="0.25">
      <c r="A4104" t="s">
        <v>128</v>
      </c>
      <c r="B4104">
        <v>70</v>
      </c>
      <c r="C4104">
        <v>75.5</v>
      </c>
      <c r="D4104">
        <v>75.8</v>
      </c>
      <c r="E4104">
        <v>75.5</v>
      </c>
      <c r="F4104">
        <v>70.900000000000006</v>
      </c>
      <c r="G4104">
        <v>66.900000000000006</v>
      </c>
      <c r="H4104">
        <v>66.900000000000006</v>
      </c>
      <c r="I4104">
        <v>69.5</v>
      </c>
      <c r="J4104">
        <v>64.8</v>
      </c>
      <c r="K4104">
        <v>65.599999999999994</v>
      </c>
      <c r="L4104">
        <v>69.099999999999994</v>
      </c>
      <c r="M4104">
        <v>60.3</v>
      </c>
      <c r="N4104">
        <v>60.4</v>
      </c>
      <c r="O4104">
        <v>61</v>
      </c>
      <c r="P4104">
        <v>60.1</v>
      </c>
      <c r="Q4104">
        <v>63.6</v>
      </c>
      <c r="R4104">
        <v>62.1</v>
      </c>
      <c r="S4104">
        <v>61.2</v>
      </c>
      <c r="T4104">
        <v>61.5</v>
      </c>
      <c r="U4104">
        <v>61.8</v>
      </c>
      <c r="V4104">
        <v>62.7</v>
      </c>
      <c r="W4104">
        <v>61.4</v>
      </c>
      <c r="X4104">
        <v>60.9</v>
      </c>
      <c r="Y4104">
        <v>59</v>
      </c>
      <c r="Z4104">
        <v>56.8</v>
      </c>
      <c r="AA4104">
        <v>56</v>
      </c>
      <c r="AB4104">
        <v>54.2</v>
      </c>
      <c r="AC4104">
        <v>51.9</v>
      </c>
      <c r="AD4104">
        <v>51</v>
      </c>
      <c r="AE4104">
        <v>49.8</v>
      </c>
      <c r="AF4104">
        <v>48.5</v>
      </c>
      <c r="AG4104">
        <v>46.3</v>
      </c>
      <c r="AH4104">
        <v>40.1</v>
      </c>
      <c r="AI4104">
        <v>30.3</v>
      </c>
    </row>
    <row r="4105" spans="1:35" x14ac:dyDescent="0.25">
      <c r="A4105" t="s">
        <v>129</v>
      </c>
      <c r="B4105">
        <v>67.900000000000006</v>
      </c>
      <c r="C4105">
        <v>63.8</v>
      </c>
      <c r="D4105">
        <v>67.8</v>
      </c>
      <c r="E4105">
        <v>60.4</v>
      </c>
      <c r="F4105">
        <v>59.8</v>
      </c>
      <c r="G4105">
        <v>60.8</v>
      </c>
      <c r="H4105">
        <v>62.3</v>
      </c>
      <c r="I4105">
        <v>58</v>
      </c>
      <c r="J4105">
        <v>56.6</v>
      </c>
      <c r="K4105">
        <v>55.1</v>
      </c>
      <c r="L4105">
        <v>63.9</v>
      </c>
      <c r="M4105">
        <v>53.6</v>
      </c>
      <c r="N4105">
        <v>53.5</v>
      </c>
      <c r="O4105">
        <v>56.3</v>
      </c>
      <c r="P4105">
        <v>54.4</v>
      </c>
      <c r="Q4105">
        <v>56.7</v>
      </c>
      <c r="R4105">
        <v>58</v>
      </c>
      <c r="S4105">
        <v>58.1</v>
      </c>
      <c r="T4105">
        <v>58.8</v>
      </c>
      <c r="U4105">
        <v>59.4</v>
      </c>
      <c r="V4105">
        <v>58.8</v>
      </c>
      <c r="W4105">
        <v>57.6</v>
      </c>
      <c r="X4105">
        <v>56.9</v>
      </c>
      <c r="Y4105">
        <v>55.5</v>
      </c>
      <c r="Z4105">
        <v>54.6</v>
      </c>
      <c r="AA4105">
        <v>52.8</v>
      </c>
      <c r="AB4105">
        <v>50.8</v>
      </c>
      <c r="AC4105">
        <v>48.6</v>
      </c>
      <c r="AD4105">
        <v>45.8</v>
      </c>
      <c r="AE4105">
        <v>42.9</v>
      </c>
      <c r="AF4105">
        <v>39.299999999999997</v>
      </c>
      <c r="AG4105">
        <v>34.9</v>
      </c>
      <c r="AH4105">
        <v>27.8</v>
      </c>
      <c r="AI4105">
        <v>17.7</v>
      </c>
    </row>
    <row r="4106" spans="1:35" x14ac:dyDescent="0.25">
      <c r="A4106" t="s">
        <v>130</v>
      </c>
      <c r="B4106">
        <v>70</v>
      </c>
      <c r="C4106">
        <v>75.3</v>
      </c>
      <c r="D4106">
        <v>75.5</v>
      </c>
      <c r="E4106">
        <v>75</v>
      </c>
      <c r="F4106">
        <v>70.2</v>
      </c>
      <c r="G4106">
        <v>65.8</v>
      </c>
      <c r="H4106">
        <v>66.599999999999994</v>
      </c>
      <c r="I4106">
        <v>69.400000000000006</v>
      </c>
      <c r="J4106">
        <v>64.400000000000006</v>
      </c>
      <c r="K4106">
        <v>64.7</v>
      </c>
      <c r="L4106">
        <v>67.099999999999994</v>
      </c>
      <c r="M4106">
        <v>59.1</v>
      </c>
      <c r="N4106">
        <v>58.8</v>
      </c>
      <c r="O4106">
        <v>60.1</v>
      </c>
      <c r="P4106">
        <v>60</v>
      </c>
      <c r="Q4106">
        <v>62.7</v>
      </c>
      <c r="R4106">
        <v>61.6</v>
      </c>
      <c r="S4106">
        <v>61</v>
      </c>
      <c r="T4106">
        <v>61.3</v>
      </c>
      <c r="U4106">
        <v>61.5</v>
      </c>
      <c r="V4106">
        <v>62.2</v>
      </c>
      <c r="W4106">
        <v>60.8</v>
      </c>
      <c r="X4106">
        <v>60.6</v>
      </c>
      <c r="Y4106">
        <v>58.9</v>
      </c>
      <c r="Z4106">
        <v>56.7</v>
      </c>
      <c r="AA4106">
        <v>55.7</v>
      </c>
      <c r="AB4106">
        <v>54.1</v>
      </c>
      <c r="AC4106">
        <v>51.5</v>
      </c>
      <c r="AD4106">
        <v>50.1</v>
      </c>
      <c r="AE4106">
        <v>48.4</v>
      </c>
      <c r="AF4106">
        <v>46.7</v>
      </c>
      <c r="AG4106">
        <v>43.7</v>
      </c>
      <c r="AH4106">
        <v>37.6</v>
      </c>
      <c r="AI4106">
        <v>27.7</v>
      </c>
    </row>
    <row r="4107" spans="1:35" x14ac:dyDescent="0.25">
      <c r="A4107" t="s">
        <v>131</v>
      </c>
      <c r="B4107">
        <v>70</v>
      </c>
      <c r="C4107">
        <v>75.3</v>
      </c>
      <c r="D4107">
        <v>75.5</v>
      </c>
      <c r="E4107">
        <v>75</v>
      </c>
      <c r="F4107">
        <v>70.2</v>
      </c>
      <c r="G4107">
        <v>65.8</v>
      </c>
      <c r="H4107">
        <v>66.599999999999994</v>
      </c>
      <c r="I4107">
        <v>69.400000000000006</v>
      </c>
      <c r="J4107">
        <v>64.400000000000006</v>
      </c>
      <c r="K4107">
        <v>64.7</v>
      </c>
      <c r="L4107">
        <v>67.099999999999994</v>
      </c>
      <c r="M4107">
        <v>59.1</v>
      </c>
      <c r="N4107">
        <v>58.8</v>
      </c>
      <c r="O4107">
        <v>60.1</v>
      </c>
      <c r="P4107">
        <v>60</v>
      </c>
      <c r="Q4107">
        <v>62.7</v>
      </c>
      <c r="R4107">
        <v>61.6</v>
      </c>
      <c r="S4107">
        <v>61</v>
      </c>
      <c r="T4107">
        <v>61.3</v>
      </c>
      <c r="U4107">
        <v>61.5</v>
      </c>
      <c r="V4107">
        <v>62.2</v>
      </c>
      <c r="W4107">
        <v>60.8</v>
      </c>
      <c r="X4107">
        <v>60.6</v>
      </c>
      <c r="Y4107">
        <v>58.9</v>
      </c>
      <c r="Z4107">
        <v>56.7</v>
      </c>
      <c r="AA4107">
        <v>55.7</v>
      </c>
      <c r="AB4107">
        <v>54.1</v>
      </c>
      <c r="AC4107">
        <v>51.5</v>
      </c>
      <c r="AD4107">
        <v>50.1</v>
      </c>
      <c r="AE4107">
        <v>48.4</v>
      </c>
      <c r="AF4107">
        <v>46.7</v>
      </c>
      <c r="AG4107">
        <v>43.7</v>
      </c>
      <c r="AH4107">
        <v>37.6</v>
      </c>
      <c r="AI4107">
        <v>27.7</v>
      </c>
    </row>
    <row r="4108" spans="1:35" x14ac:dyDescent="0.25">
      <c r="A4108" t="s">
        <v>132</v>
      </c>
      <c r="B4108">
        <v>69.5</v>
      </c>
      <c r="C4108">
        <v>70.400000000000006</v>
      </c>
      <c r="D4108">
        <v>72.2</v>
      </c>
      <c r="E4108">
        <v>71.7</v>
      </c>
      <c r="F4108">
        <v>65.599999999999994</v>
      </c>
      <c r="G4108">
        <v>63.6</v>
      </c>
      <c r="H4108">
        <v>64.5</v>
      </c>
      <c r="I4108">
        <v>63.5</v>
      </c>
      <c r="J4108">
        <v>62.7</v>
      </c>
      <c r="K4108">
        <v>60.2</v>
      </c>
      <c r="L4108">
        <v>65.900000000000006</v>
      </c>
      <c r="M4108">
        <v>57.3</v>
      </c>
      <c r="N4108">
        <v>58.3</v>
      </c>
      <c r="O4108">
        <v>57.8</v>
      </c>
      <c r="P4108">
        <v>58.1</v>
      </c>
      <c r="Q4108">
        <v>61</v>
      </c>
      <c r="R4108">
        <v>60.1</v>
      </c>
      <c r="S4108">
        <v>59.7</v>
      </c>
      <c r="T4108">
        <v>60</v>
      </c>
      <c r="U4108">
        <v>60.5</v>
      </c>
      <c r="V4108">
        <v>60</v>
      </c>
      <c r="W4108">
        <v>60.5</v>
      </c>
      <c r="X4108">
        <v>59.5</v>
      </c>
      <c r="Y4108">
        <v>58</v>
      </c>
      <c r="Z4108">
        <v>56.1</v>
      </c>
      <c r="AA4108">
        <v>55</v>
      </c>
      <c r="AB4108">
        <v>53.3</v>
      </c>
      <c r="AC4108">
        <v>50</v>
      </c>
      <c r="AD4108">
        <v>47.1</v>
      </c>
      <c r="AE4108">
        <v>44.1</v>
      </c>
      <c r="AF4108">
        <v>40.6</v>
      </c>
      <c r="AG4108">
        <v>36.299999999999997</v>
      </c>
      <c r="AH4108">
        <v>29.7</v>
      </c>
      <c r="AI4108">
        <v>19.7</v>
      </c>
    </row>
    <row r="4109" spans="1:35" x14ac:dyDescent="0.25">
      <c r="A4109" t="s">
        <v>133</v>
      </c>
      <c r="B4109">
        <v>68.2</v>
      </c>
      <c r="C4109">
        <v>66.2</v>
      </c>
      <c r="D4109">
        <v>68.7</v>
      </c>
      <c r="E4109">
        <v>64.3</v>
      </c>
      <c r="F4109">
        <v>62.4</v>
      </c>
      <c r="G4109">
        <v>61.3</v>
      </c>
      <c r="H4109">
        <v>63.1</v>
      </c>
      <c r="I4109">
        <v>59.6</v>
      </c>
      <c r="J4109">
        <v>57.8</v>
      </c>
      <c r="K4109">
        <v>56.5</v>
      </c>
      <c r="L4109">
        <v>64.2</v>
      </c>
      <c r="M4109">
        <v>54.2</v>
      </c>
      <c r="N4109">
        <v>54.9</v>
      </c>
      <c r="O4109">
        <v>56.7</v>
      </c>
      <c r="P4109">
        <v>56.3</v>
      </c>
      <c r="Q4109">
        <v>57.8</v>
      </c>
      <c r="R4109">
        <v>59</v>
      </c>
      <c r="S4109">
        <v>58.4</v>
      </c>
      <c r="T4109">
        <v>59.3</v>
      </c>
      <c r="U4109">
        <v>60.1</v>
      </c>
      <c r="V4109">
        <v>59.6</v>
      </c>
      <c r="W4109">
        <v>58.4</v>
      </c>
      <c r="X4109">
        <v>57.5</v>
      </c>
      <c r="Y4109">
        <v>56.5</v>
      </c>
      <c r="Z4109">
        <v>54.8</v>
      </c>
      <c r="AA4109">
        <v>53.1</v>
      </c>
      <c r="AB4109">
        <v>51.4</v>
      </c>
      <c r="AC4109">
        <v>48.7</v>
      </c>
      <c r="AD4109">
        <v>46</v>
      </c>
      <c r="AE4109">
        <v>43.4</v>
      </c>
      <c r="AF4109">
        <v>39.5</v>
      </c>
      <c r="AG4109">
        <v>35.200000000000003</v>
      </c>
      <c r="AH4109">
        <v>28.3</v>
      </c>
      <c r="AI4109">
        <v>18.2</v>
      </c>
    </row>
    <row r="4110" spans="1:35" x14ac:dyDescent="0.25">
      <c r="A4110" t="s">
        <v>134</v>
      </c>
      <c r="B4110">
        <v>68.099999999999994</v>
      </c>
      <c r="C4110">
        <v>64.599999999999994</v>
      </c>
      <c r="D4110">
        <v>68</v>
      </c>
      <c r="E4110">
        <v>61.8</v>
      </c>
      <c r="F4110">
        <v>59.8</v>
      </c>
      <c r="G4110">
        <v>61.1</v>
      </c>
      <c r="H4110">
        <v>62.6</v>
      </c>
      <c r="I4110">
        <v>59.1</v>
      </c>
      <c r="J4110">
        <v>57.1</v>
      </c>
      <c r="K4110">
        <v>55.2</v>
      </c>
      <c r="L4110">
        <v>64.2</v>
      </c>
      <c r="M4110">
        <v>54.1</v>
      </c>
      <c r="N4110">
        <v>53.7</v>
      </c>
      <c r="O4110">
        <v>56.3</v>
      </c>
      <c r="P4110">
        <v>54.4</v>
      </c>
      <c r="Q4110">
        <v>56.9</v>
      </c>
      <c r="R4110">
        <v>58.5</v>
      </c>
      <c r="S4110">
        <v>58.3</v>
      </c>
      <c r="T4110">
        <v>59.2</v>
      </c>
      <c r="U4110">
        <v>59.4</v>
      </c>
      <c r="V4110">
        <v>59.6</v>
      </c>
      <c r="W4110">
        <v>58.1</v>
      </c>
      <c r="X4110">
        <v>57.1</v>
      </c>
      <c r="Y4110">
        <v>55.7</v>
      </c>
      <c r="Z4110">
        <v>54.7</v>
      </c>
      <c r="AA4110">
        <v>52.9</v>
      </c>
      <c r="AB4110">
        <v>51</v>
      </c>
      <c r="AC4110">
        <v>48.7</v>
      </c>
      <c r="AD4110">
        <v>45.9</v>
      </c>
      <c r="AE4110">
        <v>43.2</v>
      </c>
      <c r="AF4110">
        <v>39.4</v>
      </c>
      <c r="AG4110">
        <v>35</v>
      </c>
      <c r="AH4110">
        <v>28</v>
      </c>
      <c r="AI4110">
        <v>17.7</v>
      </c>
    </row>
    <row r="4111" spans="1:35" x14ac:dyDescent="0.25">
      <c r="A4111" t="s">
        <v>135</v>
      </c>
      <c r="B4111" t="s">
        <v>136</v>
      </c>
    </row>
    <row r="4112" spans="1:35" x14ac:dyDescent="0.25">
      <c r="A4112" t="s">
        <v>137</v>
      </c>
      <c r="B4112" t="s">
        <v>138</v>
      </c>
    </row>
    <row r="4114" spans="1:35" x14ac:dyDescent="0.25">
      <c r="A4114" t="s">
        <v>91</v>
      </c>
      <c r="B4114">
        <v>258</v>
      </c>
    </row>
    <row r="4115" spans="1:35" x14ac:dyDescent="0.25">
      <c r="A4115" t="s">
        <v>92</v>
      </c>
      <c r="B4115" s="1">
        <v>45212.520300925928</v>
      </c>
    </row>
    <row r="4116" spans="1:35" x14ac:dyDescent="0.25">
      <c r="A4116" t="s">
        <v>93</v>
      </c>
      <c r="B4116" t="s">
        <v>94</v>
      </c>
    </row>
    <row r="4117" spans="1:35" x14ac:dyDescent="0.25">
      <c r="B4117" t="s">
        <v>49</v>
      </c>
      <c r="C4117" t="s">
        <v>95</v>
      </c>
      <c r="D4117" t="s">
        <v>79</v>
      </c>
      <c r="E4117" t="s">
        <v>96</v>
      </c>
      <c r="F4117" t="s">
        <v>97</v>
      </c>
      <c r="G4117" t="s">
        <v>98</v>
      </c>
      <c r="H4117" t="s">
        <v>99</v>
      </c>
      <c r="I4117" t="s">
        <v>100</v>
      </c>
      <c r="J4117" t="s">
        <v>101</v>
      </c>
      <c r="K4117" t="s">
        <v>102</v>
      </c>
      <c r="L4117" t="s">
        <v>103</v>
      </c>
      <c r="M4117" t="s">
        <v>104</v>
      </c>
      <c r="N4117" t="s">
        <v>105</v>
      </c>
      <c r="O4117" t="s">
        <v>106</v>
      </c>
      <c r="P4117" t="s">
        <v>107</v>
      </c>
      <c r="Q4117" t="s">
        <v>108</v>
      </c>
      <c r="R4117" t="s">
        <v>109</v>
      </c>
      <c r="S4117" t="s">
        <v>110</v>
      </c>
      <c r="T4117" t="s">
        <v>111</v>
      </c>
      <c r="U4117" t="s">
        <v>112</v>
      </c>
      <c r="V4117" t="s">
        <v>113</v>
      </c>
      <c r="W4117" t="s">
        <v>114</v>
      </c>
      <c r="X4117" t="s">
        <v>115</v>
      </c>
      <c r="Y4117" t="s">
        <v>116</v>
      </c>
      <c r="Z4117" t="s">
        <v>117</v>
      </c>
      <c r="AA4117" t="s">
        <v>118</v>
      </c>
      <c r="AB4117" t="s">
        <v>119</v>
      </c>
      <c r="AC4117" t="s">
        <v>120</v>
      </c>
      <c r="AD4117" t="s">
        <v>121</v>
      </c>
      <c r="AE4117" t="s">
        <v>122</v>
      </c>
      <c r="AF4117" t="s">
        <v>123</v>
      </c>
      <c r="AG4117" t="s">
        <v>124</v>
      </c>
      <c r="AH4117" t="s">
        <v>82</v>
      </c>
      <c r="AI4117" t="s">
        <v>125</v>
      </c>
    </row>
    <row r="4118" spans="1:35" x14ac:dyDescent="0.25">
      <c r="A4118" t="s">
        <v>126</v>
      </c>
      <c r="B4118">
        <v>67.099999999999994</v>
      </c>
      <c r="C4118">
        <v>62.6</v>
      </c>
      <c r="D4118">
        <v>67.099999999999994</v>
      </c>
      <c r="E4118">
        <v>67.3</v>
      </c>
      <c r="F4118">
        <v>62.5</v>
      </c>
      <c r="G4118">
        <v>61.7</v>
      </c>
      <c r="H4118">
        <v>57.7</v>
      </c>
      <c r="I4118">
        <v>57.5</v>
      </c>
      <c r="J4118">
        <v>56.5</v>
      </c>
      <c r="K4118">
        <v>56.1</v>
      </c>
      <c r="L4118">
        <v>64.900000000000006</v>
      </c>
      <c r="M4118">
        <v>53.7</v>
      </c>
      <c r="N4118">
        <v>53.1</v>
      </c>
      <c r="O4118">
        <v>56.4</v>
      </c>
      <c r="P4118">
        <v>55.3</v>
      </c>
      <c r="Q4118">
        <v>59.4</v>
      </c>
      <c r="R4118">
        <v>56.3</v>
      </c>
      <c r="S4118">
        <v>57.2</v>
      </c>
      <c r="T4118">
        <v>58.5</v>
      </c>
      <c r="U4118">
        <v>58.9</v>
      </c>
      <c r="V4118">
        <v>58.7</v>
      </c>
      <c r="W4118">
        <v>57.2</v>
      </c>
      <c r="X4118">
        <v>57.8</v>
      </c>
      <c r="Y4118">
        <v>54.7</v>
      </c>
      <c r="Z4118">
        <v>53.3</v>
      </c>
      <c r="AA4118">
        <v>52.3</v>
      </c>
      <c r="AB4118">
        <v>50.7</v>
      </c>
      <c r="AC4118">
        <v>48.4</v>
      </c>
      <c r="AD4118">
        <v>46</v>
      </c>
      <c r="AE4118">
        <v>43.5</v>
      </c>
      <c r="AF4118">
        <v>40</v>
      </c>
      <c r="AG4118">
        <v>35.5</v>
      </c>
      <c r="AH4118">
        <v>29.2</v>
      </c>
      <c r="AI4118">
        <v>19.399999999999999</v>
      </c>
    </row>
    <row r="4119" spans="1:35" x14ac:dyDescent="0.25">
      <c r="A4119" t="s">
        <v>127</v>
      </c>
      <c r="B4119">
        <v>67.099999999999994</v>
      </c>
      <c r="C4119">
        <v>62.6</v>
      </c>
      <c r="D4119">
        <v>67.099999999999994</v>
      </c>
      <c r="E4119">
        <v>67.3</v>
      </c>
      <c r="F4119">
        <v>62.5</v>
      </c>
      <c r="G4119">
        <v>61.7</v>
      </c>
      <c r="H4119">
        <v>57.7</v>
      </c>
      <c r="I4119">
        <v>57.5</v>
      </c>
      <c r="J4119">
        <v>56.5</v>
      </c>
      <c r="K4119">
        <v>56.1</v>
      </c>
      <c r="L4119">
        <v>64.900000000000006</v>
      </c>
      <c r="M4119">
        <v>53.7</v>
      </c>
      <c r="N4119">
        <v>53.1</v>
      </c>
      <c r="O4119">
        <v>56.4</v>
      </c>
      <c r="P4119">
        <v>55.3</v>
      </c>
      <c r="Q4119">
        <v>59.4</v>
      </c>
      <c r="R4119">
        <v>56.3</v>
      </c>
      <c r="S4119">
        <v>57.2</v>
      </c>
      <c r="T4119">
        <v>58.5</v>
      </c>
      <c r="U4119">
        <v>58.9</v>
      </c>
      <c r="V4119">
        <v>58.7</v>
      </c>
      <c r="W4119">
        <v>57.2</v>
      </c>
      <c r="X4119">
        <v>57.8</v>
      </c>
      <c r="Y4119">
        <v>54.7</v>
      </c>
      <c r="Z4119">
        <v>53.3</v>
      </c>
      <c r="AA4119">
        <v>52.3</v>
      </c>
      <c r="AB4119">
        <v>50.7</v>
      </c>
      <c r="AC4119">
        <v>48.4</v>
      </c>
      <c r="AD4119">
        <v>46</v>
      </c>
      <c r="AE4119">
        <v>43.5</v>
      </c>
      <c r="AF4119">
        <v>40</v>
      </c>
      <c r="AG4119">
        <v>35.5</v>
      </c>
      <c r="AH4119">
        <v>29.2</v>
      </c>
      <c r="AI4119">
        <v>19.399999999999999</v>
      </c>
    </row>
    <row r="4120" spans="1:35" x14ac:dyDescent="0.25">
      <c r="A4120" t="s">
        <v>128</v>
      </c>
      <c r="B4120">
        <v>68.400000000000006</v>
      </c>
      <c r="C4120">
        <v>67.900000000000006</v>
      </c>
      <c r="D4120">
        <v>69.599999999999994</v>
      </c>
      <c r="E4120">
        <v>72.7</v>
      </c>
      <c r="F4120">
        <v>65.599999999999994</v>
      </c>
      <c r="G4120">
        <v>64.099999999999994</v>
      </c>
      <c r="H4120">
        <v>64.400000000000006</v>
      </c>
      <c r="I4120">
        <v>60.5</v>
      </c>
      <c r="J4120">
        <v>60.6</v>
      </c>
      <c r="K4120">
        <v>58.2</v>
      </c>
      <c r="L4120">
        <v>67.2</v>
      </c>
      <c r="M4120">
        <v>55.1</v>
      </c>
      <c r="N4120">
        <v>54.6</v>
      </c>
      <c r="O4120">
        <v>58.5</v>
      </c>
      <c r="P4120">
        <v>57.1</v>
      </c>
      <c r="Q4120">
        <v>61.7</v>
      </c>
      <c r="R4120">
        <v>58.5</v>
      </c>
      <c r="S4120">
        <v>58.5</v>
      </c>
      <c r="T4120">
        <v>60.3</v>
      </c>
      <c r="U4120">
        <v>60.8</v>
      </c>
      <c r="V4120">
        <v>60.7</v>
      </c>
      <c r="W4120">
        <v>58.5</v>
      </c>
      <c r="X4120">
        <v>59.9</v>
      </c>
      <c r="Y4120">
        <v>55.8</v>
      </c>
      <c r="Z4120">
        <v>54.7</v>
      </c>
      <c r="AA4120">
        <v>54.1</v>
      </c>
      <c r="AB4120">
        <v>52</v>
      </c>
      <c r="AC4120">
        <v>49.7</v>
      </c>
      <c r="AD4120">
        <v>47.3</v>
      </c>
      <c r="AE4120">
        <v>45.3</v>
      </c>
      <c r="AF4120">
        <v>41.6</v>
      </c>
      <c r="AG4120">
        <v>37.6</v>
      </c>
      <c r="AH4120">
        <v>31.5</v>
      </c>
      <c r="AI4120">
        <v>21.9</v>
      </c>
    </row>
    <row r="4121" spans="1:35" x14ac:dyDescent="0.25">
      <c r="A4121" t="s">
        <v>129</v>
      </c>
      <c r="B4121">
        <v>66.5</v>
      </c>
      <c r="C4121">
        <v>57.6</v>
      </c>
      <c r="D4121">
        <v>64.7</v>
      </c>
      <c r="E4121">
        <v>60</v>
      </c>
      <c r="F4121">
        <v>57.7</v>
      </c>
      <c r="G4121">
        <v>58.3</v>
      </c>
      <c r="H4121">
        <v>54</v>
      </c>
      <c r="I4121">
        <v>50.2</v>
      </c>
      <c r="J4121">
        <v>52.5</v>
      </c>
      <c r="K4121">
        <v>54.3</v>
      </c>
      <c r="L4121">
        <v>62.9</v>
      </c>
      <c r="M4121">
        <v>51.9</v>
      </c>
      <c r="N4121">
        <v>51</v>
      </c>
      <c r="O4121">
        <v>54.5</v>
      </c>
      <c r="P4121">
        <v>53.6</v>
      </c>
      <c r="Q4121">
        <v>57.6</v>
      </c>
      <c r="R4121">
        <v>55.1</v>
      </c>
      <c r="S4121">
        <v>56.3</v>
      </c>
      <c r="T4121">
        <v>57.5</v>
      </c>
      <c r="U4121">
        <v>57.5</v>
      </c>
      <c r="V4121">
        <v>57.4</v>
      </c>
      <c r="W4121">
        <v>55.7</v>
      </c>
      <c r="X4121">
        <v>56.6</v>
      </c>
      <c r="Y4121">
        <v>53.7</v>
      </c>
      <c r="Z4121">
        <v>52.7</v>
      </c>
      <c r="AA4121">
        <v>51.4</v>
      </c>
      <c r="AB4121">
        <v>49.7</v>
      </c>
      <c r="AC4121">
        <v>46.9</v>
      </c>
      <c r="AD4121">
        <v>44.6</v>
      </c>
      <c r="AE4121">
        <v>41.8</v>
      </c>
      <c r="AF4121">
        <v>38.200000000000003</v>
      </c>
      <c r="AG4121">
        <v>33.1</v>
      </c>
      <c r="AH4121">
        <v>26.1</v>
      </c>
      <c r="AI4121">
        <v>16</v>
      </c>
    </row>
    <row r="4122" spans="1:35" x14ac:dyDescent="0.25">
      <c r="A4122" t="s">
        <v>130</v>
      </c>
      <c r="B4122">
        <v>68.2</v>
      </c>
      <c r="C4122">
        <v>66.2</v>
      </c>
      <c r="D4122">
        <v>69.2</v>
      </c>
      <c r="E4122">
        <v>72.3</v>
      </c>
      <c r="F4122">
        <v>65.400000000000006</v>
      </c>
      <c r="G4122">
        <v>63.8</v>
      </c>
      <c r="H4122">
        <v>62.3</v>
      </c>
      <c r="I4122">
        <v>60.3</v>
      </c>
      <c r="J4122">
        <v>59.5</v>
      </c>
      <c r="K4122">
        <v>58.1</v>
      </c>
      <c r="L4122">
        <v>67</v>
      </c>
      <c r="M4122">
        <v>54.7</v>
      </c>
      <c r="N4122">
        <v>53.6</v>
      </c>
      <c r="O4122">
        <v>57.4</v>
      </c>
      <c r="P4122">
        <v>56.4</v>
      </c>
      <c r="Q4122">
        <v>61.1</v>
      </c>
      <c r="R4122">
        <v>57.1</v>
      </c>
      <c r="S4122">
        <v>58.4</v>
      </c>
      <c r="T4122">
        <v>60</v>
      </c>
      <c r="U4122">
        <v>60.5</v>
      </c>
      <c r="V4122">
        <v>60.4</v>
      </c>
      <c r="W4122">
        <v>58.5</v>
      </c>
      <c r="X4122">
        <v>58.8</v>
      </c>
      <c r="Y4122">
        <v>55.3</v>
      </c>
      <c r="Z4122">
        <v>54.2</v>
      </c>
      <c r="AA4122">
        <v>54</v>
      </c>
      <c r="AB4122">
        <v>51.6</v>
      </c>
      <c r="AC4122">
        <v>49.6</v>
      </c>
      <c r="AD4122">
        <v>47</v>
      </c>
      <c r="AE4122">
        <v>45.2</v>
      </c>
      <c r="AF4122">
        <v>41.5</v>
      </c>
      <c r="AG4122">
        <v>37.6</v>
      </c>
      <c r="AH4122">
        <v>31.4</v>
      </c>
      <c r="AI4122">
        <v>21.4</v>
      </c>
    </row>
    <row r="4123" spans="1:35" x14ac:dyDescent="0.25">
      <c r="A4123" t="s">
        <v>131</v>
      </c>
      <c r="B4123">
        <v>68.2</v>
      </c>
      <c r="C4123">
        <v>66.2</v>
      </c>
      <c r="D4123">
        <v>69.2</v>
      </c>
      <c r="E4123">
        <v>72.3</v>
      </c>
      <c r="F4123">
        <v>65.400000000000006</v>
      </c>
      <c r="G4123">
        <v>63.8</v>
      </c>
      <c r="H4123">
        <v>62.3</v>
      </c>
      <c r="I4123">
        <v>60.3</v>
      </c>
      <c r="J4123">
        <v>59.5</v>
      </c>
      <c r="K4123">
        <v>58.1</v>
      </c>
      <c r="L4123">
        <v>67</v>
      </c>
      <c r="M4123">
        <v>54.7</v>
      </c>
      <c r="N4123">
        <v>53.6</v>
      </c>
      <c r="O4123">
        <v>57.4</v>
      </c>
      <c r="P4123">
        <v>56.4</v>
      </c>
      <c r="Q4123">
        <v>61.1</v>
      </c>
      <c r="R4123">
        <v>57.1</v>
      </c>
      <c r="S4123">
        <v>58.4</v>
      </c>
      <c r="T4123">
        <v>60</v>
      </c>
      <c r="U4123">
        <v>60.5</v>
      </c>
      <c r="V4123">
        <v>60.4</v>
      </c>
      <c r="W4123">
        <v>58.5</v>
      </c>
      <c r="X4123">
        <v>58.8</v>
      </c>
      <c r="Y4123">
        <v>55.3</v>
      </c>
      <c r="Z4123">
        <v>54.2</v>
      </c>
      <c r="AA4123">
        <v>54</v>
      </c>
      <c r="AB4123">
        <v>51.6</v>
      </c>
      <c r="AC4123">
        <v>49.6</v>
      </c>
      <c r="AD4123">
        <v>47</v>
      </c>
      <c r="AE4123">
        <v>45.2</v>
      </c>
      <c r="AF4123">
        <v>41.5</v>
      </c>
      <c r="AG4123">
        <v>37.6</v>
      </c>
      <c r="AH4123">
        <v>31.4</v>
      </c>
      <c r="AI4123">
        <v>21.4</v>
      </c>
    </row>
    <row r="4124" spans="1:35" x14ac:dyDescent="0.25">
      <c r="A4124" t="s">
        <v>132</v>
      </c>
      <c r="B4124">
        <v>67.2</v>
      </c>
      <c r="C4124">
        <v>62.9</v>
      </c>
      <c r="D4124">
        <v>67.599999999999994</v>
      </c>
      <c r="E4124">
        <v>66.599999999999994</v>
      </c>
      <c r="F4124">
        <v>61.2</v>
      </c>
      <c r="G4124">
        <v>61.8</v>
      </c>
      <c r="H4124">
        <v>57.8</v>
      </c>
      <c r="I4124">
        <v>57.1</v>
      </c>
      <c r="J4124">
        <v>56.9</v>
      </c>
      <c r="K4124">
        <v>56.3</v>
      </c>
      <c r="L4124">
        <v>65.099999999999994</v>
      </c>
      <c r="M4124">
        <v>53.9</v>
      </c>
      <c r="N4124">
        <v>52.9</v>
      </c>
      <c r="O4124">
        <v>56.2</v>
      </c>
      <c r="P4124">
        <v>55.2</v>
      </c>
      <c r="Q4124">
        <v>59.6</v>
      </c>
      <c r="R4124">
        <v>56.5</v>
      </c>
      <c r="S4124">
        <v>57.3</v>
      </c>
      <c r="T4124">
        <v>58.9</v>
      </c>
      <c r="U4124">
        <v>59.1</v>
      </c>
      <c r="V4124">
        <v>58.7</v>
      </c>
      <c r="W4124">
        <v>57.4</v>
      </c>
      <c r="X4124">
        <v>58.1</v>
      </c>
      <c r="Y4124">
        <v>55</v>
      </c>
      <c r="Z4124">
        <v>53.3</v>
      </c>
      <c r="AA4124">
        <v>52.4</v>
      </c>
      <c r="AB4124">
        <v>51.2</v>
      </c>
      <c r="AC4124">
        <v>48.9</v>
      </c>
      <c r="AD4124">
        <v>46.6</v>
      </c>
      <c r="AE4124">
        <v>43.6</v>
      </c>
      <c r="AF4124">
        <v>40</v>
      </c>
      <c r="AG4124">
        <v>35.799999999999997</v>
      </c>
      <c r="AH4124">
        <v>29.8</v>
      </c>
      <c r="AI4124">
        <v>20.100000000000001</v>
      </c>
    </row>
    <row r="4125" spans="1:35" x14ac:dyDescent="0.25">
      <c r="A4125" t="s">
        <v>133</v>
      </c>
      <c r="B4125">
        <v>66.7</v>
      </c>
      <c r="C4125">
        <v>58.5</v>
      </c>
      <c r="D4125">
        <v>65.099999999999994</v>
      </c>
      <c r="E4125">
        <v>61.3</v>
      </c>
      <c r="F4125">
        <v>58.5</v>
      </c>
      <c r="G4125">
        <v>59.1</v>
      </c>
      <c r="H4125">
        <v>54.7</v>
      </c>
      <c r="I4125">
        <v>53.9</v>
      </c>
      <c r="J4125">
        <v>54.2</v>
      </c>
      <c r="K4125">
        <v>54.7</v>
      </c>
      <c r="L4125">
        <v>63.5</v>
      </c>
      <c r="M4125">
        <v>52.8</v>
      </c>
      <c r="N4125">
        <v>52.3</v>
      </c>
      <c r="O4125">
        <v>55.7</v>
      </c>
      <c r="P4125">
        <v>54.1</v>
      </c>
      <c r="Q4125">
        <v>58.2</v>
      </c>
      <c r="R4125">
        <v>55.8</v>
      </c>
      <c r="S4125">
        <v>56.6</v>
      </c>
      <c r="T4125">
        <v>57.8</v>
      </c>
      <c r="U4125">
        <v>58.2</v>
      </c>
      <c r="V4125">
        <v>58.1</v>
      </c>
      <c r="W4125">
        <v>56.2</v>
      </c>
      <c r="X4125">
        <v>57</v>
      </c>
      <c r="Y4125">
        <v>54.3</v>
      </c>
      <c r="Z4125">
        <v>53.1</v>
      </c>
      <c r="AA4125">
        <v>51.7</v>
      </c>
      <c r="AB4125">
        <v>49.9</v>
      </c>
      <c r="AC4125">
        <v>47.1</v>
      </c>
      <c r="AD4125">
        <v>45.2</v>
      </c>
      <c r="AE4125">
        <v>42.5</v>
      </c>
      <c r="AF4125">
        <v>38.9</v>
      </c>
      <c r="AG4125">
        <v>33.700000000000003</v>
      </c>
      <c r="AH4125">
        <v>26.9</v>
      </c>
      <c r="AI4125">
        <v>16.899999999999999</v>
      </c>
    </row>
    <row r="4126" spans="1:35" x14ac:dyDescent="0.25">
      <c r="A4126" t="s">
        <v>134</v>
      </c>
      <c r="B4126">
        <v>66.7</v>
      </c>
      <c r="C4126">
        <v>57.9</v>
      </c>
      <c r="D4126">
        <v>64.7</v>
      </c>
      <c r="E4126">
        <v>61</v>
      </c>
      <c r="F4126">
        <v>58.1</v>
      </c>
      <c r="G4126">
        <v>58.5</v>
      </c>
      <c r="H4126">
        <v>54.6</v>
      </c>
      <c r="I4126">
        <v>51.1</v>
      </c>
      <c r="J4126">
        <v>53.3</v>
      </c>
      <c r="K4126">
        <v>54.4</v>
      </c>
      <c r="L4126">
        <v>63.3</v>
      </c>
      <c r="M4126">
        <v>52.5</v>
      </c>
      <c r="N4126">
        <v>51.4</v>
      </c>
      <c r="O4126">
        <v>55.3</v>
      </c>
      <c r="P4126">
        <v>53.9</v>
      </c>
      <c r="Q4126">
        <v>58</v>
      </c>
      <c r="R4126">
        <v>55.4</v>
      </c>
      <c r="S4126">
        <v>56.4</v>
      </c>
      <c r="T4126">
        <v>57.7</v>
      </c>
      <c r="U4126">
        <v>57.5</v>
      </c>
      <c r="V4126">
        <v>57.4</v>
      </c>
      <c r="W4126">
        <v>56.2</v>
      </c>
      <c r="X4126">
        <v>57</v>
      </c>
      <c r="Y4126">
        <v>54</v>
      </c>
      <c r="Z4126">
        <v>53</v>
      </c>
      <c r="AA4126">
        <v>51.7</v>
      </c>
      <c r="AB4126">
        <v>49.8</v>
      </c>
      <c r="AC4126">
        <v>47</v>
      </c>
      <c r="AD4126">
        <v>44.8</v>
      </c>
      <c r="AE4126">
        <v>42</v>
      </c>
      <c r="AF4126">
        <v>38.700000000000003</v>
      </c>
      <c r="AG4126">
        <v>33.4</v>
      </c>
      <c r="AH4126">
        <v>26.5</v>
      </c>
      <c r="AI4126">
        <v>16.2</v>
      </c>
    </row>
    <row r="4127" spans="1:35" x14ac:dyDescent="0.25">
      <c r="A4127" t="s">
        <v>135</v>
      </c>
      <c r="B4127" t="s">
        <v>136</v>
      </c>
    </row>
    <row r="4128" spans="1:35" x14ac:dyDescent="0.25">
      <c r="A4128" t="s">
        <v>137</v>
      </c>
      <c r="B4128" t="s">
        <v>138</v>
      </c>
    </row>
    <row r="4130" spans="1:35" x14ac:dyDescent="0.25">
      <c r="A4130" t="s">
        <v>91</v>
      </c>
      <c r="B4130">
        <v>259</v>
      </c>
    </row>
    <row r="4131" spans="1:35" x14ac:dyDescent="0.25">
      <c r="A4131" t="s">
        <v>92</v>
      </c>
      <c r="B4131" s="1">
        <v>45212.520312499997</v>
      </c>
    </row>
    <row r="4132" spans="1:35" x14ac:dyDescent="0.25">
      <c r="A4132" t="s">
        <v>93</v>
      </c>
      <c r="B4132" t="s">
        <v>94</v>
      </c>
    </row>
    <row r="4133" spans="1:35" x14ac:dyDescent="0.25">
      <c r="B4133" t="s">
        <v>49</v>
      </c>
      <c r="C4133" t="s">
        <v>95</v>
      </c>
      <c r="D4133" t="s">
        <v>79</v>
      </c>
      <c r="E4133" t="s">
        <v>96</v>
      </c>
      <c r="F4133" t="s">
        <v>97</v>
      </c>
      <c r="G4133" t="s">
        <v>98</v>
      </c>
      <c r="H4133" t="s">
        <v>99</v>
      </c>
      <c r="I4133" t="s">
        <v>100</v>
      </c>
      <c r="J4133" t="s">
        <v>101</v>
      </c>
      <c r="K4133" t="s">
        <v>102</v>
      </c>
      <c r="L4133" t="s">
        <v>103</v>
      </c>
      <c r="M4133" t="s">
        <v>104</v>
      </c>
      <c r="N4133" t="s">
        <v>105</v>
      </c>
      <c r="O4133" t="s">
        <v>106</v>
      </c>
      <c r="P4133" t="s">
        <v>107</v>
      </c>
      <c r="Q4133" t="s">
        <v>108</v>
      </c>
      <c r="R4133" t="s">
        <v>109</v>
      </c>
      <c r="S4133" t="s">
        <v>110</v>
      </c>
      <c r="T4133" t="s">
        <v>111</v>
      </c>
      <c r="U4133" t="s">
        <v>112</v>
      </c>
      <c r="V4133" t="s">
        <v>113</v>
      </c>
      <c r="W4133" t="s">
        <v>114</v>
      </c>
      <c r="X4133" t="s">
        <v>115</v>
      </c>
      <c r="Y4133" t="s">
        <v>116</v>
      </c>
      <c r="Z4133" t="s">
        <v>117</v>
      </c>
      <c r="AA4133" t="s">
        <v>118</v>
      </c>
      <c r="AB4133" t="s">
        <v>119</v>
      </c>
      <c r="AC4133" t="s">
        <v>120</v>
      </c>
      <c r="AD4133" t="s">
        <v>121</v>
      </c>
      <c r="AE4133" t="s">
        <v>122</v>
      </c>
      <c r="AF4133" t="s">
        <v>123</v>
      </c>
      <c r="AG4133" t="s">
        <v>124</v>
      </c>
      <c r="AH4133" t="s">
        <v>82</v>
      </c>
      <c r="AI4133" t="s">
        <v>125</v>
      </c>
    </row>
    <row r="4134" spans="1:35" x14ac:dyDescent="0.25">
      <c r="A4134" t="s">
        <v>126</v>
      </c>
      <c r="B4134">
        <v>68.2</v>
      </c>
      <c r="C4134">
        <v>69.5</v>
      </c>
      <c r="D4134">
        <v>63.1</v>
      </c>
      <c r="E4134">
        <v>62.9</v>
      </c>
      <c r="F4134">
        <v>67</v>
      </c>
      <c r="G4134">
        <v>59.7</v>
      </c>
      <c r="H4134">
        <v>57.7</v>
      </c>
      <c r="I4134">
        <v>56.7</v>
      </c>
      <c r="J4134">
        <v>58.4</v>
      </c>
      <c r="K4134">
        <v>55.8</v>
      </c>
      <c r="L4134">
        <v>64.599999999999994</v>
      </c>
      <c r="M4134">
        <v>56.3</v>
      </c>
      <c r="N4134">
        <v>55.7</v>
      </c>
      <c r="O4134">
        <v>58</v>
      </c>
      <c r="P4134">
        <v>56</v>
      </c>
      <c r="Q4134">
        <v>58.7</v>
      </c>
      <c r="R4134">
        <v>58.8</v>
      </c>
      <c r="S4134">
        <v>58.7</v>
      </c>
      <c r="T4134">
        <v>59</v>
      </c>
      <c r="U4134">
        <v>59.7</v>
      </c>
      <c r="V4134">
        <v>60.1</v>
      </c>
      <c r="W4134">
        <v>58.9</v>
      </c>
      <c r="X4134">
        <v>58.6</v>
      </c>
      <c r="Y4134">
        <v>55.2</v>
      </c>
      <c r="Z4134">
        <v>54.5</v>
      </c>
      <c r="AA4134">
        <v>53.3</v>
      </c>
      <c r="AB4134">
        <v>52.6</v>
      </c>
      <c r="AC4134">
        <v>49.1</v>
      </c>
      <c r="AD4134">
        <v>46.8</v>
      </c>
      <c r="AE4134">
        <v>43.7</v>
      </c>
      <c r="AF4134">
        <v>39.9</v>
      </c>
      <c r="AG4134">
        <v>34.700000000000003</v>
      </c>
      <c r="AH4134">
        <v>28.4</v>
      </c>
      <c r="AI4134">
        <v>19.2</v>
      </c>
    </row>
    <row r="4135" spans="1:35" x14ac:dyDescent="0.25">
      <c r="A4135" t="s">
        <v>127</v>
      </c>
      <c r="B4135">
        <v>68.2</v>
      </c>
      <c r="C4135">
        <v>69.5</v>
      </c>
      <c r="D4135">
        <v>63.1</v>
      </c>
      <c r="E4135">
        <v>62.9</v>
      </c>
      <c r="F4135">
        <v>67</v>
      </c>
      <c r="G4135">
        <v>59.7</v>
      </c>
      <c r="H4135">
        <v>57.7</v>
      </c>
      <c r="I4135">
        <v>56.7</v>
      </c>
      <c r="J4135">
        <v>58.4</v>
      </c>
      <c r="K4135">
        <v>55.8</v>
      </c>
      <c r="L4135">
        <v>64.599999999999994</v>
      </c>
      <c r="M4135">
        <v>56.3</v>
      </c>
      <c r="N4135">
        <v>55.7</v>
      </c>
      <c r="O4135">
        <v>58</v>
      </c>
      <c r="P4135">
        <v>56</v>
      </c>
      <c r="Q4135">
        <v>58.7</v>
      </c>
      <c r="R4135">
        <v>58.8</v>
      </c>
      <c r="S4135">
        <v>58.7</v>
      </c>
      <c r="T4135">
        <v>59</v>
      </c>
      <c r="U4135">
        <v>59.7</v>
      </c>
      <c r="V4135">
        <v>60.1</v>
      </c>
      <c r="W4135">
        <v>58.9</v>
      </c>
      <c r="X4135">
        <v>58.6</v>
      </c>
      <c r="Y4135">
        <v>55.2</v>
      </c>
      <c r="Z4135">
        <v>54.5</v>
      </c>
      <c r="AA4135">
        <v>53.3</v>
      </c>
      <c r="AB4135">
        <v>52.6</v>
      </c>
      <c r="AC4135">
        <v>49.1</v>
      </c>
      <c r="AD4135">
        <v>46.8</v>
      </c>
      <c r="AE4135">
        <v>43.7</v>
      </c>
      <c r="AF4135">
        <v>39.9</v>
      </c>
      <c r="AG4135">
        <v>34.700000000000003</v>
      </c>
      <c r="AH4135">
        <v>28.4</v>
      </c>
      <c r="AI4135">
        <v>19.2</v>
      </c>
    </row>
    <row r="4136" spans="1:35" x14ac:dyDescent="0.25">
      <c r="A4136" t="s">
        <v>128</v>
      </c>
      <c r="B4136">
        <v>68.7</v>
      </c>
      <c r="C4136">
        <v>73.900000000000006</v>
      </c>
      <c r="D4136">
        <v>68.3</v>
      </c>
      <c r="E4136">
        <v>66.3</v>
      </c>
      <c r="F4136">
        <v>71.3</v>
      </c>
      <c r="G4136">
        <v>62.5</v>
      </c>
      <c r="H4136">
        <v>59.1</v>
      </c>
      <c r="I4136">
        <v>59.8</v>
      </c>
      <c r="J4136">
        <v>60.8</v>
      </c>
      <c r="K4136">
        <v>58.4</v>
      </c>
      <c r="L4136">
        <v>66.2</v>
      </c>
      <c r="M4136">
        <v>59.7</v>
      </c>
      <c r="N4136">
        <v>58.9</v>
      </c>
      <c r="O4136">
        <v>59.2</v>
      </c>
      <c r="P4136">
        <v>57.8</v>
      </c>
      <c r="Q4136">
        <v>60.6</v>
      </c>
      <c r="R4136">
        <v>60.1</v>
      </c>
      <c r="S4136">
        <v>60.4</v>
      </c>
      <c r="T4136">
        <v>60.3</v>
      </c>
      <c r="U4136">
        <v>60.8</v>
      </c>
      <c r="V4136">
        <v>61.1</v>
      </c>
      <c r="W4136">
        <v>60.6</v>
      </c>
      <c r="X4136">
        <v>60</v>
      </c>
      <c r="Y4136">
        <v>56.4</v>
      </c>
      <c r="Z4136">
        <v>55.3</v>
      </c>
      <c r="AA4136">
        <v>54.8</v>
      </c>
      <c r="AB4136">
        <v>54.7</v>
      </c>
      <c r="AC4136">
        <v>50.6</v>
      </c>
      <c r="AD4136">
        <v>47.8</v>
      </c>
      <c r="AE4136">
        <v>45.1</v>
      </c>
      <c r="AF4136">
        <v>41.6</v>
      </c>
      <c r="AG4136">
        <v>36.5</v>
      </c>
      <c r="AH4136">
        <v>30.1</v>
      </c>
      <c r="AI4136">
        <v>20.9</v>
      </c>
    </row>
    <row r="4137" spans="1:35" x14ac:dyDescent="0.25">
      <c r="A4137" t="s">
        <v>129</v>
      </c>
      <c r="B4137">
        <v>66.7</v>
      </c>
      <c r="C4137">
        <v>59.7</v>
      </c>
      <c r="D4137">
        <v>59</v>
      </c>
      <c r="E4137">
        <v>59</v>
      </c>
      <c r="F4137">
        <v>62</v>
      </c>
      <c r="G4137">
        <v>55.4</v>
      </c>
      <c r="H4137">
        <v>54.7</v>
      </c>
      <c r="I4137">
        <v>52.1</v>
      </c>
      <c r="J4137">
        <v>54.8</v>
      </c>
      <c r="K4137">
        <v>53.4</v>
      </c>
      <c r="L4137">
        <v>62.8</v>
      </c>
      <c r="M4137">
        <v>52.2</v>
      </c>
      <c r="N4137">
        <v>52.5</v>
      </c>
      <c r="O4137">
        <v>55.7</v>
      </c>
      <c r="P4137">
        <v>54.1</v>
      </c>
      <c r="Q4137">
        <v>57.4</v>
      </c>
      <c r="R4137">
        <v>57</v>
      </c>
      <c r="S4137">
        <v>56.7</v>
      </c>
      <c r="T4137">
        <v>57.5</v>
      </c>
      <c r="U4137">
        <v>57.5</v>
      </c>
      <c r="V4137">
        <v>57.2</v>
      </c>
      <c r="W4137">
        <v>56.2</v>
      </c>
      <c r="X4137">
        <v>57.3</v>
      </c>
      <c r="Y4137">
        <v>53.2</v>
      </c>
      <c r="Z4137">
        <v>53.2</v>
      </c>
      <c r="AA4137">
        <v>51.4</v>
      </c>
      <c r="AB4137">
        <v>49.7</v>
      </c>
      <c r="AC4137">
        <v>47</v>
      </c>
      <c r="AD4137">
        <v>44.2</v>
      </c>
      <c r="AE4137">
        <v>42</v>
      </c>
      <c r="AF4137">
        <v>38.299999999999997</v>
      </c>
      <c r="AG4137">
        <v>32.799999999999997</v>
      </c>
      <c r="AH4137">
        <v>25.4</v>
      </c>
      <c r="AI4137">
        <v>15.3</v>
      </c>
    </row>
    <row r="4138" spans="1:35" x14ac:dyDescent="0.25">
      <c r="A4138" t="s">
        <v>130</v>
      </c>
      <c r="B4138">
        <v>68.599999999999994</v>
      </c>
      <c r="C4138">
        <v>73.599999999999994</v>
      </c>
      <c r="D4138">
        <v>68.099999999999994</v>
      </c>
      <c r="E4138">
        <v>65.8</v>
      </c>
      <c r="F4138">
        <v>71.099999999999994</v>
      </c>
      <c r="G4138">
        <v>62.1</v>
      </c>
      <c r="H4138">
        <v>58.8</v>
      </c>
      <c r="I4138">
        <v>59.3</v>
      </c>
      <c r="J4138">
        <v>60</v>
      </c>
      <c r="K4138">
        <v>57.5</v>
      </c>
      <c r="L4138">
        <v>65.8</v>
      </c>
      <c r="M4138">
        <v>59</v>
      </c>
      <c r="N4138">
        <v>58</v>
      </c>
      <c r="O4138">
        <v>58.9</v>
      </c>
      <c r="P4138">
        <v>57.7</v>
      </c>
      <c r="Q4138">
        <v>60.2</v>
      </c>
      <c r="R4138">
        <v>60</v>
      </c>
      <c r="S4138">
        <v>60.1</v>
      </c>
      <c r="T4138">
        <v>60.2</v>
      </c>
      <c r="U4138">
        <v>60.5</v>
      </c>
      <c r="V4138">
        <v>60.8</v>
      </c>
      <c r="W4138">
        <v>60.5</v>
      </c>
      <c r="X4138">
        <v>59.3</v>
      </c>
      <c r="Y4138">
        <v>56.1</v>
      </c>
      <c r="Z4138">
        <v>55.1</v>
      </c>
      <c r="AA4138">
        <v>54.6</v>
      </c>
      <c r="AB4138">
        <v>54.1</v>
      </c>
      <c r="AC4138">
        <v>50.5</v>
      </c>
      <c r="AD4138">
        <v>47.8</v>
      </c>
      <c r="AE4138">
        <v>45</v>
      </c>
      <c r="AF4138">
        <v>41.5</v>
      </c>
      <c r="AG4138">
        <v>36.299999999999997</v>
      </c>
      <c r="AH4138">
        <v>29.9</v>
      </c>
      <c r="AI4138">
        <v>20.7</v>
      </c>
    </row>
    <row r="4139" spans="1:35" x14ac:dyDescent="0.25">
      <c r="A4139" t="s">
        <v>131</v>
      </c>
      <c r="B4139">
        <v>68.599999999999994</v>
      </c>
      <c r="C4139">
        <v>73.599999999999994</v>
      </c>
      <c r="D4139">
        <v>68.099999999999994</v>
      </c>
      <c r="E4139">
        <v>65.8</v>
      </c>
      <c r="F4139">
        <v>71.099999999999994</v>
      </c>
      <c r="G4139">
        <v>62.1</v>
      </c>
      <c r="H4139">
        <v>58.8</v>
      </c>
      <c r="I4139">
        <v>59.3</v>
      </c>
      <c r="J4139">
        <v>60</v>
      </c>
      <c r="K4139">
        <v>57.5</v>
      </c>
      <c r="L4139">
        <v>65.8</v>
      </c>
      <c r="M4139">
        <v>59</v>
      </c>
      <c r="N4139">
        <v>58</v>
      </c>
      <c r="O4139">
        <v>58.9</v>
      </c>
      <c r="P4139">
        <v>57.7</v>
      </c>
      <c r="Q4139">
        <v>60.2</v>
      </c>
      <c r="R4139">
        <v>60</v>
      </c>
      <c r="S4139">
        <v>60.1</v>
      </c>
      <c r="T4139">
        <v>60.2</v>
      </c>
      <c r="U4139">
        <v>60.5</v>
      </c>
      <c r="V4139">
        <v>60.8</v>
      </c>
      <c r="W4139">
        <v>60.5</v>
      </c>
      <c r="X4139">
        <v>59.3</v>
      </c>
      <c r="Y4139">
        <v>56.1</v>
      </c>
      <c r="Z4139">
        <v>55.1</v>
      </c>
      <c r="AA4139">
        <v>54.6</v>
      </c>
      <c r="AB4139">
        <v>54.1</v>
      </c>
      <c r="AC4139">
        <v>50.5</v>
      </c>
      <c r="AD4139">
        <v>47.8</v>
      </c>
      <c r="AE4139">
        <v>45</v>
      </c>
      <c r="AF4139">
        <v>41.5</v>
      </c>
      <c r="AG4139">
        <v>36.299999999999997</v>
      </c>
      <c r="AH4139">
        <v>29.9</v>
      </c>
      <c r="AI4139">
        <v>20.7</v>
      </c>
    </row>
    <row r="4140" spans="1:35" x14ac:dyDescent="0.25">
      <c r="A4140" t="s">
        <v>132</v>
      </c>
      <c r="B4140">
        <v>68.099999999999994</v>
      </c>
      <c r="C4140">
        <v>68.599999999999994</v>
      </c>
      <c r="D4140">
        <v>61.9</v>
      </c>
      <c r="E4140">
        <v>62.8</v>
      </c>
      <c r="F4140">
        <v>66</v>
      </c>
      <c r="G4140">
        <v>59.9</v>
      </c>
      <c r="H4140">
        <v>58.2</v>
      </c>
      <c r="I4140">
        <v>56.1</v>
      </c>
      <c r="J4140">
        <v>58.6</v>
      </c>
      <c r="K4140">
        <v>56.2</v>
      </c>
      <c r="L4140">
        <v>64.5</v>
      </c>
      <c r="M4140">
        <v>55.8</v>
      </c>
      <c r="N4140">
        <v>55.6</v>
      </c>
      <c r="O4140">
        <v>57.8</v>
      </c>
      <c r="P4140">
        <v>55.9</v>
      </c>
      <c r="Q4140">
        <v>58.7</v>
      </c>
      <c r="R4140">
        <v>58.8</v>
      </c>
      <c r="S4140">
        <v>58.2</v>
      </c>
      <c r="T4140">
        <v>59.1</v>
      </c>
      <c r="U4140">
        <v>60.1</v>
      </c>
      <c r="V4140">
        <v>60.4</v>
      </c>
      <c r="W4140">
        <v>58.5</v>
      </c>
      <c r="X4140">
        <v>58.4</v>
      </c>
      <c r="Y4140">
        <v>55.2</v>
      </c>
      <c r="Z4140">
        <v>54.6</v>
      </c>
      <c r="AA4140">
        <v>53.6</v>
      </c>
      <c r="AB4140">
        <v>52.4</v>
      </c>
      <c r="AC4140">
        <v>49</v>
      </c>
      <c r="AD4140">
        <v>47.1</v>
      </c>
      <c r="AE4140">
        <v>43.7</v>
      </c>
      <c r="AF4140">
        <v>40</v>
      </c>
      <c r="AG4140">
        <v>34.4</v>
      </c>
      <c r="AH4140">
        <v>28.5</v>
      </c>
      <c r="AI4140">
        <v>19.100000000000001</v>
      </c>
    </row>
    <row r="4141" spans="1:35" x14ac:dyDescent="0.25">
      <c r="A4141" t="s">
        <v>133</v>
      </c>
      <c r="B4141">
        <v>67.5</v>
      </c>
      <c r="C4141">
        <v>61.2</v>
      </c>
      <c r="D4141">
        <v>59.5</v>
      </c>
      <c r="E4141">
        <v>59.5</v>
      </c>
      <c r="F4141">
        <v>63.5</v>
      </c>
      <c r="G4141">
        <v>57.9</v>
      </c>
      <c r="H4141">
        <v>55.6</v>
      </c>
      <c r="I4141">
        <v>55.5</v>
      </c>
      <c r="J4141">
        <v>56</v>
      </c>
      <c r="K4141">
        <v>54.2</v>
      </c>
      <c r="L4141">
        <v>63.1</v>
      </c>
      <c r="M4141">
        <v>53.5</v>
      </c>
      <c r="N4141">
        <v>53.6</v>
      </c>
      <c r="O4141">
        <v>56.3</v>
      </c>
      <c r="P4141">
        <v>54.7</v>
      </c>
      <c r="Q4141">
        <v>57.7</v>
      </c>
      <c r="R4141">
        <v>57.9</v>
      </c>
      <c r="S4141">
        <v>57.8</v>
      </c>
      <c r="T4141">
        <v>58.4</v>
      </c>
      <c r="U4141">
        <v>59</v>
      </c>
      <c r="V4141">
        <v>58</v>
      </c>
      <c r="W4141">
        <v>58</v>
      </c>
      <c r="X4141">
        <v>57.6</v>
      </c>
      <c r="Y4141">
        <v>53.8</v>
      </c>
      <c r="Z4141">
        <v>53.8</v>
      </c>
      <c r="AA4141">
        <v>51.8</v>
      </c>
      <c r="AB4141">
        <v>51.1</v>
      </c>
      <c r="AC4141">
        <v>47.7</v>
      </c>
      <c r="AD4141">
        <v>45.3</v>
      </c>
      <c r="AE4141">
        <v>42.5</v>
      </c>
      <c r="AF4141">
        <v>38.799999999999997</v>
      </c>
      <c r="AG4141">
        <v>33.6</v>
      </c>
      <c r="AH4141">
        <v>27.3</v>
      </c>
      <c r="AI4141">
        <v>16.8</v>
      </c>
    </row>
    <row r="4142" spans="1:35" x14ac:dyDescent="0.25">
      <c r="A4142" t="s">
        <v>134</v>
      </c>
      <c r="B4142">
        <v>67.3</v>
      </c>
      <c r="C4142">
        <v>60.6</v>
      </c>
      <c r="D4142">
        <v>59.4</v>
      </c>
      <c r="E4142">
        <v>59.1</v>
      </c>
      <c r="F4142">
        <v>62</v>
      </c>
      <c r="G4142">
        <v>56.4</v>
      </c>
      <c r="H4142">
        <v>54.8</v>
      </c>
      <c r="I4142">
        <v>52.7</v>
      </c>
      <c r="J4142">
        <v>55.1</v>
      </c>
      <c r="K4142">
        <v>53.4</v>
      </c>
      <c r="L4142">
        <v>62.8</v>
      </c>
      <c r="M4142">
        <v>53</v>
      </c>
      <c r="N4142">
        <v>53.5</v>
      </c>
      <c r="O4142">
        <v>55.9</v>
      </c>
      <c r="P4142">
        <v>54.5</v>
      </c>
      <c r="Q4142">
        <v>57.7</v>
      </c>
      <c r="R4142">
        <v>57.5</v>
      </c>
      <c r="S4142">
        <v>57.3</v>
      </c>
      <c r="T4142">
        <v>58.2</v>
      </c>
      <c r="U4142">
        <v>58.3</v>
      </c>
      <c r="V4142">
        <v>57.7</v>
      </c>
      <c r="W4142">
        <v>57.7</v>
      </c>
      <c r="X4142">
        <v>57.6</v>
      </c>
      <c r="Y4142">
        <v>53.3</v>
      </c>
      <c r="Z4142">
        <v>53.8</v>
      </c>
      <c r="AA4142">
        <v>51.7</v>
      </c>
      <c r="AB4142">
        <v>49.8</v>
      </c>
      <c r="AC4142">
        <v>47.5</v>
      </c>
      <c r="AD4142">
        <v>44.4</v>
      </c>
      <c r="AE4142">
        <v>42.4</v>
      </c>
      <c r="AF4142">
        <v>38.700000000000003</v>
      </c>
      <c r="AG4142">
        <v>33.200000000000003</v>
      </c>
      <c r="AH4142">
        <v>25.8</v>
      </c>
      <c r="AI4142">
        <v>15.6</v>
      </c>
    </row>
    <row r="4143" spans="1:35" x14ac:dyDescent="0.25">
      <c r="A4143" t="s">
        <v>135</v>
      </c>
      <c r="B4143" t="s">
        <v>136</v>
      </c>
    </row>
    <row r="4144" spans="1:35" x14ac:dyDescent="0.25">
      <c r="A4144" t="s">
        <v>137</v>
      </c>
      <c r="B4144" t="s">
        <v>138</v>
      </c>
    </row>
    <row r="4146" spans="1:35" x14ac:dyDescent="0.25">
      <c r="A4146" t="s">
        <v>91</v>
      </c>
      <c r="B4146">
        <v>260</v>
      </c>
    </row>
    <row r="4147" spans="1:35" x14ac:dyDescent="0.25">
      <c r="A4147" t="s">
        <v>92</v>
      </c>
      <c r="B4147" s="1">
        <v>45212.520324074074</v>
      </c>
    </row>
    <row r="4148" spans="1:35" x14ac:dyDescent="0.25">
      <c r="A4148" t="s">
        <v>93</v>
      </c>
      <c r="B4148" t="s">
        <v>94</v>
      </c>
    </row>
    <row r="4149" spans="1:35" x14ac:dyDescent="0.25">
      <c r="B4149" t="s">
        <v>49</v>
      </c>
      <c r="C4149" t="s">
        <v>95</v>
      </c>
      <c r="D4149" t="s">
        <v>79</v>
      </c>
      <c r="E4149" t="s">
        <v>96</v>
      </c>
      <c r="F4149" t="s">
        <v>97</v>
      </c>
      <c r="G4149" t="s">
        <v>98</v>
      </c>
      <c r="H4149" t="s">
        <v>99</v>
      </c>
      <c r="I4149" t="s">
        <v>100</v>
      </c>
      <c r="J4149" t="s">
        <v>101</v>
      </c>
      <c r="K4149" t="s">
        <v>102</v>
      </c>
      <c r="L4149" t="s">
        <v>103</v>
      </c>
      <c r="M4149" t="s">
        <v>104</v>
      </c>
      <c r="N4149" t="s">
        <v>105</v>
      </c>
      <c r="O4149" t="s">
        <v>106</v>
      </c>
      <c r="P4149" t="s">
        <v>107</v>
      </c>
      <c r="Q4149" t="s">
        <v>108</v>
      </c>
      <c r="R4149" t="s">
        <v>109</v>
      </c>
      <c r="S4149" t="s">
        <v>110</v>
      </c>
      <c r="T4149" t="s">
        <v>111</v>
      </c>
      <c r="U4149" t="s">
        <v>112</v>
      </c>
      <c r="V4149" t="s">
        <v>113</v>
      </c>
      <c r="W4149" t="s">
        <v>114</v>
      </c>
      <c r="X4149" t="s">
        <v>115</v>
      </c>
      <c r="Y4149" t="s">
        <v>116</v>
      </c>
      <c r="Z4149" t="s">
        <v>117</v>
      </c>
      <c r="AA4149" t="s">
        <v>118</v>
      </c>
      <c r="AB4149" t="s">
        <v>119</v>
      </c>
      <c r="AC4149" t="s">
        <v>120</v>
      </c>
      <c r="AD4149" t="s">
        <v>121</v>
      </c>
      <c r="AE4149" t="s">
        <v>122</v>
      </c>
      <c r="AF4149" t="s">
        <v>123</v>
      </c>
      <c r="AG4149" t="s">
        <v>124</v>
      </c>
      <c r="AH4149" t="s">
        <v>82</v>
      </c>
      <c r="AI4149" t="s">
        <v>125</v>
      </c>
    </row>
    <row r="4150" spans="1:35" x14ac:dyDescent="0.25">
      <c r="A4150" t="s">
        <v>126</v>
      </c>
      <c r="B4150">
        <v>67.5</v>
      </c>
      <c r="C4150">
        <v>63</v>
      </c>
      <c r="D4150">
        <v>62.1</v>
      </c>
      <c r="E4150">
        <v>62.6</v>
      </c>
      <c r="F4150">
        <v>61.7</v>
      </c>
      <c r="G4150">
        <v>59.1</v>
      </c>
      <c r="H4150">
        <v>58</v>
      </c>
      <c r="I4150">
        <v>58.2</v>
      </c>
      <c r="J4150">
        <v>57.4</v>
      </c>
      <c r="K4150">
        <v>55.7</v>
      </c>
      <c r="L4150">
        <v>63.4</v>
      </c>
      <c r="M4150">
        <v>56.4</v>
      </c>
      <c r="N4150">
        <v>54.3</v>
      </c>
      <c r="O4150">
        <v>57.5</v>
      </c>
      <c r="P4150">
        <v>56.2</v>
      </c>
      <c r="Q4150">
        <v>60</v>
      </c>
      <c r="R4150">
        <v>58.6</v>
      </c>
      <c r="S4150">
        <v>58.2</v>
      </c>
      <c r="T4150">
        <v>59.8</v>
      </c>
      <c r="U4150">
        <v>59.1</v>
      </c>
      <c r="V4150">
        <v>58.9</v>
      </c>
      <c r="W4150">
        <v>57.9</v>
      </c>
      <c r="X4150">
        <v>57.9</v>
      </c>
      <c r="Y4150">
        <v>54.6</v>
      </c>
      <c r="Z4150">
        <v>53.4</v>
      </c>
      <c r="AA4150">
        <v>52</v>
      </c>
      <c r="AB4150">
        <v>50.7</v>
      </c>
      <c r="AC4150">
        <v>47.8</v>
      </c>
      <c r="AD4150">
        <v>45.9</v>
      </c>
      <c r="AE4150">
        <v>42.4</v>
      </c>
      <c r="AF4150">
        <v>39</v>
      </c>
      <c r="AG4150">
        <v>33.9</v>
      </c>
      <c r="AH4150">
        <v>27.3</v>
      </c>
      <c r="AI4150">
        <v>17.899999999999999</v>
      </c>
    </row>
    <row r="4151" spans="1:35" x14ac:dyDescent="0.25">
      <c r="A4151" t="s">
        <v>127</v>
      </c>
      <c r="B4151">
        <v>67.5</v>
      </c>
      <c r="C4151">
        <v>63</v>
      </c>
      <c r="D4151">
        <v>62.1</v>
      </c>
      <c r="E4151">
        <v>62.6</v>
      </c>
      <c r="F4151">
        <v>61.7</v>
      </c>
      <c r="G4151">
        <v>59.1</v>
      </c>
      <c r="H4151">
        <v>58</v>
      </c>
      <c r="I4151">
        <v>58.2</v>
      </c>
      <c r="J4151">
        <v>57.4</v>
      </c>
      <c r="K4151">
        <v>55.7</v>
      </c>
      <c r="L4151">
        <v>63.4</v>
      </c>
      <c r="M4151">
        <v>56.4</v>
      </c>
      <c r="N4151">
        <v>54.3</v>
      </c>
      <c r="O4151">
        <v>57.5</v>
      </c>
      <c r="P4151">
        <v>56.2</v>
      </c>
      <c r="Q4151">
        <v>60</v>
      </c>
      <c r="R4151">
        <v>58.6</v>
      </c>
      <c r="S4151">
        <v>58.2</v>
      </c>
      <c r="T4151">
        <v>59.8</v>
      </c>
      <c r="U4151">
        <v>59.1</v>
      </c>
      <c r="V4151">
        <v>58.9</v>
      </c>
      <c r="W4151">
        <v>57.9</v>
      </c>
      <c r="X4151">
        <v>57.9</v>
      </c>
      <c r="Y4151">
        <v>54.6</v>
      </c>
      <c r="Z4151">
        <v>53.4</v>
      </c>
      <c r="AA4151">
        <v>52</v>
      </c>
      <c r="AB4151">
        <v>50.7</v>
      </c>
      <c r="AC4151">
        <v>47.8</v>
      </c>
      <c r="AD4151">
        <v>45.9</v>
      </c>
      <c r="AE4151">
        <v>42.4</v>
      </c>
      <c r="AF4151">
        <v>39</v>
      </c>
      <c r="AG4151">
        <v>33.9</v>
      </c>
      <c r="AH4151">
        <v>27.3</v>
      </c>
      <c r="AI4151">
        <v>17.899999999999999</v>
      </c>
    </row>
    <row r="4152" spans="1:35" x14ac:dyDescent="0.25">
      <c r="A4152" t="s">
        <v>128</v>
      </c>
      <c r="B4152">
        <v>68.7</v>
      </c>
      <c r="C4152">
        <v>65.2</v>
      </c>
      <c r="D4152">
        <v>65.400000000000006</v>
      </c>
      <c r="E4152">
        <v>65.7</v>
      </c>
      <c r="F4152">
        <v>63.4</v>
      </c>
      <c r="G4152">
        <v>61.7</v>
      </c>
      <c r="H4152">
        <v>60.9</v>
      </c>
      <c r="I4152">
        <v>60.9</v>
      </c>
      <c r="J4152">
        <v>62.1</v>
      </c>
      <c r="K4152">
        <v>58.9</v>
      </c>
      <c r="L4152">
        <v>65.3</v>
      </c>
      <c r="M4152">
        <v>59</v>
      </c>
      <c r="N4152">
        <v>56.2</v>
      </c>
      <c r="O4152">
        <v>59.9</v>
      </c>
      <c r="P4152">
        <v>58</v>
      </c>
      <c r="Q4152">
        <v>61.5</v>
      </c>
      <c r="R4152">
        <v>60.7</v>
      </c>
      <c r="S4152">
        <v>60.6</v>
      </c>
      <c r="T4152">
        <v>62.4</v>
      </c>
      <c r="U4152">
        <v>60.3</v>
      </c>
      <c r="V4152">
        <v>60.7</v>
      </c>
      <c r="W4152">
        <v>58.9</v>
      </c>
      <c r="X4152">
        <v>59.9</v>
      </c>
      <c r="Y4152">
        <v>56.1</v>
      </c>
      <c r="Z4152">
        <v>54.9</v>
      </c>
      <c r="AA4152">
        <v>53.5</v>
      </c>
      <c r="AB4152">
        <v>51.5</v>
      </c>
      <c r="AC4152">
        <v>48.8</v>
      </c>
      <c r="AD4152">
        <v>48.3</v>
      </c>
      <c r="AE4152">
        <v>43.8</v>
      </c>
      <c r="AF4152">
        <v>40.5</v>
      </c>
      <c r="AG4152">
        <v>35.4</v>
      </c>
      <c r="AH4152">
        <v>28.8</v>
      </c>
      <c r="AI4152">
        <v>21.3</v>
      </c>
    </row>
    <row r="4153" spans="1:35" x14ac:dyDescent="0.25">
      <c r="A4153" t="s">
        <v>129</v>
      </c>
      <c r="B4153">
        <v>66.2</v>
      </c>
      <c r="C4153">
        <v>60.4</v>
      </c>
      <c r="D4153">
        <v>56.9</v>
      </c>
      <c r="E4153">
        <v>57.2</v>
      </c>
      <c r="F4153">
        <v>60.1</v>
      </c>
      <c r="G4153">
        <v>56.7</v>
      </c>
      <c r="H4153">
        <v>54.7</v>
      </c>
      <c r="I4153">
        <v>55.8</v>
      </c>
      <c r="J4153">
        <v>53.3</v>
      </c>
      <c r="K4153">
        <v>52.8</v>
      </c>
      <c r="L4153">
        <v>60.9</v>
      </c>
      <c r="M4153">
        <v>53.2</v>
      </c>
      <c r="N4153">
        <v>51.9</v>
      </c>
      <c r="O4153">
        <v>54.7</v>
      </c>
      <c r="P4153">
        <v>53.2</v>
      </c>
      <c r="Q4153">
        <v>57.5</v>
      </c>
      <c r="R4153">
        <v>56.6</v>
      </c>
      <c r="S4153">
        <v>56.2</v>
      </c>
      <c r="T4153">
        <v>56.8</v>
      </c>
      <c r="U4153">
        <v>57.8</v>
      </c>
      <c r="V4153">
        <v>57.1</v>
      </c>
      <c r="W4153">
        <v>56.4</v>
      </c>
      <c r="X4153">
        <v>54.8</v>
      </c>
      <c r="Y4153">
        <v>53</v>
      </c>
      <c r="Z4153">
        <v>52.3</v>
      </c>
      <c r="AA4153">
        <v>50.5</v>
      </c>
      <c r="AB4153">
        <v>49.6</v>
      </c>
      <c r="AC4153">
        <v>46.3</v>
      </c>
      <c r="AD4153">
        <v>43.7</v>
      </c>
      <c r="AE4153">
        <v>41</v>
      </c>
      <c r="AF4153">
        <v>37.1</v>
      </c>
      <c r="AG4153">
        <v>31.8</v>
      </c>
      <c r="AH4153">
        <v>25</v>
      </c>
      <c r="AI4153">
        <v>15.4</v>
      </c>
    </row>
    <row r="4154" spans="1:35" x14ac:dyDescent="0.25">
      <c r="A4154" t="s">
        <v>130</v>
      </c>
      <c r="B4154">
        <v>68.5</v>
      </c>
      <c r="C4154">
        <v>64.900000000000006</v>
      </c>
      <c r="D4154">
        <v>65</v>
      </c>
      <c r="E4154">
        <v>65.2</v>
      </c>
      <c r="F4154">
        <v>63.1</v>
      </c>
      <c r="G4154">
        <v>61.7</v>
      </c>
      <c r="H4154">
        <v>60.6</v>
      </c>
      <c r="I4154">
        <v>60.4</v>
      </c>
      <c r="J4154">
        <v>61.5</v>
      </c>
      <c r="K4154">
        <v>58.9</v>
      </c>
      <c r="L4154">
        <v>65.3</v>
      </c>
      <c r="M4154">
        <v>58.6</v>
      </c>
      <c r="N4154">
        <v>55.6</v>
      </c>
      <c r="O4154">
        <v>59.6</v>
      </c>
      <c r="P4154">
        <v>57.6</v>
      </c>
      <c r="Q4154">
        <v>61.2</v>
      </c>
      <c r="R4154">
        <v>60.4</v>
      </c>
      <c r="S4154">
        <v>60.1</v>
      </c>
      <c r="T4154">
        <v>61.5</v>
      </c>
      <c r="U4154">
        <v>59.9</v>
      </c>
      <c r="V4154">
        <v>60.5</v>
      </c>
      <c r="W4154">
        <v>58.6</v>
      </c>
      <c r="X4154">
        <v>59.8</v>
      </c>
      <c r="Y4154">
        <v>55.7</v>
      </c>
      <c r="Z4154">
        <v>54.5</v>
      </c>
      <c r="AA4154">
        <v>53.1</v>
      </c>
      <c r="AB4154">
        <v>51.4</v>
      </c>
      <c r="AC4154">
        <v>48.6</v>
      </c>
      <c r="AD4154">
        <v>47.8</v>
      </c>
      <c r="AE4154">
        <v>43.8</v>
      </c>
      <c r="AF4154">
        <v>40.4</v>
      </c>
      <c r="AG4154">
        <v>35.299999999999997</v>
      </c>
      <c r="AH4154">
        <v>28.7</v>
      </c>
      <c r="AI4154">
        <v>21.1</v>
      </c>
    </row>
    <row r="4155" spans="1:35" x14ac:dyDescent="0.25">
      <c r="A4155" t="s">
        <v>131</v>
      </c>
      <c r="B4155">
        <v>68.5</v>
      </c>
      <c r="C4155">
        <v>64.900000000000006</v>
      </c>
      <c r="D4155">
        <v>65</v>
      </c>
      <c r="E4155">
        <v>65.2</v>
      </c>
      <c r="F4155">
        <v>63.1</v>
      </c>
      <c r="G4155">
        <v>61.7</v>
      </c>
      <c r="H4155">
        <v>60.6</v>
      </c>
      <c r="I4155">
        <v>60.4</v>
      </c>
      <c r="J4155">
        <v>61.5</v>
      </c>
      <c r="K4155">
        <v>58.9</v>
      </c>
      <c r="L4155">
        <v>65.3</v>
      </c>
      <c r="M4155">
        <v>58.6</v>
      </c>
      <c r="N4155">
        <v>55.6</v>
      </c>
      <c r="O4155">
        <v>59.6</v>
      </c>
      <c r="P4155">
        <v>57.6</v>
      </c>
      <c r="Q4155">
        <v>61.2</v>
      </c>
      <c r="R4155">
        <v>60.4</v>
      </c>
      <c r="S4155">
        <v>60.1</v>
      </c>
      <c r="T4155">
        <v>61.5</v>
      </c>
      <c r="U4155">
        <v>59.9</v>
      </c>
      <c r="V4155">
        <v>60.5</v>
      </c>
      <c r="W4155">
        <v>58.6</v>
      </c>
      <c r="X4155">
        <v>59.8</v>
      </c>
      <c r="Y4155">
        <v>55.7</v>
      </c>
      <c r="Z4155">
        <v>54.5</v>
      </c>
      <c r="AA4155">
        <v>53.1</v>
      </c>
      <c r="AB4155">
        <v>51.4</v>
      </c>
      <c r="AC4155">
        <v>48.6</v>
      </c>
      <c r="AD4155">
        <v>47.8</v>
      </c>
      <c r="AE4155">
        <v>43.8</v>
      </c>
      <c r="AF4155">
        <v>40.4</v>
      </c>
      <c r="AG4155">
        <v>35.299999999999997</v>
      </c>
      <c r="AH4155">
        <v>28.7</v>
      </c>
      <c r="AI4155">
        <v>21.1</v>
      </c>
    </row>
    <row r="4156" spans="1:35" x14ac:dyDescent="0.25">
      <c r="A4156" t="s">
        <v>132</v>
      </c>
      <c r="B4156">
        <v>67.400000000000006</v>
      </c>
      <c r="C4156">
        <v>63.7</v>
      </c>
      <c r="D4156">
        <v>62.4</v>
      </c>
      <c r="E4156">
        <v>62.4</v>
      </c>
      <c r="F4156">
        <v>61.5</v>
      </c>
      <c r="G4156">
        <v>59.3</v>
      </c>
      <c r="H4156">
        <v>57.6</v>
      </c>
      <c r="I4156">
        <v>57.9</v>
      </c>
      <c r="J4156">
        <v>56.5</v>
      </c>
      <c r="K4156">
        <v>54.9</v>
      </c>
      <c r="L4156">
        <v>63.7</v>
      </c>
      <c r="M4156">
        <v>57.6</v>
      </c>
      <c r="N4156">
        <v>54.4</v>
      </c>
      <c r="O4156">
        <v>57.7</v>
      </c>
      <c r="P4156">
        <v>56.1</v>
      </c>
      <c r="Q4156">
        <v>59.4</v>
      </c>
      <c r="R4156">
        <v>58.2</v>
      </c>
      <c r="S4156">
        <v>57.8</v>
      </c>
      <c r="T4156">
        <v>59.3</v>
      </c>
      <c r="U4156">
        <v>58.7</v>
      </c>
      <c r="V4156">
        <v>58.6</v>
      </c>
      <c r="W4156">
        <v>58</v>
      </c>
      <c r="X4156">
        <v>58.7</v>
      </c>
      <c r="Y4156">
        <v>54.5</v>
      </c>
      <c r="Z4156">
        <v>53.4</v>
      </c>
      <c r="AA4156">
        <v>52.1</v>
      </c>
      <c r="AB4156">
        <v>50.8</v>
      </c>
      <c r="AC4156">
        <v>47.9</v>
      </c>
      <c r="AD4156">
        <v>46.5</v>
      </c>
      <c r="AE4156">
        <v>42.5</v>
      </c>
      <c r="AF4156">
        <v>39.1</v>
      </c>
      <c r="AG4156">
        <v>33.700000000000003</v>
      </c>
      <c r="AH4156">
        <v>27.3</v>
      </c>
      <c r="AI4156">
        <v>18.399999999999999</v>
      </c>
    </row>
    <row r="4157" spans="1:35" x14ac:dyDescent="0.25">
      <c r="A4157" t="s">
        <v>133</v>
      </c>
      <c r="B4157">
        <v>66.599999999999994</v>
      </c>
      <c r="C4157">
        <v>61.2</v>
      </c>
      <c r="D4157">
        <v>58.2</v>
      </c>
      <c r="E4157">
        <v>58.2</v>
      </c>
      <c r="F4157">
        <v>60.5</v>
      </c>
      <c r="G4157">
        <v>57.7</v>
      </c>
      <c r="H4157">
        <v>56.1</v>
      </c>
      <c r="I4157">
        <v>56.7</v>
      </c>
      <c r="J4157">
        <v>55.2</v>
      </c>
      <c r="K4157">
        <v>53.3</v>
      </c>
      <c r="L4157">
        <v>61</v>
      </c>
      <c r="M4157">
        <v>54</v>
      </c>
      <c r="N4157">
        <v>52.6</v>
      </c>
      <c r="O4157">
        <v>56.1</v>
      </c>
      <c r="P4157">
        <v>53.8</v>
      </c>
      <c r="Q4157">
        <v>58.8</v>
      </c>
      <c r="R4157">
        <v>57.3</v>
      </c>
      <c r="S4157">
        <v>56.7</v>
      </c>
      <c r="T4157">
        <v>57.9</v>
      </c>
      <c r="U4157">
        <v>58.2</v>
      </c>
      <c r="V4157">
        <v>58.1</v>
      </c>
      <c r="W4157">
        <v>56.9</v>
      </c>
      <c r="X4157">
        <v>55.9</v>
      </c>
      <c r="Y4157">
        <v>53.6</v>
      </c>
      <c r="Z4157">
        <v>52.6</v>
      </c>
      <c r="AA4157">
        <v>51.3</v>
      </c>
      <c r="AB4157">
        <v>50.2</v>
      </c>
      <c r="AC4157">
        <v>47.1</v>
      </c>
      <c r="AD4157">
        <v>44.4</v>
      </c>
      <c r="AE4157">
        <v>41.3</v>
      </c>
      <c r="AF4157">
        <v>37.6</v>
      </c>
      <c r="AG4157">
        <v>32.4</v>
      </c>
      <c r="AH4157">
        <v>25.8</v>
      </c>
      <c r="AI4157">
        <v>16.399999999999999</v>
      </c>
    </row>
    <row r="4158" spans="1:35" x14ac:dyDescent="0.25">
      <c r="A4158" t="s">
        <v>134</v>
      </c>
      <c r="B4158">
        <v>66.2</v>
      </c>
      <c r="C4158">
        <v>60.7</v>
      </c>
      <c r="D4158">
        <v>57.6</v>
      </c>
      <c r="E4158">
        <v>57.6</v>
      </c>
      <c r="F4158">
        <v>60.1</v>
      </c>
      <c r="G4158">
        <v>57</v>
      </c>
      <c r="H4158">
        <v>55.4</v>
      </c>
      <c r="I4158">
        <v>56</v>
      </c>
      <c r="J4158">
        <v>53.3</v>
      </c>
      <c r="K4158">
        <v>52.8</v>
      </c>
      <c r="L4158">
        <v>60.9</v>
      </c>
      <c r="M4158">
        <v>53.6</v>
      </c>
      <c r="N4158">
        <v>52.5</v>
      </c>
      <c r="O4158">
        <v>55.8</v>
      </c>
      <c r="P4158">
        <v>53.5</v>
      </c>
      <c r="Q4158">
        <v>58.3</v>
      </c>
      <c r="R4158">
        <v>57.2</v>
      </c>
      <c r="S4158">
        <v>56.7</v>
      </c>
      <c r="T4158">
        <v>56.8</v>
      </c>
      <c r="U4158">
        <v>58.2</v>
      </c>
      <c r="V4158">
        <v>57.2</v>
      </c>
      <c r="W4158">
        <v>56.7</v>
      </c>
      <c r="X4158">
        <v>55.3</v>
      </c>
      <c r="Y4158">
        <v>53.6</v>
      </c>
      <c r="Z4158">
        <v>52.6</v>
      </c>
      <c r="AA4158">
        <v>51.1</v>
      </c>
      <c r="AB4158">
        <v>49.8</v>
      </c>
      <c r="AC4158">
        <v>46.9</v>
      </c>
      <c r="AD4158">
        <v>43.8</v>
      </c>
      <c r="AE4158">
        <v>41.1</v>
      </c>
      <c r="AF4158">
        <v>37.5</v>
      </c>
      <c r="AG4158">
        <v>32.299999999999997</v>
      </c>
      <c r="AH4158">
        <v>25.7</v>
      </c>
      <c r="AI4158">
        <v>15.9</v>
      </c>
    </row>
    <row r="4159" spans="1:35" x14ac:dyDescent="0.25">
      <c r="A4159" t="s">
        <v>135</v>
      </c>
      <c r="B4159" t="s">
        <v>136</v>
      </c>
    </row>
    <row r="4160" spans="1:35" x14ac:dyDescent="0.25">
      <c r="A4160" t="s">
        <v>137</v>
      </c>
      <c r="B4160" t="s">
        <v>138</v>
      </c>
    </row>
    <row r="4162" spans="1:35" x14ac:dyDescent="0.25">
      <c r="A4162" t="s">
        <v>91</v>
      </c>
      <c r="B4162">
        <v>261</v>
      </c>
    </row>
    <row r="4163" spans="1:35" x14ac:dyDescent="0.25">
      <c r="A4163" t="s">
        <v>92</v>
      </c>
      <c r="B4163" s="1">
        <v>45212.520335648151</v>
      </c>
    </row>
    <row r="4164" spans="1:35" x14ac:dyDescent="0.25">
      <c r="A4164" t="s">
        <v>93</v>
      </c>
      <c r="B4164" t="s">
        <v>94</v>
      </c>
    </row>
    <row r="4165" spans="1:35" x14ac:dyDescent="0.25">
      <c r="B4165" t="s">
        <v>49</v>
      </c>
      <c r="C4165" t="s">
        <v>95</v>
      </c>
      <c r="D4165" t="s">
        <v>79</v>
      </c>
      <c r="E4165" t="s">
        <v>96</v>
      </c>
      <c r="F4165" t="s">
        <v>97</v>
      </c>
      <c r="G4165" t="s">
        <v>98</v>
      </c>
      <c r="H4165" t="s">
        <v>99</v>
      </c>
      <c r="I4165" t="s">
        <v>100</v>
      </c>
      <c r="J4165" t="s">
        <v>101</v>
      </c>
      <c r="K4165" t="s">
        <v>102</v>
      </c>
      <c r="L4165" t="s">
        <v>103</v>
      </c>
      <c r="M4165" t="s">
        <v>104</v>
      </c>
      <c r="N4165" t="s">
        <v>105</v>
      </c>
      <c r="O4165" t="s">
        <v>106</v>
      </c>
      <c r="P4165" t="s">
        <v>107</v>
      </c>
      <c r="Q4165" t="s">
        <v>108</v>
      </c>
      <c r="R4165" t="s">
        <v>109</v>
      </c>
      <c r="S4165" t="s">
        <v>110</v>
      </c>
      <c r="T4165" t="s">
        <v>111</v>
      </c>
      <c r="U4165" t="s">
        <v>112</v>
      </c>
      <c r="V4165" t="s">
        <v>113</v>
      </c>
      <c r="W4165" t="s">
        <v>114</v>
      </c>
      <c r="X4165" t="s">
        <v>115</v>
      </c>
      <c r="Y4165" t="s">
        <v>116</v>
      </c>
      <c r="Z4165" t="s">
        <v>117</v>
      </c>
      <c r="AA4165" t="s">
        <v>118</v>
      </c>
      <c r="AB4165" t="s">
        <v>119</v>
      </c>
      <c r="AC4165" t="s">
        <v>120</v>
      </c>
      <c r="AD4165" t="s">
        <v>121</v>
      </c>
      <c r="AE4165" t="s">
        <v>122</v>
      </c>
      <c r="AF4165" t="s">
        <v>123</v>
      </c>
      <c r="AG4165" t="s">
        <v>124</v>
      </c>
      <c r="AH4165" t="s">
        <v>82</v>
      </c>
      <c r="AI4165" t="s">
        <v>125</v>
      </c>
    </row>
    <row r="4166" spans="1:35" x14ac:dyDescent="0.25">
      <c r="A4166" t="s">
        <v>126</v>
      </c>
      <c r="B4166">
        <v>68.3</v>
      </c>
      <c r="C4166">
        <v>59.7</v>
      </c>
      <c r="D4166">
        <v>62.6</v>
      </c>
      <c r="E4166">
        <v>60.5</v>
      </c>
      <c r="F4166">
        <v>62.3</v>
      </c>
      <c r="G4166">
        <v>58.3</v>
      </c>
      <c r="H4166">
        <v>59.2</v>
      </c>
      <c r="I4166">
        <v>58.4</v>
      </c>
      <c r="J4166">
        <v>59.2</v>
      </c>
      <c r="K4166">
        <v>56.7</v>
      </c>
      <c r="L4166">
        <v>64.3</v>
      </c>
      <c r="M4166">
        <v>53.4</v>
      </c>
      <c r="N4166">
        <v>53.9</v>
      </c>
      <c r="O4166">
        <v>56.1</v>
      </c>
      <c r="P4166">
        <v>56.7</v>
      </c>
      <c r="Q4166">
        <v>60</v>
      </c>
      <c r="R4166">
        <v>58.8</v>
      </c>
      <c r="S4166">
        <v>57.8</v>
      </c>
      <c r="T4166">
        <v>60</v>
      </c>
      <c r="U4166">
        <v>60.2</v>
      </c>
      <c r="V4166">
        <v>60.1</v>
      </c>
      <c r="W4166">
        <v>58.9</v>
      </c>
      <c r="X4166">
        <v>57.2</v>
      </c>
      <c r="Y4166">
        <v>55</v>
      </c>
      <c r="Z4166">
        <v>54.4</v>
      </c>
      <c r="AA4166">
        <v>54.1</v>
      </c>
      <c r="AB4166">
        <v>53.3</v>
      </c>
      <c r="AC4166">
        <v>50.8</v>
      </c>
      <c r="AD4166">
        <v>49.6</v>
      </c>
      <c r="AE4166">
        <v>46.9</v>
      </c>
      <c r="AF4166">
        <v>44.3</v>
      </c>
      <c r="AG4166">
        <v>39.5</v>
      </c>
      <c r="AH4166">
        <v>34.6</v>
      </c>
      <c r="AI4166">
        <v>24</v>
      </c>
    </row>
    <row r="4167" spans="1:35" x14ac:dyDescent="0.25">
      <c r="A4167" t="s">
        <v>127</v>
      </c>
      <c r="B4167">
        <v>68.3</v>
      </c>
      <c r="C4167">
        <v>59.7</v>
      </c>
      <c r="D4167">
        <v>62.6</v>
      </c>
      <c r="E4167">
        <v>60.5</v>
      </c>
      <c r="F4167">
        <v>62.3</v>
      </c>
      <c r="G4167">
        <v>58.3</v>
      </c>
      <c r="H4167">
        <v>59.2</v>
      </c>
      <c r="I4167">
        <v>58.4</v>
      </c>
      <c r="J4167">
        <v>59.2</v>
      </c>
      <c r="K4167">
        <v>56.7</v>
      </c>
      <c r="L4167">
        <v>64.3</v>
      </c>
      <c r="M4167">
        <v>53.4</v>
      </c>
      <c r="N4167">
        <v>53.9</v>
      </c>
      <c r="O4167">
        <v>56.1</v>
      </c>
      <c r="P4167">
        <v>56.7</v>
      </c>
      <c r="Q4167">
        <v>60</v>
      </c>
      <c r="R4167">
        <v>58.8</v>
      </c>
      <c r="S4167">
        <v>57.8</v>
      </c>
      <c r="T4167">
        <v>60</v>
      </c>
      <c r="U4167">
        <v>60.2</v>
      </c>
      <c r="V4167">
        <v>60.1</v>
      </c>
      <c r="W4167">
        <v>58.9</v>
      </c>
      <c r="X4167">
        <v>57.2</v>
      </c>
      <c r="Y4167">
        <v>55</v>
      </c>
      <c r="Z4167">
        <v>54.4</v>
      </c>
      <c r="AA4167">
        <v>54.1</v>
      </c>
      <c r="AB4167">
        <v>53.3</v>
      </c>
      <c r="AC4167">
        <v>50.8</v>
      </c>
      <c r="AD4167">
        <v>49.6</v>
      </c>
      <c r="AE4167">
        <v>46.9</v>
      </c>
      <c r="AF4167">
        <v>44.3</v>
      </c>
      <c r="AG4167">
        <v>39.5</v>
      </c>
      <c r="AH4167">
        <v>34.6</v>
      </c>
      <c r="AI4167">
        <v>24</v>
      </c>
    </row>
    <row r="4168" spans="1:35" x14ac:dyDescent="0.25">
      <c r="A4168" t="s">
        <v>128</v>
      </c>
      <c r="B4168">
        <v>69.099999999999994</v>
      </c>
      <c r="C4168">
        <v>63.9</v>
      </c>
      <c r="D4168">
        <v>65.8</v>
      </c>
      <c r="E4168">
        <v>65</v>
      </c>
      <c r="F4168">
        <v>67</v>
      </c>
      <c r="G4168">
        <v>60.8</v>
      </c>
      <c r="H4168">
        <v>62</v>
      </c>
      <c r="I4168">
        <v>60.9</v>
      </c>
      <c r="J4168">
        <v>61.6</v>
      </c>
      <c r="K4168">
        <v>60.1</v>
      </c>
      <c r="L4168">
        <v>66.599999999999994</v>
      </c>
      <c r="M4168">
        <v>55.3</v>
      </c>
      <c r="N4168">
        <v>56</v>
      </c>
      <c r="O4168">
        <v>58.4</v>
      </c>
      <c r="P4168">
        <v>58.3</v>
      </c>
      <c r="Q4168">
        <v>62.1</v>
      </c>
      <c r="R4168">
        <v>60.3</v>
      </c>
      <c r="S4168">
        <v>60</v>
      </c>
      <c r="T4168">
        <v>61.4</v>
      </c>
      <c r="U4168">
        <v>61.8</v>
      </c>
      <c r="V4168">
        <v>61.4</v>
      </c>
      <c r="W4168">
        <v>60</v>
      </c>
      <c r="X4168">
        <v>59.1</v>
      </c>
      <c r="Y4168">
        <v>56</v>
      </c>
      <c r="Z4168">
        <v>56.1</v>
      </c>
      <c r="AA4168">
        <v>56</v>
      </c>
      <c r="AB4168">
        <v>55.5</v>
      </c>
      <c r="AC4168">
        <v>53.3</v>
      </c>
      <c r="AD4168">
        <v>53.2</v>
      </c>
      <c r="AE4168">
        <v>51.3</v>
      </c>
      <c r="AF4168">
        <v>49.2</v>
      </c>
      <c r="AG4168">
        <v>44.6</v>
      </c>
      <c r="AH4168">
        <v>40.9</v>
      </c>
      <c r="AI4168">
        <v>30.4</v>
      </c>
    </row>
    <row r="4169" spans="1:35" x14ac:dyDescent="0.25">
      <c r="A4169" t="s">
        <v>129</v>
      </c>
      <c r="B4169">
        <v>66.900000000000006</v>
      </c>
      <c r="C4169">
        <v>56.4</v>
      </c>
      <c r="D4169">
        <v>54</v>
      </c>
      <c r="E4169">
        <v>55.9</v>
      </c>
      <c r="F4169">
        <v>57.4</v>
      </c>
      <c r="G4169">
        <v>55</v>
      </c>
      <c r="H4169">
        <v>54.5</v>
      </c>
      <c r="I4169">
        <v>55.5</v>
      </c>
      <c r="J4169">
        <v>54.8</v>
      </c>
      <c r="K4169">
        <v>54.3</v>
      </c>
      <c r="L4169">
        <v>60.4</v>
      </c>
      <c r="M4169">
        <v>52.2</v>
      </c>
      <c r="N4169">
        <v>52</v>
      </c>
      <c r="O4169">
        <v>54.1</v>
      </c>
      <c r="P4169">
        <v>54.8</v>
      </c>
      <c r="Q4169">
        <v>58.7</v>
      </c>
      <c r="R4169">
        <v>56.9</v>
      </c>
      <c r="S4169">
        <v>56.8</v>
      </c>
      <c r="T4169">
        <v>58.3</v>
      </c>
      <c r="U4169">
        <v>58.4</v>
      </c>
      <c r="V4169">
        <v>56.8</v>
      </c>
      <c r="W4169">
        <v>57.2</v>
      </c>
      <c r="X4169">
        <v>56.4</v>
      </c>
      <c r="Y4169">
        <v>53.9</v>
      </c>
      <c r="Z4169">
        <v>52.7</v>
      </c>
      <c r="AA4169">
        <v>51.2</v>
      </c>
      <c r="AB4169">
        <v>49.9</v>
      </c>
      <c r="AC4169">
        <v>46.8</v>
      </c>
      <c r="AD4169">
        <v>44.9</v>
      </c>
      <c r="AE4169">
        <v>41.8</v>
      </c>
      <c r="AF4169">
        <v>38.4</v>
      </c>
      <c r="AG4169">
        <v>33.6</v>
      </c>
      <c r="AH4169">
        <v>26.6</v>
      </c>
      <c r="AI4169">
        <v>16.3</v>
      </c>
    </row>
    <row r="4170" spans="1:35" x14ac:dyDescent="0.25">
      <c r="A4170" t="s">
        <v>130</v>
      </c>
      <c r="B4170">
        <v>69</v>
      </c>
      <c r="C4170">
        <v>63.4</v>
      </c>
      <c r="D4170">
        <v>65.3</v>
      </c>
      <c r="E4170">
        <v>64.2</v>
      </c>
      <c r="F4170">
        <v>67</v>
      </c>
      <c r="G4170">
        <v>60.6</v>
      </c>
      <c r="H4170">
        <v>62</v>
      </c>
      <c r="I4170">
        <v>60.4</v>
      </c>
      <c r="J4170">
        <v>61.2</v>
      </c>
      <c r="K4170">
        <v>59.6</v>
      </c>
      <c r="L4170">
        <v>66.5</v>
      </c>
      <c r="M4170">
        <v>53.9</v>
      </c>
      <c r="N4170">
        <v>55.3</v>
      </c>
      <c r="O4170">
        <v>58.1</v>
      </c>
      <c r="P4170">
        <v>58.2</v>
      </c>
      <c r="Q4170">
        <v>62.1</v>
      </c>
      <c r="R4170">
        <v>59.4</v>
      </c>
      <c r="S4170">
        <v>59</v>
      </c>
      <c r="T4170">
        <v>61.1</v>
      </c>
      <c r="U4170">
        <v>61.6</v>
      </c>
      <c r="V4170">
        <v>60.9</v>
      </c>
      <c r="W4170">
        <v>59.6</v>
      </c>
      <c r="X4170">
        <v>59.1</v>
      </c>
      <c r="Y4170">
        <v>55.9</v>
      </c>
      <c r="Z4170">
        <v>55.1</v>
      </c>
      <c r="AA4170">
        <v>55.8</v>
      </c>
      <c r="AB4170">
        <v>55.4</v>
      </c>
      <c r="AC4170">
        <v>53.1</v>
      </c>
      <c r="AD4170">
        <v>53.2</v>
      </c>
      <c r="AE4170">
        <v>51.1</v>
      </c>
      <c r="AF4170">
        <v>49.2</v>
      </c>
      <c r="AG4170">
        <v>44.5</v>
      </c>
      <c r="AH4170">
        <v>40.4</v>
      </c>
      <c r="AI4170">
        <v>29.9</v>
      </c>
    </row>
    <row r="4171" spans="1:35" x14ac:dyDescent="0.25">
      <c r="A4171" t="s">
        <v>131</v>
      </c>
      <c r="B4171">
        <v>69</v>
      </c>
      <c r="C4171">
        <v>63.4</v>
      </c>
      <c r="D4171">
        <v>65.3</v>
      </c>
      <c r="E4171">
        <v>64.2</v>
      </c>
      <c r="F4171">
        <v>67</v>
      </c>
      <c r="G4171">
        <v>60.6</v>
      </c>
      <c r="H4171">
        <v>62</v>
      </c>
      <c r="I4171">
        <v>60.4</v>
      </c>
      <c r="J4171">
        <v>61.2</v>
      </c>
      <c r="K4171">
        <v>59.6</v>
      </c>
      <c r="L4171">
        <v>66.5</v>
      </c>
      <c r="M4171">
        <v>53.9</v>
      </c>
      <c r="N4171">
        <v>55.3</v>
      </c>
      <c r="O4171">
        <v>58.1</v>
      </c>
      <c r="P4171">
        <v>58.2</v>
      </c>
      <c r="Q4171">
        <v>62.1</v>
      </c>
      <c r="R4171">
        <v>59.4</v>
      </c>
      <c r="S4171">
        <v>59</v>
      </c>
      <c r="T4171">
        <v>61.1</v>
      </c>
      <c r="U4171">
        <v>61.6</v>
      </c>
      <c r="V4171">
        <v>60.9</v>
      </c>
      <c r="W4171">
        <v>59.6</v>
      </c>
      <c r="X4171">
        <v>59.1</v>
      </c>
      <c r="Y4171">
        <v>55.9</v>
      </c>
      <c r="Z4171">
        <v>55.1</v>
      </c>
      <c r="AA4171">
        <v>55.8</v>
      </c>
      <c r="AB4171">
        <v>55.4</v>
      </c>
      <c r="AC4171">
        <v>53.1</v>
      </c>
      <c r="AD4171">
        <v>53.2</v>
      </c>
      <c r="AE4171">
        <v>51.1</v>
      </c>
      <c r="AF4171">
        <v>49.2</v>
      </c>
      <c r="AG4171">
        <v>44.5</v>
      </c>
      <c r="AH4171">
        <v>40.4</v>
      </c>
      <c r="AI4171">
        <v>29.9</v>
      </c>
    </row>
    <row r="4172" spans="1:35" x14ac:dyDescent="0.25">
      <c r="A4172" t="s">
        <v>132</v>
      </c>
      <c r="B4172">
        <v>68.400000000000006</v>
      </c>
      <c r="C4172">
        <v>60</v>
      </c>
      <c r="D4172">
        <v>61.8</v>
      </c>
      <c r="E4172">
        <v>59.7</v>
      </c>
      <c r="F4172">
        <v>61.1</v>
      </c>
      <c r="G4172">
        <v>58.2</v>
      </c>
      <c r="H4172">
        <v>58.1</v>
      </c>
      <c r="I4172">
        <v>58.9</v>
      </c>
      <c r="J4172">
        <v>59.4</v>
      </c>
      <c r="K4172">
        <v>56.4</v>
      </c>
      <c r="L4172">
        <v>63.6</v>
      </c>
      <c r="M4172">
        <v>53.4</v>
      </c>
      <c r="N4172">
        <v>53.7</v>
      </c>
      <c r="O4172">
        <v>56.1</v>
      </c>
      <c r="P4172">
        <v>56.8</v>
      </c>
      <c r="Q4172">
        <v>60.1</v>
      </c>
      <c r="R4172">
        <v>58.8</v>
      </c>
      <c r="S4172">
        <v>58.2</v>
      </c>
      <c r="T4172">
        <v>60.4</v>
      </c>
      <c r="U4172">
        <v>60.2</v>
      </c>
      <c r="V4172">
        <v>60.4</v>
      </c>
      <c r="W4172">
        <v>58.8</v>
      </c>
      <c r="X4172">
        <v>57</v>
      </c>
      <c r="Y4172">
        <v>54.9</v>
      </c>
      <c r="Z4172">
        <v>54.6</v>
      </c>
      <c r="AA4172">
        <v>54.1</v>
      </c>
      <c r="AB4172">
        <v>53.1</v>
      </c>
      <c r="AC4172">
        <v>50.4</v>
      </c>
      <c r="AD4172">
        <v>49</v>
      </c>
      <c r="AE4172">
        <v>46.1</v>
      </c>
      <c r="AF4172">
        <v>43.1</v>
      </c>
      <c r="AG4172">
        <v>38.1</v>
      </c>
      <c r="AH4172">
        <v>32.4</v>
      </c>
      <c r="AI4172">
        <v>21.8</v>
      </c>
    </row>
    <row r="4173" spans="1:35" x14ac:dyDescent="0.25">
      <c r="A4173" t="s">
        <v>133</v>
      </c>
      <c r="B4173">
        <v>67.2</v>
      </c>
      <c r="C4173">
        <v>58.1</v>
      </c>
      <c r="D4173">
        <v>55.8</v>
      </c>
      <c r="E4173">
        <v>56.5</v>
      </c>
      <c r="F4173">
        <v>57.7</v>
      </c>
      <c r="G4173">
        <v>55.5</v>
      </c>
      <c r="H4173">
        <v>56.1</v>
      </c>
      <c r="I4173">
        <v>56.4</v>
      </c>
      <c r="J4173">
        <v>57.1</v>
      </c>
      <c r="K4173">
        <v>55</v>
      </c>
      <c r="L4173">
        <v>62.2</v>
      </c>
      <c r="M4173">
        <v>52.5</v>
      </c>
      <c r="N4173">
        <v>52.9</v>
      </c>
      <c r="O4173">
        <v>55.2</v>
      </c>
      <c r="P4173">
        <v>55.5</v>
      </c>
      <c r="Q4173">
        <v>59.2</v>
      </c>
      <c r="R4173">
        <v>57.9</v>
      </c>
      <c r="S4173">
        <v>57.1</v>
      </c>
      <c r="T4173">
        <v>59.4</v>
      </c>
      <c r="U4173">
        <v>59.3</v>
      </c>
      <c r="V4173">
        <v>58.6</v>
      </c>
      <c r="W4173">
        <v>58</v>
      </c>
      <c r="X4173">
        <v>56.5</v>
      </c>
      <c r="Y4173">
        <v>54.4</v>
      </c>
      <c r="Z4173">
        <v>53.3</v>
      </c>
      <c r="AA4173">
        <v>51.7</v>
      </c>
      <c r="AB4173">
        <v>50.6</v>
      </c>
      <c r="AC4173">
        <v>47.6</v>
      </c>
      <c r="AD4173">
        <v>45.1</v>
      </c>
      <c r="AE4173">
        <v>42.4</v>
      </c>
      <c r="AF4173">
        <v>39</v>
      </c>
      <c r="AG4173">
        <v>34.1</v>
      </c>
      <c r="AH4173">
        <v>27.5</v>
      </c>
      <c r="AI4173">
        <v>16.899999999999999</v>
      </c>
    </row>
    <row r="4174" spans="1:35" x14ac:dyDescent="0.25">
      <c r="A4174" t="s">
        <v>134</v>
      </c>
      <c r="B4174">
        <v>67.2</v>
      </c>
      <c r="C4174">
        <v>56.6</v>
      </c>
      <c r="D4174">
        <v>55</v>
      </c>
      <c r="E4174">
        <v>55.9</v>
      </c>
      <c r="F4174">
        <v>57.6</v>
      </c>
      <c r="G4174">
        <v>55.3</v>
      </c>
      <c r="H4174">
        <v>55.2</v>
      </c>
      <c r="I4174">
        <v>56.2</v>
      </c>
      <c r="J4174">
        <v>57</v>
      </c>
      <c r="K4174">
        <v>54.4</v>
      </c>
      <c r="L4174">
        <v>62.2</v>
      </c>
      <c r="M4174">
        <v>52.3</v>
      </c>
      <c r="N4174">
        <v>52.7</v>
      </c>
      <c r="O4174">
        <v>54.1</v>
      </c>
      <c r="P4174">
        <v>55.3</v>
      </c>
      <c r="Q4174">
        <v>59.2</v>
      </c>
      <c r="R4174">
        <v>57</v>
      </c>
      <c r="S4174">
        <v>57</v>
      </c>
      <c r="T4174">
        <v>59</v>
      </c>
      <c r="U4174">
        <v>59.1</v>
      </c>
      <c r="V4174">
        <v>57.5</v>
      </c>
      <c r="W4174">
        <v>57.9</v>
      </c>
      <c r="X4174">
        <v>56.5</v>
      </c>
      <c r="Y4174">
        <v>54</v>
      </c>
      <c r="Z4174">
        <v>52.9</v>
      </c>
      <c r="AA4174">
        <v>51.7</v>
      </c>
      <c r="AB4174">
        <v>50.1</v>
      </c>
      <c r="AC4174">
        <v>47</v>
      </c>
      <c r="AD4174">
        <v>45</v>
      </c>
      <c r="AE4174">
        <v>41.9</v>
      </c>
      <c r="AF4174">
        <v>38.6</v>
      </c>
      <c r="AG4174">
        <v>33.700000000000003</v>
      </c>
      <c r="AH4174">
        <v>27.4</v>
      </c>
      <c r="AI4174">
        <v>16.899999999999999</v>
      </c>
    </row>
    <row r="4175" spans="1:35" x14ac:dyDescent="0.25">
      <c r="A4175" t="s">
        <v>135</v>
      </c>
      <c r="B4175" t="s">
        <v>136</v>
      </c>
    </row>
    <row r="4176" spans="1:35" x14ac:dyDescent="0.25">
      <c r="A4176" t="s">
        <v>137</v>
      </c>
      <c r="B4176" t="s">
        <v>138</v>
      </c>
    </row>
    <row r="4178" spans="1:35" x14ac:dyDescent="0.25">
      <c r="A4178" t="s">
        <v>91</v>
      </c>
      <c r="B4178">
        <v>262</v>
      </c>
    </row>
    <row r="4179" spans="1:35" x14ac:dyDescent="0.25">
      <c r="A4179" t="s">
        <v>92</v>
      </c>
      <c r="B4179" s="1">
        <v>45212.52034722222</v>
      </c>
    </row>
    <row r="4180" spans="1:35" x14ac:dyDescent="0.25">
      <c r="A4180" t="s">
        <v>93</v>
      </c>
      <c r="B4180" t="s">
        <v>94</v>
      </c>
    </row>
    <row r="4181" spans="1:35" x14ac:dyDescent="0.25">
      <c r="B4181" t="s">
        <v>49</v>
      </c>
      <c r="C4181" t="s">
        <v>95</v>
      </c>
      <c r="D4181" t="s">
        <v>79</v>
      </c>
      <c r="E4181" t="s">
        <v>96</v>
      </c>
      <c r="F4181" t="s">
        <v>97</v>
      </c>
      <c r="G4181" t="s">
        <v>98</v>
      </c>
      <c r="H4181" t="s">
        <v>99</v>
      </c>
      <c r="I4181" t="s">
        <v>100</v>
      </c>
      <c r="J4181" t="s">
        <v>101</v>
      </c>
      <c r="K4181" t="s">
        <v>102</v>
      </c>
      <c r="L4181" t="s">
        <v>103</v>
      </c>
      <c r="M4181" t="s">
        <v>104</v>
      </c>
      <c r="N4181" t="s">
        <v>105</v>
      </c>
      <c r="O4181" t="s">
        <v>106</v>
      </c>
      <c r="P4181" t="s">
        <v>107</v>
      </c>
      <c r="Q4181" t="s">
        <v>108</v>
      </c>
      <c r="R4181" t="s">
        <v>109</v>
      </c>
      <c r="S4181" t="s">
        <v>110</v>
      </c>
      <c r="T4181" t="s">
        <v>111</v>
      </c>
      <c r="U4181" t="s">
        <v>112</v>
      </c>
      <c r="V4181" t="s">
        <v>113</v>
      </c>
      <c r="W4181" t="s">
        <v>114</v>
      </c>
      <c r="X4181" t="s">
        <v>115</v>
      </c>
      <c r="Y4181" t="s">
        <v>116</v>
      </c>
      <c r="Z4181" t="s">
        <v>117</v>
      </c>
      <c r="AA4181" t="s">
        <v>118</v>
      </c>
      <c r="AB4181" t="s">
        <v>119</v>
      </c>
      <c r="AC4181" t="s">
        <v>120</v>
      </c>
      <c r="AD4181" t="s">
        <v>121</v>
      </c>
      <c r="AE4181" t="s">
        <v>122</v>
      </c>
      <c r="AF4181" t="s">
        <v>123</v>
      </c>
      <c r="AG4181" t="s">
        <v>124</v>
      </c>
      <c r="AH4181" t="s">
        <v>82</v>
      </c>
      <c r="AI4181" t="s">
        <v>125</v>
      </c>
    </row>
    <row r="4182" spans="1:35" x14ac:dyDescent="0.25">
      <c r="A4182" t="s">
        <v>126</v>
      </c>
      <c r="B4182">
        <v>68.3</v>
      </c>
      <c r="C4182">
        <v>64.8</v>
      </c>
      <c r="D4182">
        <v>62.3</v>
      </c>
      <c r="E4182">
        <v>62.9</v>
      </c>
      <c r="F4182">
        <v>64.8</v>
      </c>
      <c r="G4182">
        <v>58.9</v>
      </c>
      <c r="H4182">
        <v>57.7</v>
      </c>
      <c r="I4182">
        <v>55.6</v>
      </c>
      <c r="J4182">
        <v>57.8</v>
      </c>
      <c r="K4182">
        <v>58.3</v>
      </c>
      <c r="L4182">
        <v>66.400000000000006</v>
      </c>
      <c r="M4182">
        <v>55.7</v>
      </c>
      <c r="N4182">
        <v>55.4</v>
      </c>
      <c r="O4182">
        <v>59.4</v>
      </c>
      <c r="P4182">
        <v>59.3</v>
      </c>
      <c r="Q4182">
        <v>60</v>
      </c>
      <c r="R4182">
        <v>60.1</v>
      </c>
      <c r="S4182">
        <v>60.4</v>
      </c>
      <c r="T4182">
        <v>59.5</v>
      </c>
      <c r="U4182">
        <v>59.8</v>
      </c>
      <c r="V4182">
        <v>59.8</v>
      </c>
      <c r="W4182">
        <v>57.3</v>
      </c>
      <c r="X4182">
        <v>58.7</v>
      </c>
      <c r="Y4182">
        <v>57.1</v>
      </c>
      <c r="Z4182">
        <v>54.3</v>
      </c>
      <c r="AA4182">
        <v>53.2</v>
      </c>
      <c r="AB4182">
        <v>51.2</v>
      </c>
      <c r="AC4182">
        <v>48.4</v>
      </c>
      <c r="AD4182">
        <v>45.5</v>
      </c>
      <c r="AE4182">
        <v>42.3</v>
      </c>
      <c r="AF4182">
        <v>39</v>
      </c>
      <c r="AG4182">
        <v>34</v>
      </c>
      <c r="AH4182">
        <v>27.1</v>
      </c>
      <c r="AI4182">
        <v>16.899999999999999</v>
      </c>
    </row>
    <row r="4183" spans="1:35" x14ac:dyDescent="0.25">
      <c r="A4183" t="s">
        <v>127</v>
      </c>
      <c r="B4183">
        <v>68.3</v>
      </c>
      <c r="C4183">
        <v>64.8</v>
      </c>
      <c r="D4183">
        <v>62.3</v>
      </c>
      <c r="E4183">
        <v>62.9</v>
      </c>
      <c r="F4183">
        <v>64.8</v>
      </c>
      <c r="G4183">
        <v>58.9</v>
      </c>
      <c r="H4183">
        <v>57.7</v>
      </c>
      <c r="I4183">
        <v>55.6</v>
      </c>
      <c r="J4183">
        <v>57.8</v>
      </c>
      <c r="K4183">
        <v>58.3</v>
      </c>
      <c r="L4183">
        <v>66.400000000000006</v>
      </c>
      <c r="M4183">
        <v>55.7</v>
      </c>
      <c r="N4183">
        <v>55.4</v>
      </c>
      <c r="O4183">
        <v>59.4</v>
      </c>
      <c r="P4183">
        <v>59.3</v>
      </c>
      <c r="Q4183">
        <v>60</v>
      </c>
      <c r="R4183">
        <v>60.1</v>
      </c>
      <c r="S4183">
        <v>60.4</v>
      </c>
      <c r="T4183">
        <v>59.5</v>
      </c>
      <c r="U4183">
        <v>59.8</v>
      </c>
      <c r="V4183">
        <v>59.8</v>
      </c>
      <c r="W4183">
        <v>57.3</v>
      </c>
      <c r="X4183">
        <v>58.7</v>
      </c>
      <c r="Y4183">
        <v>57.1</v>
      </c>
      <c r="Z4183">
        <v>54.3</v>
      </c>
      <c r="AA4183">
        <v>53.2</v>
      </c>
      <c r="AB4183">
        <v>51.2</v>
      </c>
      <c r="AC4183">
        <v>48.4</v>
      </c>
      <c r="AD4183">
        <v>45.5</v>
      </c>
      <c r="AE4183">
        <v>42.3</v>
      </c>
      <c r="AF4183">
        <v>39</v>
      </c>
      <c r="AG4183">
        <v>34</v>
      </c>
      <c r="AH4183">
        <v>27.1</v>
      </c>
      <c r="AI4183">
        <v>16.899999999999999</v>
      </c>
    </row>
    <row r="4184" spans="1:35" x14ac:dyDescent="0.25">
      <c r="A4184" t="s">
        <v>128</v>
      </c>
      <c r="B4184">
        <v>69.2</v>
      </c>
      <c r="C4184">
        <v>69.2</v>
      </c>
      <c r="D4184">
        <v>66.400000000000006</v>
      </c>
      <c r="E4184">
        <v>66.8</v>
      </c>
      <c r="F4184">
        <v>68.400000000000006</v>
      </c>
      <c r="G4184">
        <v>60.4</v>
      </c>
      <c r="H4184">
        <v>61.9</v>
      </c>
      <c r="I4184">
        <v>58.1</v>
      </c>
      <c r="J4184">
        <v>60.3</v>
      </c>
      <c r="K4184">
        <v>61.1</v>
      </c>
      <c r="L4184">
        <v>68.7</v>
      </c>
      <c r="M4184">
        <v>57.7</v>
      </c>
      <c r="N4184">
        <v>58.5</v>
      </c>
      <c r="O4184">
        <v>62.3</v>
      </c>
      <c r="P4184">
        <v>62.2</v>
      </c>
      <c r="Q4184">
        <v>62.3</v>
      </c>
      <c r="R4184">
        <v>63.4</v>
      </c>
      <c r="S4184">
        <v>62.9</v>
      </c>
      <c r="T4184">
        <v>61.8</v>
      </c>
      <c r="U4184">
        <v>61</v>
      </c>
      <c r="V4184">
        <v>62</v>
      </c>
      <c r="W4184">
        <v>59.6</v>
      </c>
      <c r="X4184">
        <v>59.9</v>
      </c>
      <c r="Y4184">
        <v>57.8</v>
      </c>
      <c r="Z4184">
        <v>56</v>
      </c>
      <c r="AA4184">
        <v>54.8</v>
      </c>
      <c r="AB4184">
        <v>53</v>
      </c>
      <c r="AC4184">
        <v>50.8</v>
      </c>
      <c r="AD4184">
        <v>49.3</v>
      </c>
      <c r="AE4184">
        <v>46.2</v>
      </c>
      <c r="AF4184">
        <v>43.1</v>
      </c>
      <c r="AG4184">
        <v>38.1</v>
      </c>
      <c r="AH4184">
        <v>32.4</v>
      </c>
      <c r="AI4184">
        <v>21.7</v>
      </c>
    </row>
    <row r="4185" spans="1:35" x14ac:dyDescent="0.25">
      <c r="A4185" t="s">
        <v>129</v>
      </c>
      <c r="B4185">
        <v>67.599999999999994</v>
      </c>
      <c r="C4185">
        <v>53.1</v>
      </c>
      <c r="D4185">
        <v>60.4</v>
      </c>
      <c r="E4185">
        <v>58</v>
      </c>
      <c r="F4185">
        <v>57.5</v>
      </c>
      <c r="G4185">
        <v>56.7</v>
      </c>
      <c r="H4185">
        <v>53.7</v>
      </c>
      <c r="I4185">
        <v>52.3</v>
      </c>
      <c r="J4185">
        <v>53.8</v>
      </c>
      <c r="K4185">
        <v>53.6</v>
      </c>
      <c r="L4185">
        <v>63.8</v>
      </c>
      <c r="M4185">
        <v>52.3</v>
      </c>
      <c r="N4185">
        <v>51.9</v>
      </c>
      <c r="O4185">
        <v>52.8</v>
      </c>
      <c r="P4185">
        <v>55.3</v>
      </c>
      <c r="Q4185">
        <v>58.9</v>
      </c>
      <c r="R4185">
        <v>57.4</v>
      </c>
      <c r="S4185">
        <v>56.9</v>
      </c>
      <c r="T4185">
        <v>58</v>
      </c>
      <c r="U4185">
        <v>58.8</v>
      </c>
      <c r="V4185">
        <v>58.2</v>
      </c>
      <c r="W4185">
        <v>55.5</v>
      </c>
      <c r="X4185">
        <v>57.3</v>
      </c>
      <c r="Y4185">
        <v>55.9</v>
      </c>
      <c r="Z4185">
        <v>52.6</v>
      </c>
      <c r="AA4185">
        <v>51.3</v>
      </c>
      <c r="AB4185">
        <v>49.4</v>
      </c>
      <c r="AC4185">
        <v>46.7</v>
      </c>
      <c r="AD4185">
        <v>43.2</v>
      </c>
      <c r="AE4185">
        <v>40.299999999999997</v>
      </c>
      <c r="AF4185">
        <v>36.700000000000003</v>
      </c>
      <c r="AG4185">
        <v>31.6</v>
      </c>
      <c r="AH4185">
        <v>24.7</v>
      </c>
      <c r="AI4185">
        <v>14.7</v>
      </c>
    </row>
    <row r="4186" spans="1:35" x14ac:dyDescent="0.25">
      <c r="A4186" t="s">
        <v>130</v>
      </c>
      <c r="B4186">
        <v>69</v>
      </c>
      <c r="C4186">
        <v>68.900000000000006</v>
      </c>
      <c r="D4186">
        <v>66</v>
      </c>
      <c r="E4186">
        <v>66.8</v>
      </c>
      <c r="F4186">
        <v>68</v>
      </c>
      <c r="G4186">
        <v>60.2</v>
      </c>
      <c r="H4186">
        <v>60.1</v>
      </c>
      <c r="I4186">
        <v>57.6</v>
      </c>
      <c r="J4186">
        <v>59.9</v>
      </c>
      <c r="K4186">
        <v>60.1</v>
      </c>
      <c r="L4186">
        <v>68.5</v>
      </c>
      <c r="M4186">
        <v>57.1</v>
      </c>
      <c r="N4186">
        <v>58</v>
      </c>
      <c r="O4186">
        <v>61.9</v>
      </c>
      <c r="P4186">
        <v>61.7</v>
      </c>
      <c r="Q4186">
        <v>61.2</v>
      </c>
      <c r="R4186">
        <v>62.4</v>
      </c>
      <c r="S4186">
        <v>62.3</v>
      </c>
      <c r="T4186">
        <v>61.3</v>
      </c>
      <c r="U4186">
        <v>60.5</v>
      </c>
      <c r="V4186">
        <v>61.6</v>
      </c>
      <c r="W4186">
        <v>58.9</v>
      </c>
      <c r="X4186">
        <v>59.7</v>
      </c>
      <c r="Y4186">
        <v>57.6</v>
      </c>
      <c r="Z4186">
        <v>56</v>
      </c>
      <c r="AA4186">
        <v>54.5</v>
      </c>
      <c r="AB4186">
        <v>52.8</v>
      </c>
      <c r="AC4186">
        <v>50.6</v>
      </c>
      <c r="AD4186">
        <v>48.6</v>
      </c>
      <c r="AE4186">
        <v>45.2</v>
      </c>
      <c r="AF4186">
        <v>42.2</v>
      </c>
      <c r="AG4186">
        <v>37.4</v>
      </c>
      <c r="AH4186">
        <v>31.3</v>
      </c>
      <c r="AI4186">
        <v>20.8</v>
      </c>
    </row>
    <row r="4187" spans="1:35" x14ac:dyDescent="0.25">
      <c r="A4187" t="s">
        <v>131</v>
      </c>
      <c r="B4187">
        <v>69</v>
      </c>
      <c r="C4187">
        <v>68.900000000000006</v>
      </c>
      <c r="D4187">
        <v>66</v>
      </c>
      <c r="E4187">
        <v>66.8</v>
      </c>
      <c r="F4187">
        <v>68</v>
      </c>
      <c r="G4187">
        <v>60.2</v>
      </c>
      <c r="H4187">
        <v>60.1</v>
      </c>
      <c r="I4187">
        <v>57.6</v>
      </c>
      <c r="J4187">
        <v>59.9</v>
      </c>
      <c r="K4187">
        <v>60.1</v>
      </c>
      <c r="L4187">
        <v>68.5</v>
      </c>
      <c r="M4187">
        <v>57.1</v>
      </c>
      <c r="N4187">
        <v>58</v>
      </c>
      <c r="O4187">
        <v>61.9</v>
      </c>
      <c r="P4187">
        <v>61.7</v>
      </c>
      <c r="Q4187">
        <v>61.2</v>
      </c>
      <c r="R4187">
        <v>62.4</v>
      </c>
      <c r="S4187">
        <v>62.3</v>
      </c>
      <c r="T4187">
        <v>61.3</v>
      </c>
      <c r="U4187">
        <v>60.5</v>
      </c>
      <c r="V4187">
        <v>61.6</v>
      </c>
      <c r="W4187">
        <v>58.9</v>
      </c>
      <c r="X4187">
        <v>59.7</v>
      </c>
      <c r="Y4187">
        <v>57.6</v>
      </c>
      <c r="Z4187">
        <v>56</v>
      </c>
      <c r="AA4187">
        <v>54.5</v>
      </c>
      <c r="AB4187">
        <v>52.8</v>
      </c>
      <c r="AC4187">
        <v>50.6</v>
      </c>
      <c r="AD4187">
        <v>48.6</v>
      </c>
      <c r="AE4187">
        <v>45.2</v>
      </c>
      <c r="AF4187">
        <v>42.2</v>
      </c>
      <c r="AG4187">
        <v>37.4</v>
      </c>
      <c r="AH4187">
        <v>31.3</v>
      </c>
      <c r="AI4187">
        <v>20.8</v>
      </c>
    </row>
    <row r="4188" spans="1:35" x14ac:dyDescent="0.25">
      <c r="A4188" t="s">
        <v>132</v>
      </c>
      <c r="B4188">
        <v>68.400000000000006</v>
      </c>
      <c r="C4188">
        <v>64.2</v>
      </c>
      <c r="D4188">
        <v>62.2</v>
      </c>
      <c r="E4188">
        <v>61.9</v>
      </c>
      <c r="F4188">
        <v>65.3</v>
      </c>
      <c r="G4188">
        <v>59.2</v>
      </c>
      <c r="H4188">
        <v>58.2</v>
      </c>
      <c r="I4188">
        <v>55.4</v>
      </c>
      <c r="J4188">
        <v>57.8</v>
      </c>
      <c r="K4188">
        <v>58</v>
      </c>
      <c r="L4188">
        <v>65.8</v>
      </c>
      <c r="M4188">
        <v>55.9</v>
      </c>
      <c r="N4188">
        <v>55</v>
      </c>
      <c r="O4188">
        <v>58.8</v>
      </c>
      <c r="P4188">
        <v>59.5</v>
      </c>
      <c r="Q4188">
        <v>59.6</v>
      </c>
      <c r="R4188">
        <v>59.1</v>
      </c>
      <c r="S4188">
        <v>60.7</v>
      </c>
      <c r="T4188">
        <v>59.6</v>
      </c>
      <c r="U4188">
        <v>59.9</v>
      </c>
      <c r="V4188">
        <v>59.5</v>
      </c>
      <c r="W4188">
        <v>57.5</v>
      </c>
      <c r="X4188">
        <v>58.3</v>
      </c>
      <c r="Y4188">
        <v>57.1</v>
      </c>
      <c r="Z4188">
        <v>54.1</v>
      </c>
      <c r="AA4188">
        <v>53.7</v>
      </c>
      <c r="AB4188">
        <v>51.1</v>
      </c>
      <c r="AC4188">
        <v>48.7</v>
      </c>
      <c r="AD4188">
        <v>45.9</v>
      </c>
      <c r="AE4188">
        <v>42.6</v>
      </c>
      <c r="AF4188">
        <v>38.799999999999997</v>
      </c>
      <c r="AG4188">
        <v>33.1</v>
      </c>
      <c r="AH4188">
        <v>26.3</v>
      </c>
      <c r="AI4188">
        <v>16.5</v>
      </c>
    </row>
    <row r="4189" spans="1:35" x14ac:dyDescent="0.25">
      <c r="A4189" t="s">
        <v>133</v>
      </c>
      <c r="B4189">
        <v>67.7</v>
      </c>
      <c r="C4189">
        <v>56.1</v>
      </c>
      <c r="D4189">
        <v>60.8</v>
      </c>
      <c r="E4189">
        <v>59.2</v>
      </c>
      <c r="F4189">
        <v>60.2</v>
      </c>
      <c r="G4189">
        <v>57.4</v>
      </c>
      <c r="H4189">
        <v>56.1</v>
      </c>
      <c r="I4189">
        <v>53.5</v>
      </c>
      <c r="J4189">
        <v>56.1</v>
      </c>
      <c r="K4189">
        <v>55.7</v>
      </c>
      <c r="L4189">
        <v>64.900000000000006</v>
      </c>
      <c r="M4189">
        <v>52.8</v>
      </c>
      <c r="N4189">
        <v>52.4</v>
      </c>
      <c r="O4189">
        <v>57.1</v>
      </c>
      <c r="P4189">
        <v>55.8</v>
      </c>
      <c r="Q4189">
        <v>59</v>
      </c>
      <c r="R4189">
        <v>58.3</v>
      </c>
      <c r="S4189">
        <v>58.6</v>
      </c>
      <c r="T4189">
        <v>58.3</v>
      </c>
      <c r="U4189">
        <v>59.5</v>
      </c>
      <c r="V4189">
        <v>58.6</v>
      </c>
      <c r="W4189">
        <v>56.1</v>
      </c>
      <c r="X4189">
        <v>57.7</v>
      </c>
      <c r="Y4189">
        <v>56.5</v>
      </c>
      <c r="Z4189">
        <v>53</v>
      </c>
      <c r="AA4189">
        <v>51.9</v>
      </c>
      <c r="AB4189">
        <v>49.9</v>
      </c>
      <c r="AC4189">
        <v>46.9</v>
      </c>
      <c r="AD4189">
        <v>43.6</v>
      </c>
      <c r="AE4189">
        <v>40.700000000000003</v>
      </c>
      <c r="AF4189">
        <v>37.1</v>
      </c>
      <c r="AG4189">
        <v>31.7</v>
      </c>
      <c r="AH4189">
        <v>24.7</v>
      </c>
      <c r="AI4189">
        <v>15.2</v>
      </c>
    </row>
    <row r="4190" spans="1:35" x14ac:dyDescent="0.25">
      <c r="A4190" t="s">
        <v>134</v>
      </c>
      <c r="B4190">
        <v>67.7</v>
      </c>
      <c r="C4190">
        <v>53.1</v>
      </c>
      <c r="D4190">
        <v>60.7</v>
      </c>
      <c r="E4190">
        <v>58.8</v>
      </c>
      <c r="F4190">
        <v>57.6</v>
      </c>
      <c r="G4190">
        <v>57.2</v>
      </c>
      <c r="H4190">
        <v>53.7</v>
      </c>
      <c r="I4190">
        <v>52.4</v>
      </c>
      <c r="J4190">
        <v>53.8</v>
      </c>
      <c r="K4190">
        <v>54.3</v>
      </c>
      <c r="L4190">
        <v>64.5</v>
      </c>
      <c r="M4190">
        <v>52.4</v>
      </c>
      <c r="N4190">
        <v>52.2</v>
      </c>
      <c r="O4190">
        <v>56.6</v>
      </c>
      <c r="P4190">
        <v>55.6</v>
      </c>
      <c r="Q4190">
        <v>58.9</v>
      </c>
      <c r="R4190">
        <v>58.1</v>
      </c>
      <c r="S4190">
        <v>57.3</v>
      </c>
      <c r="T4190">
        <v>58.2</v>
      </c>
      <c r="U4190">
        <v>59.1</v>
      </c>
      <c r="V4190">
        <v>58.4</v>
      </c>
      <c r="W4190">
        <v>56</v>
      </c>
      <c r="X4190">
        <v>57.6</v>
      </c>
      <c r="Y4190">
        <v>56.5</v>
      </c>
      <c r="Z4190">
        <v>52.9</v>
      </c>
      <c r="AA4190">
        <v>51.6</v>
      </c>
      <c r="AB4190">
        <v>49.7</v>
      </c>
      <c r="AC4190">
        <v>46.7</v>
      </c>
      <c r="AD4190">
        <v>43.2</v>
      </c>
      <c r="AE4190">
        <v>40.4</v>
      </c>
      <c r="AF4190">
        <v>36.799999999999997</v>
      </c>
      <c r="AG4190">
        <v>31.7</v>
      </c>
      <c r="AH4190">
        <v>24.7</v>
      </c>
      <c r="AI4190">
        <v>14.9</v>
      </c>
    </row>
    <row r="4191" spans="1:35" x14ac:dyDescent="0.25">
      <c r="A4191" t="s">
        <v>135</v>
      </c>
      <c r="B4191" t="s">
        <v>136</v>
      </c>
    </row>
    <row r="4192" spans="1:35" x14ac:dyDescent="0.25">
      <c r="A4192" t="s">
        <v>137</v>
      </c>
      <c r="B4192" t="s">
        <v>138</v>
      </c>
    </row>
    <row r="4194" spans="1:35" x14ac:dyDescent="0.25">
      <c r="A4194" t="s">
        <v>91</v>
      </c>
      <c r="B4194">
        <v>263</v>
      </c>
    </row>
    <row r="4195" spans="1:35" x14ac:dyDescent="0.25">
      <c r="A4195" t="s">
        <v>92</v>
      </c>
      <c r="B4195" s="1">
        <v>45212.520358796297</v>
      </c>
    </row>
    <row r="4196" spans="1:35" x14ac:dyDescent="0.25">
      <c r="A4196" t="s">
        <v>93</v>
      </c>
      <c r="B4196" t="s">
        <v>94</v>
      </c>
    </row>
    <row r="4197" spans="1:35" x14ac:dyDescent="0.25">
      <c r="B4197" t="s">
        <v>49</v>
      </c>
      <c r="C4197" t="s">
        <v>95</v>
      </c>
      <c r="D4197" t="s">
        <v>79</v>
      </c>
      <c r="E4197" t="s">
        <v>96</v>
      </c>
      <c r="F4197" t="s">
        <v>97</v>
      </c>
      <c r="G4197" t="s">
        <v>98</v>
      </c>
      <c r="H4197" t="s">
        <v>99</v>
      </c>
      <c r="I4197" t="s">
        <v>100</v>
      </c>
      <c r="J4197" t="s">
        <v>101</v>
      </c>
      <c r="K4197" t="s">
        <v>102</v>
      </c>
      <c r="L4197" t="s">
        <v>103</v>
      </c>
      <c r="M4197" t="s">
        <v>104</v>
      </c>
      <c r="N4197" t="s">
        <v>105</v>
      </c>
      <c r="O4197" t="s">
        <v>106</v>
      </c>
      <c r="P4197" t="s">
        <v>107</v>
      </c>
      <c r="Q4197" t="s">
        <v>108</v>
      </c>
      <c r="R4197" t="s">
        <v>109</v>
      </c>
      <c r="S4197" t="s">
        <v>110</v>
      </c>
      <c r="T4197" t="s">
        <v>111</v>
      </c>
      <c r="U4197" t="s">
        <v>112</v>
      </c>
      <c r="V4197" t="s">
        <v>113</v>
      </c>
      <c r="W4197" t="s">
        <v>114</v>
      </c>
      <c r="X4197" t="s">
        <v>115</v>
      </c>
      <c r="Y4197" t="s">
        <v>116</v>
      </c>
      <c r="Z4197" t="s">
        <v>117</v>
      </c>
      <c r="AA4197" t="s">
        <v>118</v>
      </c>
      <c r="AB4197" t="s">
        <v>119</v>
      </c>
      <c r="AC4197" t="s">
        <v>120</v>
      </c>
      <c r="AD4197" t="s">
        <v>121</v>
      </c>
      <c r="AE4197" t="s">
        <v>122</v>
      </c>
      <c r="AF4197" t="s">
        <v>123</v>
      </c>
      <c r="AG4197" t="s">
        <v>124</v>
      </c>
      <c r="AH4197" t="s">
        <v>82</v>
      </c>
      <c r="AI4197" t="s">
        <v>125</v>
      </c>
    </row>
    <row r="4198" spans="1:35" x14ac:dyDescent="0.25">
      <c r="A4198" t="s">
        <v>126</v>
      </c>
      <c r="B4198">
        <v>68.599999999999994</v>
      </c>
      <c r="C4198">
        <v>65.2</v>
      </c>
      <c r="D4198">
        <v>59.2</v>
      </c>
      <c r="E4198">
        <v>62.4</v>
      </c>
      <c r="F4198">
        <v>62.1</v>
      </c>
      <c r="G4198">
        <v>62.2</v>
      </c>
      <c r="H4198">
        <v>59.6</v>
      </c>
      <c r="I4198">
        <v>58.9</v>
      </c>
      <c r="J4198">
        <v>58.3</v>
      </c>
      <c r="K4198">
        <v>56.4</v>
      </c>
      <c r="L4198">
        <v>66.900000000000006</v>
      </c>
      <c r="M4198">
        <v>53.7</v>
      </c>
      <c r="N4198">
        <v>52.6</v>
      </c>
      <c r="O4198">
        <v>57.5</v>
      </c>
      <c r="P4198">
        <v>56</v>
      </c>
      <c r="Q4198">
        <v>60</v>
      </c>
      <c r="R4198">
        <v>58.2</v>
      </c>
      <c r="S4198">
        <v>59.5</v>
      </c>
      <c r="T4198">
        <v>59.6</v>
      </c>
      <c r="U4198">
        <v>60.1</v>
      </c>
      <c r="V4198">
        <v>60.3</v>
      </c>
      <c r="W4198">
        <v>58.6</v>
      </c>
      <c r="X4198">
        <v>59.2</v>
      </c>
      <c r="Y4198">
        <v>56.6</v>
      </c>
      <c r="Z4198">
        <v>55.3</v>
      </c>
      <c r="AA4198">
        <v>54.2</v>
      </c>
      <c r="AB4198">
        <v>52.4</v>
      </c>
      <c r="AC4198">
        <v>49.7</v>
      </c>
      <c r="AD4198">
        <v>46.9</v>
      </c>
      <c r="AE4198">
        <v>43.5</v>
      </c>
      <c r="AF4198">
        <v>39.700000000000003</v>
      </c>
      <c r="AG4198">
        <v>34.6</v>
      </c>
      <c r="AH4198">
        <v>27.5</v>
      </c>
      <c r="AI4198">
        <v>16.7</v>
      </c>
    </row>
    <row r="4199" spans="1:35" x14ac:dyDescent="0.25">
      <c r="A4199" t="s">
        <v>127</v>
      </c>
      <c r="B4199">
        <v>68.599999999999994</v>
      </c>
      <c r="C4199">
        <v>65.2</v>
      </c>
      <c r="D4199">
        <v>59.2</v>
      </c>
      <c r="E4199">
        <v>62.4</v>
      </c>
      <c r="F4199">
        <v>62.1</v>
      </c>
      <c r="G4199">
        <v>62.2</v>
      </c>
      <c r="H4199">
        <v>59.6</v>
      </c>
      <c r="I4199">
        <v>58.9</v>
      </c>
      <c r="J4199">
        <v>58.3</v>
      </c>
      <c r="K4199">
        <v>56.4</v>
      </c>
      <c r="L4199">
        <v>66.900000000000006</v>
      </c>
      <c r="M4199">
        <v>53.7</v>
      </c>
      <c r="N4199">
        <v>52.6</v>
      </c>
      <c r="O4199">
        <v>57.5</v>
      </c>
      <c r="P4199">
        <v>56</v>
      </c>
      <c r="Q4199">
        <v>60</v>
      </c>
      <c r="R4199">
        <v>58.2</v>
      </c>
      <c r="S4199">
        <v>59.5</v>
      </c>
      <c r="T4199">
        <v>59.6</v>
      </c>
      <c r="U4199">
        <v>60.1</v>
      </c>
      <c r="V4199">
        <v>60.3</v>
      </c>
      <c r="W4199">
        <v>58.6</v>
      </c>
      <c r="X4199">
        <v>59.2</v>
      </c>
      <c r="Y4199">
        <v>56.6</v>
      </c>
      <c r="Z4199">
        <v>55.3</v>
      </c>
      <c r="AA4199">
        <v>54.2</v>
      </c>
      <c r="AB4199">
        <v>52.4</v>
      </c>
      <c r="AC4199">
        <v>49.7</v>
      </c>
      <c r="AD4199">
        <v>46.9</v>
      </c>
      <c r="AE4199">
        <v>43.5</v>
      </c>
      <c r="AF4199">
        <v>39.700000000000003</v>
      </c>
      <c r="AG4199">
        <v>34.6</v>
      </c>
      <c r="AH4199">
        <v>27.5</v>
      </c>
      <c r="AI4199">
        <v>16.7</v>
      </c>
    </row>
    <row r="4200" spans="1:35" x14ac:dyDescent="0.25">
      <c r="A4200" t="s">
        <v>128</v>
      </c>
      <c r="B4200">
        <v>69.7</v>
      </c>
      <c r="C4200">
        <v>70.2</v>
      </c>
      <c r="D4200">
        <v>62.3</v>
      </c>
      <c r="E4200">
        <v>66.7</v>
      </c>
      <c r="F4200">
        <v>65.8</v>
      </c>
      <c r="G4200">
        <v>65.2</v>
      </c>
      <c r="H4200">
        <v>62.7</v>
      </c>
      <c r="I4200">
        <v>61</v>
      </c>
      <c r="J4200">
        <v>60.9</v>
      </c>
      <c r="K4200">
        <v>58.3</v>
      </c>
      <c r="L4200">
        <v>68</v>
      </c>
      <c r="M4200">
        <v>55.8</v>
      </c>
      <c r="N4200">
        <v>55.3</v>
      </c>
      <c r="O4200">
        <v>59.6</v>
      </c>
      <c r="P4200">
        <v>57.5</v>
      </c>
      <c r="Q4200">
        <v>61.5</v>
      </c>
      <c r="R4200">
        <v>59.7</v>
      </c>
      <c r="S4200">
        <v>60.6</v>
      </c>
      <c r="T4200">
        <v>61.2</v>
      </c>
      <c r="U4200">
        <v>62</v>
      </c>
      <c r="V4200">
        <v>61.9</v>
      </c>
      <c r="W4200">
        <v>60.2</v>
      </c>
      <c r="X4200">
        <v>60.9</v>
      </c>
      <c r="Y4200">
        <v>58.1</v>
      </c>
      <c r="Z4200">
        <v>57</v>
      </c>
      <c r="AA4200">
        <v>55.8</v>
      </c>
      <c r="AB4200">
        <v>54.2</v>
      </c>
      <c r="AC4200">
        <v>51.2</v>
      </c>
      <c r="AD4200">
        <v>48.7</v>
      </c>
      <c r="AE4200">
        <v>45.3</v>
      </c>
      <c r="AF4200">
        <v>41.5</v>
      </c>
      <c r="AG4200">
        <v>36.700000000000003</v>
      </c>
      <c r="AH4200">
        <v>30</v>
      </c>
      <c r="AI4200">
        <v>19.100000000000001</v>
      </c>
    </row>
    <row r="4201" spans="1:35" x14ac:dyDescent="0.25">
      <c r="A4201" t="s">
        <v>129</v>
      </c>
      <c r="B4201">
        <v>67.400000000000006</v>
      </c>
      <c r="C4201">
        <v>50.9</v>
      </c>
      <c r="D4201">
        <v>54.5</v>
      </c>
      <c r="E4201">
        <v>57</v>
      </c>
      <c r="F4201">
        <v>59.9</v>
      </c>
      <c r="G4201">
        <v>57.2</v>
      </c>
      <c r="H4201">
        <v>54.2</v>
      </c>
      <c r="I4201">
        <v>56.1</v>
      </c>
      <c r="J4201">
        <v>53.1</v>
      </c>
      <c r="K4201">
        <v>53.5</v>
      </c>
      <c r="L4201">
        <v>65</v>
      </c>
      <c r="M4201">
        <v>51.8</v>
      </c>
      <c r="N4201">
        <v>50.2</v>
      </c>
      <c r="O4201">
        <v>55.5</v>
      </c>
      <c r="P4201">
        <v>54.8</v>
      </c>
      <c r="Q4201">
        <v>57</v>
      </c>
      <c r="R4201">
        <v>56.6</v>
      </c>
      <c r="S4201">
        <v>57.7</v>
      </c>
      <c r="T4201">
        <v>57.7</v>
      </c>
      <c r="U4201">
        <v>58</v>
      </c>
      <c r="V4201">
        <v>58.4</v>
      </c>
      <c r="W4201">
        <v>57.2</v>
      </c>
      <c r="X4201">
        <v>57.7</v>
      </c>
      <c r="Y4201">
        <v>55.2</v>
      </c>
      <c r="Z4201">
        <v>53.4</v>
      </c>
      <c r="AA4201">
        <v>52.3</v>
      </c>
      <c r="AB4201">
        <v>50.6</v>
      </c>
      <c r="AC4201">
        <v>47.5</v>
      </c>
      <c r="AD4201">
        <v>44.5</v>
      </c>
      <c r="AE4201">
        <v>41.8</v>
      </c>
      <c r="AF4201">
        <v>37.799999999999997</v>
      </c>
      <c r="AG4201">
        <v>32.4</v>
      </c>
      <c r="AH4201">
        <v>25.1</v>
      </c>
      <c r="AI4201">
        <v>14.6</v>
      </c>
    </row>
    <row r="4202" spans="1:35" x14ac:dyDescent="0.25">
      <c r="A4202" t="s">
        <v>130</v>
      </c>
      <c r="B4202">
        <v>69.599999999999994</v>
      </c>
      <c r="C4202">
        <v>70.2</v>
      </c>
      <c r="D4202">
        <v>62.1</v>
      </c>
      <c r="E4202">
        <v>66.599999999999994</v>
      </c>
      <c r="F4202">
        <v>65</v>
      </c>
      <c r="G4202">
        <v>65</v>
      </c>
      <c r="H4202">
        <v>62.5</v>
      </c>
      <c r="I4202">
        <v>60.5</v>
      </c>
      <c r="J4202">
        <v>60.4</v>
      </c>
      <c r="K4202">
        <v>58.2</v>
      </c>
      <c r="L4202">
        <v>67.900000000000006</v>
      </c>
      <c r="M4202">
        <v>55.2</v>
      </c>
      <c r="N4202">
        <v>54.2</v>
      </c>
      <c r="O4202">
        <v>59.2</v>
      </c>
      <c r="P4202">
        <v>57.5</v>
      </c>
      <c r="Q4202">
        <v>61.4</v>
      </c>
      <c r="R4202">
        <v>59.1</v>
      </c>
      <c r="S4202">
        <v>60.2</v>
      </c>
      <c r="T4202">
        <v>61.1</v>
      </c>
      <c r="U4202">
        <v>61.8</v>
      </c>
      <c r="V4202">
        <v>61.8</v>
      </c>
      <c r="W4202">
        <v>60.1</v>
      </c>
      <c r="X4202">
        <v>60.6</v>
      </c>
      <c r="Y4202">
        <v>57.6</v>
      </c>
      <c r="Z4202">
        <v>56.9</v>
      </c>
      <c r="AA4202">
        <v>55.3</v>
      </c>
      <c r="AB4202">
        <v>54.2</v>
      </c>
      <c r="AC4202">
        <v>50.9</v>
      </c>
      <c r="AD4202">
        <v>48.4</v>
      </c>
      <c r="AE4202">
        <v>44.9</v>
      </c>
      <c r="AF4202">
        <v>41.2</v>
      </c>
      <c r="AG4202">
        <v>36.4</v>
      </c>
      <c r="AH4202">
        <v>29.7</v>
      </c>
      <c r="AI4202">
        <v>18.8</v>
      </c>
    </row>
    <row r="4203" spans="1:35" x14ac:dyDescent="0.25">
      <c r="A4203" t="s">
        <v>131</v>
      </c>
      <c r="B4203">
        <v>69.599999999999994</v>
      </c>
      <c r="C4203">
        <v>70.2</v>
      </c>
      <c r="D4203">
        <v>62.1</v>
      </c>
      <c r="E4203">
        <v>66.599999999999994</v>
      </c>
      <c r="F4203">
        <v>65</v>
      </c>
      <c r="G4203">
        <v>65</v>
      </c>
      <c r="H4203">
        <v>62.5</v>
      </c>
      <c r="I4203">
        <v>60.5</v>
      </c>
      <c r="J4203">
        <v>60.4</v>
      </c>
      <c r="K4203">
        <v>58.2</v>
      </c>
      <c r="L4203">
        <v>67.900000000000006</v>
      </c>
      <c r="M4203">
        <v>55.2</v>
      </c>
      <c r="N4203">
        <v>54.2</v>
      </c>
      <c r="O4203">
        <v>59.2</v>
      </c>
      <c r="P4203">
        <v>57.5</v>
      </c>
      <c r="Q4203">
        <v>61.4</v>
      </c>
      <c r="R4203">
        <v>59.1</v>
      </c>
      <c r="S4203">
        <v>60.2</v>
      </c>
      <c r="T4203">
        <v>61.1</v>
      </c>
      <c r="U4203">
        <v>61.8</v>
      </c>
      <c r="V4203">
        <v>61.8</v>
      </c>
      <c r="W4203">
        <v>60.1</v>
      </c>
      <c r="X4203">
        <v>60.6</v>
      </c>
      <c r="Y4203">
        <v>57.6</v>
      </c>
      <c r="Z4203">
        <v>56.9</v>
      </c>
      <c r="AA4203">
        <v>55.3</v>
      </c>
      <c r="AB4203">
        <v>54.2</v>
      </c>
      <c r="AC4203">
        <v>50.9</v>
      </c>
      <c r="AD4203">
        <v>48.4</v>
      </c>
      <c r="AE4203">
        <v>44.9</v>
      </c>
      <c r="AF4203">
        <v>41.2</v>
      </c>
      <c r="AG4203">
        <v>36.4</v>
      </c>
      <c r="AH4203">
        <v>29.7</v>
      </c>
      <c r="AI4203">
        <v>18.8</v>
      </c>
    </row>
    <row r="4204" spans="1:35" x14ac:dyDescent="0.25">
      <c r="A4204" t="s">
        <v>132</v>
      </c>
      <c r="B4204">
        <v>68.900000000000006</v>
      </c>
      <c r="C4204">
        <v>61.2</v>
      </c>
      <c r="D4204">
        <v>58.4</v>
      </c>
      <c r="E4204">
        <v>60.8</v>
      </c>
      <c r="F4204">
        <v>62.2</v>
      </c>
      <c r="G4204">
        <v>61.3</v>
      </c>
      <c r="H4204">
        <v>59.1</v>
      </c>
      <c r="I4204">
        <v>58.6</v>
      </c>
      <c r="J4204">
        <v>58.1</v>
      </c>
      <c r="K4204">
        <v>56.9</v>
      </c>
      <c r="L4204">
        <v>66.8</v>
      </c>
      <c r="M4204">
        <v>53.7</v>
      </c>
      <c r="N4204">
        <v>53.1</v>
      </c>
      <c r="O4204">
        <v>57.8</v>
      </c>
      <c r="P4204">
        <v>56.4</v>
      </c>
      <c r="Q4204">
        <v>59.8</v>
      </c>
      <c r="R4204">
        <v>58.3</v>
      </c>
      <c r="S4204">
        <v>59.9</v>
      </c>
      <c r="T4204">
        <v>59.4</v>
      </c>
      <c r="U4204">
        <v>60.3</v>
      </c>
      <c r="V4204">
        <v>60.1</v>
      </c>
      <c r="W4204">
        <v>58.7</v>
      </c>
      <c r="X4204">
        <v>59.3</v>
      </c>
      <c r="Y4204">
        <v>56.4</v>
      </c>
      <c r="Z4204">
        <v>55.3</v>
      </c>
      <c r="AA4204">
        <v>54.1</v>
      </c>
      <c r="AB4204">
        <v>52.5</v>
      </c>
      <c r="AC4204">
        <v>50.1</v>
      </c>
      <c r="AD4204">
        <v>46.7</v>
      </c>
      <c r="AE4204">
        <v>43.6</v>
      </c>
      <c r="AF4204">
        <v>39.4</v>
      </c>
      <c r="AG4204">
        <v>34.299999999999997</v>
      </c>
      <c r="AH4204">
        <v>27.3</v>
      </c>
      <c r="AI4204">
        <v>16.7</v>
      </c>
    </row>
    <row r="4205" spans="1:35" x14ac:dyDescent="0.25">
      <c r="A4205" t="s">
        <v>133</v>
      </c>
      <c r="B4205">
        <v>67.8</v>
      </c>
      <c r="C4205">
        <v>53.5</v>
      </c>
      <c r="D4205">
        <v>55.1</v>
      </c>
      <c r="E4205">
        <v>57.8</v>
      </c>
      <c r="F4205">
        <v>61.5</v>
      </c>
      <c r="G4205">
        <v>59.8</v>
      </c>
      <c r="H4205">
        <v>55.5</v>
      </c>
      <c r="I4205">
        <v>57.6</v>
      </c>
      <c r="J4205">
        <v>55.6</v>
      </c>
      <c r="K4205">
        <v>54.4</v>
      </c>
      <c r="L4205">
        <v>65.8</v>
      </c>
      <c r="M4205">
        <v>52.9</v>
      </c>
      <c r="N4205">
        <v>50.7</v>
      </c>
      <c r="O4205">
        <v>56.6</v>
      </c>
      <c r="P4205">
        <v>55.3</v>
      </c>
      <c r="Q4205">
        <v>58.5</v>
      </c>
      <c r="R4205">
        <v>57.5</v>
      </c>
      <c r="S4205">
        <v>58.3</v>
      </c>
      <c r="T4205">
        <v>58.8</v>
      </c>
      <c r="U4205">
        <v>58.9</v>
      </c>
      <c r="V4205">
        <v>58.9</v>
      </c>
      <c r="W4205">
        <v>57.6</v>
      </c>
      <c r="X4205">
        <v>58.3</v>
      </c>
      <c r="Y4205">
        <v>55.5</v>
      </c>
      <c r="Z4205">
        <v>54.1</v>
      </c>
      <c r="AA4205">
        <v>52.8</v>
      </c>
      <c r="AB4205">
        <v>51.5</v>
      </c>
      <c r="AC4205">
        <v>48.2</v>
      </c>
      <c r="AD4205">
        <v>45.1</v>
      </c>
      <c r="AE4205">
        <v>42.3</v>
      </c>
      <c r="AF4205">
        <v>38.6</v>
      </c>
      <c r="AG4205">
        <v>33.4</v>
      </c>
      <c r="AH4205">
        <v>25.8</v>
      </c>
      <c r="AI4205">
        <v>15.1</v>
      </c>
    </row>
    <row r="4206" spans="1:35" x14ac:dyDescent="0.25">
      <c r="A4206" t="s">
        <v>134</v>
      </c>
      <c r="B4206">
        <v>67.5</v>
      </c>
      <c r="C4206">
        <v>51.1</v>
      </c>
      <c r="D4206">
        <v>55</v>
      </c>
      <c r="E4206">
        <v>57</v>
      </c>
      <c r="F4206">
        <v>60.1</v>
      </c>
      <c r="G4206">
        <v>58.7</v>
      </c>
      <c r="H4206">
        <v>55</v>
      </c>
      <c r="I4206">
        <v>56.7</v>
      </c>
      <c r="J4206">
        <v>53.4</v>
      </c>
      <c r="K4206">
        <v>54.3</v>
      </c>
      <c r="L4206">
        <v>65.599999999999994</v>
      </c>
      <c r="M4206">
        <v>52.5</v>
      </c>
      <c r="N4206">
        <v>50.5</v>
      </c>
      <c r="O4206">
        <v>55.6</v>
      </c>
      <c r="P4206">
        <v>54.9</v>
      </c>
      <c r="Q4206">
        <v>57.7</v>
      </c>
      <c r="R4206">
        <v>56.8</v>
      </c>
      <c r="S4206">
        <v>57.9</v>
      </c>
      <c r="T4206">
        <v>57.8</v>
      </c>
      <c r="U4206">
        <v>58.2</v>
      </c>
      <c r="V4206">
        <v>58.6</v>
      </c>
      <c r="W4206">
        <v>57.5</v>
      </c>
      <c r="X4206">
        <v>57.7</v>
      </c>
      <c r="Y4206">
        <v>55.3</v>
      </c>
      <c r="Z4206">
        <v>53.5</v>
      </c>
      <c r="AA4206">
        <v>52.3</v>
      </c>
      <c r="AB4206">
        <v>50.6</v>
      </c>
      <c r="AC4206">
        <v>47.6</v>
      </c>
      <c r="AD4206">
        <v>44.8</v>
      </c>
      <c r="AE4206">
        <v>41.8</v>
      </c>
      <c r="AF4206">
        <v>37.9</v>
      </c>
      <c r="AG4206">
        <v>32.5</v>
      </c>
      <c r="AH4206">
        <v>25.1</v>
      </c>
      <c r="AI4206">
        <v>15.1</v>
      </c>
    </row>
    <row r="4207" spans="1:35" x14ac:dyDescent="0.25">
      <c r="A4207" t="s">
        <v>135</v>
      </c>
      <c r="B4207" t="s">
        <v>136</v>
      </c>
    </row>
    <row r="4208" spans="1:35" x14ac:dyDescent="0.25">
      <c r="A4208" t="s">
        <v>137</v>
      </c>
      <c r="B4208" t="s">
        <v>138</v>
      </c>
    </row>
    <row r="4210" spans="1:35" x14ac:dyDescent="0.25">
      <c r="A4210" t="s">
        <v>91</v>
      </c>
      <c r="B4210">
        <v>264</v>
      </c>
    </row>
    <row r="4211" spans="1:35" x14ac:dyDescent="0.25">
      <c r="A4211" t="s">
        <v>92</v>
      </c>
      <c r="B4211" s="1">
        <v>45212.520370370374</v>
      </c>
    </row>
    <row r="4212" spans="1:35" x14ac:dyDescent="0.25">
      <c r="A4212" t="s">
        <v>93</v>
      </c>
      <c r="B4212" t="s">
        <v>94</v>
      </c>
    </row>
    <row r="4213" spans="1:35" x14ac:dyDescent="0.25">
      <c r="B4213" t="s">
        <v>49</v>
      </c>
      <c r="C4213" t="s">
        <v>95</v>
      </c>
      <c r="D4213" t="s">
        <v>79</v>
      </c>
      <c r="E4213" t="s">
        <v>96</v>
      </c>
      <c r="F4213" t="s">
        <v>97</v>
      </c>
      <c r="G4213" t="s">
        <v>98</v>
      </c>
      <c r="H4213" t="s">
        <v>99</v>
      </c>
      <c r="I4213" t="s">
        <v>100</v>
      </c>
      <c r="J4213" t="s">
        <v>101</v>
      </c>
      <c r="K4213" t="s">
        <v>102</v>
      </c>
      <c r="L4213" t="s">
        <v>103</v>
      </c>
      <c r="M4213" t="s">
        <v>104</v>
      </c>
      <c r="N4213" t="s">
        <v>105</v>
      </c>
      <c r="O4213" t="s">
        <v>106</v>
      </c>
      <c r="P4213" t="s">
        <v>107</v>
      </c>
      <c r="Q4213" t="s">
        <v>108</v>
      </c>
      <c r="R4213" t="s">
        <v>109</v>
      </c>
      <c r="S4213" t="s">
        <v>110</v>
      </c>
      <c r="T4213" t="s">
        <v>111</v>
      </c>
      <c r="U4213" t="s">
        <v>112</v>
      </c>
      <c r="V4213" t="s">
        <v>113</v>
      </c>
      <c r="W4213" t="s">
        <v>114</v>
      </c>
      <c r="X4213" t="s">
        <v>115</v>
      </c>
      <c r="Y4213" t="s">
        <v>116</v>
      </c>
      <c r="Z4213" t="s">
        <v>117</v>
      </c>
      <c r="AA4213" t="s">
        <v>118</v>
      </c>
      <c r="AB4213" t="s">
        <v>119</v>
      </c>
      <c r="AC4213" t="s">
        <v>120</v>
      </c>
      <c r="AD4213" t="s">
        <v>121</v>
      </c>
      <c r="AE4213" t="s">
        <v>122</v>
      </c>
      <c r="AF4213" t="s">
        <v>123</v>
      </c>
      <c r="AG4213" t="s">
        <v>124</v>
      </c>
      <c r="AH4213" t="s">
        <v>82</v>
      </c>
      <c r="AI4213" t="s">
        <v>125</v>
      </c>
    </row>
    <row r="4214" spans="1:35" x14ac:dyDescent="0.25">
      <c r="A4214" t="s">
        <v>126</v>
      </c>
      <c r="B4214">
        <v>68.599999999999994</v>
      </c>
      <c r="C4214">
        <v>66.099999999999994</v>
      </c>
      <c r="D4214">
        <v>64.099999999999994</v>
      </c>
      <c r="E4214">
        <v>62.4</v>
      </c>
      <c r="F4214">
        <v>61.2</v>
      </c>
      <c r="G4214">
        <v>61.1</v>
      </c>
      <c r="H4214">
        <v>58.6</v>
      </c>
      <c r="I4214">
        <v>57.1</v>
      </c>
      <c r="J4214">
        <v>58.3</v>
      </c>
      <c r="K4214">
        <v>56.6</v>
      </c>
      <c r="L4214">
        <v>66.2</v>
      </c>
      <c r="M4214">
        <v>54.1</v>
      </c>
      <c r="N4214">
        <v>53.6</v>
      </c>
      <c r="O4214">
        <v>57.3</v>
      </c>
      <c r="P4214">
        <v>56.2</v>
      </c>
      <c r="Q4214">
        <v>59.1</v>
      </c>
      <c r="R4214">
        <v>58.7</v>
      </c>
      <c r="S4214">
        <v>58.3</v>
      </c>
      <c r="T4214">
        <v>59</v>
      </c>
      <c r="U4214">
        <v>58.8</v>
      </c>
      <c r="V4214">
        <v>60</v>
      </c>
      <c r="W4214">
        <v>59.8</v>
      </c>
      <c r="X4214">
        <v>59.6</v>
      </c>
      <c r="Y4214">
        <v>56.8</v>
      </c>
      <c r="Z4214">
        <v>56.3</v>
      </c>
      <c r="AA4214">
        <v>53.9</v>
      </c>
      <c r="AB4214">
        <v>51.7</v>
      </c>
      <c r="AC4214">
        <v>49.1</v>
      </c>
      <c r="AD4214">
        <v>46.8</v>
      </c>
      <c r="AE4214">
        <v>43.7</v>
      </c>
      <c r="AF4214">
        <v>40.1</v>
      </c>
      <c r="AG4214">
        <v>35.4</v>
      </c>
      <c r="AH4214">
        <v>29.1</v>
      </c>
      <c r="AI4214">
        <v>19.2</v>
      </c>
    </row>
    <row r="4215" spans="1:35" x14ac:dyDescent="0.25">
      <c r="A4215" t="s">
        <v>127</v>
      </c>
      <c r="B4215">
        <v>68.599999999999994</v>
      </c>
      <c r="C4215">
        <v>66.099999999999994</v>
      </c>
      <c r="D4215">
        <v>64.099999999999994</v>
      </c>
      <c r="E4215">
        <v>62.4</v>
      </c>
      <c r="F4215">
        <v>61.2</v>
      </c>
      <c r="G4215">
        <v>61.1</v>
      </c>
      <c r="H4215">
        <v>58.6</v>
      </c>
      <c r="I4215">
        <v>57.1</v>
      </c>
      <c r="J4215">
        <v>58.3</v>
      </c>
      <c r="K4215">
        <v>56.6</v>
      </c>
      <c r="L4215">
        <v>66.2</v>
      </c>
      <c r="M4215">
        <v>54.1</v>
      </c>
      <c r="N4215">
        <v>53.6</v>
      </c>
      <c r="O4215">
        <v>57.3</v>
      </c>
      <c r="P4215">
        <v>56.2</v>
      </c>
      <c r="Q4215">
        <v>59.1</v>
      </c>
      <c r="R4215">
        <v>58.7</v>
      </c>
      <c r="S4215">
        <v>58.3</v>
      </c>
      <c r="T4215">
        <v>59</v>
      </c>
      <c r="U4215">
        <v>58.8</v>
      </c>
      <c r="V4215">
        <v>60</v>
      </c>
      <c r="W4215">
        <v>59.8</v>
      </c>
      <c r="X4215">
        <v>59.6</v>
      </c>
      <c r="Y4215">
        <v>56.8</v>
      </c>
      <c r="Z4215">
        <v>56.3</v>
      </c>
      <c r="AA4215">
        <v>53.9</v>
      </c>
      <c r="AB4215">
        <v>51.7</v>
      </c>
      <c r="AC4215">
        <v>49.1</v>
      </c>
      <c r="AD4215">
        <v>46.8</v>
      </c>
      <c r="AE4215">
        <v>43.7</v>
      </c>
      <c r="AF4215">
        <v>40.1</v>
      </c>
      <c r="AG4215">
        <v>35.4</v>
      </c>
      <c r="AH4215">
        <v>29.1</v>
      </c>
      <c r="AI4215">
        <v>19.2</v>
      </c>
    </row>
    <row r="4216" spans="1:35" x14ac:dyDescent="0.25">
      <c r="A4216" t="s">
        <v>128</v>
      </c>
      <c r="B4216">
        <v>69.599999999999994</v>
      </c>
      <c r="C4216">
        <v>70.3</v>
      </c>
      <c r="D4216">
        <v>67.2</v>
      </c>
      <c r="E4216">
        <v>65.099999999999994</v>
      </c>
      <c r="F4216">
        <v>64</v>
      </c>
      <c r="G4216">
        <v>63.5</v>
      </c>
      <c r="H4216">
        <v>63.5</v>
      </c>
      <c r="I4216">
        <v>61.2</v>
      </c>
      <c r="J4216">
        <v>60.5</v>
      </c>
      <c r="K4216">
        <v>58.9</v>
      </c>
      <c r="L4216">
        <v>67.3</v>
      </c>
      <c r="M4216">
        <v>56.4</v>
      </c>
      <c r="N4216">
        <v>56</v>
      </c>
      <c r="O4216">
        <v>59.4</v>
      </c>
      <c r="P4216">
        <v>58.1</v>
      </c>
      <c r="Q4216">
        <v>61.4</v>
      </c>
      <c r="R4216">
        <v>60.3</v>
      </c>
      <c r="S4216">
        <v>60.3</v>
      </c>
      <c r="T4216">
        <v>60.4</v>
      </c>
      <c r="U4216">
        <v>59.9</v>
      </c>
      <c r="V4216">
        <v>61.4</v>
      </c>
      <c r="W4216">
        <v>62.8</v>
      </c>
      <c r="X4216">
        <v>61.8</v>
      </c>
      <c r="Y4216">
        <v>58</v>
      </c>
      <c r="Z4216">
        <v>57.9</v>
      </c>
      <c r="AA4216">
        <v>55.2</v>
      </c>
      <c r="AB4216">
        <v>52.5</v>
      </c>
      <c r="AC4216">
        <v>50.3</v>
      </c>
      <c r="AD4216">
        <v>48.4</v>
      </c>
      <c r="AE4216">
        <v>45.6</v>
      </c>
      <c r="AF4216">
        <v>42.2</v>
      </c>
      <c r="AG4216">
        <v>37.799999999999997</v>
      </c>
      <c r="AH4216">
        <v>31.7</v>
      </c>
      <c r="AI4216">
        <v>21.6</v>
      </c>
    </row>
    <row r="4217" spans="1:35" x14ac:dyDescent="0.25">
      <c r="A4217" t="s">
        <v>129</v>
      </c>
      <c r="B4217">
        <v>67.8</v>
      </c>
      <c r="C4217">
        <v>57.8</v>
      </c>
      <c r="D4217">
        <v>58.8</v>
      </c>
      <c r="E4217">
        <v>60</v>
      </c>
      <c r="F4217">
        <v>57.9</v>
      </c>
      <c r="G4217">
        <v>57.5</v>
      </c>
      <c r="H4217">
        <v>55.2</v>
      </c>
      <c r="I4217">
        <v>52.5</v>
      </c>
      <c r="J4217">
        <v>55.9</v>
      </c>
      <c r="K4217">
        <v>53.6</v>
      </c>
      <c r="L4217">
        <v>63.2</v>
      </c>
      <c r="M4217">
        <v>51.2</v>
      </c>
      <c r="N4217">
        <v>51.7</v>
      </c>
      <c r="O4217">
        <v>55.1</v>
      </c>
      <c r="P4217">
        <v>54.5</v>
      </c>
      <c r="Q4217">
        <v>57.6</v>
      </c>
      <c r="R4217">
        <v>55.8</v>
      </c>
      <c r="S4217">
        <v>56</v>
      </c>
      <c r="T4217">
        <v>57.8</v>
      </c>
      <c r="U4217">
        <v>58</v>
      </c>
      <c r="V4217">
        <v>59</v>
      </c>
      <c r="W4217">
        <v>57.3</v>
      </c>
      <c r="X4217">
        <v>57.2</v>
      </c>
      <c r="Y4217">
        <v>55.8</v>
      </c>
      <c r="Z4217">
        <v>54.3</v>
      </c>
      <c r="AA4217">
        <v>52.7</v>
      </c>
      <c r="AB4217">
        <v>50.7</v>
      </c>
      <c r="AC4217">
        <v>47.9</v>
      </c>
      <c r="AD4217">
        <v>45.5</v>
      </c>
      <c r="AE4217">
        <v>41.8</v>
      </c>
      <c r="AF4217">
        <v>37.799999999999997</v>
      </c>
      <c r="AG4217">
        <v>32.5</v>
      </c>
      <c r="AH4217">
        <v>25.2</v>
      </c>
      <c r="AI4217">
        <v>14.6</v>
      </c>
    </row>
    <row r="4218" spans="1:35" x14ac:dyDescent="0.25">
      <c r="A4218" t="s">
        <v>130</v>
      </c>
      <c r="B4218">
        <v>69.400000000000006</v>
      </c>
      <c r="C4218">
        <v>69.900000000000006</v>
      </c>
      <c r="D4218">
        <v>66.900000000000006</v>
      </c>
      <c r="E4218">
        <v>64.8</v>
      </c>
      <c r="F4218">
        <v>63.9</v>
      </c>
      <c r="G4218">
        <v>63.3</v>
      </c>
      <c r="H4218">
        <v>62.7</v>
      </c>
      <c r="I4218">
        <v>61.1</v>
      </c>
      <c r="J4218">
        <v>60.1</v>
      </c>
      <c r="K4218">
        <v>58.1</v>
      </c>
      <c r="L4218">
        <v>67.099999999999994</v>
      </c>
      <c r="M4218">
        <v>56.4</v>
      </c>
      <c r="N4218">
        <v>55.8</v>
      </c>
      <c r="O4218">
        <v>59.2</v>
      </c>
      <c r="P4218">
        <v>57.5</v>
      </c>
      <c r="Q4218">
        <v>60</v>
      </c>
      <c r="R4218">
        <v>59.5</v>
      </c>
      <c r="S4218">
        <v>59.9</v>
      </c>
      <c r="T4218">
        <v>59.9</v>
      </c>
      <c r="U4218">
        <v>59.7</v>
      </c>
      <c r="V4218">
        <v>61.2</v>
      </c>
      <c r="W4218">
        <v>62.4</v>
      </c>
      <c r="X4218">
        <v>61.1</v>
      </c>
      <c r="Y4218">
        <v>57.6</v>
      </c>
      <c r="Z4218">
        <v>57.6</v>
      </c>
      <c r="AA4218">
        <v>54.8</v>
      </c>
      <c r="AB4218">
        <v>52.3</v>
      </c>
      <c r="AC4218">
        <v>49.9</v>
      </c>
      <c r="AD4218">
        <v>48.1</v>
      </c>
      <c r="AE4218">
        <v>45.4</v>
      </c>
      <c r="AF4218">
        <v>41.9</v>
      </c>
      <c r="AG4218">
        <v>37.6</v>
      </c>
      <c r="AH4218">
        <v>31.4</v>
      </c>
      <c r="AI4218">
        <v>21.5</v>
      </c>
    </row>
    <row r="4219" spans="1:35" x14ac:dyDescent="0.25">
      <c r="A4219" t="s">
        <v>131</v>
      </c>
      <c r="B4219">
        <v>69.400000000000006</v>
      </c>
      <c r="C4219">
        <v>69.900000000000006</v>
      </c>
      <c r="D4219">
        <v>66.900000000000006</v>
      </c>
      <c r="E4219">
        <v>64.8</v>
      </c>
      <c r="F4219">
        <v>63.9</v>
      </c>
      <c r="G4219">
        <v>63.3</v>
      </c>
      <c r="H4219">
        <v>62.7</v>
      </c>
      <c r="I4219">
        <v>61.1</v>
      </c>
      <c r="J4219">
        <v>60.1</v>
      </c>
      <c r="K4219">
        <v>58.1</v>
      </c>
      <c r="L4219">
        <v>67.099999999999994</v>
      </c>
      <c r="M4219">
        <v>56.4</v>
      </c>
      <c r="N4219">
        <v>55.8</v>
      </c>
      <c r="O4219">
        <v>59.2</v>
      </c>
      <c r="P4219">
        <v>57.5</v>
      </c>
      <c r="Q4219">
        <v>60</v>
      </c>
      <c r="R4219">
        <v>59.5</v>
      </c>
      <c r="S4219">
        <v>59.9</v>
      </c>
      <c r="T4219">
        <v>59.9</v>
      </c>
      <c r="U4219">
        <v>59.7</v>
      </c>
      <c r="V4219">
        <v>61.2</v>
      </c>
      <c r="W4219">
        <v>62.4</v>
      </c>
      <c r="X4219">
        <v>61.1</v>
      </c>
      <c r="Y4219">
        <v>57.6</v>
      </c>
      <c r="Z4219">
        <v>57.6</v>
      </c>
      <c r="AA4219">
        <v>54.8</v>
      </c>
      <c r="AB4219">
        <v>52.3</v>
      </c>
      <c r="AC4219">
        <v>49.9</v>
      </c>
      <c r="AD4219">
        <v>48.1</v>
      </c>
      <c r="AE4219">
        <v>45.4</v>
      </c>
      <c r="AF4219">
        <v>41.9</v>
      </c>
      <c r="AG4219">
        <v>37.6</v>
      </c>
      <c r="AH4219">
        <v>31.4</v>
      </c>
      <c r="AI4219">
        <v>21.5</v>
      </c>
    </row>
    <row r="4220" spans="1:35" x14ac:dyDescent="0.25">
      <c r="A4220" t="s">
        <v>132</v>
      </c>
      <c r="B4220">
        <v>68.5</v>
      </c>
      <c r="C4220">
        <v>64.900000000000006</v>
      </c>
      <c r="D4220">
        <v>63.9</v>
      </c>
      <c r="E4220">
        <v>62.6</v>
      </c>
      <c r="F4220">
        <v>60.5</v>
      </c>
      <c r="G4220">
        <v>61</v>
      </c>
      <c r="H4220">
        <v>58.9</v>
      </c>
      <c r="I4220">
        <v>56.7</v>
      </c>
      <c r="J4220">
        <v>58.7</v>
      </c>
      <c r="K4220">
        <v>55.8</v>
      </c>
      <c r="L4220">
        <v>66.400000000000006</v>
      </c>
      <c r="M4220">
        <v>54.3</v>
      </c>
      <c r="N4220">
        <v>53</v>
      </c>
      <c r="O4220">
        <v>57.5</v>
      </c>
      <c r="P4220">
        <v>56.2</v>
      </c>
      <c r="Q4220">
        <v>59.6</v>
      </c>
      <c r="R4220">
        <v>58.9</v>
      </c>
      <c r="S4220">
        <v>58.6</v>
      </c>
      <c r="T4220">
        <v>58.9</v>
      </c>
      <c r="U4220">
        <v>58.8</v>
      </c>
      <c r="V4220">
        <v>59.9</v>
      </c>
      <c r="W4220">
        <v>59.1</v>
      </c>
      <c r="X4220">
        <v>59.8</v>
      </c>
      <c r="Y4220">
        <v>56.8</v>
      </c>
      <c r="Z4220">
        <v>56.6</v>
      </c>
      <c r="AA4220">
        <v>54.1</v>
      </c>
      <c r="AB4220">
        <v>52</v>
      </c>
      <c r="AC4220">
        <v>49.3</v>
      </c>
      <c r="AD4220">
        <v>47</v>
      </c>
      <c r="AE4220">
        <v>43.8</v>
      </c>
      <c r="AF4220">
        <v>39.700000000000003</v>
      </c>
      <c r="AG4220">
        <v>35.1</v>
      </c>
      <c r="AH4220">
        <v>28.7</v>
      </c>
      <c r="AI4220">
        <v>19</v>
      </c>
    </row>
    <row r="4221" spans="1:35" x14ac:dyDescent="0.25">
      <c r="A4221" t="s">
        <v>133</v>
      </c>
      <c r="B4221">
        <v>68</v>
      </c>
      <c r="C4221">
        <v>60.4</v>
      </c>
      <c r="D4221">
        <v>60.4</v>
      </c>
      <c r="E4221">
        <v>60.8</v>
      </c>
      <c r="F4221">
        <v>59.4</v>
      </c>
      <c r="G4221">
        <v>59.1</v>
      </c>
      <c r="H4221">
        <v>56.5</v>
      </c>
      <c r="I4221">
        <v>54</v>
      </c>
      <c r="J4221">
        <v>56.5</v>
      </c>
      <c r="K4221">
        <v>54.7</v>
      </c>
      <c r="L4221">
        <v>65</v>
      </c>
      <c r="M4221">
        <v>53.1</v>
      </c>
      <c r="N4221">
        <v>52.3</v>
      </c>
      <c r="O4221">
        <v>56.1</v>
      </c>
      <c r="P4221">
        <v>55.2</v>
      </c>
      <c r="Q4221">
        <v>58.4</v>
      </c>
      <c r="R4221">
        <v>57.8</v>
      </c>
      <c r="S4221">
        <v>56.9</v>
      </c>
      <c r="T4221">
        <v>58.4</v>
      </c>
      <c r="U4221">
        <v>58.4</v>
      </c>
      <c r="V4221">
        <v>59.4</v>
      </c>
      <c r="W4221">
        <v>58.1</v>
      </c>
      <c r="X4221">
        <v>57.5</v>
      </c>
      <c r="Y4221">
        <v>56.2</v>
      </c>
      <c r="Z4221">
        <v>54.6</v>
      </c>
      <c r="AA4221">
        <v>53.1</v>
      </c>
      <c r="AB4221">
        <v>51.1</v>
      </c>
      <c r="AC4221">
        <v>48.3</v>
      </c>
      <c r="AD4221">
        <v>45.6</v>
      </c>
      <c r="AE4221">
        <v>42.5</v>
      </c>
      <c r="AF4221">
        <v>38.6</v>
      </c>
      <c r="AG4221">
        <v>33.700000000000003</v>
      </c>
      <c r="AH4221">
        <v>26.9</v>
      </c>
      <c r="AI4221">
        <v>16.8</v>
      </c>
    </row>
    <row r="4222" spans="1:35" x14ac:dyDescent="0.25">
      <c r="A4222" t="s">
        <v>134</v>
      </c>
      <c r="B4222">
        <v>67.900000000000006</v>
      </c>
      <c r="C4222">
        <v>57.8</v>
      </c>
      <c r="D4222">
        <v>59.6</v>
      </c>
      <c r="E4222">
        <v>60</v>
      </c>
      <c r="F4222">
        <v>57.9</v>
      </c>
      <c r="G4222">
        <v>58.9</v>
      </c>
      <c r="H4222">
        <v>55.2</v>
      </c>
      <c r="I4222">
        <v>53.3</v>
      </c>
      <c r="J4222">
        <v>56</v>
      </c>
      <c r="K4222">
        <v>54.3</v>
      </c>
      <c r="L4222">
        <v>64</v>
      </c>
      <c r="M4222">
        <v>51.2</v>
      </c>
      <c r="N4222">
        <v>52.2</v>
      </c>
      <c r="O4222">
        <v>55.6</v>
      </c>
      <c r="P4222">
        <v>54.7</v>
      </c>
      <c r="Q4222">
        <v>57.7</v>
      </c>
      <c r="R4222">
        <v>56.8</v>
      </c>
      <c r="S4222">
        <v>56.5</v>
      </c>
      <c r="T4222">
        <v>58</v>
      </c>
      <c r="U4222">
        <v>58.3</v>
      </c>
      <c r="V4222">
        <v>59.2</v>
      </c>
      <c r="W4222">
        <v>57.6</v>
      </c>
      <c r="X4222">
        <v>57.4</v>
      </c>
      <c r="Y4222">
        <v>55.8</v>
      </c>
      <c r="Z4222">
        <v>54.5</v>
      </c>
      <c r="AA4222">
        <v>52.9</v>
      </c>
      <c r="AB4222">
        <v>50.7</v>
      </c>
      <c r="AC4222">
        <v>47.9</v>
      </c>
      <c r="AD4222">
        <v>45.5</v>
      </c>
      <c r="AE4222">
        <v>41.8</v>
      </c>
      <c r="AF4222">
        <v>37.799999999999997</v>
      </c>
      <c r="AG4222">
        <v>32.5</v>
      </c>
      <c r="AH4222">
        <v>25.4</v>
      </c>
      <c r="AI4222">
        <v>15.1</v>
      </c>
    </row>
    <row r="4223" spans="1:35" x14ac:dyDescent="0.25">
      <c r="A4223" t="s">
        <v>135</v>
      </c>
      <c r="B4223" t="s">
        <v>136</v>
      </c>
    </row>
    <row r="4224" spans="1:35" x14ac:dyDescent="0.25">
      <c r="A4224" t="s">
        <v>137</v>
      </c>
      <c r="B4224" t="s">
        <v>138</v>
      </c>
    </row>
    <row r="4226" spans="1:35" x14ac:dyDescent="0.25">
      <c r="A4226" t="s">
        <v>91</v>
      </c>
      <c r="B4226">
        <v>265</v>
      </c>
    </row>
    <row r="4227" spans="1:35" x14ac:dyDescent="0.25">
      <c r="A4227" t="s">
        <v>92</v>
      </c>
      <c r="B4227" s="1">
        <v>45212.520381944443</v>
      </c>
    </row>
    <row r="4228" spans="1:35" x14ac:dyDescent="0.25">
      <c r="A4228" t="s">
        <v>93</v>
      </c>
      <c r="B4228" t="s">
        <v>94</v>
      </c>
    </row>
    <row r="4229" spans="1:35" x14ac:dyDescent="0.25">
      <c r="B4229" t="s">
        <v>49</v>
      </c>
      <c r="C4229" t="s">
        <v>95</v>
      </c>
      <c r="D4229" t="s">
        <v>79</v>
      </c>
      <c r="E4229" t="s">
        <v>96</v>
      </c>
      <c r="F4229" t="s">
        <v>97</v>
      </c>
      <c r="G4229" t="s">
        <v>98</v>
      </c>
      <c r="H4229" t="s">
        <v>99</v>
      </c>
      <c r="I4229" t="s">
        <v>100</v>
      </c>
      <c r="J4229" t="s">
        <v>101</v>
      </c>
      <c r="K4229" t="s">
        <v>102</v>
      </c>
      <c r="L4229" t="s">
        <v>103</v>
      </c>
      <c r="M4229" t="s">
        <v>104</v>
      </c>
      <c r="N4229" t="s">
        <v>105</v>
      </c>
      <c r="O4229" t="s">
        <v>106</v>
      </c>
      <c r="P4229" t="s">
        <v>107</v>
      </c>
      <c r="Q4229" t="s">
        <v>108</v>
      </c>
      <c r="R4229" t="s">
        <v>109</v>
      </c>
      <c r="S4229" t="s">
        <v>110</v>
      </c>
      <c r="T4229" t="s">
        <v>111</v>
      </c>
      <c r="U4229" t="s">
        <v>112</v>
      </c>
      <c r="V4229" t="s">
        <v>113</v>
      </c>
      <c r="W4229" t="s">
        <v>114</v>
      </c>
      <c r="X4229" t="s">
        <v>115</v>
      </c>
      <c r="Y4229" t="s">
        <v>116</v>
      </c>
      <c r="Z4229" t="s">
        <v>117</v>
      </c>
      <c r="AA4229" t="s">
        <v>118</v>
      </c>
      <c r="AB4229" t="s">
        <v>119</v>
      </c>
      <c r="AC4229" t="s">
        <v>120</v>
      </c>
      <c r="AD4229" t="s">
        <v>121</v>
      </c>
      <c r="AE4229" t="s">
        <v>122</v>
      </c>
      <c r="AF4229" t="s">
        <v>123</v>
      </c>
      <c r="AG4229" t="s">
        <v>124</v>
      </c>
      <c r="AH4229" t="s">
        <v>82</v>
      </c>
      <c r="AI4229" t="s">
        <v>125</v>
      </c>
    </row>
    <row r="4230" spans="1:35" x14ac:dyDescent="0.25">
      <c r="A4230" t="s">
        <v>126</v>
      </c>
      <c r="B4230">
        <v>68.2</v>
      </c>
      <c r="C4230">
        <v>71.2</v>
      </c>
      <c r="D4230">
        <v>63.2</v>
      </c>
      <c r="E4230">
        <v>61.5</v>
      </c>
      <c r="F4230">
        <v>63.8</v>
      </c>
      <c r="G4230">
        <v>62.7</v>
      </c>
      <c r="H4230">
        <v>53.8</v>
      </c>
      <c r="I4230">
        <v>57.2</v>
      </c>
      <c r="J4230">
        <v>59.6</v>
      </c>
      <c r="K4230">
        <v>58.2</v>
      </c>
      <c r="L4230">
        <v>65.8</v>
      </c>
      <c r="M4230">
        <v>53.2</v>
      </c>
      <c r="N4230">
        <v>55.6</v>
      </c>
      <c r="O4230">
        <v>56.7</v>
      </c>
      <c r="P4230">
        <v>57.5</v>
      </c>
      <c r="Q4230">
        <v>60.7</v>
      </c>
      <c r="R4230">
        <v>59.6</v>
      </c>
      <c r="S4230">
        <v>58.6</v>
      </c>
      <c r="T4230">
        <v>59.6</v>
      </c>
      <c r="U4230">
        <v>59.8</v>
      </c>
      <c r="V4230">
        <v>60.1</v>
      </c>
      <c r="W4230">
        <v>57.6</v>
      </c>
      <c r="X4230">
        <v>57.9</v>
      </c>
      <c r="Y4230">
        <v>55.8</v>
      </c>
      <c r="Z4230">
        <v>54.6</v>
      </c>
      <c r="AA4230">
        <v>53.9</v>
      </c>
      <c r="AB4230">
        <v>52.8</v>
      </c>
      <c r="AC4230">
        <v>49.5</v>
      </c>
      <c r="AD4230">
        <v>47.3</v>
      </c>
      <c r="AE4230">
        <v>44.6</v>
      </c>
      <c r="AF4230">
        <v>41.2</v>
      </c>
      <c r="AG4230">
        <v>36.4</v>
      </c>
      <c r="AH4230">
        <v>29.8</v>
      </c>
      <c r="AI4230">
        <v>20.3</v>
      </c>
    </row>
    <row r="4231" spans="1:35" x14ac:dyDescent="0.25">
      <c r="A4231" t="s">
        <v>127</v>
      </c>
      <c r="B4231">
        <v>68.2</v>
      </c>
      <c r="C4231">
        <v>71.2</v>
      </c>
      <c r="D4231">
        <v>63.2</v>
      </c>
      <c r="E4231">
        <v>61.5</v>
      </c>
      <c r="F4231">
        <v>63.8</v>
      </c>
      <c r="G4231">
        <v>62.7</v>
      </c>
      <c r="H4231">
        <v>53.8</v>
      </c>
      <c r="I4231">
        <v>57.2</v>
      </c>
      <c r="J4231">
        <v>59.6</v>
      </c>
      <c r="K4231">
        <v>58.2</v>
      </c>
      <c r="L4231">
        <v>65.8</v>
      </c>
      <c r="M4231">
        <v>53.2</v>
      </c>
      <c r="N4231">
        <v>55.6</v>
      </c>
      <c r="O4231">
        <v>56.7</v>
      </c>
      <c r="P4231">
        <v>57.5</v>
      </c>
      <c r="Q4231">
        <v>60.7</v>
      </c>
      <c r="R4231">
        <v>59.6</v>
      </c>
      <c r="S4231">
        <v>58.6</v>
      </c>
      <c r="T4231">
        <v>59.6</v>
      </c>
      <c r="U4231">
        <v>59.8</v>
      </c>
      <c r="V4231">
        <v>60.1</v>
      </c>
      <c r="W4231">
        <v>57.6</v>
      </c>
      <c r="X4231">
        <v>57.9</v>
      </c>
      <c r="Y4231">
        <v>55.8</v>
      </c>
      <c r="Z4231">
        <v>54.6</v>
      </c>
      <c r="AA4231">
        <v>53.9</v>
      </c>
      <c r="AB4231">
        <v>52.8</v>
      </c>
      <c r="AC4231">
        <v>49.5</v>
      </c>
      <c r="AD4231">
        <v>47.3</v>
      </c>
      <c r="AE4231">
        <v>44.6</v>
      </c>
      <c r="AF4231">
        <v>41.2</v>
      </c>
      <c r="AG4231">
        <v>36.4</v>
      </c>
      <c r="AH4231">
        <v>29.8</v>
      </c>
      <c r="AI4231">
        <v>20.3</v>
      </c>
    </row>
    <row r="4232" spans="1:35" x14ac:dyDescent="0.25">
      <c r="A4232" t="s">
        <v>128</v>
      </c>
      <c r="B4232">
        <v>68.900000000000006</v>
      </c>
      <c r="C4232">
        <v>74.2</v>
      </c>
      <c r="D4232">
        <v>66.599999999999994</v>
      </c>
      <c r="E4232">
        <v>64.099999999999994</v>
      </c>
      <c r="F4232">
        <v>68.8</v>
      </c>
      <c r="G4232">
        <v>65.599999999999994</v>
      </c>
      <c r="H4232">
        <v>55.3</v>
      </c>
      <c r="I4232">
        <v>61.2</v>
      </c>
      <c r="J4232">
        <v>61.5</v>
      </c>
      <c r="K4232">
        <v>59.6</v>
      </c>
      <c r="L4232">
        <v>67.5</v>
      </c>
      <c r="M4232">
        <v>55.1</v>
      </c>
      <c r="N4232">
        <v>58.5</v>
      </c>
      <c r="O4232">
        <v>58.3</v>
      </c>
      <c r="P4232">
        <v>60.5</v>
      </c>
      <c r="Q4232">
        <v>62.1</v>
      </c>
      <c r="R4232">
        <v>60.8</v>
      </c>
      <c r="S4232">
        <v>60</v>
      </c>
      <c r="T4232">
        <v>60.6</v>
      </c>
      <c r="U4232">
        <v>60.7</v>
      </c>
      <c r="V4232">
        <v>61.1</v>
      </c>
      <c r="W4232">
        <v>59.1</v>
      </c>
      <c r="X4232">
        <v>60.3</v>
      </c>
      <c r="Y4232">
        <v>57.5</v>
      </c>
      <c r="Z4232">
        <v>55.9</v>
      </c>
      <c r="AA4232">
        <v>55.3</v>
      </c>
      <c r="AB4232">
        <v>54.2</v>
      </c>
      <c r="AC4232">
        <v>51</v>
      </c>
      <c r="AD4232">
        <v>48.6</v>
      </c>
      <c r="AE4232">
        <v>46.6</v>
      </c>
      <c r="AF4232">
        <v>43.2</v>
      </c>
      <c r="AG4232">
        <v>38.200000000000003</v>
      </c>
      <c r="AH4232">
        <v>31.9</v>
      </c>
      <c r="AI4232">
        <v>22</v>
      </c>
    </row>
    <row r="4233" spans="1:35" x14ac:dyDescent="0.25">
      <c r="A4233" t="s">
        <v>129</v>
      </c>
      <c r="B4233">
        <v>67.2</v>
      </c>
      <c r="C4233">
        <v>64.900000000000006</v>
      </c>
      <c r="D4233">
        <v>59.5</v>
      </c>
      <c r="E4233">
        <v>56.7</v>
      </c>
      <c r="F4233">
        <v>53.5</v>
      </c>
      <c r="G4233">
        <v>58.7</v>
      </c>
      <c r="H4233">
        <v>51.8</v>
      </c>
      <c r="I4233">
        <v>52.6</v>
      </c>
      <c r="J4233">
        <v>56.9</v>
      </c>
      <c r="K4233">
        <v>54.4</v>
      </c>
      <c r="L4233">
        <v>64.400000000000006</v>
      </c>
      <c r="M4233">
        <v>50.2</v>
      </c>
      <c r="N4233">
        <v>51.5</v>
      </c>
      <c r="O4233">
        <v>54.7</v>
      </c>
      <c r="P4233">
        <v>53.9</v>
      </c>
      <c r="Q4233">
        <v>58.9</v>
      </c>
      <c r="R4233">
        <v>57.9</v>
      </c>
      <c r="S4233">
        <v>56.9</v>
      </c>
      <c r="T4233">
        <v>57.8</v>
      </c>
      <c r="U4233">
        <v>58.1</v>
      </c>
      <c r="V4233">
        <v>58.7</v>
      </c>
      <c r="W4233">
        <v>55.7</v>
      </c>
      <c r="X4233">
        <v>56.1</v>
      </c>
      <c r="Y4233">
        <v>54.5</v>
      </c>
      <c r="Z4233">
        <v>52.9</v>
      </c>
      <c r="AA4233">
        <v>51.8</v>
      </c>
      <c r="AB4233">
        <v>50.2</v>
      </c>
      <c r="AC4233">
        <v>47.3</v>
      </c>
      <c r="AD4233">
        <v>44.7</v>
      </c>
      <c r="AE4233">
        <v>42</v>
      </c>
      <c r="AF4233">
        <v>38.299999999999997</v>
      </c>
      <c r="AG4233">
        <v>33.299999999999997</v>
      </c>
      <c r="AH4233">
        <v>26.6</v>
      </c>
      <c r="AI4233">
        <v>16.399999999999999</v>
      </c>
    </row>
    <row r="4234" spans="1:35" x14ac:dyDescent="0.25">
      <c r="A4234" t="s">
        <v>130</v>
      </c>
      <c r="B4234">
        <v>68.8</v>
      </c>
      <c r="C4234">
        <v>73.8</v>
      </c>
      <c r="D4234">
        <v>66</v>
      </c>
      <c r="E4234">
        <v>63.4</v>
      </c>
      <c r="F4234">
        <v>68.8</v>
      </c>
      <c r="G4234">
        <v>65.5</v>
      </c>
      <c r="H4234">
        <v>54.9</v>
      </c>
      <c r="I4234">
        <v>61.1</v>
      </c>
      <c r="J4234">
        <v>61.4</v>
      </c>
      <c r="K4234">
        <v>59.3</v>
      </c>
      <c r="L4234">
        <v>67.5</v>
      </c>
      <c r="M4234">
        <v>54.1</v>
      </c>
      <c r="N4234">
        <v>58.3</v>
      </c>
      <c r="O4234">
        <v>58.2</v>
      </c>
      <c r="P4234">
        <v>60.3</v>
      </c>
      <c r="Q4234">
        <v>61.8</v>
      </c>
      <c r="R4234">
        <v>60.5</v>
      </c>
      <c r="S4234">
        <v>59.3</v>
      </c>
      <c r="T4234">
        <v>60.2</v>
      </c>
      <c r="U4234">
        <v>60.4</v>
      </c>
      <c r="V4234">
        <v>61</v>
      </c>
      <c r="W4234">
        <v>59</v>
      </c>
      <c r="X4234">
        <v>59.4</v>
      </c>
      <c r="Y4234">
        <v>57.5</v>
      </c>
      <c r="Z4234">
        <v>55.7</v>
      </c>
      <c r="AA4234">
        <v>55.1</v>
      </c>
      <c r="AB4234">
        <v>54.2</v>
      </c>
      <c r="AC4234">
        <v>50.9</v>
      </c>
      <c r="AD4234">
        <v>48.6</v>
      </c>
      <c r="AE4234">
        <v>46.5</v>
      </c>
      <c r="AF4234">
        <v>43.1</v>
      </c>
      <c r="AG4234">
        <v>37.799999999999997</v>
      </c>
      <c r="AH4234">
        <v>31.4</v>
      </c>
      <c r="AI4234">
        <v>21.7</v>
      </c>
    </row>
    <row r="4235" spans="1:35" x14ac:dyDescent="0.25">
      <c r="A4235" t="s">
        <v>131</v>
      </c>
      <c r="B4235">
        <v>68.8</v>
      </c>
      <c r="C4235">
        <v>73.8</v>
      </c>
      <c r="D4235">
        <v>66</v>
      </c>
      <c r="E4235">
        <v>63.4</v>
      </c>
      <c r="F4235">
        <v>68.8</v>
      </c>
      <c r="G4235">
        <v>65.5</v>
      </c>
      <c r="H4235">
        <v>54.9</v>
      </c>
      <c r="I4235">
        <v>61.1</v>
      </c>
      <c r="J4235">
        <v>61.4</v>
      </c>
      <c r="K4235">
        <v>59.3</v>
      </c>
      <c r="L4235">
        <v>67.5</v>
      </c>
      <c r="M4235">
        <v>54.1</v>
      </c>
      <c r="N4235">
        <v>58.3</v>
      </c>
      <c r="O4235">
        <v>58.2</v>
      </c>
      <c r="P4235">
        <v>60.3</v>
      </c>
      <c r="Q4235">
        <v>61.8</v>
      </c>
      <c r="R4235">
        <v>60.5</v>
      </c>
      <c r="S4235">
        <v>59.3</v>
      </c>
      <c r="T4235">
        <v>60.2</v>
      </c>
      <c r="U4235">
        <v>60.4</v>
      </c>
      <c r="V4235">
        <v>61</v>
      </c>
      <c r="W4235">
        <v>59</v>
      </c>
      <c r="X4235">
        <v>59.4</v>
      </c>
      <c r="Y4235">
        <v>57.5</v>
      </c>
      <c r="Z4235">
        <v>55.7</v>
      </c>
      <c r="AA4235">
        <v>55.1</v>
      </c>
      <c r="AB4235">
        <v>54.2</v>
      </c>
      <c r="AC4235">
        <v>50.9</v>
      </c>
      <c r="AD4235">
        <v>48.6</v>
      </c>
      <c r="AE4235">
        <v>46.5</v>
      </c>
      <c r="AF4235">
        <v>43.1</v>
      </c>
      <c r="AG4235">
        <v>37.799999999999997</v>
      </c>
      <c r="AH4235">
        <v>31.4</v>
      </c>
      <c r="AI4235">
        <v>21.7</v>
      </c>
    </row>
    <row r="4236" spans="1:35" x14ac:dyDescent="0.25">
      <c r="A4236" t="s">
        <v>132</v>
      </c>
      <c r="B4236">
        <v>68.099999999999994</v>
      </c>
      <c r="C4236">
        <v>70.900000000000006</v>
      </c>
      <c r="D4236">
        <v>63.8</v>
      </c>
      <c r="E4236">
        <v>61.3</v>
      </c>
      <c r="F4236">
        <v>60.6</v>
      </c>
      <c r="G4236">
        <v>62.8</v>
      </c>
      <c r="H4236">
        <v>54.3</v>
      </c>
      <c r="I4236">
        <v>55.6</v>
      </c>
      <c r="J4236">
        <v>59.1</v>
      </c>
      <c r="K4236">
        <v>58.5</v>
      </c>
      <c r="L4236">
        <v>65.599999999999994</v>
      </c>
      <c r="M4236">
        <v>53.1</v>
      </c>
      <c r="N4236">
        <v>56</v>
      </c>
      <c r="O4236">
        <v>57</v>
      </c>
      <c r="P4236">
        <v>56.3</v>
      </c>
      <c r="Q4236">
        <v>60.5</v>
      </c>
      <c r="R4236">
        <v>59.2</v>
      </c>
      <c r="S4236">
        <v>58.3</v>
      </c>
      <c r="T4236">
        <v>59.5</v>
      </c>
      <c r="U4236">
        <v>59.7</v>
      </c>
      <c r="V4236">
        <v>60.2</v>
      </c>
      <c r="W4236">
        <v>57.3</v>
      </c>
      <c r="X4236">
        <v>57.8</v>
      </c>
      <c r="Y4236">
        <v>55.5</v>
      </c>
      <c r="Z4236">
        <v>54.2</v>
      </c>
      <c r="AA4236">
        <v>53.6</v>
      </c>
      <c r="AB4236">
        <v>52.2</v>
      </c>
      <c r="AC4236">
        <v>49.4</v>
      </c>
      <c r="AD4236">
        <v>47.6</v>
      </c>
      <c r="AE4236">
        <v>44.9</v>
      </c>
      <c r="AF4236">
        <v>41.2</v>
      </c>
      <c r="AG4236">
        <v>36.700000000000003</v>
      </c>
      <c r="AH4236">
        <v>30.2</v>
      </c>
      <c r="AI4236">
        <v>20.3</v>
      </c>
    </row>
    <row r="4237" spans="1:35" x14ac:dyDescent="0.25">
      <c r="A4237" t="s">
        <v>133</v>
      </c>
      <c r="B4237">
        <v>67.400000000000006</v>
      </c>
      <c r="C4237">
        <v>65.900000000000006</v>
      </c>
      <c r="D4237">
        <v>61.7</v>
      </c>
      <c r="E4237">
        <v>57.9</v>
      </c>
      <c r="F4237">
        <v>56.6</v>
      </c>
      <c r="G4237">
        <v>59.1</v>
      </c>
      <c r="H4237">
        <v>52.8</v>
      </c>
      <c r="I4237">
        <v>53.7</v>
      </c>
      <c r="J4237">
        <v>57.5</v>
      </c>
      <c r="K4237">
        <v>56.9</v>
      </c>
      <c r="L4237">
        <v>64.900000000000006</v>
      </c>
      <c r="M4237">
        <v>51.7</v>
      </c>
      <c r="N4237">
        <v>52.5</v>
      </c>
      <c r="O4237">
        <v>55.8</v>
      </c>
      <c r="P4237">
        <v>54.8</v>
      </c>
      <c r="Q4237">
        <v>60.2</v>
      </c>
      <c r="R4237">
        <v>58.7</v>
      </c>
      <c r="S4237">
        <v>57.6</v>
      </c>
      <c r="T4237">
        <v>58.8</v>
      </c>
      <c r="U4237">
        <v>58.9</v>
      </c>
      <c r="V4237">
        <v>59.4</v>
      </c>
      <c r="W4237">
        <v>56.5</v>
      </c>
      <c r="X4237">
        <v>57.1</v>
      </c>
      <c r="Y4237">
        <v>55</v>
      </c>
      <c r="Z4237">
        <v>53.8</v>
      </c>
      <c r="AA4237">
        <v>52.4</v>
      </c>
      <c r="AB4237">
        <v>50.9</v>
      </c>
      <c r="AC4237">
        <v>47.8</v>
      </c>
      <c r="AD4237">
        <v>45.3</v>
      </c>
      <c r="AE4237">
        <v>42.5</v>
      </c>
      <c r="AF4237">
        <v>39.1</v>
      </c>
      <c r="AG4237">
        <v>34.700000000000003</v>
      </c>
      <c r="AH4237">
        <v>28.1</v>
      </c>
      <c r="AI4237">
        <v>19.600000000000001</v>
      </c>
    </row>
    <row r="4238" spans="1:35" x14ac:dyDescent="0.25">
      <c r="A4238" t="s">
        <v>134</v>
      </c>
      <c r="B4238">
        <v>67.400000000000006</v>
      </c>
      <c r="C4238">
        <v>65.400000000000006</v>
      </c>
      <c r="D4238">
        <v>60</v>
      </c>
      <c r="E4238">
        <v>57.4</v>
      </c>
      <c r="F4238">
        <v>53.6</v>
      </c>
      <c r="G4238">
        <v>59.1</v>
      </c>
      <c r="H4238">
        <v>51.9</v>
      </c>
      <c r="I4238">
        <v>53.6</v>
      </c>
      <c r="J4238">
        <v>57.1</v>
      </c>
      <c r="K4238">
        <v>54.7</v>
      </c>
      <c r="L4238">
        <v>64.400000000000006</v>
      </c>
      <c r="M4238">
        <v>50.9</v>
      </c>
      <c r="N4238">
        <v>52.3</v>
      </c>
      <c r="O4238">
        <v>54.7</v>
      </c>
      <c r="P4238">
        <v>54.6</v>
      </c>
      <c r="Q4238">
        <v>59</v>
      </c>
      <c r="R4238">
        <v>58.6</v>
      </c>
      <c r="S4238">
        <v>56.9</v>
      </c>
      <c r="T4238">
        <v>58.5</v>
      </c>
      <c r="U4238">
        <v>58.7</v>
      </c>
      <c r="V4238">
        <v>59.3</v>
      </c>
      <c r="W4238">
        <v>56.3</v>
      </c>
      <c r="X4238">
        <v>56.5</v>
      </c>
      <c r="Y4238">
        <v>54.6</v>
      </c>
      <c r="Z4238">
        <v>53</v>
      </c>
      <c r="AA4238">
        <v>52.2</v>
      </c>
      <c r="AB4238">
        <v>50.4</v>
      </c>
      <c r="AC4238">
        <v>47.6</v>
      </c>
      <c r="AD4238">
        <v>45.2</v>
      </c>
      <c r="AE4238">
        <v>42.5</v>
      </c>
      <c r="AF4238">
        <v>38.9</v>
      </c>
      <c r="AG4238">
        <v>34.299999999999997</v>
      </c>
      <c r="AH4238">
        <v>27.9</v>
      </c>
      <c r="AI4238">
        <v>18.2</v>
      </c>
    </row>
    <row r="4239" spans="1:35" x14ac:dyDescent="0.25">
      <c r="A4239" t="s">
        <v>135</v>
      </c>
      <c r="B4239" t="s">
        <v>136</v>
      </c>
    </row>
    <row r="4240" spans="1:35" x14ac:dyDescent="0.25">
      <c r="A4240" t="s">
        <v>137</v>
      </c>
      <c r="B4240" t="s">
        <v>138</v>
      </c>
    </row>
    <row r="4242" spans="1:35" x14ac:dyDescent="0.25">
      <c r="A4242" t="s">
        <v>91</v>
      </c>
      <c r="B4242">
        <v>266</v>
      </c>
    </row>
    <row r="4243" spans="1:35" x14ac:dyDescent="0.25">
      <c r="A4243" t="s">
        <v>92</v>
      </c>
      <c r="B4243" s="1">
        <v>45212.52039351852</v>
      </c>
    </row>
    <row r="4244" spans="1:35" x14ac:dyDescent="0.25">
      <c r="A4244" t="s">
        <v>93</v>
      </c>
      <c r="B4244" t="s">
        <v>94</v>
      </c>
    </row>
    <row r="4245" spans="1:35" x14ac:dyDescent="0.25">
      <c r="B4245" t="s">
        <v>49</v>
      </c>
      <c r="C4245" t="s">
        <v>95</v>
      </c>
      <c r="D4245" t="s">
        <v>79</v>
      </c>
      <c r="E4245" t="s">
        <v>96</v>
      </c>
      <c r="F4245" t="s">
        <v>97</v>
      </c>
      <c r="G4245" t="s">
        <v>98</v>
      </c>
      <c r="H4245" t="s">
        <v>99</v>
      </c>
      <c r="I4245" t="s">
        <v>100</v>
      </c>
      <c r="J4245" t="s">
        <v>101</v>
      </c>
      <c r="K4245" t="s">
        <v>102</v>
      </c>
      <c r="L4245" t="s">
        <v>103</v>
      </c>
      <c r="M4245" t="s">
        <v>104</v>
      </c>
      <c r="N4245" t="s">
        <v>105</v>
      </c>
      <c r="O4245" t="s">
        <v>106</v>
      </c>
      <c r="P4245" t="s">
        <v>107</v>
      </c>
      <c r="Q4245" t="s">
        <v>108</v>
      </c>
      <c r="R4245" t="s">
        <v>109</v>
      </c>
      <c r="S4245" t="s">
        <v>110</v>
      </c>
      <c r="T4245" t="s">
        <v>111</v>
      </c>
      <c r="U4245" t="s">
        <v>112</v>
      </c>
      <c r="V4245" t="s">
        <v>113</v>
      </c>
      <c r="W4245" t="s">
        <v>114</v>
      </c>
      <c r="X4245" t="s">
        <v>115</v>
      </c>
      <c r="Y4245" t="s">
        <v>116</v>
      </c>
      <c r="Z4245" t="s">
        <v>117</v>
      </c>
      <c r="AA4245" t="s">
        <v>118</v>
      </c>
      <c r="AB4245" t="s">
        <v>119</v>
      </c>
      <c r="AC4245" t="s">
        <v>120</v>
      </c>
      <c r="AD4245" t="s">
        <v>121</v>
      </c>
      <c r="AE4245" t="s">
        <v>122</v>
      </c>
      <c r="AF4245" t="s">
        <v>123</v>
      </c>
      <c r="AG4245" t="s">
        <v>124</v>
      </c>
      <c r="AH4245" t="s">
        <v>82</v>
      </c>
      <c r="AI4245" t="s">
        <v>125</v>
      </c>
    </row>
    <row r="4246" spans="1:35" x14ac:dyDescent="0.25">
      <c r="A4246" t="s">
        <v>126</v>
      </c>
      <c r="B4246">
        <v>68.2</v>
      </c>
      <c r="C4246">
        <v>69.599999999999994</v>
      </c>
      <c r="D4246">
        <v>68</v>
      </c>
      <c r="E4246">
        <v>66.7</v>
      </c>
      <c r="F4246">
        <v>63.3</v>
      </c>
      <c r="G4246">
        <v>60</v>
      </c>
      <c r="H4246">
        <v>56.5</v>
      </c>
      <c r="I4246">
        <v>57</v>
      </c>
      <c r="J4246">
        <v>57.3</v>
      </c>
      <c r="K4246">
        <v>57.3</v>
      </c>
      <c r="L4246">
        <v>65.8</v>
      </c>
      <c r="M4246">
        <v>54</v>
      </c>
      <c r="N4246">
        <v>56.9</v>
      </c>
      <c r="O4246">
        <v>57.2</v>
      </c>
      <c r="P4246">
        <v>58.6</v>
      </c>
      <c r="Q4246">
        <v>60.5</v>
      </c>
      <c r="R4246">
        <v>59.7</v>
      </c>
      <c r="S4246">
        <v>59.1</v>
      </c>
      <c r="T4246">
        <v>59.8</v>
      </c>
      <c r="U4246">
        <v>59.3</v>
      </c>
      <c r="V4246">
        <v>59.3</v>
      </c>
      <c r="W4246">
        <v>58.1</v>
      </c>
      <c r="X4246">
        <v>58.6</v>
      </c>
      <c r="Y4246">
        <v>56.4</v>
      </c>
      <c r="Z4246">
        <v>54.4</v>
      </c>
      <c r="AA4246">
        <v>53.5</v>
      </c>
      <c r="AB4246">
        <v>52.2</v>
      </c>
      <c r="AC4246">
        <v>49.7</v>
      </c>
      <c r="AD4246">
        <v>47.2</v>
      </c>
      <c r="AE4246">
        <v>44.1</v>
      </c>
      <c r="AF4246">
        <v>40.799999999999997</v>
      </c>
      <c r="AG4246">
        <v>35.5</v>
      </c>
      <c r="AH4246">
        <v>28.4</v>
      </c>
      <c r="AI4246">
        <v>18.5</v>
      </c>
    </row>
    <row r="4247" spans="1:35" x14ac:dyDescent="0.25">
      <c r="A4247" t="s">
        <v>127</v>
      </c>
      <c r="B4247">
        <v>68.2</v>
      </c>
      <c r="C4247">
        <v>69.599999999999994</v>
      </c>
      <c r="D4247">
        <v>68</v>
      </c>
      <c r="E4247">
        <v>66.7</v>
      </c>
      <c r="F4247">
        <v>63.3</v>
      </c>
      <c r="G4247">
        <v>60</v>
      </c>
      <c r="H4247">
        <v>56.5</v>
      </c>
      <c r="I4247">
        <v>57</v>
      </c>
      <c r="J4247">
        <v>57.3</v>
      </c>
      <c r="K4247">
        <v>57.3</v>
      </c>
      <c r="L4247">
        <v>65.8</v>
      </c>
      <c r="M4247">
        <v>54</v>
      </c>
      <c r="N4247">
        <v>56.9</v>
      </c>
      <c r="O4247">
        <v>57.2</v>
      </c>
      <c r="P4247">
        <v>58.6</v>
      </c>
      <c r="Q4247">
        <v>60.5</v>
      </c>
      <c r="R4247">
        <v>59.7</v>
      </c>
      <c r="S4247">
        <v>59.1</v>
      </c>
      <c r="T4247">
        <v>59.8</v>
      </c>
      <c r="U4247">
        <v>59.3</v>
      </c>
      <c r="V4247">
        <v>59.3</v>
      </c>
      <c r="W4247">
        <v>58.1</v>
      </c>
      <c r="X4247">
        <v>58.6</v>
      </c>
      <c r="Y4247">
        <v>56.4</v>
      </c>
      <c r="Z4247">
        <v>54.4</v>
      </c>
      <c r="AA4247">
        <v>53.5</v>
      </c>
      <c r="AB4247">
        <v>52.2</v>
      </c>
      <c r="AC4247">
        <v>49.7</v>
      </c>
      <c r="AD4247">
        <v>47.2</v>
      </c>
      <c r="AE4247">
        <v>44.1</v>
      </c>
      <c r="AF4247">
        <v>40.799999999999997</v>
      </c>
      <c r="AG4247">
        <v>35.5</v>
      </c>
      <c r="AH4247">
        <v>28.4</v>
      </c>
      <c r="AI4247">
        <v>18.5</v>
      </c>
    </row>
    <row r="4248" spans="1:35" x14ac:dyDescent="0.25">
      <c r="A4248" t="s">
        <v>128</v>
      </c>
      <c r="B4248">
        <v>69.7</v>
      </c>
      <c r="C4248">
        <v>73.099999999999994</v>
      </c>
      <c r="D4248">
        <v>71</v>
      </c>
      <c r="E4248">
        <v>71.099999999999994</v>
      </c>
      <c r="F4248">
        <v>65.900000000000006</v>
      </c>
      <c r="G4248">
        <v>63.6</v>
      </c>
      <c r="H4248">
        <v>60.2</v>
      </c>
      <c r="I4248">
        <v>59.6</v>
      </c>
      <c r="J4248">
        <v>61.9</v>
      </c>
      <c r="K4248">
        <v>58.9</v>
      </c>
      <c r="L4248">
        <v>67.2</v>
      </c>
      <c r="M4248">
        <v>56.4</v>
      </c>
      <c r="N4248">
        <v>59.9</v>
      </c>
      <c r="O4248">
        <v>59.9</v>
      </c>
      <c r="P4248">
        <v>61.7</v>
      </c>
      <c r="Q4248">
        <v>62.2</v>
      </c>
      <c r="R4248">
        <v>63</v>
      </c>
      <c r="S4248">
        <v>60.7</v>
      </c>
      <c r="T4248">
        <v>62.6</v>
      </c>
      <c r="U4248">
        <v>60.6</v>
      </c>
      <c r="V4248">
        <v>62.1</v>
      </c>
      <c r="W4248">
        <v>60.1</v>
      </c>
      <c r="X4248">
        <v>60.1</v>
      </c>
      <c r="Y4248">
        <v>58.5</v>
      </c>
      <c r="Z4248">
        <v>56.2</v>
      </c>
      <c r="AA4248">
        <v>55.1</v>
      </c>
      <c r="AB4248">
        <v>54.5</v>
      </c>
      <c r="AC4248">
        <v>51.7</v>
      </c>
      <c r="AD4248">
        <v>49.3</v>
      </c>
      <c r="AE4248">
        <v>45.8</v>
      </c>
      <c r="AF4248">
        <v>42.3</v>
      </c>
      <c r="AG4248">
        <v>37.200000000000003</v>
      </c>
      <c r="AH4248">
        <v>29.9</v>
      </c>
      <c r="AI4248">
        <v>20.2</v>
      </c>
    </row>
    <row r="4249" spans="1:35" x14ac:dyDescent="0.25">
      <c r="A4249" t="s">
        <v>129</v>
      </c>
      <c r="B4249">
        <v>66.900000000000006</v>
      </c>
      <c r="C4249">
        <v>64.099999999999994</v>
      </c>
      <c r="D4249">
        <v>62.1</v>
      </c>
      <c r="E4249">
        <v>60.6</v>
      </c>
      <c r="F4249">
        <v>59.1</v>
      </c>
      <c r="G4249">
        <v>57.5</v>
      </c>
      <c r="H4249">
        <v>52.1</v>
      </c>
      <c r="I4249">
        <v>53.8</v>
      </c>
      <c r="J4249">
        <v>56</v>
      </c>
      <c r="K4249">
        <v>55</v>
      </c>
      <c r="L4249">
        <v>63.1</v>
      </c>
      <c r="M4249">
        <v>51.1</v>
      </c>
      <c r="N4249">
        <v>52.5</v>
      </c>
      <c r="O4249">
        <v>54</v>
      </c>
      <c r="P4249">
        <v>54.6</v>
      </c>
      <c r="Q4249">
        <v>59.3</v>
      </c>
      <c r="R4249">
        <v>55.9</v>
      </c>
      <c r="S4249">
        <v>56.9</v>
      </c>
      <c r="T4249">
        <v>57.9</v>
      </c>
      <c r="U4249">
        <v>58</v>
      </c>
      <c r="V4249">
        <v>57.5</v>
      </c>
      <c r="W4249">
        <v>55.9</v>
      </c>
      <c r="X4249">
        <v>57.4</v>
      </c>
      <c r="Y4249">
        <v>55.1</v>
      </c>
      <c r="Z4249">
        <v>52.2</v>
      </c>
      <c r="AA4249">
        <v>52</v>
      </c>
      <c r="AB4249">
        <v>50</v>
      </c>
      <c r="AC4249">
        <v>47.3</v>
      </c>
      <c r="AD4249">
        <v>44.6</v>
      </c>
      <c r="AE4249">
        <v>41.5</v>
      </c>
      <c r="AF4249">
        <v>38.6</v>
      </c>
      <c r="AG4249">
        <v>33</v>
      </c>
      <c r="AH4249">
        <v>26.1</v>
      </c>
      <c r="AI4249">
        <v>16.7</v>
      </c>
    </row>
    <row r="4250" spans="1:35" x14ac:dyDescent="0.25">
      <c r="A4250" t="s">
        <v>130</v>
      </c>
      <c r="B4250">
        <v>69.599999999999994</v>
      </c>
      <c r="C4250">
        <v>72.5</v>
      </c>
      <c r="D4250">
        <v>70.7</v>
      </c>
      <c r="E4250">
        <v>71</v>
      </c>
      <c r="F4250">
        <v>65.8</v>
      </c>
      <c r="G4250">
        <v>62.9</v>
      </c>
      <c r="H4250">
        <v>59.5</v>
      </c>
      <c r="I4250">
        <v>59.4</v>
      </c>
      <c r="J4250">
        <v>60.3</v>
      </c>
      <c r="K4250">
        <v>58.4</v>
      </c>
      <c r="L4250">
        <v>67.099999999999994</v>
      </c>
      <c r="M4250">
        <v>56.3</v>
      </c>
      <c r="N4250">
        <v>59.7</v>
      </c>
      <c r="O4250">
        <v>58.7</v>
      </c>
      <c r="P4250">
        <v>61.2</v>
      </c>
      <c r="Q4250">
        <v>61.7</v>
      </c>
      <c r="R4250">
        <v>62.4</v>
      </c>
      <c r="S4250">
        <v>60.7</v>
      </c>
      <c r="T4250">
        <v>62.4</v>
      </c>
      <c r="U4250">
        <v>60.2</v>
      </c>
      <c r="V4250">
        <v>61.6</v>
      </c>
      <c r="W4250">
        <v>59.3</v>
      </c>
      <c r="X4250">
        <v>59.3</v>
      </c>
      <c r="Y4250">
        <v>58.3</v>
      </c>
      <c r="Z4250">
        <v>56.1</v>
      </c>
      <c r="AA4250">
        <v>55</v>
      </c>
      <c r="AB4250">
        <v>54.5</v>
      </c>
      <c r="AC4250">
        <v>51.6</v>
      </c>
      <c r="AD4250">
        <v>49.2</v>
      </c>
      <c r="AE4250">
        <v>45.6</v>
      </c>
      <c r="AF4250">
        <v>42.2</v>
      </c>
      <c r="AG4250">
        <v>37.200000000000003</v>
      </c>
      <c r="AH4250">
        <v>29.8</v>
      </c>
      <c r="AI4250">
        <v>19.600000000000001</v>
      </c>
    </row>
    <row r="4251" spans="1:35" x14ac:dyDescent="0.25">
      <c r="A4251" t="s">
        <v>131</v>
      </c>
      <c r="B4251">
        <v>69.599999999999994</v>
      </c>
      <c r="C4251">
        <v>72.5</v>
      </c>
      <c r="D4251">
        <v>70.7</v>
      </c>
      <c r="E4251">
        <v>71</v>
      </c>
      <c r="F4251">
        <v>65.8</v>
      </c>
      <c r="G4251">
        <v>62.9</v>
      </c>
      <c r="H4251">
        <v>59.5</v>
      </c>
      <c r="I4251">
        <v>59.4</v>
      </c>
      <c r="J4251">
        <v>60.3</v>
      </c>
      <c r="K4251">
        <v>58.4</v>
      </c>
      <c r="L4251">
        <v>67.099999999999994</v>
      </c>
      <c r="M4251">
        <v>56.3</v>
      </c>
      <c r="N4251">
        <v>59.7</v>
      </c>
      <c r="O4251">
        <v>58.7</v>
      </c>
      <c r="P4251">
        <v>61.2</v>
      </c>
      <c r="Q4251">
        <v>61.7</v>
      </c>
      <c r="R4251">
        <v>62.4</v>
      </c>
      <c r="S4251">
        <v>60.7</v>
      </c>
      <c r="T4251">
        <v>62.4</v>
      </c>
      <c r="U4251">
        <v>60.2</v>
      </c>
      <c r="V4251">
        <v>61.6</v>
      </c>
      <c r="W4251">
        <v>59.3</v>
      </c>
      <c r="X4251">
        <v>59.3</v>
      </c>
      <c r="Y4251">
        <v>58.3</v>
      </c>
      <c r="Z4251">
        <v>56.1</v>
      </c>
      <c r="AA4251">
        <v>55</v>
      </c>
      <c r="AB4251">
        <v>54.5</v>
      </c>
      <c r="AC4251">
        <v>51.6</v>
      </c>
      <c r="AD4251">
        <v>49.2</v>
      </c>
      <c r="AE4251">
        <v>45.6</v>
      </c>
      <c r="AF4251">
        <v>42.2</v>
      </c>
      <c r="AG4251">
        <v>37.200000000000003</v>
      </c>
      <c r="AH4251">
        <v>29.8</v>
      </c>
      <c r="AI4251">
        <v>19.600000000000001</v>
      </c>
    </row>
    <row r="4252" spans="1:35" x14ac:dyDescent="0.25">
      <c r="A4252" t="s">
        <v>132</v>
      </c>
      <c r="B4252">
        <v>68</v>
      </c>
      <c r="C4252">
        <v>70.5</v>
      </c>
      <c r="D4252">
        <v>67.7</v>
      </c>
      <c r="E4252">
        <v>65.2</v>
      </c>
      <c r="F4252">
        <v>64.3</v>
      </c>
      <c r="G4252">
        <v>60.4</v>
      </c>
      <c r="H4252">
        <v>56.2</v>
      </c>
      <c r="I4252">
        <v>56.6</v>
      </c>
      <c r="J4252">
        <v>57.3</v>
      </c>
      <c r="K4252">
        <v>57.4</v>
      </c>
      <c r="L4252">
        <v>65.900000000000006</v>
      </c>
      <c r="M4252">
        <v>54.1</v>
      </c>
      <c r="N4252">
        <v>56.7</v>
      </c>
      <c r="O4252">
        <v>57</v>
      </c>
      <c r="P4252">
        <v>58.9</v>
      </c>
      <c r="Q4252">
        <v>60.4</v>
      </c>
      <c r="R4252">
        <v>58.6</v>
      </c>
      <c r="S4252">
        <v>59.1</v>
      </c>
      <c r="T4252">
        <v>59.5</v>
      </c>
      <c r="U4252">
        <v>59.6</v>
      </c>
      <c r="V4252">
        <v>58.7</v>
      </c>
      <c r="W4252">
        <v>58.1</v>
      </c>
      <c r="X4252">
        <v>58.4</v>
      </c>
      <c r="Y4252">
        <v>56.4</v>
      </c>
      <c r="Z4252">
        <v>54.5</v>
      </c>
      <c r="AA4252">
        <v>53.8</v>
      </c>
      <c r="AB4252">
        <v>52.6</v>
      </c>
      <c r="AC4252">
        <v>50.1</v>
      </c>
      <c r="AD4252">
        <v>47.7</v>
      </c>
      <c r="AE4252">
        <v>44.2</v>
      </c>
      <c r="AF4252">
        <v>40.799999999999997</v>
      </c>
      <c r="AG4252">
        <v>35.5</v>
      </c>
      <c r="AH4252">
        <v>28.4</v>
      </c>
      <c r="AI4252">
        <v>18.399999999999999</v>
      </c>
    </row>
    <row r="4253" spans="1:35" x14ac:dyDescent="0.25">
      <c r="A4253" t="s">
        <v>133</v>
      </c>
      <c r="B4253">
        <v>67.400000000000006</v>
      </c>
      <c r="C4253">
        <v>65.3</v>
      </c>
      <c r="D4253">
        <v>64.7</v>
      </c>
      <c r="E4253">
        <v>62.4</v>
      </c>
      <c r="F4253">
        <v>59.8</v>
      </c>
      <c r="G4253">
        <v>58.2</v>
      </c>
      <c r="H4253">
        <v>52.8</v>
      </c>
      <c r="I4253">
        <v>55</v>
      </c>
      <c r="J4253">
        <v>56.8</v>
      </c>
      <c r="K4253">
        <v>56.4</v>
      </c>
      <c r="L4253">
        <v>64.400000000000006</v>
      </c>
      <c r="M4253">
        <v>51.9</v>
      </c>
      <c r="N4253">
        <v>54</v>
      </c>
      <c r="O4253">
        <v>55.5</v>
      </c>
      <c r="P4253">
        <v>56.9</v>
      </c>
      <c r="Q4253">
        <v>59.8</v>
      </c>
      <c r="R4253">
        <v>56.6</v>
      </c>
      <c r="S4253">
        <v>57.9</v>
      </c>
      <c r="T4253">
        <v>58.6</v>
      </c>
      <c r="U4253">
        <v>58.5</v>
      </c>
      <c r="V4253">
        <v>57.7</v>
      </c>
      <c r="W4253">
        <v>57</v>
      </c>
      <c r="X4253">
        <v>57.8</v>
      </c>
      <c r="Y4253">
        <v>55.7</v>
      </c>
      <c r="Z4253">
        <v>53.5</v>
      </c>
      <c r="AA4253">
        <v>52.7</v>
      </c>
      <c r="AB4253">
        <v>50.8</v>
      </c>
      <c r="AC4253">
        <v>48.5</v>
      </c>
      <c r="AD4253">
        <v>45.7</v>
      </c>
      <c r="AE4253">
        <v>42.8</v>
      </c>
      <c r="AF4253">
        <v>39.700000000000003</v>
      </c>
      <c r="AG4253">
        <v>34</v>
      </c>
      <c r="AH4253">
        <v>27.1</v>
      </c>
      <c r="AI4253">
        <v>17.899999999999999</v>
      </c>
    </row>
    <row r="4254" spans="1:35" x14ac:dyDescent="0.25">
      <c r="A4254" t="s">
        <v>134</v>
      </c>
      <c r="B4254">
        <v>67</v>
      </c>
      <c r="C4254">
        <v>64.900000000000006</v>
      </c>
      <c r="D4254">
        <v>63.5</v>
      </c>
      <c r="E4254">
        <v>60.9</v>
      </c>
      <c r="F4254">
        <v>59.1</v>
      </c>
      <c r="G4254">
        <v>58.1</v>
      </c>
      <c r="H4254">
        <v>52.3</v>
      </c>
      <c r="I4254">
        <v>54.5</v>
      </c>
      <c r="J4254">
        <v>56.4</v>
      </c>
      <c r="K4254">
        <v>55.4</v>
      </c>
      <c r="L4254">
        <v>63.5</v>
      </c>
      <c r="M4254">
        <v>51.5</v>
      </c>
      <c r="N4254">
        <v>52.5</v>
      </c>
      <c r="O4254">
        <v>55.1</v>
      </c>
      <c r="P4254">
        <v>55.9</v>
      </c>
      <c r="Q4254">
        <v>59.5</v>
      </c>
      <c r="R4254">
        <v>56.3</v>
      </c>
      <c r="S4254">
        <v>57.8</v>
      </c>
      <c r="T4254">
        <v>58.1</v>
      </c>
      <c r="U4254">
        <v>58.4</v>
      </c>
      <c r="V4254">
        <v>57.5</v>
      </c>
      <c r="W4254">
        <v>56.2</v>
      </c>
      <c r="X4254">
        <v>57.7</v>
      </c>
      <c r="Y4254">
        <v>55.1</v>
      </c>
      <c r="Z4254">
        <v>52.6</v>
      </c>
      <c r="AA4254">
        <v>52.1</v>
      </c>
      <c r="AB4254">
        <v>50.2</v>
      </c>
      <c r="AC4254">
        <v>47.5</v>
      </c>
      <c r="AD4254">
        <v>44.8</v>
      </c>
      <c r="AE4254">
        <v>41.8</v>
      </c>
      <c r="AF4254">
        <v>38.700000000000003</v>
      </c>
      <c r="AG4254">
        <v>33.1</v>
      </c>
      <c r="AH4254">
        <v>26.1</v>
      </c>
      <c r="AI4254">
        <v>16.8</v>
      </c>
    </row>
    <row r="4255" spans="1:35" x14ac:dyDescent="0.25">
      <c r="A4255" t="s">
        <v>135</v>
      </c>
      <c r="B4255" t="s">
        <v>136</v>
      </c>
    </row>
    <row r="4256" spans="1:35" x14ac:dyDescent="0.25">
      <c r="A4256" t="s">
        <v>137</v>
      </c>
      <c r="B4256" t="s">
        <v>138</v>
      </c>
    </row>
    <row r="4258" spans="1:35" x14ac:dyDescent="0.25">
      <c r="A4258" t="s">
        <v>91</v>
      </c>
      <c r="B4258">
        <v>267</v>
      </c>
    </row>
    <row r="4259" spans="1:35" x14ac:dyDescent="0.25">
      <c r="A4259" t="s">
        <v>92</v>
      </c>
      <c r="B4259" s="1">
        <v>45212.520405092589</v>
      </c>
    </row>
    <row r="4260" spans="1:35" x14ac:dyDescent="0.25">
      <c r="A4260" t="s">
        <v>93</v>
      </c>
      <c r="B4260" t="s">
        <v>94</v>
      </c>
    </row>
    <row r="4261" spans="1:35" x14ac:dyDescent="0.25">
      <c r="B4261" t="s">
        <v>49</v>
      </c>
      <c r="C4261" t="s">
        <v>95</v>
      </c>
      <c r="D4261" t="s">
        <v>79</v>
      </c>
      <c r="E4261" t="s">
        <v>96</v>
      </c>
      <c r="F4261" t="s">
        <v>97</v>
      </c>
      <c r="G4261" t="s">
        <v>98</v>
      </c>
      <c r="H4261" t="s">
        <v>99</v>
      </c>
      <c r="I4261" t="s">
        <v>100</v>
      </c>
      <c r="J4261" t="s">
        <v>101</v>
      </c>
      <c r="K4261" t="s">
        <v>102</v>
      </c>
      <c r="L4261" t="s">
        <v>103</v>
      </c>
      <c r="M4261" t="s">
        <v>104</v>
      </c>
      <c r="N4261" t="s">
        <v>105</v>
      </c>
      <c r="O4261" t="s">
        <v>106</v>
      </c>
      <c r="P4261" t="s">
        <v>107</v>
      </c>
      <c r="Q4261" t="s">
        <v>108</v>
      </c>
      <c r="R4261" t="s">
        <v>109</v>
      </c>
      <c r="S4261" t="s">
        <v>110</v>
      </c>
      <c r="T4261" t="s">
        <v>111</v>
      </c>
      <c r="U4261" t="s">
        <v>112</v>
      </c>
      <c r="V4261" t="s">
        <v>113</v>
      </c>
      <c r="W4261" t="s">
        <v>114</v>
      </c>
      <c r="X4261" t="s">
        <v>115</v>
      </c>
      <c r="Y4261" t="s">
        <v>116</v>
      </c>
      <c r="Z4261" t="s">
        <v>117</v>
      </c>
      <c r="AA4261" t="s">
        <v>118</v>
      </c>
      <c r="AB4261" t="s">
        <v>119</v>
      </c>
      <c r="AC4261" t="s">
        <v>120</v>
      </c>
      <c r="AD4261" t="s">
        <v>121</v>
      </c>
      <c r="AE4261" t="s">
        <v>122</v>
      </c>
      <c r="AF4261" t="s">
        <v>123</v>
      </c>
      <c r="AG4261" t="s">
        <v>124</v>
      </c>
      <c r="AH4261" t="s">
        <v>82</v>
      </c>
      <c r="AI4261" t="s">
        <v>125</v>
      </c>
    </row>
    <row r="4262" spans="1:35" x14ac:dyDescent="0.25">
      <c r="A4262" t="s">
        <v>126</v>
      </c>
      <c r="B4262">
        <v>68.599999999999994</v>
      </c>
      <c r="C4262">
        <v>66.7</v>
      </c>
      <c r="D4262">
        <v>62.4</v>
      </c>
      <c r="E4262">
        <v>63.4</v>
      </c>
      <c r="F4262">
        <v>66.7</v>
      </c>
      <c r="G4262">
        <v>61.7</v>
      </c>
      <c r="H4262">
        <v>57.3</v>
      </c>
      <c r="I4262">
        <v>57</v>
      </c>
      <c r="J4262">
        <v>58.3</v>
      </c>
      <c r="K4262">
        <v>55.9</v>
      </c>
      <c r="L4262">
        <v>65.900000000000006</v>
      </c>
      <c r="M4262">
        <v>53.2</v>
      </c>
      <c r="N4262">
        <v>56.7</v>
      </c>
      <c r="O4262">
        <v>57.2</v>
      </c>
      <c r="P4262">
        <v>57.3</v>
      </c>
      <c r="Q4262">
        <v>61.8</v>
      </c>
      <c r="R4262">
        <v>58.6</v>
      </c>
      <c r="S4262">
        <v>59.3</v>
      </c>
      <c r="T4262">
        <v>61.9</v>
      </c>
      <c r="U4262">
        <v>61.2</v>
      </c>
      <c r="V4262">
        <v>59.4</v>
      </c>
      <c r="W4262">
        <v>57.7</v>
      </c>
      <c r="X4262">
        <v>58.2</v>
      </c>
      <c r="Y4262">
        <v>56</v>
      </c>
      <c r="Z4262">
        <v>54.6</v>
      </c>
      <c r="AA4262">
        <v>53.7</v>
      </c>
      <c r="AB4262">
        <v>51.9</v>
      </c>
      <c r="AC4262">
        <v>49.7</v>
      </c>
      <c r="AD4262">
        <v>46.9</v>
      </c>
      <c r="AE4262">
        <v>43.8</v>
      </c>
      <c r="AF4262">
        <v>39.6</v>
      </c>
      <c r="AG4262">
        <v>34.700000000000003</v>
      </c>
      <c r="AH4262">
        <v>28.1</v>
      </c>
      <c r="AI4262">
        <v>18.600000000000001</v>
      </c>
    </row>
    <row r="4263" spans="1:35" x14ac:dyDescent="0.25">
      <c r="A4263" t="s">
        <v>127</v>
      </c>
      <c r="B4263">
        <v>68.599999999999994</v>
      </c>
      <c r="C4263">
        <v>66.7</v>
      </c>
      <c r="D4263">
        <v>62.4</v>
      </c>
      <c r="E4263">
        <v>63.4</v>
      </c>
      <c r="F4263">
        <v>66.7</v>
      </c>
      <c r="G4263">
        <v>61.7</v>
      </c>
      <c r="H4263">
        <v>57.3</v>
      </c>
      <c r="I4263">
        <v>57</v>
      </c>
      <c r="J4263">
        <v>58.3</v>
      </c>
      <c r="K4263">
        <v>55.9</v>
      </c>
      <c r="L4263">
        <v>65.900000000000006</v>
      </c>
      <c r="M4263">
        <v>53.2</v>
      </c>
      <c r="N4263">
        <v>56.7</v>
      </c>
      <c r="O4263">
        <v>57.2</v>
      </c>
      <c r="P4263">
        <v>57.3</v>
      </c>
      <c r="Q4263">
        <v>61.8</v>
      </c>
      <c r="R4263">
        <v>58.6</v>
      </c>
      <c r="S4263">
        <v>59.3</v>
      </c>
      <c r="T4263">
        <v>61.9</v>
      </c>
      <c r="U4263">
        <v>61.2</v>
      </c>
      <c r="V4263">
        <v>59.4</v>
      </c>
      <c r="W4263">
        <v>57.7</v>
      </c>
      <c r="X4263">
        <v>58.2</v>
      </c>
      <c r="Y4263">
        <v>56</v>
      </c>
      <c r="Z4263">
        <v>54.6</v>
      </c>
      <c r="AA4263">
        <v>53.7</v>
      </c>
      <c r="AB4263">
        <v>51.9</v>
      </c>
      <c r="AC4263">
        <v>49.7</v>
      </c>
      <c r="AD4263">
        <v>46.9</v>
      </c>
      <c r="AE4263">
        <v>43.8</v>
      </c>
      <c r="AF4263">
        <v>39.6</v>
      </c>
      <c r="AG4263">
        <v>34.700000000000003</v>
      </c>
      <c r="AH4263">
        <v>28.1</v>
      </c>
      <c r="AI4263">
        <v>18.600000000000001</v>
      </c>
    </row>
    <row r="4264" spans="1:35" x14ac:dyDescent="0.25">
      <c r="A4264" t="s">
        <v>128</v>
      </c>
      <c r="B4264">
        <v>71.2</v>
      </c>
      <c r="C4264">
        <v>70.8</v>
      </c>
      <c r="D4264">
        <v>65.7</v>
      </c>
      <c r="E4264">
        <v>68.2</v>
      </c>
      <c r="F4264">
        <v>69.599999999999994</v>
      </c>
      <c r="G4264">
        <v>64.400000000000006</v>
      </c>
      <c r="H4264">
        <v>60.9</v>
      </c>
      <c r="I4264">
        <v>59.9</v>
      </c>
      <c r="J4264">
        <v>60.2</v>
      </c>
      <c r="K4264">
        <v>57.6</v>
      </c>
      <c r="L4264">
        <v>67.599999999999994</v>
      </c>
      <c r="M4264">
        <v>55.2</v>
      </c>
      <c r="N4264">
        <v>59.5</v>
      </c>
      <c r="O4264">
        <v>59.1</v>
      </c>
      <c r="P4264">
        <v>59.4</v>
      </c>
      <c r="Q4264">
        <v>63.2</v>
      </c>
      <c r="R4264">
        <v>60.4</v>
      </c>
      <c r="S4264">
        <v>61.2</v>
      </c>
      <c r="T4264">
        <v>66.3</v>
      </c>
      <c r="U4264">
        <v>65.3</v>
      </c>
      <c r="V4264">
        <v>61.5</v>
      </c>
      <c r="W4264">
        <v>59.4</v>
      </c>
      <c r="X4264">
        <v>59.9</v>
      </c>
      <c r="Y4264">
        <v>57.3</v>
      </c>
      <c r="Z4264">
        <v>57.5</v>
      </c>
      <c r="AA4264">
        <v>56.9</v>
      </c>
      <c r="AB4264">
        <v>54.5</v>
      </c>
      <c r="AC4264">
        <v>52.3</v>
      </c>
      <c r="AD4264">
        <v>49.5</v>
      </c>
      <c r="AE4264">
        <v>46.3</v>
      </c>
      <c r="AF4264">
        <v>42.3</v>
      </c>
      <c r="AG4264">
        <v>37.1</v>
      </c>
      <c r="AH4264">
        <v>30.4</v>
      </c>
      <c r="AI4264">
        <v>21.4</v>
      </c>
    </row>
    <row r="4265" spans="1:35" x14ac:dyDescent="0.25">
      <c r="A4265" t="s">
        <v>129</v>
      </c>
      <c r="B4265">
        <v>67.400000000000006</v>
      </c>
      <c r="C4265">
        <v>64</v>
      </c>
      <c r="D4265">
        <v>58.6</v>
      </c>
      <c r="E4265">
        <v>58.1</v>
      </c>
      <c r="F4265">
        <v>59</v>
      </c>
      <c r="G4265">
        <v>57.9</v>
      </c>
      <c r="H4265">
        <v>53.1</v>
      </c>
      <c r="I4265">
        <v>54.1</v>
      </c>
      <c r="J4265">
        <v>55.3</v>
      </c>
      <c r="K4265">
        <v>53.9</v>
      </c>
      <c r="L4265">
        <v>64.099999999999994</v>
      </c>
      <c r="M4265">
        <v>51.1</v>
      </c>
      <c r="N4265">
        <v>51.9</v>
      </c>
      <c r="O4265">
        <v>53.5</v>
      </c>
      <c r="P4265">
        <v>54.8</v>
      </c>
      <c r="Q4265">
        <v>59.7</v>
      </c>
      <c r="R4265">
        <v>56.4</v>
      </c>
      <c r="S4265">
        <v>57.6</v>
      </c>
      <c r="T4265">
        <v>58.3</v>
      </c>
      <c r="U4265">
        <v>59.1</v>
      </c>
      <c r="V4265">
        <v>57.6</v>
      </c>
      <c r="W4265">
        <v>56.4</v>
      </c>
      <c r="X4265">
        <v>56.8</v>
      </c>
      <c r="Y4265">
        <v>54.7</v>
      </c>
      <c r="Z4265">
        <v>52.5</v>
      </c>
      <c r="AA4265">
        <v>51.1</v>
      </c>
      <c r="AB4265">
        <v>49.8</v>
      </c>
      <c r="AC4265">
        <v>47.5</v>
      </c>
      <c r="AD4265">
        <v>45.1</v>
      </c>
      <c r="AE4265">
        <v>41.6</v>
      </c>
      <c r="AF4265">
        <v>37.4</v>
      </c>
      <c r="AG4265">
        <v>32.4</v>
      </c>
      <c r="AH4265">
        <v>25.6</v>
      </c>
      <c r="AI4265">
        <v>15.7</v>
      </c>
    </row>
    <row r="4266" spans="1:35" x14ac:dyDescent="0.25">
      <c r="A4266" t="s">
        <v>130</v>
      </c>
      <c r="B4266">
        <v>70.5</v>
      </c>
      <c r="C4266">
        <v>69.400000000000006</v>
      </c>
      <c r="D4266">
        <v>64.900000000000006</v>
      </c>
      <c r="E4266">
        <v>67.099999999999994</v>
      </c>
      <c r="F4266">
        <v>69.5</v>
      </c>
      <c r="G4266">
        <v>63.9</v>
      </c>
      <c r="H4266">
        <v>60</v>
      </c>
      <c r="I4266">
        <v>59.5</v>
      </c>
      <c r="J4266">
        <v>59.6</v>
      </c>
      <c r="K4266">
        <v>57.2</v>
      </c>
      <c r="L4266">
        <v>67.3</v>
      </c>
      <c r="M4266">
        <v>55.1</v>
      </c>
      <c r="N4266">
        <v>59</v>
      </c>
      <c r="O4266">
        <v>58.3</v>
      </c>
      <c r="P4266">
        <v>58.6</v>
      </c>
      <c r="Q4266">
        <v>62.9</v>
      </c>
      <c r="R4266">
        <v>59.8</v>
      </c>
      <c r="S4266">
        <v>60.7</v>
      </c>
      <c r="T4266">
        <v>64.8</v>
      </c>
      <c r="U4266">
        <v>64.400000000000006</v>
      </c>
      <c r="V4266">
        <v>61.1</v>
      </c>
      <c r="W4266">
        <v>58.8</v>
      </c>
      <c r="X4266">
        <v>59.3</v>
      </c>
      <c r="Y4266">
        <v>57.2</v>
      </c>
      <c r="Z4266">
        <v>57</v>
      </c>
      <c r="AA4266">
        <v>56.4</v>
      </c>
      <c r="AB4266">
        <v>53.8</v>
      </c>
      <c r="AC4266">
        <v>52</v>
      </c>
      <c r="AD4266">
        <v>49.2</v>
      </c>
      <c r="AE4266">
        <v>46.2</v>
      </c>
      <c r="AF4266">
        <v>41.9</v>
      </c>
      <c r="AG4266">
        <v>36.700000000000003</v>
      </c>
      <c r="AH4266">
        <v>29.9</v>
      </c>
      <c r="AI4266">
        <v>20.100000000000001</v>
      </c>
    </row>
    <row r="4267" spans="1:35" x14ac:dyDescent="0.25">
      <c r="A4267" t="s">
        <v>131</v>
      </c>
      <c r="B4267">
        <v>70.5</v>
      </c>
      <c r="C4267">
        <v>69.400000000000006</v>
      </c>
      <c r="D4267">
        <v>64.900000000000006</v>
      </c>
      <c r="E4267">
        <v>67.099999999999994</v>
      </c>
      <c r="F4267">
        <v>69.5</v>
      </c>
      <c r="G4267">
        <v>63.9</v>
      </c>
      <c r="H4267">
        <v>60</v>
      </c>
      <c r="I4267">
        <v>59.5</v>
      </c>
      <c r="J4267">
        <v>59.6</v>
      </c>
      <c r="K4267">
        <v>57.2</v>
      </c>
      <c r="L4267">
        <v>67.3</v>
      </c>
      <c r="M4267">
        <v>55.1</v>
      </c>
      <c r="N4267">
        <v>59</v>
      </c>
      <c r="O4267">
        <v>58.3</v>
      </c>
      <c r="P4267">
        <v>58.6</v>
      </c>
      <c r="Q4267">
        <v>62.9</v>
      </c>
      <c r="R4267">
        <v>59.8</v>
      </c>
      <c r="S4267">
        <v>60.7</v>
      </c>
      <c r="T4267">
        <v>64.8</v>
      </c>
      <c r="U4267">
        <v>64.400000000000006</v>
      </c>
      <c r="V4267">
        <v>61.1</v>
      </c>
      <c r="W4267">
        <v>58.8</v>
      </c>
      <c r="X4267">
        <v>59.3</v>
      </c>
      <c r="Y4267">
        <v>57.2</v>
      </c>
      <c r="Z4267">
        <v>57</v>
      </c>
      <c r="AA4267">
        <v>56.4</v>
      </c>
      <c r="AB4267">
        <v>53.8</v>
      </c>
      <c r="AC4267">
        <v>52</v>
      </c>
      <c r="AD4267">
        <v>49.2</v>
      </c>
      <c r="AE4267">
        <v>46.2</v>
      </c>
      <c r="AF4267">
        <v>41.9</v>
      </c>
      <c r="AG4267">
        <v>36.700000000000003</v>
      </c>
      <c r="AH4267">
        <v>29.9</v>
      </c>
      <c r="AI4267">
        <v>20.100000000000001</v>
      </c>
    </row>
    <row r="4268" spans="1:35" x14ac:dyDescent="0.25">
      <c r="A4268" t="s">
        <v>132</v>
      </c>
      <c r="B4268">
        <v>68</v>
      </c>
      <c r="C4268">
        <v>66.599999999999994</v>
      </c>
      <c r="D4268">
        <v>62.6</v>
      </c>
      <c r="E4268">
        <v>62.7</v>
      </c>
      <c r="F4268">
        <v>66.8</v>
      </c>
      <c r="G4268">
        <v>61.1</v>
      </c>
      <c r="H4268">
        <v>55.8</v>
      </c>
      <c r="I4268">
        <v>56.6</v>
      </c>
      <c r="J4268">
        <v>57.9</v>
      </c>
      <c r="K4268">
        <v>56.5</v>
      </c>
      <c r="L4268">
        <v>66.400000000000006</v>
      </c>
      <c r="M4268">
        <v>53.7</v>
      </c>
      <c r="N4268">
        <v>56.8</v>
      </c>
      <c r="O4268">
        <v>56.7</v>
      </c>
      <c r="P4268">
        <v>56.1</v>
      </c>
      <c r="Q4268">
        <v>62</v>
      </c>
      <c r="R4268">
        <v>59.3</v>
      </c>
      <c r="S4268">
        <v>59</v>
      </c>
      <c r="T4268">
        <v>61</v>
      </c>
      <c r="U4268">
        <v>59.9</v>
      </c>
      <c r="V4268">
        <v>59.1</v>
      </c>
      <c r="W4268">
        <v>57.7</v>
      </c>
      <c r="X4268">
        <v>57.8</v>
      </c>
      <c r="Y4268">
        <v>56</v>
      </c>
      <c r="Z4268">
        <v>54.1</v>
      </c>
      <c r="AA4268">
        <v>53.2</v>
      </c>
      <c r="AB4268">
        <v>51.7</v>
      </c>
      <c r="AC4268">
        <v>49.3</v>
      </c>
      <c r="AD4268">
        <v>46.2</v>
      </c>
      <c r="AE4268">
        <v>43.1</v>
      </c>
      <c r="AF4268">
        <v>39.1</v>
      </c>
      <c r="AG4268">
        <v>34.299999999999997</v>
      </c>
      <c r="AH4268">
        <v>27.6</v>
      </c>
      <c r="AI4268">
        <v>18.600000000000001</v>
      </c>
    </row>
    <row r="4269" spans="1:35" x14ac:dyDescent="0.25">
      <c r="A4269" t="s">
        <v>133</v>
      </c>
      <c r="B4269">
        <v>67.599999999999994</v>
      </c>
      <c r="C4269">
        <v>64.2</v>
      </c>
      <c r="D4269">
        <v>59.9</v>
      </c>
      <c r="E4269">
        <v>59.2</v>
      </c>
      <c r="F4269">
        <v>61.1</v>
      </c>
      <c r="G4269">
        <v>59.4</v>
      </c>
      <c r="H4269">
        <v>53.9</v>
      </c>
      <c r="I4269">
        <v>55.4</v>
      </c>
      <c r="J4269">
        <v>57.1</v>
      </c>
      <c r="K4269">
        <v>54.6</v>
      </c>
      <c r="L4269">
        <v>64.5</v>
      </c>
      <c r="M4269">
        <v>52.6</v>
      </c>
      <c r="N4269">
        <v>53.2</v>
      </c>
      <c r="O4269">
        <v>55.1</v>
      </c>
      <c r="P4269">
        <v>55.5</v>
      </c>
      <c r="Q4269">
        <v>61.1</v>
      </c>
      <c r="R4269">
        <v>57.2</v>
      </c>
      <c r="S4269">
        <v>58.5</v>
      </c>
      <c r="T4269">
        <v>59.3</v>
      </c>
      <c r="U4269">
        <v>59.2</v>
      </c>
      <c r="V4269">
        <v>58.5</v>
      </c>
      <c r="W4269">
        <v>56.9</v>
      </c>
      <c r="X4269">
        <v>57.5</v>
      </c>
      <c r="Y4269">
        <v>55</v>
      </c>
      <c r="Z4269">
        <v>53.2</v>
      </c>
      <c r="AA4269">
        <v>51.7</v>
      </c>
      <c r="AB4269">
        <v>50.4</v>
      </c>
      <c r="AC4269">
        <v>47.9</v>
      </c>
      <c r="AD4269">
        <v>45.5</v>
      </c>
      <c r="AE4269">
        <v>42.1</v>
      </c>
      <c r="AF4269">
        <v>38</v>
      </c>
      <c r="AG4269">
        <v>32.799999999999997</v>
      </c>
      <c r="AH4269">
        <v>26.3</v>
      </c>
      <c r="AI4269">
        <v>16.2</v>
      </c>
    </row>
    <row r="4270" spans="1:35" x14ac:dyDescent="0.25">
      <c r="A4270" t="s">
        <v>134</v>
      </c>
      <c r="B4270">
        <v>67.400000000000006</v>
      </c>
      <c r="C4270">
        <v>64.099999999999994</v>
      </c>
      <c r="D4270">
        <v>59.5</v>
      </c>
      <c r="E4270">
        <v>58.2</v>
      </c>
      <c r="F4270">
        <v>59.9</v>
      </c>
      <c r="G4270">
        <v>59</v>
      </c>
      <c r="H4270">
        <v>53.6</v>
      </c>
      <c r="I4270">
        <v>55.1</v>
      </c>
      <c r="J4270">
        <v>55.4</v>
      </c>
      <c r="K4270">
        <v>54.2</v>
      </c>
      <c r="L4270">
        <v>64.5</v>
      </c>
      <c r="M4270">
        <v>51.5</v>
      </c>
      <c r="N4270">
        <v>52.9</v>
      </c>
      <c r="O4270">
        <v>53.6</v>
      </c>
      <c r="P4270">
        <v>55</v>
      </c>
      <c r="Q4270">
        <v>59.7</v>
      </c>
      <c r="R4270">
        <v>56.7</v>
      </c>
      <c r="S4270">
        <v>57.9</v>
      </c>
      <c r="T4270">
        <v>58.7</v>
      </c>
      <c r="U4270">
        <v>59.2</v>
      </c>
      <c r="V4270">
        <v>57.6</v>
      </c>
      <c r="W4270">
        <v>56.8</v>
      </c>
      <c r="X4270">
        <v>57.3</v>
      </c>
      <c r="Y4270">
        <v>55</v>
      </c>
      <c r="Z4270">
        <v>52.6</v>
      </c>
      <c r="AA4270">
        <v>51.4</v>
      </c>
      <c r="AB4270">
        <v>50.2</v>
      </c>
      <c r="AC4270">
        <v>47.8</v>
      </c>
      <c r="AD4270">
        <v>45.2</v>
      </c>
      <c r="AE4270">
        <v>41.7</v>
      </c>
      <c r="AF4270">
        <v>37.4</v>
      </c>
      <c r="AG4270">
        <v>32.700000000000003</v>
      </c>
      <c r="AH4270">
        <v>25.6</v>
      </c>
      <c r="AI4270">
        <v>15.7</v>
      </c>
    </row>
    <row r="4271" spans="1:35" x14ac:dyDescent="0.25">
      <c r="A4271" t="s">
        <v>135</v>
      </c>
      <c r="B4271" t="s">
        <v>136</v>
      </c>
    </row>
    <row r="4272" spans="1:35" x14ac:dyDescent="0.25">
      <c r="A4272" t="s">
        <v>137</v>
      </c>
      <c r="B4272" t="s">
        <v>138</v>
      </c>
    </row>
    <row r="4274" spans="1:35" x14ac:dyDescent="0.25">
      <c r="A4274" t="s">
        <v>91</v>
      </c>
      <c r="B4274">
        <v>268</v>
      </c>
    </row>
    <row r="4275" spans="1:35" x14ac:dyDescent="0.25">
      <c r="A4275" t="s">
        <v>92</v>
      </c>
      <c r="B4275" s="1">
        <v>45212.520416666666</v>
      </c>
    </row>
    <row r="4276" spans="1:35" x14ac:dyDescent="0.25">
      <c r="A4276" t="s">
        <v>93</v>
      </c>
      <c r="B4276" t="s">
        <v>94</v>
      </c>
    </row>
    <row r="4277" spans="1:35" x14ac:dyDescent="0.25">
      <c r="B4277" t="s">
        <v>49</v>
      </c>
      <c r="C4277" t="s">
        <v>95</v>
      </c>
      <c r="D4277" t="s">
        <v>79</v>
      </c>
      <c r="E4277" t="s">
        <v>96</v>
      </c>
      <c r="F4277" t="s">
        <v>97</v>
      </c>
      <c r="G4277" t="s">
        <v>98</v>
      </c>
      <c r="H4277" t="s">
        <v>99</v>
      </c>
      <c r="I4277" t="s">
        <v>100</v>
      </c>
      <c r="J4277" t="s">
        <v>101</v>
      </c>
      <c r="K4277" t="s">
        <v>102</v>
      </c>
      <c r="L4277" t="s">
        <v>103</v>
      </c>
      <c r="M4277" t="s">
        <v>104</v>
      </c>
      <c r="N4277" t="s">
        <v>105</v>
      </c>
      <c r="O4277" t="s">
        <v>106</v>
      </c>
      <c r="P4277" t="s">
        <v>107</v>
      </c>
      <c r="Q4277" t="s">
        <v>108</v>
      </c>
      <c r="R4277" t="s">
        <v>109</v>
      </c>
      <c r="S4277" t="s">
        <v>110</v>
      </c>
      <c r="T4277" t="s">
        <v>111</v>
      </c>
      <c r="U4277" t="s">
        <v>112</v>
      </c>
      <c r="V4277" t="s">
        <v>113</v>
      </c>
      <c r="W4277" t="s">
        <v>114</v>
      </c>
      <c r="X4277" t="s">
        <v>115</v>
      </c>
      <c r="Y4277" t="s">
        <v>116</v>
      </c>
      <c r="Z4277" t="s">
        <v>117</v>
      </c>
      <c r="AA4277" t="s">
        <v>118</v>
      </c>
      <c r="AB4277" t="s">
        <v>119</v>
      </c>
      <c r="AC4277" t="s">
        <v>120</v>
      </c>
      <c r="AD4277" t="s">
        <v>121</v>
      </c>
      <c r="AE4277" t="s">
        <v>122</v>
      </c>
      <c r="AF4277" t="s">
        <v>123</v>
      </c>
      <c r="AG4277" t="s">
        <v>124</v>
      </c>
      <c r="AH4277" t="s">
        <v>82</v>
      </c>
      <c r="AI4277" t="s">
        <v>125</v>
      </c>
    </row>
    <row r="4278" spans="1:35" x14ac:dyDescent="0.25">
      <c r="A4278" t="s">
        <v>126</v>
      </c>
      <c r="B4278">
        <v>67.7</v>
      </c>
      <c r="C4278">
        <v>62.2</v>
      </c>
      <c r="D4278">
        <v>58.7</v>
      </c>
      <c r="E4278">
        <v>58.8</v>
      </c>
      <c r="F4278">
        <v>62.4</v>
      </c>
      <c r="G4278">
        <v>56.8</v>
      </c>
      <c r="H4278">
        <v>52.8</v>
      </c>
      <c r="I4278">
        <v>55.5</v>
      </c>
      <c r="J4278">
        <v>58.1</v>
      </c>
      <c r="K4278">
        <v>55.6</v>
      </c>
      <c r="L4278">
        <v>65.599999999999994</v>
      </c>
      <c r="M4278">
        <v>53.2</v>
      </c>
      <c r="N4278">
        <v>53.9</v>
      </c>
      <c r="O4278">
        <v>57.4</v>
      </c>
      <c r="P4278">
        <v>57.6</v>
      </c>
      <c r="Q4278">
        <v>59.7</v>
      </c>
      <c r="R4278">
        <v>58.5</v>
      </c>
      <c r="S4278">
        <v>57.7</v>
      </c>
      <c r="T4278">
        <v>60</v>
      </c>
      <c r="U4278">
        <v>59.7</v>
      </c>
      <c r="V4278">
        <v>58.5</v>
      </c>
      <c r="W4278">
        <v>57.3</v>
      </c>
      <c r="X4278">
        <v>57.9</v>
      </c>
      <c r="Y4278">
        <v>55.8</v>
      </c>
      <c r="Z4278">
        <v>53.5</v>
      </c>
      <c r="AA4278">
        <v>52.3</v>
      </c>
      <c r="AB4278">
        <v>51</v>
      </c>
      <c r="AC4278">
        <v>49.1</v>
      </c>
      <c r="AD4278">
        <v>46.6</v>
      </c>
      <c r="AE4278">
        <v>43.5</v>
      </c>
      <c r="AF4278">
        <v>39.700000000000003</v>
      </c>
      <c r="AG4278">
        <v>35.200000000000003</v>
      </c>
      <c r="AH4278">
        <v>30.4</v>
      </c>
      <c r="AI4278">
        <v>21</v>
      </c>
    </row>
    <row r="4279" spans="1:35" x14ac:dyDescent="0.25">
      <c r="A4279" t="s">
        <v>127</v>
      </c>
      <c r="B4279">
        <v>67.7</v>
      </c>
      <c r="C4279">
        <v>62.2</v>
      </c>
      <c r="D4279">
        <v>58.7</v>
      </c>
      <c r="E4279">
        <v>58.8</v>
      </c>
      <c r="F4279">
        <v>62.4</v>
      </c>
      <c r="G4279">
        <v>56.8</v>
      </c>
      <c r="H4279">
        <v>52.8</v>
      </c>
      <c r="I4279">
        <v>55.5</v>
      </c>
      <c r="J4279">
        <v>58.1</v>
      </c>
      <c r="K4279">
        <v>55.6</v>
      </c>
      <c r="L4279">
        <v>65.599999999999994</v>
      </c>
      <c r="M4279">
        <v>53.2</v>
      </c>
      <c r="N4279">
        <v>53.9</v>
      </c>
      <c r="O4279">
        <v>57.4</v>
      </c>
      <c r="P4279">
        <v>57.6</v>
      </c>
      <c r="Q4279">
        <v>59.7</v>
      </c>
      <c r="R4279">
        <v>58.5</v>
      </c>
      <c r="S4279">
        <v>57.7</v>
      </c>
      <c r="T4279">
        <v>60</v>
      </c>
      <c r="U4279">
        <v>59.7</v>
      </c>
      <c r="V4279">
        <v>58.5</v>
      </c>
      <c r="W4279">
        <v>57.3</v>
      </c>
      <c r="X4279">
        <v>57.9</v>
      </c>
      <c r="Y4279">
        <v>55.8</v>
      </c>
      <c r="Z4279">
        <v>53.5</v>
      </c>
      <c r="AA4279">
        <v>52.3</v>
      </c>
      <c r="AB4279">
        <v>51</v>
      </c>
      <c r="AC4279">
        <v>49.1</v>
      </c>
      <c r="AD4279">
        <v>46.6</v>
      </c>
      <c r="AE4279">
        <v>43.5</v>
      </c>
      <c r="AF4279">
        <v>39.700000000000003</v>
      </c>
      <c r="AG4279">
        <v>35.200000000000003</v>
      </c>
      <c r="AH4279">
        <v>30.4</v>
      </c>
      <c r="AI4279">
        <v>21</v>
      </c>
    </row>
    <row r="4280" spans="1:35" x14ac:dyDescent="0.25">
      <c r="A4280" t="s">
        <v>128</v>
      </c>
      <c r="B4280">
        <v>68.400000000000006</v>
      </c>
      <c r="C4280">
        <v>69.8</v>
      </c>
      <c r="D4280">
        <v>62.8</v>
      </c>
      <c r="E4280">
        <v>64.099999999999994</v>
      </c>
      <c r="F4280">
        <v>66.599999999999994</v>
      </c>
      <c r="G4280">
        <v>61.9</v>
      </c>
      <c r="H4280">
        <v>59.9</v>
      </c>
      <c r="I4280">
        <v>58.7</v>
      </c>
      <c r="J4280">
        <v>60.6</v>
      </c>
      <c r="K4280">
        <v>58</v>
      </c>
      <c r="L4280">
        <v>67.5</v>
      </c>
      <c r="M4280">
        <v>54.9</v>
      </c>
      <c r="N4280">
        <v>55.7</v>
      </c>
      <c r="O4280">
        <v>59.6</v>
      </c>
      <c r="P4280">
        <v>60.5</v>
      </c>
      <c r="Q4280">
        <v>61.5</v>
      </c>
      <c r="R4280">
        <v>60.3</v>
      </c>
      <c r="S4280">
        <v>59.1</v>
      </c>
      <c r="T4280">
        <v>62.4</v>
      </c>
      <c r="U4280">
        <v>61.1</v>
      </c>
      <c r="V4280">
        <v>59.9</v>
      </c>
      <c r="W4280">
        <v>58.2</v>
      </c>
      <c r="X4280">
        <v>59.9</v>
      </c>
      <c r="Y4280">
        <v>56.5</v>
      </c>
      <c r="Z4280">
        <v>54.5</v>
      </c>
      <c r="AA4280">
        <v>53.2</v>
      </c>
      <c r="AB4280">
        <v>51.8</v>
      </c>
      <c r="AC4280">
        <v>50.3</v>
      </c>
      <c r="AD4280">
        <v>49.6</v>
      </c>
      <c r="AE4280">
        <v>46.6</v>
      </c>
      <c r="AF4280">
        <v>42.8</v>
      </c>
      <c r="AG4280">
        <v>38.9</v>
      </c>
      <c r="AH4280">
        <v>35.1</v>
      </c>
      <c r="AI4280">
        <v>27.6</v>
      </c>
    </row>
    <row r="4281" spans="1:35" x14ac:dyDescent="0.25">
      <c r="A4281" t="s">
        <v>129</v>
      </c>
      <c r="B4281">
        <v>66.599999999999994</v>
      </c>
      <c r="C4281">
        <v>52.6</v>
      </c>
      <c r="D4281">
        <v>55.8</v>
      </c>
      <c r="E4281">
        <v>55.9</v>
      </c>
      <c r="F4281">
        <v>58.7</v>
      </c>
      <c r="G4281">
        <v>55.4</v>
      </c>
      <c r="H4281">
        <v>50.8</v>
      </c>
      <c r="I4281">
        <v>51.1</v>
      </c>
      <c r="J4281">
        <v>52.9</v>
      </c>
      <c r="K4281">
        <v>52.8</v>
      </c>
      <c r="L4281">
        <v>63.5</v>
      </c>
      <c r="M4281">
        <v>50.8</v>
      </c>
      <c r="N4281">
        <v>51.6</v>
      </c>
      <c r="O4281">
        <v>55.6</v>
      </c>
      <c r="P4281">
        <v>55.6</v>
      </c>
      <c r="Q4281">
        <v>58</v>
      </c>
      <c r="R4281">
        <v>56.5</v>
      </c>
      <c r="S4281">
        <v>56.3</v>
      </c>
      <c r="T4281">
        <v>58</v>
      </c>
      <c r="U4281">
        <v>57.4</v>
      </c>
      <c r="V4281">
        <v>57.3</v>
      </c>
      <c r="W4281">
        <v>56.4</v>
      </c>
      <c r="X4281">
        <v>56.4</v>
      </c>
      <c r="Y4281">
        <v>54.3</v>
      </c>
      <c r="Z4281">
        <v>52.5</v>
      </c>
      <c r="AA4281">
        <v>51.2</v>
      </c>
      <c r="AB4281">
        <v>49.5</v>
      </c>
      <c r="AC4281">
        <v>47.4</v>
      </c>
      <c r="AD4281">
        <v>44.1</v>
      </c>
      <c r="AE4281">
        <v>40.9</v>
      </c>
      <c r="AF4281">
        <v>36.5</v>
      </c>
      <c r="AG4281">
        <v>31.9</v>
      </c>
      <c r="AH4281">
        <v>25.8</v>
      </c>
      <c r="AI4281">
        <v>15.8</v>
      </c>
    </row>
    <row r="4282" spans="1:35" x14ac:dyDescent="0.25">
      <c r="A4282" t="s">
        <v>130</v>
      </c>
      <c r="B4282">
        <v>68.3</v>
      </c>
      <c r="C4282">
        <v>69.2</v>
      </c>
      <c r="D4282">
        <v>62.6</v>
      </c>
      <c r="E4282">
        <v>63.5</v>
      </c>
      <c r="F4282">
        <v>64.900000000000006</v>
      </c>
      <c r="G4282">
        <v>59.2</v>
      </c>
      <c r="H4282">
        <v>57.4</v>
      </c>
      <c r="I4282">
        <v>57.5</v>
      </c>
      <c r="J4282">
        <v>60.6</v>
      </c>
      <c r="K4282">
        <v>57.7</v>
      </c>
      <c r="L4282">
        <v>67</v>
      </c>
      <c r="M4282">
        <v>54.9</v>
      </c>
      <c r="N4282">
        <v>55</v>
      </c>
      <c r="O4282">
        <v>59.6</v>
      </c>
      <c r="P4282">
        <v>59.9</v>
      </c>
      <c r="Q4282">
        <v>61.2</v>
      </c>
      <c r="R4282">
        <v>60.2</v>
      </c>
      <c r="S4282">
        <v>58.9</v>
      </c>
      <c r="T4282">
        <v>62.1</v>
      </c>
      <c r="U4282">
        <v>60.9</v>
      </c>
      <c r="V4282">
        <v>59.7</v>
      </c>
      <c r="W4282">
        <v>58.1</v>
      </c>
      <c r="X4282">
        <v>59.8</v>
      </c>
      <c r="Y4282">
        <v>56.4</v>
      </c>
      <c r="Z4282">
        <v>54.4</v>
      </c>
      <c r="AA4282">
        <v>53.1</v>
      </c>
      <c r="AB4282">
        <v>51.6</v>
      </c>
      <c r="AC4282">
        <v>50.2</v>
      </c>
      <c r="AD4282">
        <v>49.3</v>
      </c>
      <c r="AE4282">
        <v>46.2</v>
      </c>
      <c r="AF4282">
        <v>42.5</v>
      </c>
      <c r="AG4282">
        <v>38.6</v>
      </c>
      <c r="AH4282">
        <v>34.700000000000003</v>
      </c>
      <c r="AI4282">
        <v>27.1</v>
      </c>
    </row>
    <row r="4283" spans="1:35" x14ac:dyDescent="0.25">
      <c r="A4283" t="s">
        <v>131</v>
      </c>
      <c r="B4283">
        <v>68.3</v>
      </c>
      <c r="C4283">
        <v>69.2</v>
      </c>
      <c r="D4283">
        <v>62.6</v>
      </c>
      <c r="E4283">
        <v>63.5</v>
      </c>
      <c r="F4283">
        <v>64.900000000000006</v>
      </c>
      <c r="G4283">
        <v>59.2</v>
      </c>
      <c r="H4283">
        <v>57.4</v>
      </c>
      <c r="I4283">
        <v>57.5</v>
      </c>
      <c r="J4283">
        <v>60.6</v>
      </c>
      <c r="K4283">
        <v>57.7</v>
      </c>
      <c r="L4283">
        <v>67</v>
      </c>
      <c r="M4283">
        <v>54.9</v>
      </c>
      <c r="N4283">
        <v>55</v>
      </c>
      <c r="O4283">
        <v>59.6</v>
      </c>
      <c r="P4283">
        <v>59.9</v>
      </c>
      <c r="Q4283">
        <v>61.2</v>
      </c>
      <c r="R4283">
        <v>60.2</v>
      </c>
      <c r="S4283">
        <v>58.9</v>
      </c>
      <c r="T4283">
        <v>62.1</v>
      </c>
      <c r="U4283">
        <v>60.9</v>
      </c>
      <c r="V4283">
        <v>59.7</v>
      </c>
      <c r="W4283">
        <v>58.1</v>
      </c>
      <c r="X4283">
        <v>59.8</v>
      </c>
      <c r="Y4283">
        <v>56.4</v>
      </c>
      <c r="Z4283">
        <v>54.4</v>
      </c>
      <c r="AA4283">
        <v>53.1</v>
      </c>
      <c r="AB4283">
        <v>51.6</v>
      </c>
      <c r="AC4283">
        <v>50.2</v>
      </c>
      <c r="AD4283">
        <v>49.3</v>
      </c>
      <c r="AE4283">
        <v>46.2</v>
      </c>
      <c r="AF4283">
        <v>42.5</v>
      </c>
      <c r="AG4283">
        <v>38.6</v>
      </c>
      <c r="AH4283">
        <v>34.700000000000003</v>
      </c>
      <c r="AI4283">
        <v>27.1</v>
      </c>
    </row>
    <row r="4284" spans="1:35" x14ac:dyDescent="0.25">
      <c r="A4284" t="s">
        <v>132</v>
      </c>
      <c r="B4284">
        <v>67.5</v>
      </c>
      <c r="C4284">
        <v>61.7</v>
      </c>
      <c r="D4284">
        <v>58.6</v>
      </c>
      <c r="E4284">
        <v>58.6</v>
      </c>
      <c r="F4284">
        <v>61.9</v>
      </c>
      <c r="G4284">
        <v>57.4</v>
      </c>
      <c r="H4284">
        <v>53.5</v>
      </c>
      <c r="I4284">
        <v>55</v>
      </c>
      <c r="J4284">
        <v>58.5</v>
      </c>
      <c r="K4284">
        <v>55.2</v>
      </c>
      <c r="L4284">
        <v>65.5</v>
      </c>
      <c r="M4284">
        <v>53.1</v>
      </c>
      <c r="N4284">
        <v>54.1</v>
      </c>
      <c r="O4284">
        <v>57.7</v>
      </c>
      <c r="P4284">
        <v>57.6</v>
      </c>
      <c r="Q4284">
        <v>59.9</v>
      </c>
      <c r="R4284">
        <v>58.5</v>
      </c>
      <c r="S4284">
        <v>57.9</v>
      </c>
      <c r="T4284">
        <v>59.6</v>
      </c>
      <c r="U4284">
        <v>59.7</v>
      </c>
      <c r="V4284">
        <v>58.3</v>
      </c>
      <c r="W4284">
        <v>57.2</v>
      </c>
      <c r="X4284">
        <v>57.7</v>
      </c>
      <c r="Y4284">
        <v>55.8</v>
      </c>
      <c r="Z4284">
        <v>53.7</v>
      </c>
      <c r="AA4284">
        <v>52.3</v>
      </c>
      <c r="AB4284">
        <v>51.2</v>
      </c>
      <c r="AC4284">
        <v>49.2</v>
      </c>
      <c r="AD4284">
        <v>46.2</v>
      </c>
      <c r="AE4284">
        <v>43.3</v>
      </c>
      <c r="AF4284">
        <v>39.5</v>
      </c>
      <c r="AG4284">
        <v>35</v>
      </c>
      <c r="AH4284">
        <v>29.8</v>
      </c>
      <c r="AI4284">
        <v>18.100000000000001</v>
      </c>
    </row>
    <row r="4285" spans="1:35" x14ac:dyDescent="0.25">
      <c r="A4285" t="s">
        <v>133</v>
      </c>
      <c r="B4285">
        <v>67.2</v>
      </c>
      <c r="C4285">
        <v>54</v>
      </c>
      <c r="D4285">
        <v>57.2</v>
      </c>
      <c r="E4285">
        <v>56.4</v>
      </c>
      <c r="F4285">
        <v>60.9</v>
      </c>
      <c r="G4285">
        <v>56.4</v>
      </c>
      <c r="H4285">
        <v>51.6</v>
      </c>
      <c r="I4285">
        <v>52.8</v>
      </c>
      <c r="J4285">
        <v>54.1</v>
      </c>
      <c r="K4285">
        <v>53.6</v>
      </c>
      <c r="L4285">
        <v>63.8</v>
      </c>
      <c r="M4285">
        <v>51.6</v>
      </c>
      <c r="N4285">
        <v>53</v>
      </c>
      <c r="O4285">
        <v>56</v>
      </c>
      <c r="P4285">
        <v>56.1</v>
      </c>
      <c r="Q4285">
        <v>59</v>
      </c>
      <c r="R4285">
        <v>57.6</v>
      </c>
      <c r="S4285">
        <v>56.8</v>
      </c>
      <c r="T4285">
        <v>59.1</v>
      </c>
      <c r="U4285">
        <v>58.4</v>
      </c>
      <c r="V4285">
        <v>57.6</v>
      </c>
      <c r="W4285">
        <v>56.7</v>
      </c>
      <c r="X4285">
        <v>57.5</v>
      </c>
      <c r="Y4285">
        <v>55</v>
      </c>
      <c r="Z4285">
        <v>53</v>
      </c>
      <c r="AA4285">
        <v>51.8</v>
      </c>
      <c r="AB4285">
        <v>50.4</v>
      </c>
      <c r="AC4285">
        <v>48.1</v>
      </c>
      <c r="AD4285">
        <v>45.2</v>
      </c>
      <c r="AE4285">
        <v>42.3</v>
      </c>
      <c r="AF4285">
        <v>38</v>
      </c>
      <c r="AG4285">
        <v>33.200000000000003</v>
      </c>
      <c r="AH4285">
        <v>26.5</v>
      </c>
      <c r="AI4285">
        <v>16.5</v>
      </c>
    </row>
    <row r="4286" spans="1:35" x14ac:dyDescent="0.25">
      <c r="A4286" t="s">
        <v>134</v>
      </c>
      <c r="B4286">
        <v>67</v>
      </c>
      <c r="C4286">
        <v>52.9</v>
      </c>
      <c r="D4286">
        <v>56.5</v>
      </c>
      <c r="E4286">
        <v>55.9</v>
      </c>
      <c r="F4286">
        <v>59.2</v>
      </c>
      <c r="G4286">
        <v>56.4</v>
      </c>
      <c r="H4286">
        <v>51.1</v>
      </c>
      <c r="I4286">
        <v>51.7</v>
      </c>
      <c r="J4286">
        <v>53.4</v>
      </c>
      <c r="K4286">
        <v>53</v>
      </c>
      <c r="L4286">
        <v>63.8</v>
      </c>
      <c r="M4286">
        <v>51.3</v>
      </c>
      <c r="N4286">
        <v>52</v>
      </c>
      <c r="O4286">
        <v>55.7</v>
      </c>
      <c r="P4286">
        <v>55.7</v>
      </c>
      <c r="Q4286">
        <v>58.8</v>
      </c>
      <c r="R4286">
        <v>57.6</v>
      </c>
      <c r="S4286">
        <v>56.7</v>
      </c>
      <c r="T4286">
        <v>58.3</v>
      </c>
      <c r="U4286">
        <v>58.3</v>
      </c>
      <c r="V4286">
        <v>57.5</v>
      </c>
      <c r="W4286">
        <v>56.6</v>
      </c>
      <c r="X4286">
        <v>56.6</v>
      </c>
      <c r="Y4286">
        <v>54.5</v>
      </c>
      <c r="Z4286">
        <v>52.9</v>
      </c>
      <c r="AA4286">
        <v>51.3</v>
      </c>
      <c r="AB4286">
        <v>50.2</v>
      </c>
      <c r="AC4286">
        <v>48.1</v>
      </c>
      <c r="AD4286">
        <v>44.9</v>
      </c>
      <c r="AE4286">
        <v>41.9</v>
      </c>
      <c r="AF4286">
        <v>37.4</v>
      </c>
      <c r="AG4286">
        <v>32.700000000000003</v>
      </c>
      <c r="AH4286">
        <v>26.1</v>
      </c>
      <c r="AI4286">
        <v>16.2</v>
      </c>
    </row>
    <row r="4287" spans="1:35" x14ac:dyDescent="0.25">
      <c r="A4287" t="s">
        <v>135</v>
      </c>
      <c r="B4287" t="s">
        <v>136</v>
      </c>
    </row>
    <row r="4288" spans="1:35" x14ac:dyDescent="0.25">
      <c r="A4288" t="s">
        <v>137</v>
      </c>
      <c r="B4288" t="s">
        <v>138</v>
      </c>
    </row>
    <row r="4290" spans="1:35" x14ac:dyDescent="0.25">
      <c r="A4290" t="s">
        <v>91</v>
      </c>
      <c r="B4290">
        <v>269</v>
      </c>
    </row>
    <row r="4291" spans="1:35" x14ac:dyDescent="0.25">
      <c r="A4291" t="s">
        <v>92</v>
      </c>
      <c r="B4291" s="1">
        <v>45212.520428240743</v>
      </c>
    </row>
    <row r="4292" spans="1:35" x14ac:dyDescent="0.25">
      <c r="A4292" t="s">
        <v>93</v>
      </c>
      <c r="B4292" t="s">
        <v>94</v>
      </c>
    </row>
    <row r="4293" spans="1:35" x14ac:dyDescent="0.25">
      <c r="B4293" t="s">
        <v>49</v>
      </c>
      <c r="C4293" t="s">
        <v>95</v>
      </c>
      <c r="D4293" t="s">
        <v>79</v>
      </c>
      <c r="E4293" t="s">
        <v>96</v>
      </c>
      <c r="F4293" t="s">
        <v>97</v>
      </c>
      <c r="G4293" t="s">
        <v>98</v>
      </c>
      <c r="H4293" t="s">
        <v>99</v>
      </c>
      <c r="I4293" t="s">
        <v>100</v>
      </c>
      <c r="J4293" t="s">
        <v>101</v>
      </c>
      <c r="K4293" t="s">
        <v>102</v>
      </c>
      <c r="L4293" t="s">
        <v>103</v>
      </c>
      <c r="M4293" t="s">
        <v>104</v>
      </c>
      <c r="N4293" t="s">
        <v>105</v>
      </c>
      <c r="O4293" t="s">
        <v>106</v>
      </c>
      <c r="P4293" t="s">
        <v>107</v>
      </c>
      <c r="Q4293" t="s">
        <v>108</v>
      </c>
      <c r="R4293" t="s">
        <v>109</v>
      </c>
      <c r="S4293" t="s">
        <v>110</v>
      </c>
      <c r="T4293" t="s">
        <v>111</v>
      </c>
      <c r="U4293" t="s">
        <v>112</v>
      </c>
      <c r="V4293" t="s">
        <v>113</v>
      </c>
      <c r="W4293" t="s">
        <v>114</v>
      </c>
      <c r="X4293" t="s">
        <v>115</v>
      </c>
      <c r="Y4293" t="s">
        <v>116</v>
      </c>
      <c r="Z4293" t="s">
        <v>117</v>
      </c>
      <c r="AA4293" t="s">
        <v>118</v>
      </c>
      <c r="AB4293" t="s">
        <v>119</v>
      </c>
      <c r="AC4293" t="s">
        <v>120</v>
      </c>
      <c r="AD4293" t="s">
        <v>121</v>
      </c>
      <c r="AE4293" t="s">
        <v>122</v>
      </c>
      <c r="AF4293" t="s">
        <v>123</v>
      </c>
      <c r="AG4293" t="s">
        <v>124</v>
      </c>
      <c r="AH4293" t="s">
        <v>82</v>
      </c>
      <c r="AI4293" t="s">
        <v>125</v>
      </c>
    </row>
    <row r="4294" spans="1:35" x14ac:dyDescent="0.25">
      <c r="A4294" t="s">
        <v>126</v>
      </c>
      <c r="B4294">
        <v>68.3</v>
      </c>
      <c r="C4294">
        <v>62.9</v>
      </c>
      <c r="D4294">
        <v>64.7</v>
      </c>
      <c r="E4294">
        <v>63.1</v>
      </c>
      <c r="F4294">
        <v>65.599999999999994</v>
      </c>
      <c r="G4294">
        <v>62.4</v>
      </c>
      <c r="H4294">
        <v>57.8</v>
      </c>
      <c r="I4294">
        <v>56.1</v>
      </c>
      <c r="J4294">
        <v>56.9</v>
      </c>
      <c r="K4294">
        <v>54.6</v>
      </c>
      <c r="L4294">
        <v>64.8</v>
      </c>
      <c r="M4294">
        <v>55.2</v>
      </c>
      <c r="N4294">
        <v>53.2</v>
      </c>
      <c r="O4294">
        <v>55.9</v>
      </c>
      <c r="P4294">
        <v>57</v>
      </c>
      <c r="Q4294">
        <v>59.1</v>
      </c>
      <c r="R4294">
        <v>58</v>
      </c>
      <c r="S4294">
        <v>58.1</v>
      </c>
      <c r="T4294">
        <v>59.8</v>
      </c>
      <c r="U4294">
        <v>60</v>
      </c>
      <c r="V4294">
        <v>60</v>
      </c>
      <c r="W4294">
        <v>58.1</v>
      </c>
      <c r="X4294">
        <v>58.7</v>
      </c>
      <c r="Y4294">
        <v>56.4</v>
      </c>
      <c r="Z4294">
        <v>54.9</v>
      </c>
      <c r="AA4294">
        <v>54.1</v>
      </c>
      <c r="AB4294">
        <v>52.4</v>
      </c>
      <c r="AC4294">
        <v>49.9</v>
      </c>
      <c r="AD4294">
        <v>47.2</v>
      </c>
      <c r="AE4294">
        <v>43.9</v>
      </c>
      <c r="AF4294">
        <v>40.6</v>
      </c>
      <c r="AG4294">
        <v>35.4</v>
      </c>
      <c r="AH4294">
        <v>28.4</v>
      </c>
      <c r="AI4294">
        <v>18.7</v>
      </c>
    </row>
    <row r="4295" spans="1:35" x14ac:dyDescent="0.25">
      <c r="A4295" t="s">
        <v>127</v>
      </c>
      <c r="B4295">
        <v>68.3</v>
      </c>
      <c r="C4295">
        <v>62.9</v>
      </c>
      <c r="D4295">
        <v>64.7</v>
      </c>
      <c r="E4295">
        <v>63.1</v>
      </c>
      <c r="F4295">
        <v>65.599999999999994</v>
      </c>
      <c r="G4295">
        <v>62.4</v>
      </c>
      <c r="H4295">
        <v>57.8</v>
      </c>
      <c r="I4295">
        <v>56.1</v>
      </c>
      <c r="J4295">
        <v>56.9</v>
      </c>
      <c r="K4295">
        <v>54.6</v>
      </c>
      <c r="L4295">
        <v>64.8</v>
      </c>
      <c r="M4295">
        <v>55.2</v>
      </c>
      <c r="N4295">
        <v>53.2</v>
      </c>
      <c r="O4295">
        <v>55.9</v>
      </c>
      <c r="P4295">
        <v>57</v>
      </c>
      <c r="Q4295">
        <v>59.1</v>
      </c>
      <c r="R4295">
        <v>58</v>
      </c>
      <c r="S4295">
        <v>58.1</v>
      </c>
      <c r="T4295">
        <v>59.8</v>
      </c>
      <c r="U4295">
        <v>60</v>
      </c>
      <c r="V4295">
        <v>60</v>
      </c>
      <c r="W4295">
        <v>58.1</v>
      </c>
      <c r="X4295">
        <v>58.7</v>
      </c>
      <c r="Y4295">
        <v>56.4</v>
      </c>
      <c r="Z4295">
        <v>54.9</v>
      </c>
      <c r="AA4295">
        <v>54.1</v>
      </c>
      <c r="AB4295">
        <v>52.4</v>
      </c>
      <c r="AC4295">
        <v>49.9</v>
      </c>
      <c r="AD4295">
        <v>47.2</v>
      </c>
      <c r="AE4295">
        <v>43.9</v>
      </c>
      <c r="AF4295">
        <v>40.6</v>
      </c>
      <c r="AG4295">
        <v>35.4</v>
      </c>
      <c r="AH4295">
        <v>28.4</v>
      </c>
      <c r="AI4295">
        <v>18.7</v>
      </c>
    </row>
    <row r="4296" spans="1:35" x14ac:dyDescent="0.25">
      <c r="A4296" t="s">
        <v>128</v>
      </c>
      <c r="B4296">
        <v>69.5</v>
      </c>
      <c r="C4296">
        <v>66</v>
      </c>
      <c r="D4296">
        <v>66.099999999999994</v>
      </c>
      <c r="E4296">
        <v>68.5</v>
      </c>
      <c r="F4296">
        <v>67.900000000000006</v>
      </c>
      <c r="G4296">
        <v>66.599999999999994</v>
      </c>
      <c r="H4296">
        <v>62.2</v>
      </c>
      <c r="I4296">
        <v>58</v>
      </c>
      <c r="J4296">
        <v>60.6</v>
      </c>
      <c r="K4296">
        <v>56.6</v>
      </c>
      <c r="L4296">
        <v>66.599999999999994</v>
      </c>
      <c r="M4296">
        <v>57.6</v>
      </c>
      <c r="N4296">
        <v>55.5</v>
      </c>
      <c r="O4296">
        <v>57.7</v>
      </c>
      <c r="P4296">
        <v>59.4</v>
      </c>
      <c r="Q4296">
        <v>60.7</v>
      </c>
      <c r="R4296">
        <v>59.8</v>
      </c>
      <c r="S4296">
        <v>59.8</v>
      </c>
      <c r="T4296">
        <v>62.1</v>
      </c>
      <c r="U4296">
        <v>61.5</v>
      </c>
      <c r="V4296">
        <v>60.8</v>
      </c>
      <c r="W4296">
        <v>59.7</v>
      </c>
      <c r="X4296">
        <v>60.2</v>
      </c>
      <c r="Y4296">
        <v>58.2</v>
      </c>
      <c r="Z4296">
        <v>57.6</v>
      </c>
      <c r="AA4296">
        <v>56.2</v>
      </c>
      <c r="AB4296">
        <v>54.5</v>
      </c>
      <c r="AC4296">
        <v>51.8</v>
      </c>
      <c r="AD4296">
        <v>49.2</v>
      </c>
      <c r="AE4296">
        <v>45.9</v>
      </c>
      <c r="AF4296">
        <v>42.9</v>
      </c>
      <c r="AG4296">
        <v>37.6</v>
      </c>
      <c r="AH4296">
        <v>30.4</v>
      </c>
      <c r="AI4296">
        <v>21.7</v>
      </c>
    </row>
    <row r="4297" spans="1:35" x14ac:dyDescent="0.25">
      <c r="A4297" t="s">
        <v>129</v>
      </c>
      <c r="B4297">
        <v>66.900000000000006</v>
      </c>
      <c r="C4297">
        <v>55.1</v>
      </c>
      <c r="D4297">
        <v>59.2</v>
      </c>
      <c r="E4297">
        <v>52.4</v>
      </c>
      <c r="F4297">
        <v>61.7</v>
      </c>
      <c r="G4297">
        <v>55</v>
      </c>
      <c r="H4297">
        <v>49.7</v>
      </c>
      <c r="I4297">
        <v>53</v>
      </c>
      <c r="J4297">
        <v>54.4</v>
      </c>
      <c r="K4297">
        <v>52.8</v>
      </c>
      <c r="L4297">
        <v>62</v>
      </c>
      <c r="M4297">
        <v>51.6</v>
      </c>
      <c r="N4297">
        <v>49.3</v>
      </c>
      <c r="O4297">
        <v>54.2</v>
      </c>
      <c r="P4297">
        <v>54.5</v>
      </c>
      <c r="Q4297">
        <v>57.4</v>
      </c>
      <c r="R4297">
        <v>56.7</v>
      </c>
      <c r="S4297">
        <v>56.3</v>
      </c>
      <c r="T4297">
        <v>55.9</v>
      </c>
      <c r="U4297">
        <v>57.6</v>
      </c>
      <c r="V4297">
        <v>57</v>
      </c>
      <c r="W4297">
        <v>56</v>
      </c>
      <c r="X4297">
        <v>56</v>
      </c>
      <c r="Y4297">
        <v>54.2</v>
      </c>
      <c r="Z4297">
        <v>52.1</v>
      </c>
      <c r="AA4297">
        <v>51.2</v>
      </c>
      <c r="AB4297">
        <v>50.3</v>
      </c>
      <c r="AC4297">
        <v>47.7</v>
      </c>
      <c r="AD4297">
        <v>45</v>
      </c>
      <c r="AE4297">
        <v>41.5</v>
      </c>
      <c r="AF4297">
        <v>37.700000000000003</v>
      </c>
      <c r="AG4297">
        <v>32.299999999999997</v>
      </c>
      <c r="AH4297">
        <v>25.8</v>
      </c>
      <c r="AI4297">
        <v>15.8</v>
      </c>
    </row>
    <row r="4298" spans="1:35" x14ac:dyDescent="0.25">
      <c r="A4298" t="s">
        <v>130</v>
      </c>
      <c r="B4298">
        <v>69.3</v>
      </c>
      <c r="C4298">
        <v>65.5</v>
      </c>
      <c r="D4298">
        <v>65.7</v>
      </c>
      <c r="E4298">
        <v>68.099999999999994</v>
      </c>
      <c r="F4298">
        <v>67.900000000000006</v>
      </c>
      <c r="G4298">
        <v>66.5</v>
      </c>
      <c r="H4298">
        <v>61.4</v>
      </c>
      <c r="I4298">
        <v>58</v>
      </c>
      <c r="J4298">
        <v>58.8</v>
      </c>
      <c r="K4298">
        <v>55.6</v>
      </c>
      <c r="L4298">
        <v>66.5</v>
      </c>
      <c r="M4298">
        <v>57.6</v>
      </c>
      <c r="N4298">
        <v>55.3</v>
      </c>
      <c r="O4298">
        <v>57</v>
      </c>
      <c r="P4298">
        <v>59.1</v>
      </c>
      <c r="Q4298">
        <v>60.6</v>
      </c>
      <c r="R4298">
        <v>59.2</v>
      </c>
      <c r="S4298">
        <v>59.2</v>
      </c>
      <c r="T4298">
        <v>61.5</v>
      </c>
      <c r="U4298">
        <v>61.3</v>
      </c>
      <c r="V4298">
        <v>60.4</v>
      </c>
      <c r="W4298">
        <v>59.3</v>
      </c>
      <c r="X4298">
        <v>60</v>
      </c>
      <c r="Y4298">
        <v>57.9</v>
      </c>
      <c r="Z4298">
        <v>57.2</v>
      </c>
      <c r="AA4298">
        <v>55.9</v>
      </c>
      <c r="AB4298">
        <v>54.4</v>
      </c>
      <c r="AC4298">
        <v>51.6</v>
      </c>
      <c r="AD4298">
        <v>49.1</v>
      </c>
      <c r="AE4298">
        <v>45.8</v>
      </c>
      <c r="AF4298">
        <v>42.7</v>
      </c>
      <c r="AG4298">
        <v>37.4</v>
      </c>
      <c r="AH4298">
        <v>30.1</v>
      </c>
      <c r="AI4298">
        <v>21.6</v>
      </c>
    </row>
    <row r="4299" spans="1:35" x14ac:dyDescent="0.25">
      <c r="A4299" t="s">
        <v>131</v>
      </c>
      <c r="B4299">
        <v>69.3</v>
      </c>
      <c r="C4299">
        <v>65.5</v>
      </c>
      <c r="D4299">
        <v>65.7</v>
      </c>
      <c r="E4299">
        <v>68.099999999999994</v>
      </c>
      <c r="F4299">
        <v>67.900000000000006</v>
      </c>
      <c r="G4299">
        <v>66.5</v>
      </c>
      <c r="H4299">
        <v>61.4</v>
      </c>
      <c r="I4299">
        <v>58</v>
      </c>
      <c r="J4299">
        <v>58.8</v>
      </c>
      <c r="K4299">
        <v>55.6</v>
      </c>
      <c r="L4299">
        <v>66.5</v>
      </c>
      <c r="M4299">
        <v>57.6</v>
      </c>
      <c r="N4299">
        <v>55.3</v>
      </c>
      <c r="O4299">
        <v>57</v>
      </c>
      <c r="P4299">
        <v>59.1</v>
      </c>
      <c r="Q4299">
        <v>60.6</v>
      </c>
      <c r="R4299">
        <v>59.2</v>
      </c>
      <c r="S4299">
        <v>59.2</v>
      </c>
      <c r="T4299">
        <v>61.5</v>
      </c>
      <c r="U4299">
        <v>61.3</v>
      </c>
      <c r="V4299">
        <v>60.4</v>
      </c>
      <c r="W4299">
        <v>59.3</v>
      </c>
      <c r="X4299">
        <v>60</v>
      </c>
      <c r="Y4299">
        <v>57.9</v>
      </c>
      <c r="Z4299">
        <v>57.2</v>
      </c>
      <c r="AA4299">
        <v>55.9</v>
      </c>
      <c r="AB4299">
        <v>54.4</v>
      </c>
      <c r="AC4299">
        <v>51.6</v>
      </c>
      <c r="AD4299">
        <v>49.1</v>
      </c>
      <c r="AE4299">
        <v>45.8</v>
      </c>
      <c r="AF4299">
        <v>42.7</v>
      </c>
      <c r="AG4299">
        <v>37.4</v>
      </c>
      <c r="AH4299">
        <v>30.1</v>
      </c>
      <c r="AI4299">
        <v>21.6</v>
      </c>
    </row>
    <row r="4300" spans="1:35" x14ac:dyDescent="0.25">
      <c r="A4300" t="s">
        <v>132</v>
      </c>
      <c r="B4300">
        <v>68</v>
      </c>
      <c r="C4300">
        <v>62.1</v>
      </c>
      <c r="D4300">
        <v>64.599999999999994</v>
      </c>
      <c r="E4300">
        <v>59.6</v>
      </c>
      <c r="F4300">
        <v>65.7</v>
      </c>
      <c r="G4300">
        <v>58.2</v>
      </c>
      <c r="H4300">
        <v>57.2</v>
      </c>
      <c r="I4300">
        <v>56.4</v>
      </c>
      <c r="J4300">
        <v>57.2</v>
      </c>
      <c r="K4300">
        <v>54.9</v>
      </c>
      <c r="L4300">
        <v>64.8</v>
      </c>
      <c r="M4300">
        <v>55.5</v>
      </c>
      <c r="N4300">
        <v>53.5</v>
      </c>
      <c r="O4300">
        <v>56</v>
      </c>
      <c r="P4300">
        <v>57.1</v>
      </c>
      <c r="Q4300">
        <v>59.3</v>
      </c>
      <c r="R4300">
        <v>58</v>
      </c>
      <c r="S4300">
        <v>57.8</v>
      </c>
      <c r="T4300">
        <v>59.5</v>
      </c>
      <c r="U4300">
        <v>60.4</v>
      </c>
      <c r="V4300">
        <v>60.1</v>
      </c>
      <c r="W4300">
        <v>58.3</v>
      </c>
      <c r="X4300">
        <v>59.2</v>
      </c>
      <c r="Y4300">
        <v>56.5</v>
      </c>
      <c r="Z4300">
        <v>53.6</v>
      </c>
      <c r="AA4300">
        <v>52.7</v>
      </c>
      <c r="AB4300">
        <v>51.2</v>
      </c>
      <c r="AC4300">
        <v>48.4</v>
      </c>
      <c r="AD4300">
        <v>46.1</v>
      </c>
      <c r="AE4300">
        <v>43.3</v>
      </c>
      <c r="AF4300">
        <v>39.9</v>
      </c>
      <c r="AG4300">
        <v>35.200000000000003</v>
      </c>
      <c r="AH4300">
        <v>28.8</v>
      </c>
      <c r="AI4300">
        <v>19.5</v>
      </c>
    </row>
    <row r="4301" spans="1:35" x14ac:dyDescent="0.25">
      <c r="A4301" t="s">
        <v>133</v>
      </c>
      <c r="B4301">
        <v>67.3</v>
      </c>
      <c r="C4301">
        <v>56.6</v>
      </c>
      <c r="D4301">
        <v>63.1</v>
      </c>
      <c r="E4301">
        <v>54.7</v>
      </c>
      <c r="F4301">
        <v>63</v>
      </c>
      <c r="G4301">
        <v>56.2</v>
      </c>
      <c r="H4301">
        <v>52.1</v>
      </c>
      <c r="I4301">
        <v>54.4</v>
      </c>
      <c r="J4301">
        <v>56.8</v>
      </c>
      <c r="K4301">
        <v>53.5</v>
      </c>
      <c r="L4301">
        <v>63</v>
      </c>
      <c r="M4301">
        <v>53.1</v>
      </c>
      <c r="N4301">
        <v>51.1</v>
      </c>
      <c r="O4301">
        <v>55</v>
      </c>
      <c r="P4301">
        <v>56.2</v>
      </c>
      <c r="Q4301">
        <v>58.4</v>
      </c>
      <c r="R4301">
        <v>57.2</v>
      </c>
      <c r="S4301">
        <v>56.9</v>
      </c>
      <c r="T4301">
        <v>57.8</v>
      </c>
      <c r="U4301">
        <v>58.4</v>
      </c>
      <c r="V4301">
        <v>59.2</v>
      </c>
      <c r="W4301">
        <v>56.6</v>
      </c>
      <c r="X4301">
        <v>56.8</v>
      </c>
      <c r="Y4301">
        <v>54.8</v>
      </c>
      <c r="Z4301">
        <v>52.7</v>
      </c>
      <c r="AA4301">
        <v>52.2</v>
      </c>
      <c r="AB4301">
        <v>50.9</v>
      </c>
      <c r="AC4301">
        <v>48.1</v>
      </c>
      <c r="AD4301">
        <v>45.7</v>
      </c>
      <c r="AE4301">
        <v>42.2</v>
      </c>
      <c r="AF4301">
        <v>38.6</v>
      </c>
      <c r="AG4301">
        <v>33.6</v>
      </c>
      <c r="AH4301">
        <v>27</v>
      </c>
      <c r="AI4301">
        <v>17.899999999999999</v>
      </c>
    </row>
    <row r="4302" spans="1:35" x14ac:dyDescent="0.25">
      <c r="A4302" t="s">
        <v>134</v>
      </c>
      <c r="B4302">
        <v>67.2</v>
      </c>
      <c r="C4302">
        <v>55.5</v>
      </c>
      <c r="D4302">
        <v>61.8</v>
      </c>
      <c r="E4302">
        <v>53.8</v>
      </c>
      <c r="F4302">
        <v>62</v>
      </c>
      <c r="G4302">
        <v>55.8</v>
      </c>
      <c r="H4302">
        <v>50.1</v>
      </c>
      <c r="I4302">
        <v>53.5</v>
      </c>
      <c r="J4302">
        <v>54.8</v>
      </c>
      <c r="K4302">
        <v>53.1</v>
      </c>
      <c r="L4302">
        <v>62.5</v>
      </c>
      <c r="M4302">
        <v>52</v>
      </c>
      <c r="N4302">
        <v>51.1</v>
      </c>
      <c r="O4302">
        <v>54.3</v>
      </c>
      <c r="P4302">
        <v>54.5</v>
      </c>
      <c r="Q4302">
        <v>58.1</v>
      </c>
      <c r="R4302">
        <v>56.9</v>
      </c>
      <c r="S4302">
        <v>56.5</v>
      </c>
      <c r="T4302">
        <v>57.2</v>
      </c>
      <c r="U4302">
        <v>57.7</v>
      </c>
      <c r="V4302">
        <v>59</v>
      </c>
      <c r="W4302">
        <v>56.4</v>
      </c>
      <c r="X4302">
        <v>56.7</v>
      </c>
      <c r="Y4302">
        <v>54.7</v>
      </c>
      <c r="Z4302">
        <v>52.2</v>
      </c>
      <c r="AA4302">
        <v>51.9</v>
      </c>
      <c r="AB4302">
        <v>50.5</v>
      </c>
      <c r="AC4302">
        <v>47.9</v>
      </c>
      <c r="AD4302">
        <v>45.4</v>
      </c>
      <c r="AE4302">
        <v>41.7</v>
      </c>
      <c r="AF4302">
        <v>37.9</v>
      </c>
      <c r="AG4302">
        <v>32.6</v>
      </c>
      <c r="AH4302">
        <v>26.1</v>
      </c>
      <c r="AI4302">
        <v>16.5</v>
      </c>
    </row>
    <row r="4303" spans="1:35" x14ac:dyDescent="0.25">
      <c r="A4303" t="s">
        <v>135</v>
      </c>
      <c r="B4303" t="s">
        <v>136</v>
      </c>
    </row>
    <row r="4304" spans="1:35" x14ac:dyDescent="0.25">
      <c r="A4304" t="s">
        <v>137</v>
      </c>
      <c r="B4304" t="s">
        <v>138</v>
      </c>
    </row>
    <row r="4306" spans="1:35" x14ac:dyDescent="0.25">
      <c r="A4306" t="s">
        <v>91</v>
      </c>
      <c r="B4306">
        <v>270</v>
      </c>
    </row>
    <row r="4307" spans="1:35" x14ac:dyDescent="0.25">
      <c r="A4307" t="s">
        <v>92</v>
      </c>
      <c r="B4307" s="1">
        <v>45212.520439814813</v>
      </c>
    </row>
    <row r="4308" spans="1:35" x14ac:dyDescent="0.25">
      <c r="A4308" t="s">
        <v>93</v>
      </c>
      <c r="B4308" t="s">
        <v>94</v>
      </c>
    </row>
    <row r="4309" spans="1:35" x14ac:dyDescent="0.25">
      <c r="B4309" t="s">
        <v>49</v>
      </c>
      <c r="C4309" t="s">
        <v>95</v>
      </c>
      <c r="D4309" t="s">
        <v>79</v>
      </c>
      <c r="E4309" t="s">
        <v>96</v>
      </c>
      <c r="F4309" t="s">
        <v>97</v>
      </c>
      <c r="G4309" t="s">
        <v>98</v>
      </c>
      <c r="H4309" t="s">
        <v>99</v>
      </c>
      <c r="I4309" t="s">
        <v>100</v>
      </c>
      <c r="J4309" t="s">
        <v>101</v>
      </c>
      <c r="K4309" t="s">
        <v>102</v>
      </c>
      <c r="L4309" t="s">
        <v>103</v>
      </c>
      <c r="M4309" t="s">
        <v>104</v>
      </c>
      <c r="N4309" t="s">
        <v>105</v>
      </c>
      <c r="O4309" t="s">
        <v>106</v>
      </c>
      <c r="P4309" t="s">
        <v>107</v>
      </c>
      <c r="Q4309" t="s">
        <v>108</v>
      </c>
      <c r="R4309" t="s">
        <v>109</v>
      </c>
      <c r="S4309" t="s">
        <v>110</v>
      </c>
      <c r="T4309" t="s">
        <v>111</v>
      </c>
      <c r="U4309" t="s">
        <v>112</v>
      </c>
      <c r="V4309" t="s">
        <v>113</v>
      </c>
      <c r="W4309" t="s">
        <v>114</v>
      </c>
      <c r="X4309" t="s">
        <v>115</v>
      </c>
      <c r="Y4309" t="s">
        <v>116</v>
      </c>
      <c r="Z4309" t="s">
        <v>117</v>
      </c>
      <c r="AA4309" t="s">
        <v>118</v>
      </c>
      <c r="AB4309" t="s">
        <v>119</v>
      </c>
      <c r="AC4309" t="s">
        <v>120</v>
      </c>
      <c r="AD4309" t="s">
        <v>121</v>
      </c>
      <c r="AE4309" t="s">
        <v>122</v>
      </c>
      <c r="AF4309" t="s">
        <v>123</v>
      </c>
      <c r="AG4309" t="s">
        <v>124</v>
      </c>
      <c r="AH4309" t="s">
        <v>82</v>
      </c>
      <c r="AI4309" t="s">
        <v>125</v>
      </c>
    </row>
    <row r="4310" spans="1:35" x14ac:dyDescent="0.25">
      <c r="A4310" t="s">
        <v>126</v>
      </c>
      <c r="B4310">
        <v>68.3</v>
      </c>
      <c r="C4310">
        <v>69.900000000000006</v>
      </c>
      <c r="D4310">
        <v>70.599999999999994</v>
      </c>
      <c r="E4310">
        <v>64</v>
      </c>
      <c r="F4310">
        <v>69.900000000000006</v>
      </c>
      <c r="G4310">
        <v>64.7</v>
      </c>
      <c r="H4310">
        <v>57.9</v>
      </c>
      <c r="I4310">
        <v>58.6</v>
      </c>
      <c r="J4310">
        <v>59.8</v>
      </c>
      <c r="K4310">
        <v>54.6</v>
      </c>
      <c r="L4310">
        <v>65.400000000000006</v>
      </c>
      <c r="M4310">
        <v>54.3</v>
      </c>
      <c r="N4310">
        <v>55.3</v>
      </c>
      <c r="O4310">
        <v>57.8</v>
      </c>
      <c r="P4310">
        <v>57.9</v>
      </c>
      <c r="Q4310">
        <v>58.4</v>
      </c>
      <c r="R4310">
        <v>58.4</v>
      </c>
      <c r="S4310">
        <v>59.1</v>
      </c>
      <c r="T4310">
        <v>59.7</v>
      </c>
      <c r="U4310">
        <v>59.7</v>
      </c>
      <c r="V4310">
        <v>59.8</v>
      </c>
      <c r="W4310">
        <v>58.5</v>
      </c>
      <c r="X4310">
        <v>58.8</v>
      </c>
      <c r="Y4310">
        <v>55.6</v>
      </c>
      <c r="Z4310">
        <v>55</v>
      </c>
      <c r="AA4310">
        <v>54.1</v>
      </c>
      <c r="AB4310">
        <v>52.6</v>
      </c>
      <c r="AC4310">
        <v>49.7</v>
      </c>
      <c r="AD4310">
        <v>47.6</v>
      </c>
      <c r="AE4310">
        <v>44.4</v>
      </c>
      <c r="AF4310">
        <v>40.799999999999997</v>
      </c>
      <c r="AG4310">
        <v>35.700000000000003</v>
      </c>
      <c r="AH4310">
        <v>28.6</v>
      </c>
      <c r="AI4310">
        <v>18.3</v>
      </c>
    </row>
    <row r="4311" spans="1:35" x14ac:dyDescent="0.25">
      <c r="A4311" t="s">
        <v>127</v>
      </c>
      <c r="B4311">
        <v>68.3</v>
      </c>
      <c r="C4311">
        <v>69.900000000000006</v>
      </c>
      <c r="D4311">
        <v>70.599999999999994</v>
      </c>
      <c r="E4311">
        <v>64</v>
      </c>
      <c r="F4311">
        <v>69.900000000000006</v>
      </c>
      <c r="G4311">
        <v>64.7</v>
      </c>
      <c r="H4311">
        <v>57.9</v>
      </c>
      <c r="I4311">
        <v>58.6</v>
      </c>
      <c r="J4311">
        <v>59.8</v>
      </c>
      <c r="K4311">
        <v>54.6</v>
      </c>
      <c r="L4311">
        <v>65.400000000000006</v>
      </c>
      <c r="M4311">
        <v>54.3</v>
      </c>
      <c r="N4311">
        <v>55.3</v>
      </c>
      <c r="O4311">
        <v>57.8</v>
      </c>
      <c r="P4311">
        <v>57.9</v>
      </c>
      <c r="Q4311">
        <v>58.4</v>
      </c>
      <c r="R4311">
        <v>58.4</v>
      </c>
      <c r="S4311">
        <v>59.1</v>
      </c>
      <c r="T4311">
        <v>59.7</v>
      </c>
      <c r="U4311">
        <v>59.7</v>
      </c>
      <c r="V4311">
        <v>59.8</v>
      </c>
      <c r="W4311">
        <v>58.5</v>
      </c>
      <c r="X4311">
        <v>58.8</v>
      </c>
      <c r="Y4311">
        <v>55.6</v>
      </c>
      <c r="Z4311">
        <v>55</v>
      </c>
      <c r="AA4311">
        <v>54.1</v>
      </c>
      <c r="AB4311">
        <v>52.6</v>
      </c>
      <c r="AC4311">
        <v>49.7</v>
      </c>
      <c r="AD4311">
        <v>47.6</v>
      </c>
      <c r="AE4311">
        <v>44.4</v>
      </c>
      <c r="AF4311">
        <v>40.799999999999997</v>
      </c>
      <c r="AG4311">
        <v>35.700000000000003</v>
      </c>
      <c r="AH4311">
        <v>28.6</v>
      </c>
      <c r="AI4311">
        <v>18.3</v>
      </c>
    </row>
    <row r="4312" spans="1:35" x14ac:dyDescent="0.25">
      <c r="A4312" t="s">
        <v>128</v>
      </c>
      <c r="B4312">
        <v>68.900000000000006</v>
      </c>
      <c r="C4312">
        <v>72.900000000000006</v>
      </c>
      <c r="D4312">
        <v>73</v>
      </c>
      <c r="E4312">
        <v>68.2</v>
      </c>
      <c r="F4312">
        <v>72.7</v>
      </c>
      <c r="G4312">
        <v>67.5</v>
      </c>
      <c r="H4312">
        <v>61.7</v>
      </c>
      <c r="I4312">
        <v>60.9</v>
      </c>
      <c r="J4312">
        <v>62.2</v>
      </c>
      <c r="K4312">
        <v>56.5</v>
      </c>
      <c r="L4312">
        <v>67.3</v>
      </c>
      <c r="M4312">
        <v>56.2</v>
      </c>
      <c r="N4312">
        <v>56.6</v>
      </c>
      <c r="O4312">
        <v>60.3</v>
      </c>
      <c r="P4312">
        <v>60.2</v>
      </c>
      <c r="Q4312">
        <v>60.2</v>
      </c>
      <c r="R4312">
        <v>60.1</v>
      </c>
      <c r="S4312">
        <v>60.3</v>
      </c>
      <c r="T4312">
        <v>61.2</v>
      </c>
      <c r="U4312">
        <v>61</v>
      </c>
      <c r="V4312">
        <v>61.2</v>
      </c>
      <c r="W4312">
        <v>59.8</v>
      </c>
      <c r="X4312">
        <v>60.3</v>
      </c>
      <c r="Y4312">
        <v>57.1</v>
      </c>
      <c r="Z4312">
        <v>56.3</v>
      </c>
      <c r="AA4312">
        <v>55.8</v>
      </c>
      <c r="AB4312">
        <v>53.8</v>
      </c>
      <c r="AC4312">
        <v>51.3</v>
      </c>
      <c r="AD4312">
        <v>48.8</v>
      </c>
      <c r="AE4312">
        <v>45.8</v>
      </c>
      <c r="AF4312">
        <v>42.7</v>
      </c>
      <c r="AG4312">
        <v>37.700000000000003</v>
      </c>
      <c r="AH4312">
        <v>30.8</v>
      </c>
      <c r="AI4312">
        <v>20.5</v>
      </c>
    </row>
    <row r="4313" spans="1:35" x14ac:dyDescent="0.25">
      <c r="A4313" t="s">
        <v>129</v>
      </c>
      <c r="B4313">
        <v>67.5</v>
      </c>
      <c r="C4313">
        <v>65</v>
      </c>
      <c r="D4313">
        <v>66.8</v>
      </c>
      <c r="E4313">
        <v>62.3</v>
      </c>
      <c r="F4313">
        <v>66.7</v>
      </c>
      <c r="G4313">
        <v>59.7</v>
      </c>
      <c r="H4313">
        <v>53.9</v>
      </c>
      <c r="I4313">
        <v>55.8</v>
      </c>
      <c r="J4313">
        <v>57.2</v>
      </c>
      <c r="K4313">
        <v>52.2</v>
      </c>
      <c r="L4313">
        <v>61.5</v>
      </c>
      <c r="M4313">
        <v>52.2</v>
      </c>
      <c r="N4313">
        <v>52.5</v>
      </c>
      <c r="O4313">
        <v>53.6</v>
      </c>
      <c r="P4313">
        <v>53.4</v>
      </c>
      <c r="Q4313">
        <v>56.5</v>
      </c>
      <c r="R4313">
        <v>56.5</v>
      </c>
      <c r="S4313">
        <v>57.1</v>
      </c>
      <c r="T4313">
        <v>58</v>
      </c>
      <c r="U4313">
        <v>58.2</v>
      </c>
      <c r="V4313">
        <v>58.9</v>
      </c>
      <c r="W4313">
        <v>57.4</v>
      </c>
      <c r="X4313">
        <v>57</v>
      </c>
      <c r="Y4313">
        <v>54.5</v>
      </c>
      <c r="Z4313">
        <v>53.8</v>
      </c>
      <c r="AA4313">
        <v>53.1</v>
      </c>
      <c r="AB4313">
        <v>51.4</v>
      </c>
      <c r="AC4313">
        <v>48.7</v>
      </c>
      <c r="AD4313">
        <v>46.1</v>
      </c>
      <c r="AE4313">
        <v>42.3</v>
      </c>
      <c r="AF4313">
        <v>38.5</v>
      </c>
      <c r="AG4313">
        <v>33</v>
      </c>
      <c r="AH4313">
        <v>25.8</v>
      </c>
      <c r="AI4313">
        <v>15.4</v>
      </c>
    </row>
    <row r="4314" spans="1:35" x14ac:dyDescent="0.25">
      <c r="A4314" t="s">
        <v>130</v>
      </c>
      <c r="B4314">
        <v>68.8</v>
      </c>
      <c r="C4314">
        <v>72.900000000000006</v>
      </c>
      <c r="D4314">
        <v>73</v>
      </c>
      <c r="E4314">
        <v>67.8</v>
      </c>
      <c r="F4314">
        <v>72.5</v>
      </c>
      <c r="G4314">
        <v>67.3</v>
      </c>
      <c r="H4314">
        <v>61</v>
      </c>
      <c r="I4314">
        <v>60.8</v>
      </c>
      <c r="J4314">
        <v>62.2</v>
      </c>
      <c r="K4314">
        <v>56.2</v>
      </c>
      <c r="L4314">
        <v>67.2</v>
      </c>
      <c r="M4314">
        <v>55.3</v>
      </c>
      <c r="N4314">
        <v>56.6</v>
      </c>
      <c r="O4314">
        <v>59.9</v>
      </c>
      <c r="P4314">
        <v>60.1</v>
      </c>
      <c r="Q4314">
        <v>59.7</v>
      </c>
      <c r="R4314">
        <v>59.6</v>
      </c>
      <c r="S4314">
        <v>60.2</v>
      </c>
      <c r="T4314">
        <v>60.7</v>
      </c>
      <c r="U4314">
        <v>60.4</v>
      </c>
      <c r="V4314">
        <v>60.6</v>
      </c>
      <c r="W4314">
        <v>59.5</v>
      </c>
      <c r="X4314">
        <v>60.3</v>
      </c>
      <c r="Y4314">
        <v>56.8</v>
      </c>
      <c r="Z4314">
        <v>56</v>
      </c>
      <c r="AA4314">
        <v>55.1</v>
      </c>
      <c r="AB4314">
        <v>53.6</v>
      </c>
      <c r="AC4314">
        <v>51.1</v>
      </c>
      <c r="AD4314">
        <v>48.8</v>
      </c>
      <c r="AE4314">
        <v>45.7</v>
      </c>
      <c r="AF4314">
        <v>42.6</v>
      </c>
      <c r="AG4314">
        <v>37.700000000000003</v>
      </c>
      <c r="AH4314">
        <v>30.7</v>
      </c>
      <c r="AI4314">
        <v>20.5</v>
      </c>
    </row>
    <row r="4315" spans="1:35" x14ac:dyDescent="0.25">
      <c r="A4315" t="s">
        <v>131</v>
      </c>
      <c r="B4315">
        <v>68.8</v>
      </c>
      <c r="C4315">
        <v>72.900000000000006</v>
      </c>
      <c r="D4315">
        <v>73</v>
      </c>
      <c r="E4315">
        <v>67.8</v>
      </c>
      <c r="F4315">
        <v>72.5</v>
      </c>
      <c r="G4315">
        <v>67.3</v>
      </c>
      <c r="H4315">
        <v>61</v>
      </c>
      <c r="I4315">
        <v>60.8</v>
      </c>
      <c r="J4315">
        <v>62.2</v>
      </c>
      <c r="K4315">
        <v>56.2</v>
      </c>
      <c r="L4315">
        <v>67.2</v>
      </c>
      <c r="M4315">
        <v>55.3</v>
      </c>
      <c r="N4315">
        <v>56.6</v>
      </c>
      <c r="O4315">
        <v>59.9</v>
      </c>
      <c r="P4315">
        <v>60.1</v>
      </c>
      <c r="Q4315">
        <v>59.7</v>
      </c>
      <c r="R4315">
        <v>59.6</v>
      </c>
      <c r="S4315">
        <v>60.2</v>
      </c>
      <c r="T4315">
        <v>60.7</v>
      </c>
      <c r="U4315">
        <v>60.4</v>
      </c>
      <c r="V4315">
        <v>60.6</v>
      </c>
      <c r="W4315">
        <v>59.5</v>
      </c>
      <c r="X4315">
        <v>60.3</v>
      </c>
      <c r="Y4315">
        <v>56.8</v>
      </c>
      <c r="Z4315">
        <v>56</v>
      </c>
      <c r="AA4315">
        <v>55.1</v>
      </c>
      <c r="AB4315">
        <v>53.6</v>
      </c>
      <c r="AC4315">
        <v>51.1</v>
      </c>
      <c r="AD4315">
        <v>48.8</v>
      </c>
      <c r="AE4315">
        <v>45.7</v>
      </c>
      <c r="AF4315">
        <v>42.6</v>
      </c>
      <c r="AG4315">
        <v>37.700000000000003</v>
      </c>
      <c r="AH4315">
        <v>30.7</v>
      </c>
      <c r="AI4315">
        <v>20.5</v>
      </c>
    </row>
    <row r="4316" spans="1:35" x14ac:dyDescent="0.25">
      <c r="A4316" t="s">
        <v>132</v>
      </c>
      <c r="B4316">
        <v>68.3</v>
      </c>
      <c r="C4316">
        <v>70.099999999999994</v>
      </c>
      <c r="D4316">
        <v>70.7</v>
      </c>
      <c r="E4316">
        <v>64.2</v>
      </c>
      <c r="F4316">
        <v>69</v>
      </c>
      <c r="G4316">
        <v>65.7</v>
      </c>
      <c r="H4316">
        <v>57.8</v>
      </c>
      <c r="I4316">
        <v>58.6</v>
      </c>
      <c r="J4316">
        <v>60</v>
      </c>
      <c r="K4316">
        <v>55</v>
      </c>
      <c r="L4316">
        <v>65.599999999999994</v>
      </c>
      <c r="M4316">
        <v>54.6</v>
      </c>
      <c r="N4316">
        <v>55.5</v>
      </c>
      <c r="O4316">
        <v>58.4</v>
      </c>
      <c r="P4316">
        <v>58.3</v>
      </c>
      <c r="Q4316">
        <v>58.3</v>
      </c>
      <c r="R4316">
        <v>58.3</v>
      </c>
      <c r="S4316">
        <v>59.3</v>
      </c>
      <c r="T4316">
        <v>59.6</v>
      </c>
      <c r="U4316">
        <v>59.8</v>
      </c>
      <c r="V4316">
        <v>59.8</v>
      </c>
      <c r="W4316">
        <v>58.6</v>
      </c>
      <c r="X4316">
        <v>59</v>
      </c>
      <c r="Y4316">
        <v>55.6</v>
      </c>
      <c r="Z4316">
        <v>55</v>
      </c>
      <c r="AA4316">
        <v>54.4</v>
      </c>
      <c r="AB4316">
        <v>52.5</v>
      </c>
      <c r="AC4316">
        <v>49.7</v>
      </c>
      <c r="AD4316">
        <v>47.4</v>
      </c>
      <c r="AE4316">
        <v>44.1</v>
      </c>
      <c r="AF4316">
        <v>40.9</v>
      </c>
      <c r="AG4316">
        <v>35.799999999999997</v>
      </c>
      <c r="AH4316">
        <v>28.6</v>
      </c>
      <c r="AI4316">
        <v>18.399999999999999</v>
      </c>
    </row>
    <row r="4317" spans="1:35" x14ac:dyDescent="0.25">
      <c r="A4317" t="s">
        <v>133</v>
      </c>
      <c r="B4317">
        <v>67.900000000000006</v>
      </c>
      <c r="C4317">
        <v>65.8</v>
      </c>
      <c r="D4317">
        <v>68.400000000000006</v>
      </c>
      <c r="E4317">
        <v>62.8</v>
      </c>
      <c r="F4317">
        <v>67.7</v>
      </c>
      <c r="G4317">
        <v>61.9</v>
      </c>
      <c r="H4317">
        <v>55.8</v>
      </c>
      <c r="I4317">
        <v>57.2</v>
      </c>
      <c r="J4317">
        <v>58</v>
      </c>
      <c r="K4317">
        <v>52.5</v>
      </c>
      <c r="L4317">
        <v>63.7</v>
      </c>
      <c r="M4317">
        <v>53.6</v>
      </c>
      <c r="N4317">
        <v>53.7</v>
      </c>
      <c r="O4317">
        <v>54.6</v>
      </c>
      <c r="P4317">
        <v>54.9</v>
      </c>
      <c r="Q4317">
        <v>57</v>
      </c>
      <c r="R4317">
        <v>57.9</v>
      </c>
      <c r="S4317">
        <v>58.1</v>
      </c>
      <c r="T4317">
        <v>59</v>
      </c>
      <c r="U4317">
        <v>58.6</v>
      </c>
      <c r="V4317">
        <v>59.2</v>
      </c>
      <c r="W4317">
        <v>57.8</v>
      </c>
      <c r="X4317">
        <v>57.5</v>
      </c>
      <c r="Y4317">
        <v>54.8</v>
      </c>
      <c r="Z4317">
        <v>54.2</v>
      </c>
      <c r="AA4317">
        <v>53.6</v>
      </c>
      <c r="AB4317">
        <v>51.8</v>
      </c>
      <c r="AC4317">
        <v>49</v>
      </c>
      <c r="AD4317">
        <v>46.9</v>
      </c>
      <c r="AE4317">
        <v>43.5</v>
      </c>
      <c r="AF4317">
        <v>39.700000000000003</v>
      </c>
      <c r="AG4317">
        <v>34.299999999999997</v>
      </c>
      <c r="AH4317">
        <v>26.9</v>
      </c>
      <c r="AI4317">
        <v>16.399999999999999</v>
      </c>
    </row>
    <row r="4318" spans="1:35" x14ac:dyDescent="0.25">
      <c r="A4318" t="s">
        <v>134</v>
      </c>
      <c r="B4318">
        <v>67.5</v>
      </c>
      <c r="C4318">
        <v>65.5</v>
      </c>
      <c r="D4318">
        <v>68.3</v>
      </c>
      <c r="E4318">
        <v>62.6</v>
      </c>
      <c r="F4318">
        <v>67</v>
      </c>
      <c r="G4318">
        <v>59.7</v>
      </c>
      <c r="H4318">
        <v>54.4</v>
      </c>
      <c r="I4318">
        <v>56.9</v>
      </c>
      <c r="J4318">
        <v>57.5</v>
      </c>
      <c r="K4318">
        <v>52.4</v>
      </c>
      <c r="L4318">
        <v>62.9</v>
      </c>
      <c r="M4318">
        <v>52.2</v>
      </c>
      <c r="N4318">
        <v>52.8</v>
      </c>
      <c r="O4318">
        <v>54.5</v>
      </c>
      <c r="P4318">
        <v>54.8</v>
      </c>
      <c r="Q4318">
        <v>56.9</v>
      </c>
      <c r="R4318">
        <v>56.7</v>
      </c>
      <c r="S4318">
        <v>57.4</v>
      </c>
      <c r="T4318">
        <v>58</v>
      </c>
      <c r="U4318">
        <v>58.5</v>
      </c>
      <c r="V4318">
        <v>59</v>
      </c>
      <c r="W4318">
        <v>57.5</v>
      </c>
      <c r="X4318">
        <v>57.1</v>
      </c>
      <c r="Y4318">
        <v>54.7</v>
      </c>
      <c r="Z4318">
        <v>53.8</v>
      </c>
      <c r="AA4318">
        <v>53.2</v>
      </c>
      <c r="AB4318">
        <v>51.7</v>
      </c>
      <c r="AC4318">
        <v>48.9</v>
      </c>
      <c r="AD4318">
        <v>46.1</v>
      </c>
      <c r="AE4318">
        <v>42.3</v>
      </c>
      <c r="AF4318">
        <v>38.6</v>
      </c>
      <c r="AG4318">
        <v>33</v>
      </c>
      <c r="AH4318">
        <v>25.9</v>
      </c>
      <c r="AI4318">
        <v>15.4</v>
      </c>
    </row>
    <row r="4319" spans="1:35" x14ac:dyDescent="0.25">
      <c r="A4319" t="s">
        <v>135</v>
      </c>
      <c r="B4319" t="s">
        <v>136</v>
      </c>
    </row>
    <row r="4320" spans="1:35" x14ac:dyDescent="0.25">
      <c r="A4320" t="s">
        <v>137</v>
      </c>
      <c r="B4320" t="s">
        <v>138</v>
      </c>
    </row>
    <row r="4322" spans="1:35" x14ac:dyDescent="0.25">
      <c r="A4322" t="s">
        <v>91</v>
      </c>
      <c r="B4322">
        <v>271</v>
      </c>
    </row>
    <row r="4323" spans="1:35" x14ac:dyDescent="0.25">
      <c r="A4323" t="s">
        <v>92</v>
      </c>
      <c r="B4323" s="1">
        <v>45212.520451388889</v>
      </c>
    </row>
    <row r="4324" spans="1:35" x14ac:dyDescent="0.25">
      <c r="A4324" t="s">
        <v>93</v>
      </c>
      <c r="B4324" t="s">
        <v>94</v>
      </c>
    </row>
    <row r="4325" spans="1:35" x14ac:dyDescent="0.25">
      <c r="B4325" t="s">
        <v>49</v>
      </c>
      <c r="C4325" t="s">
        <v>95</v>
      </c>
      <c r="D4325" t="s">
        <v>79</v>
      </c>
      <c r="E4325" t="s">
        <v>96</v>
      </c>
      <c r="F4325" t="s">
        <v>97</v>
      </c>
      <c r="G4325" t="s">
        <v>98</v>
      </c>
      <c r="H4325" t="s">
        <v>99</v>
      </c>
      <c r="I4325" t="s">
        <v>100</v>
      </c>
      <c r="J4325" t="s">
        <v>101</v>
      </c>
      <c r="K4325" t="s">
        <v>102</v>
      </c>
      <c r="L4325" t="s">
        <v>103</v>
      </c>
      <c r="M4325" t="s">
        <v>104</v>
      </c>
      <c r="N4325" t="s">
        <v>105</v>
      </c>
      <c r="O4325" t="s">
        <v>106</v>
      </c>
      <c r="P4325" t="s">
        <v>107</v>
      </c>
      <c r="Q4325" t="s">
        <v>108</v>
      </c>
      <c r="R4325" t="s">
        <v>109</v>
      </c>
      <c r="S4325" t="s">
        <v>110</v>
      </c>
      <c r="T4325" t="s">
        <v>111</v>
      </c>
      <c r="U4325" t="s">
        <v>112</v>
      </c>
      <c r="V4325" t="s">
        <v>113</v>
      </c>
      <c r="W4325" t="s">
        <v>114</v>
      </c>
      <c r="X4325" t="s">
        <v>115</v>
      </c>
      <c r="Y4325" t="s">
        <v>116</v>
      </c>
      <c r="Z4325" t="s">
        <v>117</v>
      </c>
      <c r="AA4325" t="s">
        <v>118</v>
      </c>
      <c r="AB4325" t="s">
        <v>119</v>
      </c>
      <c r="AC4325" t="s">
        <v>120</v>
      </c>
      <c r="AD4325" t="s">
        <v>121</v>
      </c>
      <c r="AE4325" t="s">
        <v>122</v>
      </c>
      <c r="AF4325" t="s">
        <v>123</v>
      </c>
      <c r="AG4325" t="s">
        <v>124</v>
      </c>
      <c r="AH4325" t="s">
        <v>82</v>
      </c>
      <c r="AI4325" t="s">
        <v>125</v>
      </c>
    </row>
    <row r="4326" spans="1:35" x14ac:dyDescent="0.25">
      <c r="A4326" t="s">
        <v>126</v>
      </c>
      <c r="B4326">
        <v>69.099999999999994</v>
      </c>
      <c r="C4326">
        <v>65.7</v>
      </c>
      <c r="D4326">
        <v>68.8</v>
      </c>
      <c r="E4326">
        <v>60.4</v>
      </c>
      <c r="F4326">
        <v>64.099999999999994</v>
      </c>
      <c r="G4326">
        <v>60.7</v>
      </c>
      <c r="H4326">
        <v>58.3</v>
      </c>
      <c r="I4326">
        <v>62.7</v>
      </c>
      <c r="J4326">
        <v>60.7</v>
      </c>
      <c r="K4326">
        <v>59.8</v>
      </c>
      <c r="L4326">
        <v>65.2</v>
      </c>
      <c r="M4326">
        <v>54.2</v>
      </c>
      <c r="N4326">
        <v>54.7</v>
      </c>
      <c r="O4326">
        <v>58.2</v>
      </c>
      <c r="P4326">
        <v>57.3</v>
      </c>
      <c r="Q4326">
        <v>59.3</v>
      </c>
      <c r="R4326">
        <v>59.6</v>
      </c>
      <c r="S4326">
        <v>59.3</v>
      </c>
      <c r="T4326">
        <v>60.3</v>
      </c>
      <c r="U4326">
        <v>60.7</v>
      </c>
      <c r="V4326">
        <v>60.7</v>
      </c>
      <c r="W4326">
        <v>59.8</v>
      </c>
      <c r="X4326">
        <v>60.2</v>
      </c>
      <c r="Y4326">
        <v>56.4</v>
      </c>
      <c r="Z4326">
        <v>55.4</v>
      </c>
      <c r="AA4326">
        <v>54.1</v>
      </c>
      <c r="AB4326">
        <v>52.3</v>
      </c>
      <c r="AC4326">
        <v>49.7</v>
      </c>
      <c r="AD4326">
        <v>47.6</v>
      </c>
      <c r="AE4326">
        <v>44.3</v>
      </c>
      <c r="AF4326">
        <v>40.799999999999997</v>
      </c>
      <c r="AG4326">
        <v>35.799999999999997</v>
      </c>
      <c r="AH4326">
        <v>29.1</v>
      </c>
      <c r="AI4326">
        <v>19.600000000000001</v>
      </c>
    </row>
    <row r="4327" spans="1:35" x14ac:dyDescent="0.25">
      <c r="A4327" t="s">
        <v>127</v>
      </c>
      <c r="B4327">
        <v>69.099999999999994</v>
      </c>
      <c r="C4327">
        <v>65.7</v>
      </c>
      <c r="D4327">
        <v>68.8</v>
      </c>
      <c r="E4327">
        <v>60.4</v>
      </c>
      <c r="F4327">
        <v>64.099999999999994</v>
      </c>
      <c r="G4327">
        <v>60.7</v>
      </c>
      <c r="H4327">
        <v>58.3</v>
      </c>
      <c r="I4327">
        <v>62.7</v>
      </c>
      <c r="J4327">
        <v>60.7</v>
      </c>
      <c r="K4327">
        <v>59.8</v>
      </c>
      <c r="L4327">
        <v>65.2</v>
      </c>
      <c r="M4327">
        <v>54.2</v>
      </c>
      <c r="N4327">
        <v>54.7</v>
      </c>
      <c r="O4327">
        <v>58.2</v>
      </c>
      <c r="P4327">
        <v>57.3</v>
      </c>
      <c r="Q4327">
        <v>59.3</v>
      </c>
      <c r="R4327">
        <v>59.6</v>
      </c>
      <c r="S4327">
        <v>59.3</v>
      </c>
      <c r="T4327">
        <v>60.3</v>
      </c>
      <c r="U4327">
        <v>60.7</v>
      </c>
      <c r="V4327">
        <v>60.7</v>
      </c>
      <c r="W4327">
        <v>59.8</v>
      </c>
      <c r="X4327">
        <v>60.2</v>
      </c>
      <c r="Y4327">
        <v>56.4</v>
      </c>
      <c r="Z4327">
        <v>55.4</v>
      </c>
      <c r="AA4327">
        <v>54.1</v>
      </c>
      <c r="AB4327">
        <v>52.3</v>
      </c>
      <c r="AC4327">
        <v>49.7</v>
      </c>
      <c r="AD4327">
        <v>47.6</v>
      </c>
      <c r="AE4327">
        <v>44.3</v>
      </c>
      <c r="AF4327">
        <v>40.799999999999997</v>
      </c>
      <c r="AG4327">
        <v>35.799999999999997</v>
      </c>
      <c r="AH4327">
        <v>29.1</v>
      </c>
      <c r="AI4327">
        <v>19.600000000000001</v>
      </c>
    </row>
    <row r="4328" spans="1:35" x14ac:dyDescent="0.25">
      <c r="A4328" t="s">
        <v>128</v>
      </c>
      <c r="B4328">
        <v>69.8</v>
      </c>
      <c r="C4328">
        <v>68.400000000000006</v>
      </c>
      <c r="D4328">
        <v>72.400000000000006</v>
      </c>
      <c r="E4328">
        <v>63</v>
      </c>
      <c r="F4328">
        <v>68.7</v>
      </c>
      <c r="G4328">
        <v>65.3</v>
      </c>
      <c r="H4328">
        <v>60.5</v>
      </c>
      <c r="I4328">
        <v>65.900000000000006</v>
      </c>
      <c r="J4328">
        <v>63.5</v>
      </c>
      <c r="K4328">
        <v>61.9</v>
      </c>
      <c r="L4328">
        <v>67.400000000000006</v>
      </c>
      <c r="M4328">
        <v>55.9</v>
      </c>
      <c r="N4328">
        <v>56.6</v>
      </c>
      <c r="O4328">
        <v>60.1</v>
      </c>
      <c r="P4328">
        <v>59.3</v>
      </c>
      <c r="Q4328">
        <v>61.5</v>
      </c>
      <c r="R4328">
        <v>62.1</v>
      </c>
      <c r="S4328">
        <v>60.3</v>
      </c>
      <c r="T4328">
        <v>61.7</v>
      </c>
      <c r="U4328">
        <v>62</v>
      </c>
      <c r="V4328">
        <v>61.4</v>
      </c>
      <c r="W4328">
        <v>60.8</v>
      </c>
      <c r="X4328">
        <v>62.5</v>
      </c>
      <c r="Y4328">
        <v>57.4</v>
      </c>
      <c r="Z4328">
        <v>56.5</v>
      </c>
      <c r="AA4328">
        <v>55.4</v>
      </c>
      <c r="AB4328">
        <v>53.4</v>
      </c>
      <c r="AC4328">
        <v>50.6</v>
      </c>
      <c r="AD4328">
        <v>49.2</v>
      </c>
      <c r="AE4328">
        <v>45.5</v>
      </c>
      <c r="AF4328">
        <v>41.7</v>
      </c>
      <c r="AG4328">
        <v>36.799999999999997</v>
      </c>
      <c r="AH4328">
        <v>29.9</v>
      </c>
      <c r="AI4328">
        <v>20.6</v>
      </c>
    </row>
    <row r="4329" spans="1:35" x14ac:dyDescent="0.25">
      <c r="A4329" t="s">
        <v>129</v>
      </c>
      <c r="B4329">
        <v>68.599999999999994</v>
      </c>
      <c r="C4329">
        <v>60.3</v>
      </c>
      <c r="D4329">
        <v>61.4</v>
      </c>
      <c r="E4329">
        <v>56.5</v>
      </c>
      <c r="F4329">
        <v>59.6</v>
      </c>
      <c r="G4329">
        <v>56.3</v>
      </c>
      <c r="H4329">
        <v>54</v>
      </c>
      <c r="I4329">
        <v>55.6</v>
      </c>
      <c r="J4329">
        <v>56.8</v>
      </c>
      <c r="K4329">
        <v>54</v>
      </c>
      <c r="L4329">
        <v>61</v>
      </c>
      <c r="M4329">
        <v>51.4</v>
      </c>
      <c r="N4329">
        <v>52</v>
      </c>
      <c r="O4329">
        <v>56.6</v>
      </c>
      <c r="P4329">
        <v>55.3</v>
      </c>
      <c r="Q4329">
        <v>55.7</v>
      </c>
      <c r="R4329">
        <v>57.5</v>
      </c>
      <c r="S4329">
        <v>57.8</v>
      </c>
      <c r="T4329">
        <v>59.2</v>
      </c>
      <c r="U4329">
        <v>59.4</v>
      </c>
      <c r="V4329">
        <v>59.7</v>
      </c>
      <c r="W4329">
        <v>57.9</v>
      </c>
      <c r="X4329">
        <v>57.7</v>
      </c>
      <c r="Y4329">
        <v>55</v>
      </c>
      <c r="Z4329">
        <v>54.4</v>
      </c>
      <c r="AA4329">
        <v>53.2</v>
      </c>
      <c r="AB4329">
        <v>51.5</v>
      </c>
      <c r="AC4329">
        <v>48.8</v>
      </c>
      <c r="AD4329">
        <v>46.4</v>
      </c>
      <c r="AE4329">
        <v>43.4</v>
      </c>
      <c r="AF4329">
        <v>39.5</v>
      </c>
      <c r="AG4329">
        <v>34.6</v>
      </c>
      <c r="AH4329">
        <v>28</v>
      </c>
      <c r="AI4329">
        <v>18</v>
      </c>
    </row>
    <row r="4330" spans="1:35" x14ac:dyDescent="0.25">
      <c r="A4330" t="s">
        <v>130</v>
      </c>
      <c r="B4330">
        <v>69.599999999999994</v>
      </c>
      <c r="C4330">
        <v>68.400000000000006</v>
      </c>
      <c r="D4330">
        <v>72</v>
      </c>
      <c r="E4330">
        <v>62.8</v>
      </c>
      <c r="F4330">
        <v>67.8</v>
      </c>
      <c r="G4330">
        <v>64.5</v>
      </c>
      <c r="H4330">
        <v>60.1</v>
      </c>
      <c r="I4330">
        <v>65.599999999999994</v>
      </c>
      <c r="J4330">
        <v>63.4</v>
      </c>
      <c r="K4330">
        <v>61</v>
      </c>
      <c r="L4330">
        <v>66.900000000000006</v>
      </c>
      <c r="M4330">
        <v>55.6</v>
      </c>
      <c r="N4330">
        <v>56</v>
      </c>
      <c r="O4330">
        <v>59.8</v>
      </c>
      <c r="P4330">
        <v>58.9</v>
      </c>
      <c r="Q4330">
        <v>61.2</v>
      </c>
      <c r="R4330">
        <v>61.7</v>
      </c>
      <c r="S4330">
        <v>60.2</v>
      </c>
      <c r="T4330">
        <v>61.2</v>
      </c>
      <c r="U4330">
        <v>61.2</v>
      </c>
      <c r="V4330">
        <v>61.2</v>
      </c>
      <c r="W4330">
        <v>60.6</v>
      </c>
      <c r="X4330">
        <v>62.4</v>
      </c>
      <c r="Y4330">
        <v>57.3</v>
      </c>
      <c r="Z4330">
        <v>56.2</v>
      </c>
      <c r="AA4330">
        <v>55.1</v>
      </c>
      <c r="AB4330">
        <v>53.3</v>
      </c>
      <c r="AC4330">
        <v>50.4</v>
      </c>
      <c r="AD4330">
        <v>48.8</v>
      </c>
      <c r="AE4330">
        <v>45.2</v>
      </c>
      <c r="AF4330">
        <v>41.7</v>
      </c>
      <c r="AG4330">
        <v>36.6</v>
      </c>
      <c r="AH4330">
        <v>29.9</v>
      </c>
      <c r="AI4330">
        <v>20.5</v>
      </c>
    </row>
    <row r="4331" spans="1:35" x14ac:dyDescent="0.25">
      <c r="A4331" t="s">
        <v>131</v>
      </c>
      <c r="B4331">
        <v>69.599999999999994</v>
      </c>
      <c r="C4331">
        <v>68.400000000000006</v>
      </c>
      <c r="D4331">
        <v>72</v>
      </c>
      <c r="E4331">
        <v>62.8</v>
      </c>
      <c r="F4331">
        <v>67.8</v>
      </c>
      <c r="G4331">
        <v>64.5</v>
      </c>
      <c r="H4331">
        <v>60.1</v>
      </c>
      <c r="I4331">
        <v>65.599999999999994</v>
      </c>
      <c r="J4331">
        <v>63.4</v>
      </c>
      <c r="K4331">
        <v>61</v>
      </c>
      <c r="L4331">
        <v>66.900000000000006</v>
      </c>
      <c r="M4331">
        <v>55.6</v>
      </c>
      <c r="N4331">
        <v>56</v>
      </c>
      <c r="O4331">
        <v>59.8</v>
      </c>
      <c r="P4331">
        <v>58.9</v>
      </c>
      <c r="Q4331">
        <v>61.2</v>
      </c>
      <c r="R4331">
        <v>61.7</v>
      </c>
      <c r="S4331">
        <v>60.2</v>
      </c>
      <c r="T4331">
        <v>61.2</v>
      </c>
      <c r="U4331">
        <v>61.2</v>
      </c>
      <c r="V4331">
        <v>61.2</v>
      </c>
      <c r="W4331">
        <v>60.6</v>
      </c>
      <c r="X4331">
        <v>62.4</v>
      </c>
      <c r="Y4331">
        <v>57.3</v>
      </c>
      <c r="Z4331">
        <v>56.2</v>
      </c>
      <c r="AA4331">
        <v>55.1</v>
      </c>
      <c r="AB4331">
        <v>53.3</v>
      </c>
      <c r="AC4331">
        <v>50.4</v>
      </c>
      <c r="AD4331">
        <v>48.8</v>
      </c>
      <c r="AE4331">
        <v>45.2</v>
      </c>
      <c r="AF4331">
        <v>41.7</v>
      </c>
      <c r="AG4331">
        <v>36.6</v>
      </c>
      <c r="AH4331">
        <v>29.9</v>
      </c>
      <c r="AI4331">
        <v>20.5</v>
      </c>
    </row>
    <row r="4332" spans="1:35" x14ac:dyDescent="0.25">
      <c r="A4332" t="s">
        <v>132</v>
      </c>
      <c r="B4332">
        <v>69</v>
      </c>
      <c r="C4332">
        <v>66.2</v>
      </c>
      <c r="D4332">
        <v>68.099999999999994</v>
      </c>
      <c r="E4332">
        <v>60.7</v>
      </c>
      <c r="F4332">
        <v>63.8</v>
      </c>
      <c r="G4332">
        <v>59.3</v>
      </c>
      <c r="H4332">
        <v>58.3</v>
      </c>
      <c r="I4332">
        <v>61.5</v>
      </c>
      <c r="J4332">
        <v>60</v>
      </c>
      <c r="K4332">
        <v>59.9</v>
      </c>
      <c r="L4332">
        <v>65.3</v>
      </c>
      <c r="M4332">
        <v>54.8</v>
      </c>
      <c r="N4332">
        <v>55.6</v>
      </c>
      <c r="O4332">
        <v>58.4</v>
      </c>
      <c r="P4332">
        <v>58</v>
      </c>
      <c r="Q4332">
        <v>59.5</v>
      </c>
      <c r="R4332">
        <v>59.4</v>
      </c>
      <c r="S4332">
        <v>59.5</v>
      </c>
      <c r="T4332">
        <v>60.4</v>
      </c>
      <c r="U4332">
        <v>60.8</v>
      </c>
      <c r="V4332">
        <v>60.6</v>
      </c>
      <c r="W4332">
        <v>59.8</v>
      </c>
      <c r="X4332">
        <v>60</v>
      </c>
      <c r="Y4332">
        <v>56.7</v>
      </c>
      <c r="Z4332">
        <v>55.5</v>
      </c>
      <c r="AA4332">
        <v>54.1</v>
      </c>
      <c r="AB4332">
        <v>52.3</v>
      </c>
      <c r="AC4332">
        <v>49.7</v>
      </c>
      <c r="AD4332">
        <v>47.4</v>
      </c>
      <c r="AE4332">
        <v>44.2</v>
      </c>
      <c r="AF4332">
        <v>41.1</v>
      </c>
      <c r="AG4332">
        <v>35.9</v>
      </c>
      <c r="AH4332">
        <v>29</v>
      </c>
      <c r="AI4332">
        <v>19.399999999999999</v>
      </c>
    </row>
    <row r="4333" spans="1:35" x14ac:dyDescent="0.25">
      <c r="A4333" t="s">
        <v>133</v>
      </c>
      <c r="B4333">
        <v>68.8</v>
      </c>
      <c r="C4333">
        <v>63.1</v>
      </c>
      <c r="D4333">
        <v>63.9</v>
      </c>
      <c r="E4333">
        <v>56.8</v>
      </c>
      <c r="F4333">
        <v>60.9</v>
      </c>
      <c r="G4333">
        <v>57</v>
      </c>
      <c r="H4333">
        <v>55</v>
      </c>
      <c r="I4333">
        <v>56.4</v>
      </c>
      <c r="J4333">
        <v>58.1</v>
      </c>
      <c r="K4333">
        <v>56.9</v>
      </c>
      <c r="L4333">
        <v>63.3</v>
      </c>
      <c r="M4333">
        <v>53</v>
      </c>
      <c r="N4333">
        <v>54.3</v>
      </c>
      <c r="O4333">
        <v>57</v>
      </c>
      <c r="P4333">
        <v>56.3</v>
      </c>
      <c r="Q4333">
        <v>56.9</v>
      </c>
      <c r="R4333">
        <v>58.3</v>
      </c>
      <c r="S4333">
        <v>58.4</v>
      </c>
      <c r="T4333">
        <v>59.8</v>
      </c>
      <c r="U4333">
        <v>60</v>
      </c>
      <c r="V4333">
        <v>60</v>
      </c>
      <c r="W4333">
        <v>58.9</v>
      </c>
      <c r="X4333">
        <v>58.2</v>
      </c>
      <c r="Y4333">
        <v>55.5</v>
      </c>
      <c r="Z4333">
        <v>55.2</v>
      </c>
      <c r="AA4333">
        <v>53.6</v>
      </c>
      <c r="AB4333">
        <v>51.6</v>
      </c>
      <c r="AC4333">
        <v>49.2</v>
      </c>
      <c r="AD4333">
        <v>46.7</v>
      </c>
      <c r="AE4333">
        <v>43.7</v>
      </c>
      <c r="AF4333">
        <v>39.9</v>
      </c>
      <c r="AG4333">
        <v>34.799999999999997</v>
      </c>
      <c r="AH4333">
        <v>28.3</v>
      </c>
      <c r="AI4333">
        <v>18.399999999999999</v>
      </c>
    </row>
    <row r="4334" spans="1:35" x14ac:dyDescent="0.25">
      <c r="A4334" t="s">
        <v>134</v>
      </c>
      <c r="B4334">
        <v>68.7</v>
      </c>
      <c r="C4334">
        <v>60.3</v>
      </c>
      <c r="D4334">
        <v>61.6</v>
      </c>
      <c r="E4334">
        <v>56.7</v>
      </c>
      <c r="F4334">
        <v>59.8</v>
      </c>
      <c r="G4334">
        <v>56.6</v>
      </c>
      <c r="H4334">
        <v>54</v>
      </c>
      <c r="I4334">
        <v>56</v>
      </c>
      <c r="J4334">
        <v>57.9</v>
      </c>
      <c r="K4334">
        <v>54.3</v>
      </c>
      <c r="L4334">
        <v>61.3</v>
      </c>
      <c r="M4334">
        <v>52.2</v>
      </c>
      <c r="N4334">
        <v>52.4</v>
      </c>
      <c r="O4334">
        <v>57</v>
      </c>
      <c r="P4334">
        <v>55.6</v>
      </c>
      <c r="Q4334">
        <v>56</v>
      </c>
      <c r="R4334">
        <v>57.8</v>
      </c>
      <c r="S4334">
        <v>58.3</v>
      </c>
      <c r="T4334">
        <v>59.8</v>
      </c>
      <c r="U4334">
        <v>59.6</v>
      </c>
      <c r="V4334">
        <v>60</v>
      </c>
      <c r="W4334">
        <v>58.4</v>
      </c>
      <c r="X4334">
        <v>58</v>
      </c>
      <c r="Y4334">
        <v>55.5</v>
      </c>
      <c r="Z4334">
        <v>54.6</v>
      </c>
      <c r="AA4334">
        <v>53.6</v>
      </c>
      <c r="AB4334">
        <v>51.6</v>
      </c>
      <c r="AC4334">
        <v>49.1</v>
      </c>
      <c r="AD4334">
        <v>46.7</v>
      </c>
      <c r="AE4334">
        <v>43.6</v>
      </c>
      <c r="AF4334">
        <v>39.700000000000003</v>
      </c>
      <c r="AG4334">
        <v>34.6</v>
      </c>
      <c r="AH4334">
        <v>28</v>
      </c>
      <c r="AI4334">
        <v>18.3</v>
      </c>
    </row>
    <row r="4335" spans="1:35" x14ac:dyDescent="0.25">
      <c r="A4335" t="s">
        <v>135</v>
      </c>
      <c r="B4335" t="s">
        <v>136</v>
      </c>
    </row>
    <row r="4336" spans="1:35" x14ac:dyDescent="0.25">
      <c r="A4336" t="s">
        <v>137</v>
      </c>
      <c r="B4336" t="s">
        <v>138</v>
      </c>
    </row>
    <row r="4338" spans="1:35" x14ac:dyDescent="0.25">
      <c r="A4338" t="s">
        <v>91</v>
      </c>
      <c r="B4338">
        <v>272</v>
      </c>
    </row>
    <row r="4339" spans="1:35" x14ac:dyDescent="0.25">
      <c r="A4339" t="s">
        <v>92</v>
      </c>
      <c r="B4339" s="1">
        <v>45212.520462962966</v>
      </c>
    </row>
    <row r="4340" spans="1:35" x14ac:dyDescent="0.25">
      <c r="A4340" t="s">
        <v>93</v>
      </c>
      <c r="B4340" t="s">
        <v>94</v>
      </c>
    </row>
    <row r="4341" spans="1:35" x14ac:dyDescent="0.25">
      <c r="B4341" t="s">
        <v>49</v>
      </c>
      <c r="C4341" t="s">
        <v>95</v>
      </c>
      <c r="D4341" t="s">
        <v>79</v>
      </c>
      <c r="E4341" t="s">
        <v>96</v>
      </c>
      <c r="F4341" t="s">
        <v>97</v>
      </c>
      <c r="G4341" t="s">
        <v>98</v>
      </c>
      <c r="H4341" t="s">
        <v>99</v>
      </c>
      <c r="I4341" t="s">
        <v>100</v>
      </c>
      <c r="J4341" t="s">
        <v>101</v>
      </c>
      <c r="K4341" t="s">
        <v>102</v>
      </c>
      <c r="L4341" t="s">
        <v>103</v>
      </c>
      <c r="M4341" t="s">
        <v>104</v>
      </c>
      <c r="N4341" t="s">
        <v>105</v>
      </c>
      <c r="O4341" t="s">
        <v>106</v>
      </c>
      <c r="P4341" t="s">
        <v>107</v>
      </c>
      <c r="Q4341" t="s">
        <v>108</v>
      </c>
      <c r="R4341" t="s">
        <v>109</v>
      </c>
      <c r="S4341" t="s">
        <v>110</v>
      </c>
      <c r="T4341" t="s">
        <v>111</v>
      </c>
      <c r="U4341" t="s">
        <v>112</v>
      </c>
      <c r="V4341" t="s">
        <v>113</v>
      </c>
      <c r="W4341" t="s">
        <v>114</v>
      </c>
      <c r="X4341" t="s">
        <v>115</v>
      </c>
      <c r="Y4341" t="s">
        <v>116</v>
      </c>
      <c r="Z4341" t="s">
        <v>117</v>
      </c>
      <c r="AA4341" t="s">
        <v>118</v>
      </c>
      <c r="AB4341" t="s">
        <v>119</v>
      </c>
      <c r="AC4341" t="s">
        <v>120</v>
      </c>
      <c r="AD4341" t="s">
        <v>121</v>
      </c>
      <c r="AE4341" t="s">
        <v>122</v>
      </c>
      <c r="AF4341" t="s">
        <v>123</v>
      </c>
      <c r="AG4341" t="s">
        <v>124</v>
      </c>
      <c r="AH4341" t="s">
        <v>82</v>
      </c>
      <c r="AI4341" t="s">
        <v>125</v>
      </c>
    </row>
    <row r="4342" spans="1:35" x14ac:dyDescent="0.25">
      <c r="A4342" t="s">
        <v>126</v>
      </c>
      <c r="B4342">
        <v>69</v>
      </c>
      <c r="C4342">
        <v>68.5</v>
      </c>
      <c r="D4342">
        <v>67.2</v>
      </c>
      <c r="E4342">
        <v>67.099999999999994</v>
      </c>
      <c r="F4342">
        <v>64.599999999999994</v>
      </c>
      <c r="G4342">
        <v>65.599999999999994</v>
      </c>
      <c r="H4342">
        <v>62.9</v>
      </c>
      <c r="I4342">
        <v>63.1</v>
      </c>
      <c r="J4342">
        <v>60</v>
      </c>
      <c r="K4342">
        <v>59.7</v>
      </c>
      <c r="L4342">
        <v>64.400000000000006</v>
      </c>
      <c r="M4342">
        <v>55.1</v>
      </c>
      <c r="N4342">
        <v>56.7</v>
      </c>
      <c r="O4342">
        <v>57.1</v>
      </c>
      <c r="P4342">
        <v>57</v>
      </c>
      <c r="Q4342">
        <v>59.3</v>
      </c>
      <c r="R4342">
        <v>58.7</v>
      </c>
      <c r="S4342">
        <v>59.5</v>
      </c>
      <c r="T4342">
        <v>60.9</v>
      </c>
      <c r="U4342">
        <v>59.6</v>
      </c>
      <c r="V4342">
        <v>60.7</v>
      </c>
      <c r="W4342">
        <v>60.1</v>
      </c>
      <c r="X4342">
        <v>59</v>
      </c>
      <c r="Y4342">
        <v>56.8</v>
      </c>
      <c r="Z4342">
        <v>55.3</v>
      </c>
      <c r="AA4342">
        <v>54.4</v>
      </c>
      <c r="AB4342">
        <v>52.9</v>
      </c>
      <c r="AC4342">
        <v>50.4</v>
      </c>
      <c r="AD4342">
        <v>47.8</v>
      </c>
      <c r="AE4342">
        <v>44.6</v>
      </c>
      <c r="AF4342">
        <v>41.2</v>
      </c>
      <c r="AG4342">
        <v>36.200000000000003</v>
      </c>
      <c r="AH4342">
        <v>30.1</v>
      </c>
      <c r="AI4342">
        <v>20.7</v>
      </c>
    </row>
    <row r="4343" spans="1:35" x14ac:dyDescent="0.25">
      <c r="A4343" t="s">
        <v>127</v>
      </c>
      <c r="B4343">
        <v>69</v>
      </c>
      <c r="C4343">
        <v>68.5</v>
      </c>
      <c r="D4343">
        <v>67.2</v>
      </c>
      <c r="E4343">
        <v>67.099999999999994</v>
      </c>
      <c r="F4343">
        <v>64.599999999999994</v>
      </c>
      <c r="G4343">
        <v>65.599999999999994</v>
      </c>
      <c r="H4343">
        <v>62.9</v>
      </c>
      <c r="I4343">
        <v>63.1</v>
      </c>
      <c r="J4343">
        <v>60</v>
      </c>
      <c r="K4343">
        <v>59.7</v>
      </c>
      <c r="L4343">
        <v>64.400000000000006</v>
      </c>
      <c r="M4343">
        <v>55.1</v>
      </c>
      <c r="N4343">
        <v>56.7</v>
      </c>
      <c r="O4343">
        <v>57.1</v>
      </c>
      <c r="P4343">
        <v>57</v>
      </c>
      <c r="Q4343">
        <v>59.3</v>
      </c>
      <c r="R4343">
        <v>58.7</v>
      </c>
      <c r="S4343">
        <v>59.5</v>
      </c>
      <c r="T4343">
        <v>60.9</v>
      </c>
      <c r="U4343">
        <v>59.6</v>
      </c>
      <c r="V4343">
        <v>60.7</v>
      </c>
      <c r="W4343">
        <v>60.1</v>
      </c>
      <c r="X4343">
        <v>59</v>
      </c>
      <c r="Y4343">
        <v>56.8</v>
      </c>
      <c r="Z4343">
        <v>55.3</v>
      </c>
      <c r="AA4343">
        <v>54.4</v>
      </c>
      <c r="AB4343">
        <v>52.9</v>
      </c>
      <c r="AC4343">
        <v>50.4</v>
      </c>
      <c r="AD4343">
        <v>47.8</v>
      </c>
      <c r="AE4343">
        <v>44.6</v>
      </c>
      <c r="AF4343">
        <v>41.2</v>
      </c>
      <c r="AG4343">
        <v>36.200000000000003</v>
      </c>
      <c r="AH4343">
        <v>30.1</v>
      </c>
      <c r="AI4343">
        <v>20.7</v>
      </c>
    </row>
    <row r="4344" spans="1:35" x14ac:dyDescent="0.25">
      <c r="A4344" t="s">
        <v>128</v>
      </c>
      <c r="B4344">
        <v>70</v>
      </c>
      <c r="C4344">
        <v>73.3</v>
      </c>
      <c r="D4344">
        <v>72.2</v>
      </c>
      <c r="E4344">
        <v>71.8</v>
      </c>
      <c r="F4344">
        <v>66.599999999999994</v>
      </c>
      <c r="G4344">
        <v>68.400000000000006</v>
      </c>
      <c r="H4344">
        <v>65.8</v>
      </c>
      <c r="I4344">
        <v>66</v>
      </c>
      <c r="J4344">
        <v>61.4</v>
      </c>
      <c r="K4344">
        <v>61.7</v>
      </c>
      <c r="L4344">
        <v>66.8</v>
      </c>
      <c r="M4344">
        <v>57.8</v>
      </c>
      <c r="N4344">
        <v>58.8</v>
      </c>
      <c r="O4344">
        <v>59.6</v>
      </c>
      <c r="P4344">
        <v>58.6</v>
      </c>
      <c r="Q4344">
        <v>61.1</v>
      </c>
      <c r="R4344">
        <v>60.2</v>
      </c>
      <c r="S4344">
        <v>61.4</v>
      </c>
      <c r="T4344">
        <v>63</v>
      </c>
      <c r="U4344">
        <v>60.8</v>
      </c>
      <c r="V4344">
        <v>62</v>
      </c>
      <c r="W4344">
        <v>61.5</v>
      </c>
      <c r="X4344">
        <v>61.7</v>
      </c>
      <c r="Y4344">
        <v>58.5</v>
      </c>
      <c r="Z4344">
        <v>56.9</v>
      </c>
      <c r="AA4344">
        <v>55.5</v>
      </c>
      <c r="AB4344">
        <v>54.2</v>
      </c>
      <c r="AC4344">
        <v>51.4</v>
      </c>
      <c r="AD4344">
        <v>49.1</v>
      </c>
      <c r="AE4344">
        <v>45.6</v>
      </c>
      <c r="AF4344">
        <v>42.3</v>
      </c>
      <c r="AG4344">
        <v>37.5</v>
      </c>
      <c r="AH4344">
        <v>31.6</v>
      </c>
      <c r="AI4344">
        <v>21.9</v>
      </c>
    </row>
    <row r="4345" spans="1:35" x14ac:dyDescent="0.25">
      <c r="A4345" t="s">
        <v>129</v>
      </c>
      <c r="B4345">
        <v>68</v>
      </c>
      <c r="C4345">
        <v>54.4</v>
      </c>
      <c r="D4345">
        <v>64.2</v>
      </c>
      <c r="E4345">
        <v>58.3</v>
      </c>
      <c r="F4345">
        <v>62.6</v>
      </c>
      <c r="G4345">
        <v>56.3</v>
      </c>
      <c r="H4345">
        <v>57.2</v>
      </c>
      <c r="I4345">
        <v>56.6</v>
      </c>
      <c r="J4345">
        <v>57.4</v>
      </c>
      <c r="K4345">
        <v>57.8</v>
      </c>
      <c r="L4345">
        <v>62</v>
      </c>
      <c r="M4345">
        <v>51.7</v>
      </c>
      <c r="N4345">
        <v>53.8</v>
      </c>
      <c r="O4345">
        <v>54.4</v>
      </c>
      <c r="P4345">
        <v>54.6</v>
      </c>
      <c r="Q4345">
        <v>57.2</v>
      </c>
      <c r="R4345">
        <v>56.6</v>
      </c>
      <c r="S4345">
        <v>58</v>
      </c>
      <c r="T4345">
        <v>58</v>
      </c>
      <c r="U4345">
        <v>58.6</v>
      </c>
      <c r="V4345">
        <v>59.8</v>
      </c>
      <c r="W4345">
        <v>59.1</v>
      </c>
      <c r="X4345">
        <v>57.4</v>
      </c>
      <c r="Y4345">
        <v>54.8</v>
      </c>
      <c r="Z4345">
        <v>52.9</v>
      </c>
      <c r="AA4345">
        <v>53.2</v>
      </c>
      <c r="AB4345">
        <v>51.3</v>
      </c>
      <c r="AC4345">
        <v>48.9</v>
      </c>
      <c r="AD4345">
        <v>46.4</v>
      </c>
      <c r="AE4345">
        <v>43.4</v>
      </c>
      <c r="AF4345">
        <v>39.700000000000003</v>
      </c>
      <c r="AG4345">
        <v>34.799999999999997</v>
      </c>
      <c r="AH4345">
        <v>28.5</v>
      </c>
      <c r="AI4345">
        <v>19.399999999999999</v>
      </c>
    </row>
    <row r="4346" spans="1:35" x14ac:dyDescent="0.25">
      <c r="A4346" t="s">
        <v>130</v>
      </c>
      <c r="B4346">
        <v>69.8</v>
      </c>
      <c r="C4346">
        <v>72.8</v>
      </c>
      <c r="D4346">
        <v>70.7</v>
      </c>
      <c r="E4346">
        <v>71.599999999999994</v>
      </c>
      <c r="F4346">
        <v>66.2</v>
      </c>
      <c r="G4346">
        <v>68.099999999999994</v>
      </c>
      <c r="H4346">
        <v>65</v>
      </c>
      <c r="I4346">
        <v>65.400000000000006</v>
      </c>
      <c r="J4346">
        <v>61.4</v>
      </c>
      <c r="K4346">
        <v>61.4</v>
      </c>
      <c r="L4346">
        <v>66</v>
      </c>
      <c r="M4346">
        <v>57.4</v>
      </c>
      <c r="N4346">
        <v>58</v>
      </c>
      <c r="O4346">
        <v>59.3</v>
      </c>
      <c r="P4346">
        <v>58.6</v>
      </c>
      <c r="Q4346">
        <v>60.7</v>
      </c>
      <c r="R4346">
        <v>60</v>
      </c>
      <c r="S4346">
        <v>61.1</v>
      </c>
      <c r="T4346">
        <v>62.7</v>
      </c>
      <c r="U4346">
        <v>60.8</v>
      </c>
      <c r="V4346">
        <v>61.5</v>
      </c>
      <c r="W4346">
        <v>61</v>
      </c>
      <c r="X4346">
        <v>61.4</v>
      </c>
      <c r="Y4346">
        <v>58.4</v>
      </c>
      <c r="Z4346">
        <v>56.8</v>
      </c>
      <c r="AA4346">
        <v>55.2</v>
      </c>
      <c r="AB4346">
        <v>54.1</v>
      </c>
      <c r="AC4346">
        <v>51.2</v>
      </c>
      <c r="AD4346">
        <v>48.9</v>
      </c>
      <c r="AE4346">
        <v>45.5</v>
      </c>
      <c r="AF4346">
        <v>42.3</v>
      </c>
      <c r="AG4346">
        <v>37.5</v>
      </c>
      <c r="AH4346">
        <v>31.5</v>
      </c>
      <c r="AI4346">
        <v>21.9</v>
      </c>
    </row>
    <row r="4347" spans="1:35" x14ac:dyDescent="0.25">
      <c r="A4347" t="s">
        <v>131</v>
      </c>
      <c r="B4347">
        <v>69.8</v>
      </c>
      <c r="C4347">
        <v>72.8</v>
      </c>
      <c r="D4347">
        <v>70.7</v>
      </c>
      <c r="E4347">
        <v>71.599999999999994</v>
      </c>
      <c r="F4347">
        <v>66.2</v>
      </c>
      <c r="G4347">
        <v>68.099999999999994</v>
      </c>
      <c r="H4347">
        <v>65</v>
      </c>
      <c r="I4347">
        <v>65.400000000000006</v>
      </c>
      <c r="J4347">
        <v>61.4</v>
      </c>
      <c r="K4347">
        <v>61.4</v>
      </c>
      <c r="L4347">
        <v>66</v>
      </c>
      <c r="M4347">
        <v>57.4</v>
      </c>
      <c r="N4347">
        <v>58</v>
      </c>
      <c r="O4347">
        <v>59.3</v>
      </c>
      <c r="P4347">
        <v>58.6</v>
      </c>
      <c r="Q4347">
        <v>60.7</v>
      </c>
      <c r="R4347">
        <v>60</v>
      </c>
      <c r="S4347">
        <v>61.1</v>
      </c>
      <c r="T4347">
        <v>62.7</v>
      </c>
      <c r="U4347">
        <v>60.8</v>
      </c>
      <c r="V4347">
        <v>61.5</v>
      </c>
      <c r="W4347">
        <v>61</v>
      </c>
      <c r="X4347">
        <v>61.4</v>
      </c>
      <c r="Y4347">
        <v>58.4</v>
      </c>
      <c r="Z4347">
        <v>56.8</v>
      </c>
      <c r="AA4347">
        <v>55.2</v>
      </c>
      <c r="AB4347">
        <v>54.1</v>
      </c>
      <c r="AC4347">
        <v>51.2</v>
      </c>
      <c r="AD4347">
        <v>48.9</v>
      </c>
      <c r="AE4347">
        <v>45.5</v>
      </c>
      <c r="AF4347">
        <v>42.3</v>
      </c>
      <c r="AG4347">
        <v>37.5</v>
      </c>
      <c r="AH4347">
        <v>31.5</v>
      </c>
      <c r="AI4347">
        <v>21.9</v>
      </c>
    </row>
    <row r="4348" spans="1:35" x14ac:dyDescent="0.25">
      <c r="A4348" t="s">
        <v>132</v>
      </c>
      <c r="B4348">
        <v>68.900000000000006</v>
      </c>
      <c r="C4348">
        <v>64.3</v>
      </c>
      <c r="D4348">
        <v>67.2</v>
      </c>
      <c r="E4348">
        <v>64.900000000000006</v>
      </c>
      <c r="F4348">
        <v>64.900000000000006</v>
      </c>
      <c r="G4348">
        <v>65.2</v>
      </c>
      <c r="H4348">
        <v>63.1</v>
      </c>
      <c r="I4348">
        <v>63.5</v>
      </c>
      <c r="J4348">
        <v>59.9</v>
      </c>
      <c r="K4348">
        <v>59.8</v>
      </c>
      <c r="L4348">
        <v>64.2</v>
      </c>
      <c r="M4348">
        <v>54.2</v>
      </c>
      <c r="N4348">
        <v>57</v>
      </c>
      <c r="O4348">
        <v>57.1</v>
      </c>
      <c r="P4348">
        <v>56.6</v>
      </c>
      <c r="Q4348">
        <v>59.3</v>
      </c>
      <c r="R4348">
        <v>59</v>
      </c>
      <c r="S4348">
        <v>59.4</v>
      </c>
      <c r="T4348">
        <v>60.1</v>
      </c>
      <c r="U4348">
        <v>59.9</v>
      </c>
      <c r="V4348">
        <v>60.6</v>
      </c>
      <c r="W4348">
        <v>60</v>
      </c>
      <c r="X4348">
        <v>58.9</v>
      </c>
      <c r="Y4348">
        <v>56.5</v>
      </c>
      <c r="Z4348">
        <v>55.5</v>
      </c>
      <c r="AA4348">
        <v>54.3</v>
      </c>
      <c r="AB4348">
        <v>53.1</v>
      </c>
      <c r="AC4348">
        <v>50.8</v>
      </c>
      <c r="AD4348">
        <v>48.2</v>
      </c>
      <c r="AE4348">
        <v>44.7</v>
      </c>
      <c r="AF4348">
        <v>41.1</v>
      </c>
      <c r="AG4348">
        <v>36.1</v>
      </c>
      <c r="AH4348">
        <v>30</v>
      </c>
      <c r="AI4348">
        <v>20.8</v>
      </c>
    </row>
    <row r="4349" spans="1:35" x14ac:dyDescent="0.25">
      <c r="A4349" t="s">
        <v>133</v>
      </c>
      <c r="B4349">
        <v>68.3</v>
      </c>
      <c r="C4349">
        <v>56.6</v>
      </c>
      <c r="D4349">
        <v>65.5</v>
      </c>
      <c r="E4349">
        <v>60.3</v>
      </c>
      <c r="F4349">
        <v>63.6</v>
      </c>
      <c r="G4349">
        <v>60.2</v>
      </c>
      <c r="H4349">
        <v>59.5</v>
      </c>
      <c r="I4349">
        <v>59.3</v>
      </c>
      <c r="J4349">
        <v>58.5</v>
      </c>
      <c r="K4349">
        <v>58.8</v>
      </c>
      <c r="L4349">
        <v>62.5</v>
      </c>
      <c r="M4349">
        <v>53.3</v>
      </c>
      <c r="N4349">
        <v>54.7</v>
      </c>
      <c r="O4349">
        <v>55.2</v>
      </c>
      <c r="P4349">
        <v>55.5</v>
      </c>
      <c r="Q4349">
        <v>58.3</v>
      </c>
      <c r="R4349">
        <v>57.5</v>
      </c>
      <c r="S4349">
        <v>58.5</v>
      </c>
      <c r="T4349">
        <v>58.3</v>
      </c>
      <c r="U4349">
        <v>58.6</v>
      </c>
      <c r="V4349">
        <v>60.1</v>
      </c>
      <c r="W4349">
        <v>59.3</v>
      </c>
      <c r="X4349">
        <v>57.8</v>
      </c>
      <c r="Y4349">
        <v>55.1</v>
      </c>
      <c r="Z4349">
        <v>53.3</v>
      </c>
      <c r="AA4349">
        <v>53.6</v>
      </c>
      <c r="AB4349">
        <v>51.8</v>
      </c>
      <c r="AC4349">
        <v>49.3</v>
      </c>
      <c r="AD4349">
        <v>46.6</v>
      </c>
      <c r="AE4349">
        <v>43.8</v>
      </c>
      <c r="AF4349">
        <v>40</v>
      </c>
      <c r="AG4349">
        <v>35</v>
      </c>
      <c r="AH4349">
        <v>28.8</v>
      </c>
      <c r="AI4349">
        <v>19.7</v>
      </c>
    </row>
    <row r="4350" spans="1:35" x14ac:dyDescent="0.25">
      <c r="A4350" t="s">
        <v>134</v>
      </c>
      <c r="B4350">
        <v>68.099999999999994</v>
      </c>
      <c r="C4350">
        <v>54.9</v>
      </c>
      <c r="D4350">
        <v>64.3</v>
      </c>
      <c r="E4350">
        <v>59.5</v>
      </c>
      <c r="F4350">
        <v>62.9</v>
      </c>
      <c r="G4350">
        <v>56.8</v>
      </c>
      <c r="H4350">
        <v>58.9</v>
      </c>
      <c r="I4350">
        <v>56.6</v>
      </c>
      <c r="J4350">
        <v>58.1</v>
      </c>
      <c r="K4350">
        <v>58</v>
      </c>
      <c r="L4350">
        <v>62.3</v>
      </c>
      <c r="M4350">
        <v>51.7</v>
      </c>
      <c r="N4350">
        <v>54.6</v>
      </c>
      <c r="O4350">
        <v>54.6</v>
      </c>
      <c r="P4350">
        <v>55.2</v>
      </c>
      <c r="Q4350">
        <v>58</v>
      </c>
      <c r="R4350">
        <v>57.5</v>
      </c>
      <c r="S4350">
        <v>58.3</v>
      </c>
      <c r="T4350">
        <v>58.1</v>
      </c>
      <c r="U4350">
        <v>58.6</v>
      </c>
      <c r="V4350">
        <v>60</v>
      </c>
      <c r="W4350">
        <v>59.3</v>
      </c>
      <c r="X4350">
        <v>57.7</v>
      </c>
      <c r="Y4350">
        <v>55.1</v>
      </c>
      <c r="Z4350">
        <v>53.3</v>
      </c>
      <c r="AA4350">
        <v>53.3</v>
      </c>
      <c r="AB4350">
        <v>51.4</v>
      </c>
      <c r="AC4350">
        <v>49</v>
      </c>
      <c r="AD4350">
        <v>46.5</v>
      </c>
      <c r="AE4350">
        <v>43.4</v>
      </c>
      <c r="AF4350">
        <v>39.9</v>
      </c>
      <c r="AG4350">
        <v>35</v>
      </c>
      <c r="AH4350">
        <v>28.6</v>
      </c>
      <c r="AI4350">
        <v>19.600000000000001</v>
      </c>
    </row>
    <row r="4351" spans="1:35" x14ac:dyDescent="0.25">
      <c r="A4351" t="s">
        <v>135</v>
      </c>
      <c r="B4351" t="s">
        <v>136</v>
      </c>
    </row>
    <row r="4352" spans="1:35" x14ac:dyDescent="0.25">
      <c r="A4352" t="s">
        <v>137</v>
      </c>
      <c r="B4352" t="s">
        <v>138</v>
      </c>
    </row>
    <row r="4354" spans="1:35" x14ac:dyDescent="0.25">
      <c r="A4354" t="s">
        <v>91</v>
      </c>
      <c r="B4354">
        <v>273</v>
      </c>
    </row>
    <row r="4355" spans="1:35" x14ac:dyDescent="0.25">
      <c r="A4355" t="s">
        <v>92</v>
      </c>
      <c r="B4355" s="1">
        <v>45212.520474537036</v>
      </c>
    </row>
    <row r="4356" spans="1:35" x14ac:dyDescent="0.25">
      <c r="A4356" t="s">
        <v>93</v>
      </c>
      <c r="B4356" t="s">
        <v>94</v>
      </c>
    </row>
    <row r="4357" spans="1:35" x14ac:dyDescent="0.25">
      <c r="B4357" t="s">
        <v>49</v>
      </c>
      <c r="C4357" t="s">
        <v>95</v>
      </c>
      <c r="D4357" t="s">
        <v>79</v>
      </c>
      <c r="E4357" t="s">
        <v>96</v>
      </c>
      <c r="F4357" t="s">
        <v>97</v>
      </c>
      <c r="G4357" t="s">
        <v>98</v>
      </c>
      <c r="H4357" t="s">
        <v>99</v>
      </c>
      <c r="I4357" t="s">
        <v>100</v>
      </c>
      <c r="J4357" t="s">
        <v>101</v>
      </c>
      <c r="K4357" t="s">
        <v>102</v>
      </c>
      <c r="L4357" t="s">
        <v>103</v>
      </c>
      <c r="M4357" t="s">
        <v>104</v>
      </c>
      <c r="N4357" t="s">
        <v>105</v>
      </c>
      <c r="O4357" t="s">
        <v>106</v>
      </c>
      <c r="P4357" t="s">
        <v>107</v>
      </c>
      <c r="Q4357" t="s">
        <v>108</v>
      </c>
      <c r="R4357" t="s">
        <v>109</v>
      </c>
      <c r="S4357" t="s">
        <v>110</v>
      </c>
      <c r="T4357" t="s">
        <v>111</v>
      </c>
      <c r="U4357" t="s">
        <v>112</v>
      </c>
      <c r="V4357" t="s">
        <v>113</v>
      </c>
      <c r="W4357" t="s">
        <v>114</v>
      </c>
      <c r="X4357" t="s">
        <v>115</v>
      </c>
      <c r="Y4357" t="s">
        <v>116</v>
      </c>
      <c r="Z4357" t="s">
        <v>117</v>
      </c>
      <c r="AA4357" t="s">
        <v>118</v>
      </c>
      <c r="AB4357" t="s">
        <v>119</v>
      </c>
      <c r="AC4357" t="s">
        <v>120</v>
      </c>
      <c r="AD4357" t="s">
        <v>121</v>
      </c>
      <c r="AE4357" t="s">
        <v>122</v>
      </c>
      <c r="AF4357" t="s">
        <v>123</v>
      </c>
      <c r="AG4357" t="s">
        <v>124</v>
      </c>
      <c r="AH4357" t="s">
        <v>82</v>
      </c>
      <c r="AI4357" t="s">
        <v>125</v>
      </c>
    </row>
    <row r="4358" spans="1:35" x14ac:dyDescent="0.25">
      <c r="A4358" t="s">
        <v>126</v>
      </c>
      <c r="B4358">
        <v>69.2</v>
      </c>
      <c r="C4358">
        <v>70.900000000000006</v>
      </c>
      <c r="D4358">
        <v>73.7</v>
      </c>
      <c r="E4358">
        <v>72.2</v>
      </c>
      <c r="F4358">
        <v>70</v>
      </c>
      <c r="G4358">
        <v>66.900000000000006</v>
      </c>
      <c r="H4358">
        <v>63.3</v>
      </c>
      <c r="I4358">
        <v>61.2</v>
      </c>
      <c r="J4358">
        <v>62</v>
      </c>
      <c r="K4358">
        <v>59.1</v>
      </c>
      <c r="L4358">
        <v>65.099999999999994</v>
      </c>
      <c r="M4358">
        <v>56</v>
      </c>
      <c r="N4358">
        <v>54.8</v>
      </c>
      <c r="O4358">
        <v>55.6</v>
      </c>
      <c r="P4358">
        <v>57.4</v>
      </c>
      <c r="Q4358">
        <v>59.1</v>
      </c>
      <c r="R4358">
        <v>58.9</v>
      </c>
      <c r="S4358">
        <v>59.8</v>
      </c>
      <c r="T4358">
        <v>61.7</v>
      </c>
      <c r="U4358">
        <v>61.5</v>
      </c>
      <c r="V4358">
        <v>60.7</v>
      </c>
      <c r="W4358">
        <v>60.4</v>
      </c>
      <c r="X4358">
        <v>57.3</v>
      </c>
      <c r="Y4358">
        <v>56.3</v>
      </c>
      <c r="Z4358">
        <v>55.5</v>
      </c>
      <c r="AA4358">
        <v>54.5</v>
      </c>
      <c r="AB4358">
        <v>53.5</v>
      </c>
      <c r="AC4358">
        <v>50.9</v>
      </c>
      <c r="AD4358">
        <v>48.5</v>
      </c>
      <c r="AE4358">
        <v>45.3</v>
      </c>
      <c r="AF4358">
        <v>42</v>
      </c>
      <c r="AG4358">
        <v>37</v>
      </c>
      <c r="AH4358">
        <v>30.7</v>
      </c>
      <c r="AI4358">
        <v>22.3</v>
      </c>
    </row>
    <row r="4359" spans="1:35" x14ac:dyDescent="0.25">
      <c r="A4359" t="s">
        <v>127</v>
      </c>
      <c r="B4359">
        <v>69.2</v>
      </c>
      <c r="C4359">
        <v>70.900000000000006</v>
      </c>
      <c r="D4359">
        <v>73.7</v>
      </c>
      <c r="E4359">
        <v>72.2</v>
      </c>
      <c r="F4359">
        <v>70</v>
      </c>
      <c r="G4359">
        <v>66.900000000000006</v>
      </c>
      <c r="H4359">
        <v>63.3</v>
      </c>
      <c r="I4359">
        <v>61.2</v>
      </c>
      <c r="J4359">
        <v>62</v>
      </c>
      <c r="K4359">
        <v>59.1</v>
      </c>
      <c r="L4359">
        <v>65.099999999999994</v>
      </c>
      <c r="M4359">
        <v>56</v>
      </c>
      <c r="N4359">
        <v>54.8</v>
      </c>
      <c r="O4359">
        <v>55.6</v>
      </c>
      <c r="P4359">
        <v>57.4</v>
      </c>
      <c r="Q4359">
        <v>59.1</v>
      </c>
      <c r="R4359">
        <v>58.9</v>
      </c>
      <c r="S4359">
        <v>59.8</v>
      </c>
      <c r="T4359">
        <v>61.7</v>
      </c>
      <c r="U4359">
        <v>61.5</v>
      </c>
      <c r="V4359">
        <v>60.7</v>
      </c>
      <c r="W4359">
        <v>60.4</v>
      </c>
      <c r="X4359">
        <v>57.3</v>
      </c>
      <c r="Y4359">
        <v>56.3</v>
      </c>
      <c r="Z4359">
        <v>55.5</v>
      </c>
      <c r="AA4359">
        <v>54.5</v>
      </c>
      <c r="AB4359">
        <v>53.5</v>
      </c>
      <c r="AC4359">
        <v>50.9</v>
      </c>
      <c r="AD4359">
        <v>48.5</v>
      </c>
      <c r="AE4359">
        <v>45.3</v>
      </c>
      <c r="AF4359">
        <v>42</v>
      </c>
      <c r="AG4359">
        <v>37</v>
      </c>
      <c r="AH4359">
        <v>30.7</v>
      </c>
      <c r="AI4359">
        <v>22.3</v>
      </c>
    </row>
    <row r="4360" spans="1:35" x14ac:dyDescent="0.25">
      <c r="A4360" t="s">
        <v>128</v>
      </c>
      <c r="B4360">
        <v>70</v>
      </c>
      <c r="C4360">
        <v>75.099999999999994</v>
      </c>
      <c r="D4360">
        <v>78.2</v>
      </c>
      <c r="E4360">
        <v>75.900000000000006</v>
      </c>
      <c r="F4360">
        <v>73.8</v>
      </c>
      <c r="G4360">
        <v>69.900000000000006</v>
      </c>
      <c r="H4360">
        <v>67.099999999999994</v>
      </c>
      <c r="I4360">
        <v>64.2</v>
      </c>
      <c r="J4360">
        <v>65.099999999999994</v>
      </c>
      <c r="K4360">
        <v>61.5</v>
      </c>
      <c r="L4360">
        <v>67</v>
      </c>
      <c r="M4360">
        <v>58.1</v>
      </c>
      <c r="N4360">
        <v>57</v>
      </c>
      <c r="O4360">
        <v>57.1</v>
      </c>
      <c r="P4360">
        <v>60.3</v>
      </c>
      <c r="Q4360">
        <v>61.3</v>
      </c>
      <c r="R4360">
        <v>61.4</v>
      </c>
      <c r="S4360">
        <v>62.4</v>
      </c>
      <c r="T4360">
        <v>65.099999999999994</v>
      </c>
      <c r="U4360">
        <v>62.8</v>
      </c>
      <c r="V4360">
        <v>61.3</v>
      </c>
      <c r="W4360">
        <v>61.3</v>
      </c>
      <c r="X4360">
        <v>58.2</v>
      </c>
      <c r="Y4360">
        <v>57.5</v>
      </c>
      <c r="Z4360">
        <v>56.7</v>
      </c>
      <c r="AA4360">
        <v>55.8</v>
      </c>
      <c r="AB4360">
        <v>54.7</v>
      </c>
      <c r="AC4360">
        <v>52.2</v>
      </c>
      <c r="AD4360">
        <v>49.8</v>
      </c>
      <c r="AE4360">
        <v>46.5</v>
      </c>
      <c r="AF4360">
        <v>43.4</v>
      </c>
      <c r="AG4360">
        <v>38.4</v>
      </c>
      <c r="AH4360">
        <v>31.8</v>
      </c>
      <c r="AI4360">
        <v>24.2</v>
      </c>
    </row>
    <row r="4361" spans="1:35" x14ac:dyDescent="0.25">
      <c r="A4361" t="s">
        <v>129</v>
      </c>
      <c r="B4361">
        <v>68.099999999999994</v>
      </c>
      <c r="C4361">
        <v>62.3</v>
      </c>
      <c r="D4361">
        <v>66.5</v>
      </c>
      <c r="E4361">
        <v>68.400000000000006</v>
      </c>
      <c r="F4361">
        <v>64.900000000000006</v>
      </c>
      <c r="G4361">
        <v>60.7</v>
      </c>
      <c r="H4361">
        <v>55.8</v>
      </c>
      <c r="I4361">
        <v>55.8</v>
      </c>
      <c r="J4361">
        <v>57.6</v>
      </c>
      <c r="K4361">
        <v>57.2</v>
      </c>
      <c r="L4361">
        <v>62.1</v>
      </c>
      <c r="M4361">
        <v>53.4</v>
      </c>
      <c r="N4361">
        <v>52.9</v>
      </c>
      <c r="O4361">
        <v>53.8</v>
      </c>
      <c r="P4361">
        <v>54.3</v>
      </c>
      <c r="Q4361">
        <v>55.5</v>
      </c>
      <c r="R4361">
        <v>57</v>
      </c>
      <c r="S4361">
        <v>57</v>
      </c>
      <c r="T4361">
        <v>58.7</v>
      </c>
      <c r="U4361">
        <v>58.4</v>
      </c>
      <c r="V4361">
        <v>59.6</v>
      </c>
      <c r="W4361">
        <v>59</v>
      </c>
      <c r="X4361">
        <v>56.4</v>
      </c>
      <c r="Y4361">
        <v>55.3</v>
      </c>
      <c r="Z4361">
        <v>53.9</v>
      </c>
      <c r="AA4361">
        <v>53.3</v>
      </c>
      <c r="AB4361">
        <v>51.9</v>
      </c>
      <c r="AC4361">
        <v>49.2</v>
      </c>
      <c r="AD4361">
        <v>46.8</v>
      </c>
      <c r="AE4361">
        <v>43.7</v>
      </c>
      <c r="AF4361">
        <v>40.5</v>
      </c>
      <c r="AG4361">
        <v>35.200000000000003</v>
      </c>
      <c r="AH4361">
        <v>29.2</v>
      </c>
      <c r="AI4361">
        <v>20.8</v>
      </c>
    </row>
    <row r="4362" spans="1:35" x14ac:dyDescent="0.25">
      <c r="A4362" t="s">
        <v>130</v>
      </c>
      <c r="B4362">
        <v>69.8</v>
      </c>
      <c r="C4362">
        <v>74.8</v>
      </c>
      <c r="D4362">
        <v>78.2</v>
      </c>
      <c r="E4362">
        <v>75</v>
      </c>
      <c r="F4362">
        <v>73.7</v>
      </c>
      <c r="G4362">
        <v>69.7</v>
      </c>
      <c r="H4362">
        <v>67.099999999999994</v>
      </c>
      <c r="I4362">
        <v>64.2</v>
      </c>
      <c r="J4362">
        <v>64.900000000000006</v>
      </c>
      <c r="K4362">
        <v>61.4</v>
      </c>
      <c r="L4362">
        <v>66.8</v>
      </c>
      <c r="M4362">
        <v>57</v>
      </c>
      <c r="N4362">
        <v>56.9</v>
      </c>
      <c r="O4362">
        <v>56.8</v>
      </c>
      <c r="P4362">
        <v>59.4</v>
      </c>
      <c r="Q4362">
        <v>61</v>
      </c>
      <c r="R4362">
        <v>61.2</v>
      </c>
      <c r="S4362">
        <v>61.6</v>
      </c>
      <c r="T4362">
        <v>64.599999999999994</v>
      </c>
      <c r="U4362">
        <v>62.7</v>
      </c>
      <c r="V4362">
        <v>61.1</v>
      </c>
      <c r="W4362">
        <v>61.3</v>
      </c>
      <c r="X4362">
        <v>58.1</v>
      </c>
      <c r="Y4362">
        <v>56.9</v>
      </c>
      <c r="Z4362">
        <v>56.5</v>
      </c>
      <c r="AA4362">
        <v>55.8</v>
      </c>
      <c r="AB4362">
        <v>54.4</v>
      </c>
      <c r="AC4362">
        <v>51.8</v>
      </c>
      <c r="AD4362">
        <v>49.4</v>
      </c>
      <c r="AE4362">
        <v>46.3</v>
      </c>
      <c r="AF4362">
        <v>42.9</v>
      </c>
      <c r="AG4362">
        <v>38.4</v>
      </c>
      <c r="AH4362">
        <v>31.4</v>
      </c>
      <c r="AI4362">
        <v>23.8</v>
      </c>
    </row>
    <row r="4363" spans="1:35" x14ac:dyDescent="0.25">
      <c r="A4363" t="s">
        <v>131</v>
      </c>
      <c r="B4363">
        <v>69.8</v>
      </c>
      <c r="C4363">
        <v>74.8</v>
      </c>
      <c r="D4363">
        <v>78.2</v>
      </c>
      <c r="E4363">
        <v>75</v>
      </c>
      <c r="F4363">
        <v>73.7</v>
      </c>
      <c r="G4363">
        <v>69.7</v>
      </c>
      <c r="H4363">
        <v>67.099999999999994</v>
      </c>
      <c r="I4363">
        <v>64.2</v>
      </c>
      <c r="J4363">
        <v>64.900000000000006</v>
      </c>
      <c r="K4363">
        <v>61.4</v>
      </c>
      <c r="L4363">
        <v>66.8</v>
      </c>
      <c r="M4363">
        <v>57</v>
      </c>
      <c r="N4363">
        <v>56.9</v>
      </c>
      <c r="O4363">
        <v>56.8</v>
      </c>
      <c r="P4363">
        <v>59.4</v>
      </c>
      <c r="Q4363">
        <v>61</v>
      </c>
      <c r="R4363">
        <v>61.2</v>
      </c>
      <c r="S4363">
        <v>61.6</v>
      </c>
      <c r="T4363">
        <v>64.599999999999994</v>
      </c>
      <c r="U4363">
        <v>62.7</v>
      </c>
      <c r="V4363">
        <v>61.1</v>
      </c>
      <c r="W4363">
        <v>61.3</v>
      </c>
      <c r="X4363">
        <v>58.1</v>
      </c>
      <c r="Y4363">
        <v>56.9</v>
      </c>
      <c r="Z4363">
        <v>56.5</v>
      </c>
      <c r="AA4363">
        <v>55.8</v>
      </c>
      <c r="AB4363">
        <v>54.4</v>
      </c>
      <c r="AC4363">
        <v>51.8</v>
      </c>
      <c r="AD4363">
        <v>49.4</v>
      </c>
      <c r="AE4363">
        <v>46.3</v>
      </c>
      <c r="AF4363">
        <v>42.9</v>
      </c>
      <c r="AG4363">
        <v>38.4</v>
      </c>
      <c r="AH4363">
        <v>31.4</v>
      </c>
      <c r="AI4363">
        <v>23.8</v>
      </c>
    </row>
    <row r="4364" spans="1:35" x14ac:dyDescent="0.25">
      <c r="A4364" t="s">
        <v>132</v>
      </c>
      <c r="B4364">
        <v>69.2</v>
      </c>
      <c r="C4364">
        <v>68.7</v>
      </c>
      <c r="D4364">
        <v>71</v>
      </c>
      <c r="E4364">
        <v>71.900000000000006</v>
      </c>
      <c r="F4364">
        <v>67.5</v>
      </c>
      <c r="G4364">
        <v>67.099999999999994</v>
      </c>
      <c r="H4364">
        <v>63.5</v>
      </c>
      <c r="I4364">
        <v>61.4</v>
      </c>
      <c r="J4364">
        <v>62.6</v>
      </c>
      <c r="K4364">
        <v>58.6</v>
      </c>
      <c r="L4364">
        <v>65.400000000000006</v>
      </c>
      <c r="M4364">
        <v>55.8</v>
      </c>
      <c r="N4364">
        <v>55</v>
      </c>
      <c r="O4364">
        <v>55.6</v>
      </c>
      <c r="P4364">
        <v>57.1</v>
      </c>
      <c r="Q4364">
        <v>59.3</v>
      </c>
      <c r="R4364">
        <v>58.3</v>
      </c>
      <c r="S4364">
        <v>59</v>
      </c>
      <c r="T4364">
        <v>61.6</v>
      </c>
      <c r="U4364">
        <v>61.2</v>
      </c>
      <c r="V4364">
        <v>60.7</v>
      </c>
      <c r="W4364">
        <v>60.4</v>
      </c>
      <c r="X4364">
        <v>57.3</v>
      </c>
      <c r="Y4364">
        <v>56.6</v>
      </c>
      <c r="Z4364">
        <v>55.7</v>
      </c>
      <c r="AA4364">
        <v>54.4</v>
      </c>
      <c r="AB4364">
        <v>53.4</v>
      </c>
      <c r="AC4364">
        <v>50.9</v>
      </c>
      <c r="AD4364">
        <v>48.5</v>
      </c>
      <c r="AE4364">
        <v>45.4</v>
      </c>
      <c r="AF4364">
        <v>41.8</v>
      </c>
      <c r="AG4364">
        <v>37.4</v>
      </c>
      <c r="AH4364">
        <v>30.7</v>
      </c>
      <c r="AI4364">
        <v>21.9</v>
      </c>
    </row>
    <row r="4365" spans="1:35" x14ac:dyDescent="0.25">
      <c r="A4365" t="s">
        <v>133</v>
      </c>
      <c r="B4365">
        <v>68.400000000000006</v>
      </c>
      <c r="C4365">
        <v>62.9</v>
      </c>
      <c r="D4365">
        <v>67.3</v>
      </c>
      <c r="E4365">
        <v>69.8</v>
      </c>
      <c r="F4365">
        <v>66.099999999999994</v>
      </c>
      <c r="G4365">
        <v>61.9</v>
      </c>
      <c r="H4365">
        <v>58.4</v>
      </c>
      <c r="I4365">
        <v>58.1</v>
      </c>
      <c r="J4365">
        <v>58.6</v>
      </c>
      <c r="K4365">
        <v>57.7</v>
      </c>
      <c r="L4365">
        <v>63.8</v>
      </c>
      <c r="M4365">
        <v>54.3</v>
      </c>
      <c r="N4365">
        <v>53.4</v>
      </c>
      <c r="O4365">
        <v>54.5</v>
      </c>
      <c r="P4365">
        <v>55.3</v>
      </c>
      <c r="Q4365">
        <v>57.1</v>
      </c>
      <c r="R4365">
        <v>57.7</v>
      </c>
      <c r="S4365">
        <v>58.1</v>
      </c>
      <c r="T4365">
        <v>59.2</v>
      </c>
      <c r="U4365">
        <v>60.6</v>
      </c>
      <c r="V4365">
        <v>60.5</v>
      </c>
      <c r="W4365">
        <v>59.6</v>
      </c>
      <c r="X4365">
        <v>56.9</v>
      </c>
      <c r="Y4365">
        <v>55.7</v>
      </c>
      <c r="Z4365">
        <v>54.2</v>
      </c>
      <c r="AA4365">
        <v>53.6</v>
      </c>
      <c r="AB4365">
        <v>52.4</v>
      </c>
      <c r="AC4365">
        <v>49.4</v>
      </c>
      <c r="AD4365">
        <v>47.6</v>
      </c>
      <c r="AE4365">
        <v>44.1</v>
      </c>
      <c r="AF4365">
        <v>41</v>
      </c>
      <c r="AG4365">
        <v>35.799999999999997</v>
      </c>
      <c r="AH4365">
        <v>29.5</v>
      </c>
      <c r="AI4365">
        <v>21.7</v>
      </c>
    </row>
    <row r="4366" spans="1:35" x14ac:dyDescent="0.25">
      <c r="A4366" t="s">
        <v>134</v>
      </c>
      <c r="B4366">
        <v>68.3</v>
      </c>
      <c r="C4366">
        <v>62.7</v>
      </c>
      <c r="D4366">
        <v>67</v>
      </c>
      <c r="E4366">
        <v>68.8</v>
      </c>
      <c r="F4366">
        <v>65</v>
      </c>
      <c r="G4366">
        <v>61.9</v>
      </c>
      <c r="H4366">
        <v>55.9</v>
      </c>
      <c r="I4366">
        <v>55.9</v>
      </c>
      <c r="J4366">
        <v>58.3</v>
      </c>
      <c r="K4366">
        <v>57.6</v>
      </c>
      <c r="L4366">
        <v>63.2</v>
      </c>
      <c r="M4366">
        <v>54.1</v>
      </c>
      <c r="N4366">
        <v>53</v>
      </c>
      <c r="O4366">
        <v>54</v>
      </c>
      <c r="P4366">
        <v>54.9</v>
      </c>
      <c r="Q4366">
        <v>55.9</v>
      </c>
      <c r="R4366">
        <v>57.1</v>
      </c>
      <c r="S4366">
        <v>58.1</v>
      </c>
      <c r="T4366">
        <v>58.9</v>
      </c>
      <c r="U4366">
        <v>60.5</v>
      </c>
      <c r="V4366">
        <v>60</v>
      </c>
      <c r="W4366">
        <v>59.3</v>
      </c>
      <c r="X4366">
        <v>56.9</v>
      </c>
      <c r="Y4366">
        <v>55.6</v>
      </c>
      <c r="Z4366">
        <v>53.9</v>
      </c>
      <c r="AA4366">
        <v>53.4</v>
      </c>
      <c r="AB4366">
        <v>51.9</v>
      </c>
      <c r="AC4366">
        <v>49.4</v>
      </c>
      <c r="AD4366">
        <v>46.9</v>
      </c>
      <c r="AE4366">
        <v>43.7</v>
      </c>
      <c r="AF4366">
        <v>40.6</v>
      </c>
      <c r="AG4366">
        <v>35.299999999999997</v>
      </c>
      <c r="AH4366">
        <v>29.3</v>
      </c>
      <c r="AI4366">
        <v>20.9</v>
      </c>
    </row>
    <row r="4367" spans="1:35" x14ac:dyDescent="0.25">
      <c r="A4367" t="s">
        <v>135</v>
      </c>
      <c r="B4367" t="s">
        <v>136</v>
      </c>
    </row>
    <row r="4368" spans="1:35" x14ac:dyDescent="0.25">
      <c r="A4368" t="s">
        <v>137</v>
      </c>
      <c r="B4368" t="s">
        <v>138</v>
      </c>
    </row>
    <row r="4370" spans="1:35" x14ac:dyDescent="0.25">
      <c r="A4370" t="s">
        <v>91</v>
      </c>
      <c r="B4370">
        <v>274</v>
      </c>
    </row>
    <row r="4371" spans="1:35" x14ac:dyDescent="0.25">
      <c r="A4371" t="s">
        <v>92</v>
      </c>
      <c r="B4371" s="1">
        <v>45212.520486111112</v>
      </c>
    </row>
    <row r="4372" spans="1:35" x14ac:dyDescent="0.25">
      <c r="A4372" t="s">
        <v>93</v>
      </c>
      <c r="B4372" t="s">
        <v>94</v>
      </c>
    </row>
    <row r="4373" spans="1:35" x14ac:dyDescent="0.25">
      <c r="B4373" t="s">
        <v>49</v>
      </c>
      <c r="C4373" t="s">
        <v>95</v>
      </c>
      <c r="D4373" t="s">
        <v>79</v>
      </c>
      <c r="E4373" t="s">
        <v>96</v>
      </c>
      <c r="F4373" t="s">
        <v>97</v>
      </c>
      <c r="G4373" t="s">
        <v>98</v>
      </c>
      <c r="H4373" t="s">
        <v>99</v>
      </c>
      <c r="I4373" t="s">
        <v>100</v>
      </c>
      <c r="J4373" t="s">
        <v>101</v>
      </c>
      <c r="K4373" t="s">
        <v>102</v>
      </c>
      <c r="L4373" t="s">
        <v>103</v>
      </c>
      <c r="M4373" t="s">
        <v>104</v>
      </c>
      <c r="N4373" t="s">
        <v>105</v>
      </c>
      <c r="O4373" t="s">
        <v>106</v>
      </c>
      <c r="P4373" t="s">
        <v>107</v>
      </c>
      <c r="Q4373" t="s">
        <v>108</v>
      </c>
      <c r="R4373" t="s">
        <v>109</v>
      </c>
      <c r="S4373" t="s">
        <v>110</v>
      </c>
      <c r="T4373" t="s">
        <v>111</v>
      </c>
      <c r="U4373" t="s">
        <v>112</v>
      </c>
      <c r="V4373" t="s">
        <v>113</v>
      </c>
      <c r="W4373" t="s">
        <v>114</v>
      </c>
      <c r="X4373" t="s">
        <v>115</v>
      </c>
      <c r="Y4373" t="s">
        <v>116</v>
      </c>
      <c r="Z4373" t="s">
        <v>117</v>
      </c>
      <c r="AA4373" t="s">
        <v>118</v>
      </c>
      <c r="AB4373" t="s">
        <v>119</v>
      </c>
      <c r="AC4373" t="s">
        <v>120</v>
      </c>
      <c r="AD4373" t="s">
        <v>121</v>
      </c>
      <c r="AE4373" t="s">
        <v>122</v>
      </c>
      <c r="AF4373" t="s">
        <v>123</v>
      </c>
      <c r="AG4373" t="s">
        <v>124</v>
      </c>
      <c r="AH4373" t="s">
        <v>82</v>
      </c>
      <c r="AI4373" t="s">
        <v>125</v>
      </c>
    </row>
    <row r="4374" spans="1:35" x14ac:dyDescent="0.25">
      <c r="A4374" t="s">
        <v>126</v>
      </c>
      <c r="B4374">
        <v>69</v>
      </c>
      <c r="C4374">
        <v>74.5</v>
      </c>
      <c r="D4374">
        <v>72.7</v>
      </c>
      <c r="E4374">
        <v>67.8</v>
      </c>
      <c r="F4374">
        <v>68.400000000000006</v>
      </c>
      <c r="G4374">
        <v>68.2</v>
      </c>
      <c r="H4374">
        <v>64.099999999999994</v>
      </c>
      <c r="I4374">
        <v>61.9</v>
      </c>
      <c r="J4374">
        <v>64.8</v>
      </c>
      <c r="K4374">
        <v>60.2</v>
      </c>
      <c r="L4374">
        <v>64.2</v>
      </c>
      <c r="M4374">
        <v>56</v>
      </c>
      <c r="N4374">
        <v>54.9</v>
      </c>
      <c r="O4374">
        <v>57.3</v>
      </c>
      <c r="P4374">
        <v>56.6</v>
      </c>
      <c r="Q4374">
        <v>58.9</v>
      </c>
      <c r="R4374">
        <v>60.1</v>
      </c>
      <c r="S4374">
        <v>58.8</v>
      </c>
      <c r="T4374">
        <v>59.8</v>
      </c>
      <c r="U4374">
        <v>60.4</v>
      </c>
      <c r="V4374">
        <v>61.3</v>
      </c>
      <c r="W4374">
        <v>61.1</v>
      </c>
      <c r="X4374">
        <v>57.4</v>
      </c>
      <c r="Y4374">
        <v>56.5</v>
      </c>
      <c r="Z4374">
        <v>54.9</v>
      </c>
      <c r="AA4374">
        <v>54</v>
      </c>
      <c r="AB4374">
        <v>52.7</v>
      </c>
      <c r="AC4374">
        <v>50.5</v>
      </c>
      <c r="AD4374">
        <v>48.7</v>
      </c>
      <c r="AE4374">
        <v>44.8</v>
      </c>
      <c r="AF4374">
        <v>41.2</v>
      </c>
      <c r="AG4374">
        <v>36.5</v>
      </c>
      <c r="AH4374">
        <v>30.3</v>
      </c>
      <c r="AI4374">
        <v>21.4</v>
      </c>
    </row>
    <row r="4375" spans="1:35" x14ac:dyDescent="0.25">
      <c r="A4375" t="s">
        <v>127</v>
      </c>
      <c r="B4375">
        <v>69</v>
      </c>
      <c r="C4375">
        <v>74.5</v>
      </c>
      <c r="D4375">
        <v>72.7</v>
      </c>
      <c r="E4375">
        <v>67.8</v>
      </c>
      <c r="F4375">
        <v>68.400000000000006</v>
      </c>
      <c r="G4375">
        <v>68.2</v>
      </c>
      <c r="H4375">
        <v>64.099999999999994</v>
      </c>
      <c r="I4375">
        <v>61.9</v>
      </c>
      <c r="J4375">
        <v>64.8</v>
      </c>
      <c r="K4375">
        <v>60.2</v>
      </c>
      <c r="L4375">
        <v>64.2</v>
      </c>
      <c r="M4375">
        <v>56</v>
      </c>
      <c r="N4375">
        <v>54.9</v>
      </c>
      <c r="O4375">
        <v>57.3</v>
      </c>
      <c r="P4375">
        <v>56.6</v>
      </c>
      <c r="Q4375">
        <v>58.9</v>
      </c>
      <c r="R4375">
        <v>60.1</v>
      </c>
      <c r="S4375">
        <v>58.8</v>
      </c>
      <c r="T4375">
        <v>59.8</v>
      </c>
      <c r="U4375">
        <v>60.4</v>
      </c>
      <c r="V4375">
        <v>61.3</v>
      </c>
      <c r="W4375">
        <v>61.1</v>
      </c>
      <c r="X4375">
        <v>57.4</v>
      </c>
      <c r="Y4375">
        <v>56.5</v>
      </c>
      <c r="Z4375">
        <v>54.9</v>
      </c>
      <c r="AA4375">
        <v>54</v>
      </c>
      <c r="AB4375">
        <v>52.7</v>
      </c>
      <c r="AC4375">
        <v>50.5</v>
      </c>
      <c r="AD4375">
        <v>48.7</v>
      </c>
      <c r="AE4375">
        <v>44.8</v>
      </c>
      <c r="AF4375">
        <v>41.2</v>
      </c>
      <c r="AG4375">
        <v>36.5</v>
      </c>
      <c r="AH4375">
        <v>30.3</v>
      </c>
      <c r="AI4375">
        <v>21.4</v>
      </c>
    </row>
    <row r="4376" spans="1:35" x14ac:dyDescent="0.25">
      <c r="A4376" t="s">
        <v>128</v>
      </c>
      <c r="B4376">
        <v>70.2</v>
      </c>
      <c r="C4376">
        <v>76.7</v>
      </c>
      <c r="D4376">
        <v>78.2</v>
      </c>
      <c r="E4376">
        <v>71.900000000000006</v>
      </c>
      <c r="F4376">
        <v>71.900000000000006</v>
      </c>
      <c r="G4376">
        <v>69.7</v>
      </c>
      <c r="H4376">
        <v>66.7</v>
      </c>
      <c r="I4376">
        <v>63.5</v>
      </c>
      <c r="J4376">
        <v>68.400000000000006</v>
      </c>
      <c r="K4376">
        <v>62.7</v>
      </c>
      <c r="L4376">
        <v>66.400000000000006</v>
      </c>
      <c r="M4376">
        <v>60.1</v>
      </c>
      <c r="N4376">
        <v>56.9</v>
      </c>
      <c r="O4376">
        <v>58.9</v>
      </c>
      <c r="P4376">
        <v>58.2</v>
      </c>
      <c r="Q4376">
        <v>61.1</v>
      </c>
      <c r="R4376">
        <v>62.8</v>
      </c>
      <c r="S4376">
        <v>60.6</v>
      </c>
      <c r="T4376">
        <v>61.5</v>
      </c>
      <c r="U4376">
        <v>61.8</v>
      </c>
      <c r="V4376">
        <v>62.5</v>
      </c>
      <c r="W4376">
        <v>62.3</v>
      </c>
      <c r="X4376">
        <v>58.6</v>
      </c>
      <c r="Y4376">
        <v>58.4</v>
      </c>
      <c r="Z4376">
        <v>56.3</v>
      </c>
      <c r="AA4376">
        <v>55.9</v>
      </c>
      <c r="AB4376">
        <v>54.9</v>
      </c>
      <c r="AC4376">
        <v>52.7</v>
      </c>
      <c r="AD4376">
        <v>51.8</v>
      </c>
      <c r="AE4376">
        <v>47.6</v>
      </c>
      <c r="AF4376">
        <v>43.7</v>
      </c>
      <c r="AG4376">
        <v>39.200000000000003</v>
      </c>
      <c r="AH4376">
        <v>32.799999999999997</v>
      </c>
      <c r="AI4376">
        <v>23.5</v>
      </c>
    </row>
    <row r="4377" spans="1:35" x14ac:dyDescent="0.25">
      <c r="A4377" t="s">
        <v>129</v>
      </c>
      <c r="B4377">
        <v>68</v>
      </c>
      <c r="C4377">
        <v>69.7</v>
      </c>
      <c r="D4377">
        <v>69.7</v>
      </c>
      <c r="E4377">
        <v>62.1</v>
      </c>
      <c r="F4377">
        <v>64.7</v>
      </c>
      <c r="G4377">
        <v>60.7</v>
      </c>
      <c r="H4377">
        <v>60</v>
      </c>
      <c r="I4377">
        <v>57.8</v>
      </c>
      <c r="J4377">
        <v>59.8</v>
      </c>
      <c r="K4377">
        <v>57.7</v>
      </c>
      <c r="L4377">
        <v>61.7</v>
      </c>
      <c r="M4377">
        <v>52.9</v>
      </c>
      <c r="N4377">
        <v>51.8</v>
      </c>
      <c r="O4377">
        <v>54.9</v>
      </c>
      <c r="P4377">
        <v>54.8</v>
      </c>
      <c r="Q4377">
        <v>57.1</v>
      </c>
      <c r="R4377">
        <v>58.6</v>
      </c>
      <c r="S4377">
        <v>57.1</v>
      </c>
      <c r="T4377">
        <v>58.2</v>
      </c>
      <c r="U4377">
        <v>59.3</v>
      </c>
      <c r="V4377">
        <v>60</v>
      </c>
      <c r="W4377">
        <v>59.7</v>
      </c>
      <c r="X4377">
        <v>55.9</v>
      </c>
      <c r="Y4377">
        <v>55</v>
      </c>
      <c r="Z4377">
        <v>52.7</v>
      </c>
      <c r="AA4377">
        <v>52.3</v>
      </c>
      <c r="AB4377">
        <v>51.2</v>
      </c>
      <c r="AC4377">
        <v>48.5</v>
      </c>
      <c r="AD4377">
        <v>46.1</v>
      </c>
      <c r="AE4377">
        <v>42.3</v>
      </c>
      <c r="AF4377">
        <v>38.700000000000003</v>
      </c>
      <c r="AG4377">
        <v>34</v>
      </c>
      <c r="AH4377">
        <v>27.6</v>
      </c>
      <c r="AI4377">
        <v>19.100000000000001</v>
      </c>
    </row>
    <row r="4378" spans="1:35" x14ac:dyDescent="0.25">
      <c r="A4378" t="s">
        <v>130</v>
      </c>
      <c r="B4378">
        <v>70</v>
      </c>
      <c r="C4378">
        <v>76.3</v>
      </c>
      <c r="D4378">
        <v>77.599999999999994</v>
      </c>
      <c r="E4378">
        <v>70.900000000000006</v>
      </c>
      <c r="F4378">
        <v>71.5</v>
      </c>
      <c r="G4378">
        <v>69.400000000000006</v>
      </c>
      <c r="H4378">
        <v>66.3</v>
      </c>
      <c r="I4378">
        <v>63.4</v>
      </c>
      <c r="J4378">
        <v>67.8</v>
      </c>
      <c r="K4378">
        <v>62.5</v>
      </c>
      <c r="L4378">
        <v>66.3</v>
      </c>
      <c r="M4378">
        <v>59</v>
      </c>
      <c r="N4378">
        <v>56.8</v>
      </c>
      <c r="O4378">
        <v>57.8</v>
      </c>
      <c r="P4378">
        <v>58.1</v>
      </c>
      <c r="Q4378">
        <v>61</v>
      </c>
      <c r="R4378">
        <v>62</v>
      </c>
      <c r="S4378">
        <v>60</v>
      </c>
      <c r="T4378">
        <v>61.5</v>
      </c>
      <c r="U4378">
        <v>61.6</v>
      </c>
      <c r="V4378">
        <v>62</v>
      </c>
      <c r="W4378">
        <v>61.9</v>
      </c>
      <c r="X4378">
        <v>58.5</v>
      </c>
      <c r="Y4378">
        <v>58.2</v>
      </c>
      <c r="Z4378">
        <v>56.3</v>
      </c>
      <c r="AA4378">
        <v>55.6</v>
      </c>
      <c r="AB4378">
        <v>54.6</v>
      </c>
      <c r="AC4378">
        <v>52.6</v>
      </c>
      <c r="AD4378">
        <v>51.6</v>
      </c>
      <c r="AE4378">
        <v>47.5</v>
      </c>
      <c r="AF4378">
        <v>43.6</v>
      </c>
      <c r="AG4378">
        <v>39</v>
      </c>
      <c r="AH4378">
        <v>32.6</v>
      </c>
      <c r="AI4378">
        <v>23.2</v>
      </c>
    </row>
    <row r="4379" spans="1:35" x14ac:dyDescent="0.25">
      <c r="A4379" t="s">
        <v>131</v>
      </c>
      <c r="B4379">
        <v>70</v>
      </c>
      <c r="C4379">
        <v>76.3</v>
      </c>
      <c r="D4379">
        <v>77.599999999999994</v>
      </c>
      <c r="E4379">
        <v>70.900000000000006</v>
      </c>
      <c r="F4379">
        <v>71.5</v>
      </c>
      <c r="G4379">
        <v>69.400000000000006</v>
      </c>
      <c r="H4379">
        <v>66.3</v>
      </c>
      <c r="I4379">
        <v>63.4</v>
      </c>
      <c r="J4379">
        <v>67.8</v>
      </c>
      <c r="K4379">
        <v>62.5</v>
      </c>
      <c r="L4379">
        <v>66.3</v>
      </c>
      <c r="M4379">
        <v>59</v>
      </c>
      <c r="N4379">
        <v>56.8</v>
      </c>
      <c r="O4379">
        <v>57.8</v>
      </c>
      <c r="P4379">
        <v>58.1</v>
      </c>
      <c r="Q4379">
        <v>61</v>
      </c>
      <c r="R4379">
        <v>62</v>
      </c>
      <c r="S4379">
        <v>60</v>
      </c>
      <c r="T4379">
        <v>61.5</v>
      </c>
      <c r="U4379">
        <v>61.6</v>
      </c>
      <c r="V4379">
        <v>62</v>
      </c>
      <c r="W4379">
        <v>61.9</v>
      </c>
      <c r="X4379">
        <v>58.5</v>
      </c>
      <c r="Y4379">
        <v>58.2</v>
      </c>
      <c r="Z4379">
        <v>56.3</v>
      </c>
      <c r="AA4379">
        <v>55.6</v>
      </c>
      <c r="AB4379">
        <v>54.6</v>
      </c>
      <c r="AC4379">
        <v>52.6</v>
      </c>
      <c r="AD4379">
        <v>51.6</v>
      </c>
      <c r="AE4379">
        <v>47.5</v>
      </c>
      <c r="AF4379">
        <v>43.6</v>
      </c>
      <c r="AG4379">
        <v>39</v>
      </c>
      <c r="AH4379">
        <v>32.6</v>
      </c>
      <c r="AI4379">
        <v>23.2</v>
      </c>
    </row>
    <row r="4380" spans="1:35" x14ac:dyDescent="0.25">
      <c r="A4380" t="s">
        <v>132</v>
      </c>
      <c r="B4380">
        <v>68.8</v>
      </c>
      <c r="C4380">
        <v>75.8</v>
      </c>
      <c r="D4380">
        <v>72.7</v>
      </c>
      <c r="E4380">
        <v>67.900000000000006</v>
      </c>
      <c r="F4380">
        <v>68.7</v>
      </c>
      <c r="G4380">
        <v>68.599999999999994</v>
      </c>
      <c r="H4380">
        <v>64.099999999999994</v>
      </c>
      <c r="I4380">
        <v>61.3</v>
      </c>
      <c r="J4380">
        <v>64.5</v>
      </c>
      <c r="K4380">
        <v>60.5</v>
      </c>
      <c r="L4380">
        <v>64.099999999999994</v>
      </c>
      <c r="M4380">
        <v>55.4</v>
      </c>
      <c r="N4380">
        <v>54.3</v>
      </c>
      <c r="O4380">
        <v>57.2</v>
      </c>
      <c r="P4380">
        <v>56.7</v>
      </c>
      <c r="Q4380">
        <v>59</v>
      </c>
      <c r="R4380">
        <v>60.2</v>
      </c>
      <c r="S4380">
        <v>59</v>
      </c>
      <c r="T4380">
        <v>59.4</v>
      </c>
      <c r="U4380">
        <v>60.3</v>
      </c>
      <c r="V4380">
        <v>61</v>
      </c>
      <c r="W4380">
        <v>61.1</v>
      </c>
      <c r="X4380">
        <v>57.2</v>
      </c>
      <c r="Y4380">
        <v>55.7</v>
      </c>
      <c r="Z4380">
        <v>54.9</v>
      </c>
      <c r="AA4380">
        <v>54</v>
      </c>
      <c r="AB4380">
        <v>52.3</v>
      </c>
      <c r="AC4380">
        <v>50.2</v>
      </c>
      <c r="AD4380">
        <v>47.4</v>
      </c>
      <c r="AE4380">
        <v>44.2</v>
      </c>
      <c r="AF4380">
        <v>40.9</v>
      </c>
      <c r="AG4380">
        <v>36.1</v>
      </c>
      <c r="AH4380">
        <v>29.8</v>
      </c>
      <c r="AI4380">
        <v>21.2</v>
      </c>
    </row>
    <row r="4381" spans="1:35" x14ac:dyDescent="0.25">
      <c r="A4381" t="s">
        <v>133</v>
      </c>
      <c r="B4381">
        <v>68.400000000000006</v>
      </c>
      <c r="C4381">
        <v>72</v>
      </c>
      <c r="D4381">
        <v>71.3</v>
      </c>
      <c r="E4381">
        <v>63.6</v>
      </c>
      <c r="F4381">
        <v>67.3</v>
      </c>
      <c r="G4381">
        <v>65.3</v>
      </c>
      <c r="H4381">
        <v>61.5</v>
      </c>
      <c r="I4381">
        <v>60.5</v>
      </c>
      <c r="J4381">
        <v>61.9</v>
      </c>
      <c r="K4381">
        <v>58.5</v>
      </c>
      <c r="L4381">
        <v>62.8</v>
      </c>
      <c r="M4381">
        <v>53.8</v>
      </c>
      <c r="N4381">
        <v>53.4</v>
      </c>
      <c r="O4381">
        <v>55.9</v>
      </c>
      <c r="P4381">
        <v>55.5</v>
      </c>
      <c r="Q4381">
        <v>58.2</v>
      </c>
      <c r="R4381">
        <v>58.9</v>
      </c>
      <c r="S4381">
        <v>57.4</v>
      </c>
      <c r="T4381">
        <v>58.9</v>
      </c>
      <c r="U4381">
        <v>59.8</v>
      </c>
      <c r="V4381">
        <v>60.7</v>
      </c>
      <c r="W4381">
        <v>60</v>
      </c>
      <c r="X4381">
        <v>56.3</v>
      </c>
      <c r="Y4381">
        <v>55.2</v>
      </c>
      <c r="Z4381">
        <v>53.5</v>
      </c>
      <c r="AA4381">
        <v>52.9</v>
      </c>
      <c r="AB4381">
        <v>51.4</v>
      </c>
      <c r="AC4381">
        <v>49.2</v>
      </c>
      <c r="AD4381">
        <v>46.7</v>
      </c>
      <c r="AE4381">
        <v>43</v>
      </c>
      <c r="AF4381">
        <v>39.299999999999997</v>
      </c>
      <c r="AG4381">
        <v>34.5</v>
      </c>
      <c r="AH4381">
        <v>28.1</v>
      </c>
      <c r="AI4381">
        <v>19.8</v>
      </c>
    </row>
    <row r="4382" spans="1:35" x14ac:dyDescent="0.25">
      <c r="A4382" t="s">
        <v>134</v>
      </c>
      <c r="B4382">
        <v>68.400000000000006</v>
      </c>
      <c r="C4382">
        <v>69.7</v>
      </c>
      <c r="D4382">
        <v>69.900000000000006</v>
      </c>
      <c r="E4382">
        <v>63</v>
      </c>
      <c r="F4382">
        <v>65.099999999999994</v>
      </c>
      <c r="G4382">
        <v>62.6</v>
      </c>
      <c r="H4382">
        <v>60.8</v>
      </c>
      <c r="I4382">
        <v>60.2</v>
      </c>
      <c r="J4382">
        <v>60.9</v>
      </c>
      <c r="K4382">
        <v>58.1</v>
      </c>
      <c r="L4382">
        <v>61.9</v>
      </c>
      <c r="M4382">
        <v>52.9</v>
      </c>
      <c r="N4382">
        <v>52.3</v>
      </c>
      <c r="O4382">
        <v>55.8</v>
      </c>
      <c r="P4382">
        <v>55.4</v>
      </c>
      <c r="Q4382">
        <v>57.9</v>
      </c>
      <c r="R4382">
        <v>58.8</v>
      </c>
      <c r="S4382">
        <v>57.4</v>
      </c>
      <c r="T4382">
        <v>58.8</v>
      </c>
      <c r="U4382">
        <v>59.3</v>
      </c>
      <c r="V4382">
        <v>60.6</v>
      </c>
      <c r="W4382">
        <v>60</v>
      </c>
      <c r="X4382">
        <v>55.9</v>
      </c>
      <c r="Y4382">
        <v>55.1</v>
      </c>
      <c r="Z4382">
        <v>52.9</v>
      </c>
      <c r="AA4382">
        <v>52.6</v>
      </c>
      <c r="AB4382">
        <v>51.3</v>
      </c>
      <c r="AC4382">
        <v>48.6</v>
      </c>
      <c r="AD4382">
        <v>46.2</v>
      </c>
      <c r="AE4382">
        <v>42.6</v>
      </c>
      <c r="AF4382">
        <v>39.200000000000003</v>
      </c>
      <c r="AG4382">
        <v>34.4</v>
      </c>
      <c r="AH4382">
        <v>28</v>
      </c>
      <c r="AI4382">
        <v>19.5</v>
      </c>
    </row>
    <row r="4383" spans="1:35" x14ac:dyDescent="0.25">
      <c r="A4383" t="s">
        <v>135</v>
      </c>
      <c r="B4383" t="s">
        <v>136</v>
      </c>
    </row>
    <row r="4384" spans="1:35" x14ac:dyDescent="0.25">
      <c r="A4384" t="s">
        <v>137</v>
      </c>
      <c r="B4384" t="s">
        <v>138</v>
      </c>
    </row>
    <row r="4386" spans="1:35" x14ac:dyDescent="0.25">
      <c r="A4386" t="s">
        <v>91</v>
      </c>
      <c r="B4386">
        <v>275</v>
      </c>
    </row>
    <row r="4387" spans="1:35" x14ac:dyDescent="0.25">
      <c r="A4387" t="s">
        <v>92</v>
      </c>
      <c r="B4387" s="1">
        <v>45212.520497685182</v>
      </c>
    </row>
    <row r="4388" spans="1:35" x14ac:dyDescent="0.25">
      <c r="A4388" t="s">
        <v>93</v>
      </c>
      <c r="B4388" t="s">
        <v>94</v>
      </c>
    </row>
    <row r="4389" spans="1:35" x14ac:dyDescent="0.25">
      <c r="B4389" t="s">
        <v>49</v>
      </c>
      <c r="C4389" t="s">
        <v>95</v>
      </c>
      <c r="D4389" t="s">
        <v>79</v>
      </c>
      <c r="E4389" t="s">
        <v>96</v>
      </c>
      <c r="F4389" t="s">
        <v>97</v>
      </c>
      <c r="G4389" t="s">
        <v>98</v>
      </c>
      <c r="H4389" t="s">
        <v>99</v>
      </c>
      <c r="I4389" t="s">
        <v>100</v>
      </c>
      <c r="J4389" t="s">
        <v>101</v>
      </c>
      <c r="K4389" t="s">
        <v>102</v>
      </c>
      <c r="L4389" t="s">
        <v>103</v>
      </c>
      <c r="M4389" t="s">
        <v>104</v>
      </c>
      <c r="N4389" t="s">
        <v>105</v>
      </c>
      <c r="O4389" t="s">
        <v>106</v>
      </c>
      <c r="P4389" t="s">
        <v>107</v>
      </c>
      <c r="Q4389" t="s">
        <v>108</v>
      </c>
      <c r="R4389" t="s">
        <v>109</v>
      </c>
      <c r="S4389" t="s">
        <v>110</v>
      </c>
      <c r="T4389" t="s">
        <v>111</v>
      </c>
      <c r="U4389" t="s">
        <v>112</v>
      </c>
      <c r="V4389" t="s">
        <v>113</v>
      </c>
      <c r="W4389" t="s">
        <v>114</v>
      </c>
      <c r="X4389" t="s">
        <v>115</v>
      </c>
      <c r="Y4389" t="s">
        <v>116</v>
      </c>
      <c r="Z4389" t="s">
        <v>117</v>
      </c>
      <c r="AA4389" t="s">
        <v>118</v>
      </c>
      <c r="AB4389" t="s">
        <v>119</v>
      </c>
      <c r="AC4389" t="s">
        <v>120</v>
      </c>
      <c r="AD4389" t="s">
        <v>121</v>
      </c>
      <c r="AE4389" t="s">
        <v>122</v>
      </c>
      <c r="AF4389" t="s">
        <v>123</v>
      </c>
      <c r="AG4389" t="s">
        <v>124</v>
      </c>
      <c r="AH4389" t="s">
        <v>82</v>
      </c>
      <c r="AI4389" t="s">
        <v>125</v>
      </c>
    </row>
    <row r="4390" spans="1:35" x14ac:dyDescent="0.25">
      <c r="A4390" t="s">
        <v>126</v>
      </c>
      <c r="B4390">
        <v>68.599999999999994</v>
      </c>
      <c r="C4390">
        <v>65.599999999999994</v>
      </c>
      <c r="D4390">
        <v>73.3</v>
      </c>
      <c r="E4390">
        <v>65.8</v>
      </c>
      <c r="F4390">
        <v>63.9</v>
      </c>
      <c r="G4390">
        <v>65.5</v>
      </c>
      <c r="H4390">
        <v>65.7</v>
      </c>
      <c r="I4390">
        <v>57.8</v>
      </c>
      <c r="J4390">
        <v>62.2</v>
      </c>
      <c r="K4390">
        <v>61.3</v>
      </c>
      <c r="L4390">
        <v>64.400000000000006</v>
      </c>
      <c r="M4390">
        <v>53.6</v>
      </c>
      <c r="N4390">
        <v>55</v>
      </c>
      <c r="O4390">
        <v>56.8</v>
      </c>
      <c r="P4390">
        <v>57.4</v>
      </c>
      <c r="Q4390">
        <v>57.7</v>
      </c>
      <c r="R4390">
        <v>59.2</v>
      </c>
      <c r="S4390">
        <v>58.5</v>
      </c>
      <c r="T4390">
        <v>61</v>
      </c>
      <c r="U4390">
        <v>60.6</v>
      </c>
      <c r="V4390">
        <v>60.1</v>
      </c>
      <c r="W4390">
        <v>60</v>
      </c>
      <c r="X4390">
        <v>56.7</v>
      </c>
      <c r="Y4390">
        <v>56.2</v>
      </c>
      <c r="Z4390">
        <v>55</v>
      </c>
      <c r="AA4390">
        <v>53.7</v>
      </c>
      <c r="AB4390">
        <v>52.7</v>
      </c>
      <c r="AC4390">
        <v>50.4</v>
      </c>
      <c r="AD4390">
        <v>48</v>
      </c>
      <c r="AE4390">
        <v>44.8</v>
      </c>
      <c r="AF4390">
        <v>41.3</v>
      </c>
      <c r="AG4390">
        <v>36.5</v>
      </c>
      <c r="AH4390">
        <v>30.4</v>
      </c>
      <c r="AI4390">
        <v>21.8</v>
      </c>
    </row>
    <row r="4391" spans="1:35" x14ac:dyDescent="0.25">
      <c r="A4391" t="s">
        <v>127</v>
      </c>
      <c r="B4391">
        <v>68.599999999999994</v>
      </c>
      <c r="C4391">
        <v>65.599999999999994</v>
      </c>
      <c r="D4391">
        <v>73.3</v>
      </c>
      <c r="E4391">
        <v>65.8</v>
      </c>
      <c r="F4391">
        <v>63.9</v>
      </c>
      <c r="G4391">
        <v>65.5</v>
      </c>
      <c r="H4391">
        <v>65.7</v>
      </c>
      <c r="I4391">
        <v>57.8</v>
      </c>
      <c r="J4391">
        <v>62.2</v>
      </c>
      <c r="K4391">
        <v>61.3</v>
      </c>
      <c r="L4391">
        <v>64.400000000000006</v>
      </c>
      <c r="M4391">
        <v>53.6</v>
      </c>
      <c r="N4391">
        <v>55</v>
      </c>
      <c r="O4391">
        <v>56.8</v>
      </c>
      <c r="P4391">
        <v>57.4</v>
      </c>
      <c r="Q4391">
        <v>57.7</v>
      </c>
      <c r="R4391">
        <v>59.2</v>
      </c>
      <c r="S4391">
        <v>58.5</v>
      </c>
      <c r="T4391">
        <v>61</v>
      </c>
      <c r="U4391">
        <v>60.6</v>
      </c>
      <c r="V4391">
        <v>60.1</v>
      </c>
      <c r="W4391">
        <v>60</v>
      </c>
      <c r="X4391">
        <v>56.7</v>
      </c>
      <c r="Y4391">
        <v>56.2</v>
      </c>
      <c r="Z4391">
        <v>55</v>
      </c>
      <c r="AA4391">
        <v>53.7</v>
      </c>
      <c r="AB4391">
        <v>52.7</v>
      </c>
      <c r="AC4391">
        <v>50.4</v>
      </c>
      <c r="AD4391">
        <v>48</v>
      </c>
      <c r="AE4391">
        <v>44.8</v>
      </c>
      <c r="AF4391">
        <v>41.3</v>
      </c>
      <c r="AG4391">
        <v>36.5</v>
      </c>
      <c r="AH4391">
        <v>30.4</v>
      </c>
      <c r="AI4391">
        <v>21.8</v>
      </c>
    </row>
    <row r="4392" spans="1:35" x14ac:dyDescent="0.25">
      <c r="A4392" t="s">
        <v>128</v>
      </c>
      <c r="B4392">
        <v>70.099999999999994</v>
      </c>
      <c r="C4392">
        <v>69.400000000000006</v>
      </c>
      <c r="D4392">
        <v>75.599999999999994</v>
      </c>
      <c r="E4392">
        <v>70.900000000000006</v>
      </c>
      <c r="F4392">
        <v>70.5</v>
      </c>
      <c r="G4392">
        <v>71.099999999999994</v>
      </c>
      <c r="H4392">
        <v>70.8</v>
      </c>
      <c r="I4392">
        <v>62.6</v>
      </c>
      <c r="J4392">
        <v>65.3</v>
      </c>
      <c r="K4392">
        <v>63.4</v>
      </c>
      <c r="L4392">
        <v>67.099999999999994</v>
      </c>
      <c r="M4392">
        <v>56.3</v>
      </c>
      <c r="N4392">
        <v>56.9</v>
      </c>
      <c r="O4392">
        <v>58.3</v>
      </c>
      <c r="P4392">
        <v>58.6</v>
      </c>
      <c r="Q4392">
        <v>60.2</v>
      </c>
      <c r="R4392">
        <v>62.3</v>
      </c>
      <c r="S4392">
        <v>59.7</v>
      </c>
      <c r="T4392">
        <v>62.4</v>
      </c>
      <c r="U4392">
        <v>63</v>
      </c>
      <c r="V4392">
        <v>61.6</v>
      </c>
      <c r="W4392">
        <v>62.5</v>
      </c>
      <c r="X4392">
        <v>58.7</v>
      </c>
      <c r="Y4392">
        <v>58.6</v>
      </c>
      <c r="Z4392">
        <v>57.2</v>
      </c>
      <c r="AA4392">
        <v>55.6</v>
      </c>
      <c r="AB4392">
        <v>54.6</v>
      </c>
      <c r="AC4392">
        <v>52.8</v>
      </c>
      <c r="AD4392">
        <v>51.6</v>
      </c>
      <c r="AE4392">
        <v>47.5</v>
      </c>
      <c r="AF4392">
        <v>43.6</v>
      </c>
      <c r="AG4392">
        <v>39</v>
      </c>
      <c r="AH4392">
        <v>32.799999999999997</v>
      </c>
      <c r="AI4392">
        <v>24.9</v>
      </c>
    </row>
    <row r="4393" spans="1:35" x14ac:dyDescent="0.25">
      <c r="A4393" t="s">
        <v>129</v>
      </c>
      <c r="B4393">
        <v>67.599999999999994</v>
      </c>
      <c r="C4393">
        <v>62.2</v>
      </c>
      <c r="D4393">
        <v>65.2</v>
      </c>
      <c r="E4393">
        <v>59</v>
      </c>
      <c r="F4393">
        <v>61.4</v>
      </c>
      <c r="G4393">
        <v>57.4</v>
      </c>
      <c r="H4393">
        <v>55.9</v>
      </c>
      <c r="I4393">
        <v>56.8</v>
      </c>
      <c r="J4393">
        <v>57.6</v>
      </c>
      <c r="K4393">
        <v>58.4</v>
      </c>
      <c r="L4393">
        <v>61.6</v>
      </c>
      <c r="M4393">
        <v>50.8</v>
      </c>
      <c r="N4393">
        <v>51.7</v>
      </c>
      <c r="O4393">
        <v>55.1</v>
      </c>
      <c r="P4393">
        <v>55.4</v>
      </c>
      <c r="Q4393">
        <v>55.3</v>
      </c>
      <c r="R4393">
        <v>57.9</v>
      </c>
      <c r="S4393">
        <v>56.8</v>
      </c>
      <c r="T4393">
        <v>59.6</v>
      </c>
      <c r="U4393">
        <v>58</v>
      </c>
      <c r="V4393">
        <v>58.8</v>
      </c>
      <c r="W4393">
        <v>58.1</v>
      </c>
      <c r="X4393">
        <v>55.5</v>
      </c>
      <c r="Y4393">
        <v>54.6</v>
      </c>
      <c r="Z4393">
        <v>53</v>
      </c>
      <c r="AA4393">
        <v>52.5</v>
      </c>
      <c r="AB4393">
        <v>51.6</v>
      </c>
      <c r="AC4393">
        <v>48.9</v>
      </c>
      <c r="AD4393">
        <v>46.7</v>
      </c>
      <c r="AE4393">
        <v>43.4</v>
      </c>
      <c r="AF4393">
        <v>39.6</v>
      </c>
      <c r="AG4393">
        <v>35</v>
      </c>
      <c r="AH4393">
        <v>28</v>
      </c>
      <c r="AI4393">
        <v>18</v>
      </c>
    </row>
    <row r="4394" spans="1:35" x14ac:dyDescent="0.25">
      <c r="A4394" t="s">
        <v>130</v>
      </c>
      <c r="B4394">
        <v>69.900000000000006</v>
      </c>
      <c r="C4394">
        <v>68.2</v>
      </c>
      <c r="D4394">
        <v>75.099999999999994</v>
      </c>
      <c r="E4394">
        <v>70.900000000000006</v>
      </c>
      <c r="F4394">
        <v>69.5</v>
      </c>
      <c r="G4394">
        <v>70.599999999999994</v>
      </c>
      <c r="H4394">
        <v>70.400000000000006</v>
      </c>
      <c r="I4394">
        <v>60.1</v>
      </c>
      <c r="J4394">
        <v>64.8</v>
      </c>
      <c r="K4394">
        <v>62.7</v>
      </c>
      <c r="L4394">
        <v>67.099999999999994</v>
      </c>
      <c r="M4394">
        <v>56.2</v>
      </c>
      <c r="N4394">
        <v>56.5</v>
      </c>
      <c r="O4394">
        <v>58.1</v>
      </c>
      <c r="P4394">
        <v>58.6</v>
      </c>
      <c r="Q4394">
        <v>60.1</v>
      </c>
      <c r="R4394">
        <v>61.5</v>
      </c>
      <c r="S4394">
        <v>59.6</v>
      </c>
      <c r="T4394">
        <v>62</v>
      </c>
      <c r="U4394">
        <v>62.9</v>
      </c>
      <c r="V4394">
        <v>61.3</v>
      </c>
      <c r="W4394">
        <v>62.4</v>
      </c>
      <c r="X4394">
        <v>57.7</v>
      </c>
      <c r="Y4394">
        <v>57.9</v>
      </c>
      <c r="Z4394">
        <v>56.8</v>
      </c>
      <c r="AA4394">
        <v>55.4</v>
      </c>
      <c r="AB4394">
        <v>54.3</v>
      </c>
      <c r="AC4394">
        <v>52.2</v>
      </c>
      <c r="AD4394">
        <v>50.4</v>
      </c>
      <c r="AE4394">
        <v>46.5</v>
      </c>
      <c r="AF4394">
        <v>43</v>
      </c>
      <c r="AG4394">
        <v>38</v>
      </c>
      <c r="AH4394">
        <v>32.5</v>
      </c>
      <c r="AI4394">
        <v>24.7</v>
      </c>
    </row>
    <row r="4395" spans="1:35" x14ac:dyDescent="0.25">
      <c r="A4395" t="s">
        <v>131</v>
      </c>
      <c r="B4395">
        <v>69.900000000000006</v>
      </c>
      <c r="C4395">
        <v>68.2</v>
      </c>
      <c r="D4395">
        <v>75.099999999999994</v>
      </c>
      <c r="E4395">
        <v>70.900000000000006</v>
      </c>
      <c r="F4395">
        <v>69.5</v>
      </c>
      <c r="G4395">
        <v>70.599999999999994</v>
      </c>
      <c r="H4395">
        <v>70.400000000000006</v>
      </c>
      <c r="I4395">
        <v>60.1</v>
      </c>
      <c r="J4395">
        <v>64.8</v>
      </c>
      <c r="K4395">
        <v>62.7</v>
      </c>
      <c r="L4395">
        <v>67.099999999999994</v>
      </c>
      <c r="M4395">
        <v>56.2</v>
      </c>
      <c r="N4395">
        <v>56.5</v>
      </c>
      <c r="O4395">
        <v>58.1</v>
      </c>
      <c r="P4395">
        <v>58.6</v>
      </c>
      <c r="Q4395">
        <v>60.1</v>
      </c>
      <c r="R4395">
        <v>61.5</v>
      </c>
      <c r="S4395">
        <v>59.6</v>
      </c>
      <c r="T4395">
        <v>62</v>
      </c>
      <c r="U4395">
        <v>62.9</v>
      </c>
      <c r="V4395">
        <v>61.3</v>
      </c>
      <c r="W4395">
        <v>62.4</v>
      </c>
      <c r="X4395">
        <v>57.7</v>
      </c>
      <c r="Y4395">
        <v>57.9</v>
      </c>
      <c r="Z4395">
        <v>56.8</v>
      </c>
      <c r="AA4395">
        <v>55.4</v>
      </c>
      <c r="AB4395">
        <v>54.3</v>
      </c>
      <c r="AC4395">
        <v>52.2</v>
      </c>
      <c r="AD4395">
        <v>50.4</v>
      </c>
      <c r="AE4395">
        <v>46.5</v>
      </c>
      <c r="AF4395">
        <v>43</v>
      </c>
      <c r="AG4395">
        <v>38</v>
      </c>
      <c r="AH4395">
        <v>32.5</v>
      </c>
      <c r="AI4395">
        <v>24.7</v>
      </c>
    </row>
    <row r="4396" spans="1:35" x14ac:dyDescent="0.25">
      <c r="A4396" t="s">
        <v>132</v>
      </c>
      <c r="B4396">
        <v>68.8</v>
      </c>
      <c r="C4396">
        <v>66.5</v>
      </c>
      <c r="D4396">
        <v>74.2</v>
      </c>
      <c r="E4396">
        <v>65.900000000000006</v>
      </c>
      <c r="F4396">
        <v>63.8</v>
      </c>
      <c r="G4396">
        <v>63.1</v>
      </c>
      <c r="H4396">
        <v>64.099999999999994</v>
      </c>
      <c r="I4396">
        <v>58.4</v>
      </c>
      <c r="J4396">
        <v>63.1</v>
      </c>
      <c r="K4396">
        <v>61.6</v>
      </c>
      <c r="L4396">
        <v>64</v>
      </c>
      <c r="M4396">
        <v>53.6</v>
      </c>
      <c r="N4396">
        <v>54.8</v>
      </c>
      <c r="O4396">
        <v>57</v>
      </c>
      <c r="P4396">
        <v>57.3</v>
      </c>
      <c r="Q4396">
        <v>57.5</v>
      </c>
      <c r="R4396">
        <v>59.5</v>
      </c>
      <c r="S4396">
        <v>58.6</v>
      </c>
      <c r="T4396">
        <v>60.7</v>
      </c>
      <c r="U4396">
        <v>60</v>
      </c>
      <c r="V4396">
        <v>60.2</v>
      </c>
      <c r="W4396">
        <v>60.4</v>
      </c>
      <c r="X4396">
        <v>56.9</v>
      </c>
      <c r="Y4396">
        <v>56.5</v>
      </c>
      <c r="Z4396">
        <v>55.2</v>
      </c>
      <c r="AA4396">
        <v>53.9</v>
      </c>
      <c r="AB4396">
        <v>52.9</v>
      </c>
      <c r="AC4396">
        <v>50.7</v>
      </c>
      <c r="AD4396">
        <v>48.6</v>
      </c>
      <c r="AE4396">
        <v>44.9</v>
      </c>
      <c r="AF4396">
        <v>41.4</v>
      </c>
      <c r="AG4396">
        <v>36.799999999999997</v>
      </c>
      <c r="AH4396">
        <v>30.3</v>
      </c>
      <c r="AI4396">
        <v>22.1</v>
      </c>
    </row>
    <row r="4397" spans="1:35" x14ac:dyDescent="0.25">
      <c r="A4397" t="s">
        <v>133</v>
      </c>
      <c r="B4397">
        <v>67.8</v>
      </c>
      <c r="C4397">
        <v>64.599999999999994</v>
      </c>
      <c r="D4397">
        <v>68.400000000000006</v>
      </c>
      <c r="E4397">
        <v>62</v>
      </c>
      <c r="F4397">
        <v>62.1</v>
      </c>
      <c r="G4397">
        <v>60.3</v>
      </c>
      <c r="H4397">
        <v>58</v>
      </c>
      <c r="I4397">
        <v>57.6</v>
      </c>
      <c r="J4397">
        <v>59</v>
      </c>
      <c r="K4397">
        <v>59.7</v>
      </c>
      <c r="L4397">
        <v>62.9</v>
      </c>
      <c r="M4397">
        <v>52.4</v>
      </c>
      <c r="N4397">
        <v>53.8</v>
      </c>
      <c r="O4397">
        <v>56</v>
      </c>
      <c r="P4397">
        <v>56.5</v>
      </c>
      <c r="Q4397">
        <v>56.5</v>
      </c>
      <c r="R4397">
        <v>58.4</v>
      </c>
      <c r="S4397">
        <v>57.3</v>
      </c>
      <c r="T4397">
        <v>60.1</v>
      </c>
      <c r="U4397">
        <v>59.2</v>
      </c>
      <c r="V4397">
        <v>59.6</v>
      </c>
      <c r="W4397">
        <v>59</v>
      </c>
      <c r="X4397">
        <v>55.7</v>
      </c>
      <c r="Y4397">
        <v>55</v>
      </c>
      <c r="Z4397">
        <v>53.5</v>
      </c>
      <c r="AA4397">
        <v>52.7</v>
      </c>
      <c r="AB4397">
        <v>52</v>
      </c>
      <c r="AC4397">
        <v>49.1</v>
      </c>
      <c r="AD4397">
        <v>46.9</v>
      </c>
      <c r="AE4397">
        <v>43.7</v>
      </c>
      <c r="AF4397">
        <v>40</v>
      </c>
      <c r="AG4397">
        <v>35.5</v>
      </c>
      <c r="AH4397">
        <v>28.7</v>
      </c>
      <c r="AI4397">
        <v>18.8</v>
      </c>
    </row>
    <row r="4398" spans="1:35" x14ac:dyDescent="0.25">
      <c r="A4398" t="s">
        <v>134</v>
      </c>
      <c r="B4398">
        <v>67.8</v>
      </c>
      <c r="C4398">
        <v>62.4</v>
      </c>
      <c r="D4398">
        <v>65.2</v>
      </c>
      <c r="E4398">
        <v>59</v>
      </c>
      <c r="F4398">
        <v>61.8</v>
      </c>
      <c r="G4398">
        <v>57.9</v>
      </c>
      <c r="H4398">
        <v>56.1</v>
      </c>
      <c r="I4398">
        <v>56.8</v>
      </c>
      <c r="J4398">
        <v>57.6</v>
      </c>
      <c r="K4398">
        <v>58.4</v>
      </c>
      <c r="L4398">
        <v>61.6</v>
      </c>
      <c r="M4398">
        <v>50.9</v>
      </c>
      <c r="N4398">
        <v>52.1</v>
      </c>
      <c r="O4398">
        <v>55.5</v>
      </c>
      <c r="P4398">
        <v>55.5</v>
      </c>
      <c r="Q4398">
        <v>56.2</v>
      </c>
      <c r="R4398">
        <v>58.1</v>
      </c>
      <c r="S4398">
        <v>57.1</v>
      </c>
      <c r="T4398">
        <v>59.8</v>
      </c>
      <c r="U4398">
        <v>59.1</v>
      </c>
      <c r="V4398">
        <v>59.1</v>
      </c>
      <c r="W4398">
        <v>58.3</v>
      </c>
      <c r="X4398">
        <v>55.6</v>
      </c>
      <c r="Y4398">
        <v>54.9</v>
      </c>
      <c r="Z4398">
        <v>53.4</v>
      </c>
      <c r="AA4398">
        <v>52.6</v>
      </c>
      <c r="AB4398">
        <v>51.7</v>
      </c>
      <c r="AC4398">
        <v>49</v>
      </c>
      <c r="AD4398">
        <v>46.7</v>
      </c>
      <c r="AE4398">
        <v>43.6</v>
      </c>
      <c r="AF4398">
        <v>39.9</v>
      </c>
      <c r="AG4398">
        <v>35.200000000000003</v>
      </c>
      <c r="AH4398">
        <v>28.2</v>
      </c>
      <c r="AI4398">
        <v>18.2</v>
      </c>
    </row>
    <row r="4399" spans="1:35" x14ac:dyDescent="0.25">
      <c r="A4399" t="s">
        <v>135</v>
      </c>
      <c r="B4399" t="s">
        <v>136</v>
      </c>
    </row>
    <row r="4400" spans="1:35" x14ac:dyDescent="0.25">
      <c r="A4400" t="s">
        <v>137</v>
      </c>
      <c r="B4400" t="s">
        <v>138</v>
      </c>
    </row>
    <row r="4402" spans="1:35" x14ac:dyDescent="0.25">
      <c r="A4402" t="s">
        <v>91</v>
      </c>
      <c r="B4402">
        <v>276</v>
      </c>
    </row>
    <row r="4403" spans="1:35" x14ac:dyDescent="0.25">
      <c r="A4403" t="s">
        <v>92</v>
      </c>
      <c r="B4403" s="1">
        <v>45212.520509259259</v>
      </c>
    </row>
    <row r="4404" spans="1:35" x14ac:dyDescent="0.25">
      <c r="A4404" t="s">
        <v>93</v>
      </c>
      <c r="B4404" t="s">
        <v>94</v>
      </c>
    </row>
    <row r="4405" spans="1:35" x14ac:dyDescent="0.25">
      <c r="B4405" t="s">
        <v>49</v>
      </c>
      <c r="C4405" t="s">
        <v>95</v>
      </c>
      <c r="D4405" t="s">
        <v>79</v>
      </c>
      <c r="E4405" t="s">
        <v>96</v>
      </c>
      <c r="F4405" t="s">
        <v>97</v>
      </c>
      <c r="G4405" t="s">
        <v>98</v>
      </c>
      <c r="H4405" t="s">
        <v>99</v>
      </c>
      <c r="I4405" t="s">
        <v>100</v>
      </c>
      <c r="J4405" t="s">
        <v>101</v>
      </c>
      <c r="K4405" t="s">
        <v>102</v>
      </c>
      <c r="L4405" t="s">
        <v>103</v>
      </c>
      <c r="M4405" t="s">
        <v>104</v>
      </c>
      <c r="N4405" t="s">
        <v>105</v>
      </c>
      <c r="O4405" t="s">
        <v>106</v>
      </c>
      <c r="P4405" t="s">
        <v>107</v>
      </c>
      <c r="Q4405" t="s">
        <v>108</v>
      </c>
      <c r="R4405" t="s">
        <v>109</v>
      </c>
      <c r="S4405" t="s">
        <v>110</v>
      </c>
      <c r="T4405" t="s">
        <v>111</v>
      </c>
      <c r="U4405" t="s">
        <v>112</v>
      </c>
      <c r="V4405" t="s">
        <v>113</v>
      </c>
      <c r="W4405" t="s">
        <v>114</v>
      </c>
      <c r="X4405" t="s">
        <v>115</v>
      </c>
      <c r="Y4405" t="s">
        <v>116</v>
      </c>
      <c r="Z4405" t="s">
        <v>117</v>
      </c>
      <c r="AA4405" t="s">
        <v>118</v>
      </c>
      <c r="AB4405" t="s">
        <v>119</v>
      </c>
      <c r="AC4405" t="s">
        <v>120</v>
      </c>
      <c r="AD4405" t="s">
        <v>121</v>
      </c>
      <c r="AE4405" t="s">
        <v>122</v>
      </c>
      <c r="AF4405" t="s">
        <v>123</v>
      </c>
      <c r="AG4405" t="s">
        <v>124</v>
      </c>
      <c r="AH4405" t="s">
        <v>82</v>
      </c>
      <c r="AI4405" t="s">
        <v>125</v>
      </c>
    </row>
    <row r="4406" spans="1:35" x14ac:dyDescent="0.25">
      <c r="A4406" t="s">
        <v>126</v>
      </c>
      <c r="B4406">
        <v>68.099999999999994</v>
      </c>
      <c r="C4406">
        <v>63.3</v>
      </c>
      <c r="D4406">
        <v>70.099999999999994</v>
      </c>
      <c r="E4406">
        <v>65.3</v>
      </c>
      <c r="F4406">
        <v>63</v>
      </c>
      <c r="G4406">
        <v>62.4</v>
      </c>
      <c r="H4406">
        <v>58.9</v>
      </c>
      <c r="I4406">
        <v>66.5</v>
      </c>
      <c r="J4406">
        <v>63.2</v>
      </c>
      <c r="K4406">
        <v>59.2</v>
      </c>
      <c r="L4406">
        <v>64.2</v>
      </c>
      <c r="M4406">
        <v>57</v>
      </c>
      <c r="N4406">
        <v>57</v>
      </c>
      <c r="O4406">
        <v>58.1</v>
      </c>
      <c r="P4406">
        <v>58.4</v>
      </c>
      <c r="Q4406">
        <v>58.3</v>
      </c>
      <c r="R4406">
        <v>59.3</v>
      </c>
      <c r="S4406">
        <v>58.2</v>
      </c>
      <c r="T4406">
        <v>60.5</v>
      </c>
      <c r="U4406">
        <v>60.1</v>
      </c>
      <c r="V4406">
        <v>59.4</v>
      </c>
      <c r="W4406">
        <v>58.8</v>
      </c>
      <c r="X4406">
        <v>56.4</v>
      </c>
      <c r="Y4406">
        <v>56.1</v>
      </c>
      <c r="Z4406">
        <v>54.1</v>
      </c>
      <c r="AA4406">
        <v>53.2</v>
      </c>
      <c r="AB4406">
        <v>51.5</v>
      </c>
      <c r="AC4406">
        <v>49.1</v>
      </c>
      <c r="AD4406">
        <v>47.5</v>
      </c>
      <c r="AE4406">
        <v>44.5</v>
      </c>
      <c r="AF4406">
        <v>41</v>
      </c>
      <c r="AG4406">
        <v>36.9</v>
      </c>
      <c r="AH4406">
        <v>31.2</v>
      </c>
      <c r="AI4406">
        <v>23.5</v>
      </c>
    </row>
    <row r="4407" spans="1:35" x14ac:dyDescent="0.25">
      <c r="A4407" t="s">
        <v>127</v>
      </c>
      <c r="B4407">
        <v>68.099999999999994</v>
      </c>
      <c r="C4407">
        <v>63.3</v>
      </c>
      <c r="D4407">
        <v>70.099999999999994</v>
      </c>
      <c r="E4407">
        <v>65.3</v>
      </c>
      <c r="F4407">
        <v>63</v>
      </c>
      <c r="G4407">
        <v>62.4</v>
      </c>
      <c r="H4407">
        <v>58.9</v>
      </c>
      <c r="I4407">
        <v>66.5</v>
      </c>
      <c r="J4407">
        <v>63.2</v>
      </c>
      <c r="K4407">
        <v>59.2</v>
      </c>
      <c r="L4407">
        <v>64.2</v>
      </c>
      <c r="M4407">
        <v>57</v>
      </c>
      <c r="N4407">
        <v>57</v>
      </c>
      <c r="O4407">
        <v>58.1</v>
      </c>
      <c r="P4407">
        <v>58.4</v>
      </c>
      <c r="Q4407">
        <v>58.3</v>
      </c>
      <c r="R4407">
        <v>59.3</v>
      </c>
      <c r="S4407">
        <v>58.2</v>
      </c>
      <c r="T4407">
        <v>60.5</v>
      </c>
      <c r="U4407">
        <v>60.1</v>
      </c>
      <c r="V4407">
        <v>59.4</v>
      </c>
      <c r="W4407">
        <v>58.8</v>
      </c>
      <c r="X4407">
        <v>56.4</v>
      </c>
      <c r="Y4407">
        <v>56.1</v>
      </c>
      <c r="Z4407">
        <v>54.1</v>
      </c>
      <c r="AA4407">
        <v>53.2</v>
      </c>
      <c r="AB4407">
        <v>51.5</v>
      </c>
      <c r="AC4407">
        <v>49.1</v>
      </c>
      <c r="AD4407">
        <v>47.5</v>
      </c>
      <c r="AE4407">
        <v>44.5</v>
      </c>
      <c r="AF4407">
        <v>41</v>
      </c>
      <c r="AG4407">
        <v>36.9</v>
      </c>
      <c r="AH4407">
        <v>31.2</v>
      </c>
      <c r="AI4407">
        <v>23.5</v>
      </c>
    </row>
    <row r="4408" spans="1:35" x14ac:dyDescent="0.25">
      <c r="A4408" t="s">
        <v>128</v>
      </c>
      <c r="B4408">
        <v>69.400000000000006</v>
      </c>
      <c r="C4408">
        <v>66.2</v>
      </c>
      <c r="D4408">
        <v>72.400000000000006</v>
      </c>
      <c r="E4408">
        <v>67.400000000000006</v>
      </c>
      <c r="F4408">
        <v>66.3</v>
      </c>
      <c r="G4408">
        <v>65.099999999999994</v>
      </c>
      <c r="H4408">
        <v>61.7</v>
      </c>
      <c r="I4408">
        <v>70.599999999999994</v>
      </c>
      <c r="J4408">
        <v>65.8</v>
      </c>
      <c r="K4408">
        <v>61.9</v>
      </c>
      <c r="L4408">
        <v>66</v>
      </c>
      <c r="M4408">
        <v>60.8</v>
      </c>
      <c r="N4408">
        <v>60.8</v>
      </c>
      <c r="O4408">
        <v>61</v>
      </c>
      <c r="P4408">
        <v>60.2</v>
      </c>
      <c r="Q4408">
        <v>60.3</v>
      </c>
      <c r="R4408">
        <v>61.6</v>
      </c>
      <c r="S4408">
        <v>60.6</v>
      </c>
      <c r="T4408">
        <v>62.6</v>
      </c>
      <c r="U4408">
        <v>62.9</v>
      </c>
      <c r="V4408">
        <v>61.4</v>
      </c>
      <c r="W4408">
        <v>60.7</v>
      </c>
      <c r="X4408">
        <v>58</v>
      </c>
      <c r="Y4408">
        <v>57.6</v>
      </c>
      <c r="Z4408">
        <v>56.4</v>
      </c>
      <c r="AA4408">
        <v>54.9</v>
      </c>
      <c r="AB4408">
        <v>53.9</v>
      </c>
      <c r="AC4408">
        <v>51.6</v>
      </c>
      <c r="AD4408">
        <v>49.9</v>
      </c>
      <c r="AE4408">
        <v>47.4</v>
      </c>
      <c r="AF4408">
        <v>43.4</v>
      </c>
      <c r="AG4408">
        <v>40.200000000000003</v>
      </c>
      <c r="AH4408">
        <v>34.6</v>
      </c>
      <c r="AI4408">
        <v>28.8</v>
      </c>
    </row>
    <row r="4409" spans="1:35" x14ac:dyDescent="0.25">
      <c r="A4409" t="s">
        <v>129</v>
      </c>
      <c r="B4409">
        <v>66.8</v>
      </c>
      <c r="C4409">
        <v>61.2</v>
      </c>
      <c r="D4409">
        <v>64.3</v>
      </c>
      <c r="E4409">
        <v>57.3</v>
      </c>
      <c r="F4409">
        <v>60.2</v>
      </c>
      <c r="G4409">
        <v>57.1</v>
      </c>
      <c r="H4409">
        <v>55.3</v>
      </c>
      <c r="I4409">
        <v>57.4</v>
      </c>
      <c r="J4409">
        <v>58.7</v>
      </c>
      <c r="K4409">
        <v>55.8</v>
      </c>
      <c r="L4409">
        <v>61.2</v>
      </c>
      <c r="M4409">
        <v>52.2</v>
      </c>
      <c r="N4409">
        <v>53.3</v>
      </c>
      <c r="O4409">
        <v>55.2</v>
      </c>
      <c r="P4409">
        <v>56.5</v>
      </c>
      <c r="Q4409">
        <v>56.1</v>
      </c>
      <c r="R4409">
        <v>57.3</v>
      </c>
      <c r="S4409">
        <v>56</v>
      </c>
      <c r="T4409">
        <v>58.4</v>
      </c>
      <c r="U4409">
        <v>57.8</v>
      </c>
      <c r="V4409">
        <v>58.1</v>
      </c>
      <c r="W4409">
        <v>57.4</v>
      </c>
      <c r="X4409">
        <v>54.8</v>
      </c>
      <c r="Y4409">
        <v>54.4</v>
      </c>
      <c r="Z4409">
        <v>52.4</v>
      </c>
      <c r="AA4409">
        <v>51.8</v>
      </c>
      <c r="AB4409">
        <v>49.8</v>
      </c>
      <c r="AC4409">
        <v>47.7</v>
      </c>
      <c r="AD4409">
        <v>45.7</v>
      </c>
      <c r="AE4409">
        <v>42.2</v>
      </c>
      <c r="AF4409">
        <v>38.6</v>
      </c>
      <c r="AG4409">
        <v>34.1</v>
      </c>
      <c r="AH4409">
        <v>26.9</v>
      </c>
      <c r="AI4409">
        <v>17.2</v>
      </c>
    </row>
    <row r="4410" spans="1:35" x14ac:dyDescent="0.25">
      <c r="A4410" t="s">
        <v>130</v>
      </c>
      <c r="B4410">
        <v>69.400000000000006</v>
      </c>
      <c r="C4410">
        <v>65.599999999999994</v>
      </c>
      <c r="D4410">
        <v>72</v>
      </c>
      <c r="E4410">
        <v>67.2</v>
      </c>
      <c r="F4410">
        <v>66</v>
      </c>
      <c r="G4410">
        <v>65.099999999999994</v>
      </c>
      <c r="H4410">
        <v>61.5</v>
      </c>
      <c r="I4410">
        <v>70</v>
      </c>
      <c r="J4410">
        <v>65.5</v>
      </c>
      <c r="K4410">
        <v>61.8</v>
      </c>
      <c r="L4410">
        <v>66</v>
      </c>
      <c r="M4410">
        <v>60.2</v>
      </c>
      <c r="N4410">
        <v>60.2</v>
      </c>
      <c r="O4410">
        <v>60.8</v>
      </c>
      <c r="P4410">
        <v>60</v>
      </c>
      <c r="Q4410">
        <v>60.2</v>
      </c>
      <c r="R4410">
        <v>61.6</v>
      </c>
      <c r="S4410">
        <v>60.4</v>
      </c>
      <c r="T4410">
        <v>61.9</v>
      </c>
      <c r="U4410">
        <v>62.5</v>
      </c>
      <c r="V4410">
        <v>60.7</v>
      </c>
      <c r="W4410">
        <v>59.8</v>
      </c>
      <c r="X4410">
        <v>57.8</v>
      </c>
      <c r="Y4410">
        <v>57.5</v>
      </c>
      <c r="Z4410">
        <v>56.4</v>
      </c>
      <c r="AA4410">
        <v>54.9</v>
      </c>
      <c r="AB4410">
        <v>53.9</v>
      </c>
      <c r="AC4410">
        <v>51.6</v>
      </c>
      <c r="AD4410">
        <v>49.9</v>
      </c>
      <c r="AE4410">
        <v>47.2</v>
      </c>
      <c r="AF4410">
        <v>43.3</v>
      </c>
      <c r="AG4410">
        <v>39.299999999999997</v>
      </c>
      <c r="AH4410">
        <v>33.799999999999997</v>
      </c>
      <c r="AI4410">
        <v>27.6</v>
      </c>
    </row>
    <row r="4411" spans="1:35" x14ac:dyDescent="0.25">
      <c r="A4411" t="s">
        <v>131</v>
      </c>
      <c r="B4411">
        <v>69.400000000000006</v>
      </c>
      <c r="C4411">
        <v>65.599999999999994</v>
      </c>
      <c r="D4411">
        <v>72</v>
      </c>
      <c r="E4411">
        <v>67.2</v>
      </c>
      <c r="F4411">
        <v>66</v>
      </c>
      <c r="G4411">
        <v>65.099999999999994</v>
      </c>
      <c r="H4411">
        <v>61.5</v>
      </c>
      <c r="I4411">
        <v>70</v>
      </c>
      <c r="J4411">
        <v>65.5</v>
      </c>
      <c r="K4411">
        <v>61.8</v>
      </c>
      <c r="L4411">
        <v>66</v>
      </c>
      <c r="M4411">
        <v>60.2</v>
      </c>
      <c r="N4411">
        <v>60.2</v>
      </c>
      <c r="O4411">
        <v>60.8</v>
      </c>
      <c r="P4411">
        <v>60</v>
      </c>
      <c r="Q4411">
        <v>60.2</v>
      </c>
      <c r="R4411">
        <v>61.6</v>
      </c>
      <c r="S4411">
        <v>60.4</v>
      </c>
      <c r="T4411">
        <v>61.9</v>
      </c>
      <c r="U4411">
        <v>62.5</v>
      </c>
      <c r="V4411">
        <v>60.7</v>
      </c>
      <c r="W4411">
        <v>59.8</v>
      </c>
      <c r="X4411">
        <v>57.8</v>
      </c>
      <c r="Y4411">
        <v>57.5</v>
      </c>
      <c r="Z4411">
        <v>56.4</v>
      </c>
      <c r="AA4411">
        <v>54.9</v>
      </c>
      <c r="AB4411">
        <v>53.9</v>
      </c>
      <c r="AC4411">
        <v>51.6</v>
      </c>
      <c r="AD4411">
        <v>49.9</v>
      </c>
      <c r="AE4411">
        <v>47.2</v>
      </c>
      <c r="AF4411">
        <v>43.3</v>
      </c>
      <c r="AG4411">
        <v>39.299999999999997</v>
      </c>
      <c r="AH4411">
        <v>33.799999999999997</v>
      </c>
      <c r="AI4411">
        <v>27.6</v>
      </c>
    </row>
    <row r="4412" spans="1:35" x14ac:dyDescent="0.25">
      <c r="A4412" t="s">
        <v>132</v>
      </c>
      <c r="B4412">
        <v>68.2</v>
      </c>
      <c r="C4412">
        <v>63</v>
      </c>
      <c r="D4412">
        <v>69.900000000000006</v>
      </c>
      <c r="E4412">
        <v>65.900000000000006</v>
      </c>
      <c r="F4412">
        <v>62.2</v>
      </c>
      <c r="G4412">
        <v>60.9</v>
      </c>
      <c r="H4412">
        <v>58.3</v>
      </c>
      <c r="I4412">
        <v>64.2</v>
      </c>
      <c r="J4412">
        <v>62.9</v>
      </c>
      <c r="K4412">
        <v>58.9</v>
      </c>
      <c r="L4412">
        <v>64.099999999999994</v>
      </c>
      <c r="M4412">
        <v>56.2</v>
      </c>
      <c r="N4412">
        <v>56</v>
      </c>
      <c r="O4412">
        <v>57.3</v>
      </c>
      <c r="P4412">
        <v>57.8</v>
      </c>
      <c r="Q4412">
        <v>57.9</v>
      </c>
      <c r="R4412">
        <v>59.3</v>
      </c>
      <c r="S4412">
        <v>57.7</v>
      </c>
      <c r="T4412">
        <v>60</v>
      </c>
      <c r="U4412">
        <v>59.9</v>
      </c>
      <c r="V4412">
        <v>59.4</v>
      </c>
      <c r="W4412">
        <v>58.9</v>
      </c>
      <c r="X4412">
        <v>56.1</v>
      </c>
      <c r="Y4412">
        <v>56.2</v>
      </c>
      <c r="Z4412">
        <v>54</v>
      </c>
      <c r="AA4412">
        <v>53.1</v>
      </c>
      <c r="AB4412">
        <v>51.3</v>
      </c>
      <c r="AC4412">
        <v>48.9</v>
      </c>
      <c r="AD4412">
        <v>47.6</v>
      </c>
      <c r="AE4412">
        <v>44.4</v>
      </c>
      <c r="AF4412">
        <v>40.9</v>
      </c>
      <c r="AG4412">
        <v>36.5</v>
      </c>
      <c r="AH4412">
        <v>30.8</v>
      </c>
      <c r="AI4412">
        <v>22</v>
      </c>
    </row>
    <row r="4413" spans="1:35" x14ac:dyDescent="0.25">
      <c r="A4413" t="s">
        <v>133</v>
      </c>
      <c r="B4413">
        <v>67.3</v>
      </c>
      <c r="C4413">
        <v>62.4</v>
      </c>
      <c r="D4413">
        <v>67.599999999999994</v>
      </c>
      <c r="E4413">
        <v>62.9</v>
      </c>
      <c r="F4413">
        <v>61.3</v>
      </c>
      <c r="G4413">
        <v>59.3</v>
      </c>
      <c r="H4413">
        <v>55.7</v>
      </c>
      <c r="I4413">
        <v>58.8</v>
      </c>
      <c r="J4413">
        <v>60.8</v>
      </c>
      <c r="K4413">
        <v>57.7</v>
      </c>
      <c r="L4413">
        <v>62.3</v>
      </c>
      <c r="M4413">
        <v>53.6</v>
      </c>
      <c r="N4413">
        <v>54</v>
      </c>
      <c r="O4413">
        <v>55.9</v>
      </c>
      <c r="P4413">
        <v>57.1</v>
      </c>
      <c r="Q4413">
        <v>56.5</v>
      </c>
      <c r="R4413">
        <v>58.1</v>
      </c>
      <c r="S4413">
        <v>56.7</v>
      </c>
      <c r="T4413">
        <v>59.2</v>
      </c>
      <c r="U4413">
        <v>58.9</v>
      </c>
      <c r="V4413">
        <v>58.6</v>
      </c>
      <c r="W4413">
        <v>58.2</v>
      </c>
      <c r="X4413">
        <v>55.1</v>
      </c>
      <c r="Y4413">
        <v>54.9</v>
      </c>
      <c r="Z4413">
        <v>52.8</v>
      </c>
      <c r="AA4413">
        <v>52.4</v>
      </c>
      <c r="AB4413">
        <v>50.5</v>
      </c>
      <c r="AC4413">
        <v>48.1</v>
      </c>
      <c r="AD4413">
        <v>45.9</v>
      </c>
      <c r="AE4413">
        <v>42.8</v>
      </c>
      <c r="AF4413">
        <v>39.299999999999997</v>
      </c>
      <c r="AG4413">
        <v>34.799999999999997</v>
      </c>
      <c r="AH4413">
        <v>27.4</v>
      </c>
      <c r="AI4413">
        <v>17.5</v>
      </c>
    </row>
    <row r="4414" spans="1:35" x14ac:dyDescent="0.25">
      <c r="A4414" t="s">
        <v>134</v>
      </c>
      <c r="B4414">
        <v>66.900000000000006</v>
      </c>
      <c r="C4414">
        <v>61.4</v>
      </c>
      <c r="D4414">
        <v>66.400000000000006</v>
      </c>
      <c r="E4414">
        <v>58.4</v>
      </c>
      <c r="F4414">
        <v>60.3</v>
      </c>
      <c r="G4414">
        <v>57.7</v>
      </c>
      <c r="H4414">
        <v>55.3</v>
      </c>
      <c r="I4414">
        <v>57.8</v>
      </c>
      <c r="J4414">
        <v>59.6</v>
      </c>
      <c r="K4414">
        <v>55.8</v>
      </c>
      <c r="L4414">
        <v>61.3</v>
      </c>
      <c r="M4414">
        <v>52.2</v>
      </c>
      <c r="N4414">
        <v>53.6</v>
      </c>
      <c r="O4414">
        <v>55.7</v>
      </c>
      <c r="P4414">
        <v>57.1</v>
      </c>
      <c r="Q4414">
        <v>56.1</v>
      </c>
      <c r="R4414">
        <v>57.5</v>
      </c>
      <c r="S4414">
        <v>56</v>
      </c>
      <c r="T4414">
        <v>58.5</v>
      </c>
      <c r="U4414">
        <v>58.4</v>
      </c>
      <c r="V4414">
        <v>58.5</v>
      </c>
      <c r="W4414">
        <v>57.8</v>
      </c>
      <c r="X4414">
        <v>55</v>
      </c>
      <c r="Y4414">
        <v>54.8</v>
      </c>
      <c r="Z4414">
        <v>52.7</v>
      </c>
      <c r="AA4414">
        <v>52.2</v>
      </c>
      <c r="AB4414">
        <v>50</v>
      </c>
      <c r="AC4414">
        <v>47.8</v>
      </c>
      <c r="AD4414">
        <v>45.9</v>
      </c>
      <c r="AE4414">
        <v>42.4</v>
      </c>
      <c r="AF4414">
        <v>38.700000000000003</v>
      </c>
      <c r="AG4414">
        <v>34.200000000000003</v>
      </c>
      <c r="AH4414">
        <v>27.1</v>
      </c>
      <c r="AI4414">
        <v>17.5</v>
      </c>
    </row>
    <row r="4415" spans="1:35" x14ac:dyDescent="0.25">
      <c r="A4415" t="s">
        <v>135</v>
      </c>
      <c r="B4415" t="s">
        <v>136</v>
      </c>
    </row>
    <row r="4416" spans="1:35" x14ac:dyDescent="0.25">
      <c r="A4416" t="s">
        <v>137</v>
      </c>
      <c r="B4416" t="s">
        <v>138</v>
      </c>
    </row>
    <row r="4418" spans="1:35" x14ac:dyDescent="0.25">
      <c r="A4418" t="s">
        <v>91</v>
      </c>
      <c r="B4418">
        <v>277</v>
      </c>
    </row>
    <row r="4419" spans="1:35" x14ac:dyDescent="0.25">
      <c r="A4419" t="s">
        <v>92</v>
      </c>
      <c r="B4419" s="1">
        <v>45212.520520833335</v>
      </c>
    </row>
    <row r="4420" spans="1:35" x14ac:dyDescent="0.25">
      <c r="A4420" t="s">
        <v>93</v>
      </c>
      <c r="B4420" t="s">
        <v>94</v>
      </c>
    </row>
    <row r="4421" spans="1:35" x14ac:dyDescent="0.25">
      <c r="B4421" t="s">
        <v>49</v>
      </c>
      <c r="C4421" t="s">
        <v>95</v>
      </c>
      <c r="D4421" t="s">
        <v>79</v>
      </c>
      <c r="E4421" t="s">
        <v>96</v>
      </c>
      <c r="F4421" t="s">
        <v>97</v>
      </c>
      <c r="G4421" t="s">
        <v>98</v>
      </c>
      <c r="H4421" t="s">
        <v>99</v>
      </c>
      <c r="I4421" t="s">
        <v>100</v>
      </c>
      <c r="J4421" t="s">
        <v>101</v>
      </c>
      <c r="K4421" t="s">
        <v>102</v>
      </c>
      <c r="L4421" t="s">
        <v>103</v>
      </c>
      <c r="M4421" t="s">
        <v>104</v>
      </c>
      <c r="N4421" t="s">
        <v>105</v>
      </c>
      <c r="O4421" t="s">
        <v>106</v>
      </c>
      <c r="P4421" t="s">
        <v>107</v>
      </c>
      <c r="Q4421" t="s">
        <v>108</v>
      </c>
      <c r="R4421" t="s">
        <v>109</v>
      </c>
      <c r="S4421" t="s">
        <v>110</v>
      </c>
      <c r="T4421" t="s">
        <v>111</v>
      </c>
      <c r="U4421" t="s">
        <v>112</v>
      </c>
      <c r="V4421" t="s">
        <v>113</v>
      </c>
      <c r="W4421" t="s">
        <v>114</v>
      </c>
      <c r="X4421" t="s">
        <v>115</v>
      </c>
      <c r="Y4421" t="s">
        <v>116</v>
      </c>
      <c r="Z4421" t="s">
        <v>117</v>
      </c>
      <c r="AA4421" t="s">
        <v>118</v>
      </c>
      <c r="AB4421" t="s">
        <v>119</v>
      </c>
      <c r="AC4421" t="s">
        <v>120</v>
      </c>
      <c r="AD4421" t="s">
        <v>121</v>
      </c>
      <c r="AE4421" t="s">
        <v>122</v>
      </c>
      <c r="AF4421" t="s">
        <v>123</v>
      </c>
      <c r="AG4421" t="s">
        <v>124</v>
      </c>
      <c r="AH4421" t="s">
        <v>82</v>
      </c>
      <c r="AI4421" t="s">
        <v>125</v>
      </c>
    </row>
    <row r="4422" spans="1:35" x14ac:dyDescent="0.25">
      <c r="A4422" t="s">
        <v>126</v>
      </c>
      <c r="B4422">
        <v>68.8</v>
      </c>
      <c r="C4422">
        <v>65.7</v>
      </c>
      <c r="D4422">
        <v>66.400000000000006</v>
      </c>
      <c r="E4422">
        <v>63.2</v>
      </c>
      <c r="F4422">
        <v>63.9</v>
      </c>
      <c r="G4422">
        <v>60.8</v>
      </c>
      <c r="H4422">
        <v>58.2</v>
      </c>
      <c r="I4422">
        <v>64.7</v>
      </c>
      <c r="J4422">
        <v>63.3</v>
      </c>
      <c r="K4422">
        <v>63.8</v>
      </c>
      <c r="L4422">
        <v>65.900000000000006</v>
      </c>
      <c r="M4422">
        <v>56.1</v>
      </c>
      <c r="N4422">
        <v>55.8</v>
      </c>
      <c r="O4422">
        <v>57.3</v>
      </c>
      <c r="P4422">
        <v>57.5</v>
      </c>
      <c r="Q4422">
        <v>60</v>
      </c>
      <c r="R4422">
        <v>59</v>
      </c>
      <c r="S4422">
        <v>58.6</v>
      </c>
      <c r="T4422">
        <v>59.3</v>
      </c>
      <c r="U4422">
        <v>60.1</v>
      </c>
      <c r="V4422">
        <v>60.4</v>
      </c>
      <c r="W4422">
        <v>59.7</v>
      </c>
      <c r="X4422">
        <v>57.6</v>
      </c>
      <c r="Y4422">
        <v>57.5</v>
      </c>
      <c r="Z4422">
        <v>55.7</v>
      </c>
      <c r="AA4422">
        <v>54.9</v>
      </c>
      <c r="AB4422">
        <v>53.5</v>
      </c>
      <c r="AC4422">
        <v>50.9</v>
      </c>
      <c r="AD4422">
        <v>48.5</v>
      </c>
      <c r="AE4422">
        <v>45.6</v>
      </c>
      <c r="AF4422">
        <v>41.9</v>
      </c>
      <c r="AG4422">
        <v>37.299999999999997</v>
      </c>
      <c r="AH4422">
        <v>30.7</v>
      </c>
      <c r="AI4422">
        <v>20.399999999999999</v>
      </c>
    </row>
    <row r="4423" spans="1:35" x14ac:dyDescent="0.25">
      <c r="A4423" t="s">
        <v>127</v>
      </c>
      <c r="B4423">
        <v>68.8</v>
      </c>
      <c r="C4423">
        <v>65.7</v>
      </c>
      <c r="D4423">
        <v>66.400000000000006</v>
      </c>
      <c r="E4423">
        <v>63.2</v>
      </c>
      <c r="F4423">
        <v>63.9</v>
      </c>
      <c r="G4423">
        <v>60.8</v>
      </c>
      <c r="H4423">
        <v>58.2</v>
      </c>
      <c r="I4423">
        <v>64.7</v>
      </c>
      <c r="J4423">
        <v>63.3</v>
      </c>
      <c r="K4423">
        <v>63.8</v>
      </c>
      <c r="L4423">
        <v>65.900000000000006</v>
      </c>
      <c r="M4423">
        <v>56.1</v>
      </c>
      <c r="N4423">
        <v>55.8</v>
      </c>
      <c r="O4423">
        <v>57.3</v>
      </c>
      <c r="P4423">
        <v>57.5</v>
      </c>
      <c r="Q4423">
        <v>60</v>
      </c>
      <c r="R4423">
        <v>59</v>
      </c>
      <c r="S4423">
        <v>58.6</v>
      </c>
      <c r="T4423">
        <v>59.3</v>
      </c>
      <c r="U4423">
        <v>60.1</v>
      </c>
      <c r="V4423">
        <v>60.4</v>
      </c>
      <c r="W4423">
        <v>59.7</v>
      </c>
      <c r="X4423">
        <v>57.6</v>
      </c>
      <c r="Y4423">
        <v>57.5</v>
      </c>
      <c r="Z4423">
        <v>55.7</v>
      </c>
      <c r="AA4423">
        <v>54.9</v>
      </c>
      <c r="AB4423">
        <v>53.5</v>
      </c>
      <c r="AC4423">
        <v>50.9</v>
      </c>
      <c r="AD4423">
        <v>48.5</v>
      </c>
      <c r="AE4423">
        <v>45.6</v>
      </c>
      <c r="AF4423">
        <v>41.9</v>
      </c>
      <c r="AG4423">
        <v>37.299999999999997</v>
      </c>
      <c r="AH4423">
        <v>30.7</v>
      </c>
      <c r="AI4423">
        <v>20.399999999999999</v>
      </c>
    </row>
    <row r="4424" spans="1:35" x14ac:dyDescent="0.25">
      <c r="A4424" t="s">
        <v>128</v>
      </c>
      <c r="B4424">
        <v>69.3</v>
      </c>
      <c r="C4424">
        <v>68.400000000000006</v>
      </c>
      <c r="D4424">
        <v>70.2</v>
      </c>
      <c r="E4424">
        <v>66.3</v>
      </c>
      <c r="F4424">
        <v>67.099999999999994</v>
      </c>
      <c r="G4424">
        <v>65.900000000000006</v>
      </c>
      <c r="H4424">
        <v>60.3</v>
      </c>
      <c r="I4424">
        <v>69.900000000000006</v>
      </c>
      <c r="J4424">
        <v>65.5</v>
      </c>
      <c r="K4424">
        <v>65.900000000000006</v>
      </c>
      <c r="L4424">
        <v>68.599999999999994</v>
      </c>
      <c r="M4424">
        <v>60</v>
      </c>
      <c r="N4424">
        <v>59.6</v>
      </c>
      <c r="O4424">
        <v>61.2</v>
      </c>
      <c r="P4424">
        <v>61</v>
      </c>
      <c r="Q4424">
        <v>62.1</v>
      </c>
      <c r="R4424">
        <v>61.9</v>
      </c>
      <c r="S4424">
        <v>61.1</v>
      </c>
      <c r="T4424">
        <v>62.1</v>
      </c>
      <c r="U4424">
        <v>61.4</v>
      </c>
      <c r="V4424">
        <v>61.4</v>
      </c>
      <c r="W4424">
        <v>60.9</v>
      </c>
      <c r="X4424">
        <v>58.7</v>
      </c>
      <c r="Y4424">
        <v>59.1</v>
      </c>
      <c r="Z4424">
        <v>56.6</v>
      </c>
      <c r="AA4424">
        <v>56.4</v>
      </c>
      <c r="AB4424">
        <v>54.9</v>
      </c>
      <c r="AC4424">
        <v>51.8</v>
      </c>
      <c r="AD4424">
        <v>49.1</v>
      </c>
      <c r="AE4424">
        <v>46.9</v>
      </c>
      <c r="AF4424">
        <v>43.1</v>
      </c>
      <c r="AG4424">
        <v>38.5</v>
      </c>
      <c r="AH4424">
        <v>31.8</v>
      </c>
      <c r="AI4424">
        <v>24.7</v>
      </c>
    </row>
    <row r="4425" spans="1:35" x14ac:dyDescent="0.25">
      <c r="A4425" t="s">
        <v>129</v>
      </c>
      <c r="B4425">
        <v>68.2</v>
      </c>
      <c r="C4425">
        <v>60.3</v>
      </c>
      <c r="D4425">
        <v>62.8</v>
      </c>
      <c r="E4425">
        <v>58.4</v>
      </c>
      <c r="F4425">
        <v>59.8</v>
      </c>
      <c r="G4425">
        <v>57.5</v>
      </c>
      <c r="H4425">
        <v>55.9</v>
      </c>
      <c r="I4425">
        <v>62.1</v>
      </c>
      <c r="J4425">
        <v>60.7</v>
      </c>
      <c r="K4425">
        <v>59.2</v>
      </c>
      <c r="L4425">
        <v>63.7</v>
      </c>
      <c r="M4425">
        <v>54.1</v>
      </c>
      <c r="N4425">
        <v>53.7</v>
      </c>
      <c r="O4425">
        <v>55.2</v>
      </c>
      <c r="P4425">
        <v>55</v>
      </c>
      <c r="Q4425">
        <v>58.1</v>
      </c>
      <c r="R4425">
        <v>56.9</v>
      </c>
      <c r="S4425">
        <v>56.9</v>
      </c>
      <c r="T4425">
        <v>57.9</v>
      </c>
      <c r="U4425">
        <v>58.4</v>
      </c>
      <c r="V4425">
        <v>58.9</v>
      </c>
      <c r="W4425">
        <v>58.5</v>
      </c>
      <c r="X4425">
        <v>56.8</v>
      </c>
      <c r="Y4425">
        <v>55.9</v>
      </c>
      <c r="Z4425">
        <v>53.4</v>
      </c>
      <c r="AA4425">
        <v>52.8</v>
      </c>
      <c r="AB4425">
        <v>50.9</v>
      </c>
      <c r="AC4425">
        <v>48.5</v>
      </c>
      <c r="AD4425">
        <v>47.3</v>
      </c>
      <c r="AE4425">
        <v>44.1</v>
      </c>
      <c r="AF4425">
        <v>40.299999999999997</v>
      </c>
      <c r="AG4425">
        <v>36.1</v>
      </c>
      <c r="AH4425">
        <v>29.9</v>
      </c>
      <c r="AI4425">
        <v>18.899999999999999</v>
      </c>
    </row>
    <row r="4426" spans="1:35" x14ac:dyDescent="0.25">
      <c r="A4426" t="s">
        <v>130</v>
      </c>
      <c r="B4426">
        <v>69.2</v>
      </c>
      <c r="C4426">
        <v>68.099999999999994</v>
      </c>
      <c r="D4426">
        <v>69.099999999999994</v>
      </c>
      <c r="E4426">
        <v>65.900000000000006</v>
      </c>
      <c r="F4426">
        <v>66.900000000000006</v>
      </c>
      <c r="G4426">
        <v>64.7</v>
      </c>
      <c r="H4426">
        <v>59.5</v>
      </c>
      <c r="I4426">
        <v>68.099999999999994</v>
      </c>
      <c r="J4426">
        <v>64.900000000000006</v>
      </c>
      <c r="K4426">
        <v>65.3</v>
      </c>
      <c r="L4426">
        <v>68.599999999999994</v>
      </c>
      <c r="M4426">
        <v>59.2</v>
      </c>
      <c r="N4426">
        <v>57.9</v>
      </c>
      <c r="O4426">
        <v>60.9</v>
      </c>
      <c r="P4426">
        <v>60</v>
      </c>
      <c r="Q4426">
        <v>62</v>
      </c>
      <c r="R4426">
        <v>60.4</v>
      </c>
      <c r="S4426">
        <v>60.4</v>
      </c>
      <c r="T4426">
        <v>60.9</v>
      </c>
      <c r="U4426">
        <v>61.3</v>
      </c>
      <c r="V4426">
        <v>61.1</v>
      </c>
      <c r="W4426">
        <v>60.9</v>
      </c>
      <c r="X4426">
        <v>58.3</v>
      </c>
      <c r="Y4426">
        <v>58.7</v>
      </c>
      <c r="Z4426">
        <v>56.4</v>
      </c>
      <c r="AA4426">
        <v>56.1</v>
      </c>
      <c r="AB4426">
        <v>54.5</v>
      </c>
      <c r="AC4426">
        <v>51.5</v>
      </c>
      <c r="AD4426">
        <v>48.8</v>
      </c>
      <c r="AE4426">
        <v>46.5</v>
      </c>
      <c r="AF4426">
        <v>42.8</v>
      </c>
      <c r="AG4426">
        <v>38</v>
      </c>
      <c r="AH4426">
        <v>31.4</v>
      </c>
      <c r="AI4426">
        <v>22.8</v>
      </c>
    </row>
    <row r="4427" spans="1:35" x14ac:dyDescent="0.25">
      <c r="A4427" t="s">
        <v>131</v>
      </c>
      <c r="B4427">
        <v>69.2</v>
      </c>
      <c r="C4427">
        <v>68.099999999999994</v>
      </c>
      <c r="D4427">
        <v>69.099999999999994</v>
      </c>
      <c r="E4427">
        <v>65.900000000000006</v>
      </c>
      <c r="F4427">
        <v>66.900000000000006</v>
      </c>
      <c r="G4427">
        <v>64.7</v>
      </c>
      <c r="H4427">
        <v>59.5</v>
      </c>
      <c r="I4427">
        <v>68.099999999999994</v>
      </c>
      <c r="J4427">
        <v>64.900000000000006</v>
      </c>
      <c r="K4427">
        <v>65.3</v>
      </c>
      <c r="L4427">
        <v>68.599999999999994</v>
      </c>
      <c r="M4427">
        <v>59.2</v>
      </c>
      <c r="N4427">
        <v>57.9</v>
      </c>
      <c r="O4427">
        <v>60.9</v>
      </c>
      <c r="P4427">
        <v>60</v>
      </c>
      <c r="Q4427">
        <v>62</v>
      </c>
      <c r="R4427">
        <v>60.4</v>
      </c>
      <c r="S4427">
        <v>60.4</v>
      </c>
      <c r="T4427">
        <v>60.9</v>
      </c>
      <c r="U4427">
        <v>61.3</v>
      </c>
      <c r="V4427">
        <v>61.1</v>
      </c>
      <c r="W4427">
        <v>60.9</v>
      </c>
      <c r="X4427">
        <v>58.3</v>
      </c>
      <c r="Y4427">
        <v>58.7</v>
      </c>
      <c r="Z4427">
        <v>56.4</v>
      </c>
      <c r="AA4427">
        <v>56.1</v>
      </c>
      <c r="AB4427">
        <v>54.5</v>
      </c>
      <c r="AC4427">
        <v>51.5</v>
      </c>
      <c r="AD4427">
        <v>48.8</v>
      </c>
      <c r="AE4427">
        <v>46.5</v>
      </c>
      <c r="AF4427">
        <v>42.8</v>
      </c>
      <c r="AG4427">
        <v>38</v>
      </c>
      <c r="AH4427">
        <v>31.4</v>
      </c>
      <c r="AI4427">
        <v>22.8</v>
      </c>
    </row>
    <row r="4428" spans="1:35" x14ac:dyDescent="0.25">
      <c r="A4428" t="s">
        <v>132</v>
      </c>
      <c r="B4428">
        <v>68.8</v>
      </c>
      <c r="C4428">
        <v>66.099999999999994</v>
      </c>
      <c r="D4428">
        <v>66.400000000000006</v>
      </c>
      <c r="E4428">
        <v>62.5</v>
      </c>
      <c r="F4428">
        <v>63.6</v>
      </c>
      <c r="G4428">
        <v>60.4</v>
      </c>
      <c r="H4428">
        <v>57.8</v>
      </c>
      <c r="I4428">
        <v>65.900000000000006</v>
      </c>
      <c r="J4428">
        <v>63.3</v>
      </c>
      <c r="K4428">
        <v>63.3</v>
      </c>
      <c r="L4428">
        <v>65.5</v>
      </c>
      <c r="M4428">
        <v>55.9</v>
      </c>
      <c r="N4428">
        <v>56.7</v>
      </c>
      <c r="O4428">
        <v>56.9</v>
      </c>
      <c r="P4428">
        <v>57.9</v>
      </c>
      <c r="Q4428">
        <v>59.9</v>
      </c>
      <c r="R4428">
        <v>59.6</v>
      </c>
      <c r="S4428">
        <v>58.6</v>
      </c>
      <c r="T4428">
        <v>59.5</v>
      </c>
      <c r="U4428">
        <v>60.2</v>
      </c>
      <c r="V4428">
        <v>60.4</v>
      </c>
      <c r="W4428">
        <v>59.5</v>
      </c>
      <c r="X4428">
        <v>57.8</v>
      </c>
      <c r="Y4428">
        <v>57.8</v>
      </c>
      <c r="Z4428">
        <v>55.6</v>
      </c>
      <c r="AA4428">
        <v>54.6</v>
      </c>
      <c r="AB4428">
        <v>53.7</v>
      </c>
      <c r="AC4428">
        <v>50.8</v>
      </c>
      <c r="AD4428">
        <v>48.4</v>
      </c>
      <c r="AE4428">
        <v>45.7</v>
      </c>
      <c r="AF4428">
        <v>42</v>
      </c>
      <c r="AG4428">
        <v>37.200000000000003</v>
      </c>
      <c r="AH4428">
        <v>30.8</v>
      </c>
      <c r="AI4428">
        <v>20.9</v>
      </c>
    </row>
    <row r="4429" spans="1:35" x14ac:dyDescent="0.25">
      <c r="A4429" t="s">
        <v>133</v>
      </c>
      <c r="B4429">
        <v>68.599999999999994</v>
      </c>
      <c r="C4429">
        <v>62.7</v>
      </c>
      <c r="D4429">
        <v>63.1</v>
      </c>
      <c r="E4429">
        <v>60.2</v>
      </c>
      <c r="F4429">
        <v>61.1</v>
      </c>
      <c r="G4429">
        <v>59.4</v>
      </c>
      <c r="H4429">
        <v>56.8</v>
      </c>
      <c r="I4429">
        <v>62.7</v>
      </c>
      <c r="J4429">
        <v>62.2</v>
      </c>
      <c r="K4429">
        <v>62.4</v>
      </c>
      <c r="L4429">
        <v>64.3</v>
      </c>
      <c r="M4429">
        <v>55.4</v>
      </c>
      <c r="N4429">
        <v>54.7</v>
      </c>
      <c r="O4429">
        <v>56.4</v>
      </c>
      <c r="P4429">
        <v>56.1</v>
      </c>
      <c r="Q4429">
        <v>58.8</v>
      </c>
      <c r="R4429">
        <v>57.8</v>
      </c>
      <c r="S4429">
        <v>57.9</v>
      </c>
      <c r="T4429">
        <v>58.9</v>
      </c>
      <c r="U4429">
        <v>59.1</v>
      </c>
      <c r="V4429">
        <v>59.4</v>
      </c>
      <c r="W4429">
        <v>59.2</v>
      </c>
      <c r="X4429">
        <v>57.1</v>
      </c>
      <c r="Y4429">
        <v>56.3</v>
      </c>
      <c r="Z4429">
        <v>54.8</v>
      </c>
      <c r="AA4429">
        <v>53.9</v>
      </c>
      <c r="AB4429">
        <v>52.1</v>
      </c>
      <c r="AC4429">
        <v>50.3</v>
      </c>
      <c r="AD4429">
        <v>48.1</v>
      </c>
      <c r="AE4429">
        <v>44.7</v>
      </c>
      <c r="AF4429">
        <v>40.9</v>
      </c>
      <c r="AG4429">
        <v>36.9</v>
      </c>
      <c r="AH4429">
        <v>30.2</v>
      </c>
      <c r="AI4429">
        <v>19.899999999999999</v>
      </c>
    </row>
    <row r="4430" spans="1:35" x14ac:dyDescent="0.25">
      <c r="A4430" t="s">
        <v>134</v>
      </c>
      <c r="B4430">
        <v>68.2</v>
      </c>
      <c r="C4430">
        <v>60.6</v>
      </c>
      <c r="D4430">
        <v>63.1</v>
      </c>
      <c r="E4430">
        <v>59.4</v>
      </c>
      <c r="F4430">
        <v>60.1</v>
      </c>
      <c r="G4430">
        <v>57.6</v>
      </c>
      <c r="H4430">
        <v>56.5</v>
      </c>
      <c r="I4430">
        <v>62.6</v>
      </c>
      <c r="J4430">
        <v>61.9</v>
      </c>
      <c r="K4430">
        <v>61.8</v>
      </c>
      <c r="L4430">
        <v>63.9</v>
      </c>
      <c r="M4430">
        <v>54.2</v>
      </c>
      <c r="N4430">
        <v>53.8</v>
      </c>
      <c r="O4430">
        <v>55.7</v>
      </c>
      <c r="P4430">
        <v>56</v>
      </c>
      <c r="Q4430">
        <v>58.4</v>
      </c>
      <c r="R4430">
        <v>57.3</v>
      </c>
      <c r="S4430">
        <v>57.6</v>
      </c>
      <c r="T4430">
        <v>58.2</v>
      </c>
      <c r="U4430">
        <v>58.7</v>
      </c>
      <c r="V4430">
        <v>59</v>
      </c>
      <c r="W4430">
        <v>58.8</v>
      </c>
      <c r="X4430">
        <v>57</v>
      </c>
      <c r="Y4430">
        <v>56</v>
      </c>
      <c r="Z4430">
        <v>54.2</v>
      </c>
      <c r="AA4430">
        <v>53.6</v>
      </c>
      <c r="AB4430">
        <v>51.6</v>
      </c>
      <c r="AC4430">
        <v>49.3</v>
      </c>
      <c r="AD4430">
        <v>47.8</v>
      </c>
      <c r="AE4430">
        <v>44.5</v>
      </c>
      <c r="AF4430">
        <v>40.9</v>
      </c>
      <c r="AG4430">
        <v>36.799999999999997</v>
      </c>
      <c r="AH4430">
        <v>30.1</v>
      </c>
      <c r="AI4430">
        <v>19</v>
      </c>
    </row>
    <row r="4431" spans="1:35" x14ac:dyDescent="0.25">
      <c r="A4431" t="s">
        <v>135</v>
      </c>
      <c r="B4431" t="s">
        <v>136</v>
      </c>
    </row>
    <row r="4432" spans="1:35" x14ac:dyDescent="0.25">
      <c r="A4432" t="s">
        <v>137</v>
      </c>
      <c r="B4432" t="s">
        <v>138</v>
      </c>
    </row>
    <row r="4434" spans="1:35" x14ac:dyDescent="0.25">
      <c r="A4434" t="s">
        <v>91</v>
      </c>
      <c r="B4434">
        <v>278</v>
      </c>
    </row>
    <row r="4435" spans="1:35" x14ac:dyDescent="0.25">
      <c r="A4435" t="s">
        <v>92</v>
      </c>
      <c r="B4435" s="1">
        <v>45212.520532407405</v>
      </c>
    </row>
    <row r="4436" spans="1:35" x14ac:dyDescent="0.25">
      <c r="A4436" t="s">
        <v>93</v>
      </c>
      <c r="B4436" t="s">
        <v>94</v>
      </c>
    </row>
    <row r="4437" spans="1:35" x14ac:dyDescent="0.25">
      <c r="B4437" t="s">
        <v>49</v>
      </c>
      <c r="C4437" t="s">
        <v>95</v>
      </c>
      <c r="D4437" t="s">
        <v>79</v>
      </c>
      <c r="E4437" t="s">
        <v>96</v>
      </c>
      <c r="F4437" t="s">
        <v>97</v>
      </c>
      <c r="G4437" t="s">
        <v>98</v>
      </c>
      <c r="H4437" t="s">
        <v>99</v>
      </c>
      <c r="I4437" t="s">
        <v>100</v>
      </c>
      <c r="J4437" t="s">
        <v>101</v>
      </c>
      <c r="K4437" t="s">
        <v>102</v>
      </c>
      <c r="L4437" t="s">
        <v>103</v>
      </c>
      <c r="M4437" t="s">
        <v>104</v>
      </c>
      <c r="N4437" t="s">
        <v>105</v>
      </c>
      <c r="O4437" t="s">
        <v>106</v>
      </c>
      <c r="P4437" t="s">
        <v>107</v>
      </c>
      <c r="Q4437" t="s">
        <v>108</v>
      </c>
      <c r="R4437" t="s">
        <v>109</v>
      </c>
      <c r="S4437" t="s">
        <v>110</v>
      </c>
      <c r="T4437" t="s">
        <v>111</v>
      </c>
      <c r="U4437" t="s">
        <v>112</v>
      </c>
      <c r="V4437" t="s">
        <v>113</v>
      </c>
      <c r="W4437" t="s">
        <v>114</v>
      </c>
      <c r="X4437" t="s">
        <v>115</v>
      </c>
      <c r="Y4437" t="s">
        <v>116</v>
      </c>
      <c r="Z4437" t="s">
        <v>117</v>
      </c>
      <c r="AA4437" t="s">
        <v>118</v>
      </c>
      <c r="AB4437" t="s">
        <v>119</v>
      </c>
      <c r="AC4437" t="s">
        <v>120</v>
      </c>
      <c r="AD4437" t="s">
        <v>121</v>
      </c>
      <c r="AE4437" t="s">
        <v>122</v>
      </c>
      <c r="AF4437" t="s">
        <v>123</v>
      </c>
      <c r="AG4437" t="s">
        <v>124</v>
      </c>
      <c r="AH4437" t="s">
        <v>82</v>
      </c>
      <c r="AI4437" t="s">
        <v>125</v>
      </c>
    </row>
    <row r="4438" spans="1:35" x14ac:dyDescent="0.25">
      <c r="A4438" t="s">
        <v>126</v>
      </c>
      <c r="B4438">
        <v>68.3</v>
      </c>
      <c r="C4438">
        <v>70.3</v>
      </c>
      <c r="D4438">
        <v>68.400000000000006</v>
      </c>
      <c r="E4438">
        <v>67.400000000000006</v>
      </c>
      <c r="F4438">
        <v>66.8</v>
      </c>
      <c r="G4438">
        <v>66.7</v>
      </c>
      <c r="H4438">
        <v>65.8</v>
      </c>
      <c r="I4438">
        <v>61.2</v>
      </c>
      <c r="J4438">
        <v>62.9</v>
      </c>
      <c r="K4438">
        <v>62.5</v>
      </c>
      <c r="L4438">
        <v>65.599999999999994</v>
      </c>
      <c r="M4438">
        <v>57.2</v>
      </c>
      <c r="N4438">
        <v>54.4</v>
      </c>
      <c r="O4438">
        <v>58.5</v>
      </c>
      <c r="P4438">
        <v>58.3</v>
      </c>
      <c r="Q4438">
        <v>60.1</v>
      </c>
      <c r="R4438">
        <v>58.4</v>
      </c>
      <c r="S4438">
        <v>58.4</v>
      </c>
      <c r="T4438">
        <v>59.5</v>
      </c>
      <c r="U4438">
        <v>59.4</v>
      </c>
      <c r="V4438">
        <v>59</v>
      </c>
      <c r="W4438">
        <v>58.8</v>
      </c>
      <c r="X4438">
        <v>57.6</v>
      </c>
      <c r="Y4438">
        <v>57</v>
      </c>
      <c r="Z4438">
        <v>55.4</v>
      </c>
      <c r="AA4438">
        <v>54.5</v>
      </c>
      <c r="AB4438">
        <v>53.2</v>
      </c>
      <c r="AC4438">
        <v>51</v>
      </c>
      <c r="AD4438">
        <v>48.7</v>
      </c>
      <c r="AE4438">
        <v>45.6</v>
      </c>
      <c r="AF4438">
        <v>42.3</v>
      </c>
      <c r="AG4438">
        <v>37.9</v>
      </c>
      <c r="AH4438">
        <v>31.4</v>
      </c>
      <c r="AI4438">
        <v>22.5</v>
      </c>
    </row>
    <row r="4439" spans="1:35" x14ac:dyDescent="0.25">
      <c r="A4439" t="s">
        <v>127</v>
      </c>
      <c r="B4439">
        <v>68.3</v>
      </c>
      <c r="C4439">
        <v>70.3</v>
      </c>
      <c r="D4439">
        <v>68.400000000000006</v>
      </c>
      <c r="E4439">
        <v>67.400000000000006</v>
      </c>
      <c r="F4439">
        <v>66.8</v>
      </c>
      <c r="G4439">
        <v>66.7</v>
      </c>
      <c r="H4439">
        <v>65.8</v>
      </c>
      <c r="I4439">
        <v>61.2</v>
      </c>
      <c r="J4439">
        <v>62.9</v>
      </c>
      <c r="K4439">
        <v>62.5</v>
      </c>
      <c r="L4439">
        <v>65.599999999999994</v>
      </c>
      <c r="M4439">
        <v>57.2</v>
      </c>
      <c r="N4439">
        <v>54.4</v>
      </c>
      <c r="O4439">
        <v>58.5</v>
      </c>
      <c r="P4439">
        <v>58.3</v>
      </c>
      <c r="Q4439">
        <v>60.1</v>
      </c>
      <c r="R4439">
        <v>58.4</v>
      </c>
      <c r="S4439">
        <v>58.4</v>
      </c>
      <c r="T4439">
        <v>59.5</v>
      </c>
      <c r="U4439">
        <v>59.4</v>
      </c>
      <c r="V4439">
        <v>59</v>
      </c>
      <c r="W4439">
        <v>58.8</v>
      </c>
      <c r="X4439">
        <v>57.6</v>
      </c>
      <c r="Y4439">
        <v>57</v>
      </c>
      <c r="Z4439">
        <v>55.4</v>
      </c>
      <c r="AA4439">
        <v>54.5</v>
      </c>
      <c r="AB4439">
        <v>53.2</v>
      </c>
      <c r="AC4439">
        <v>51</v>
      </c>
      <c r="AD4439">
        <v>48.7</v>
      </c>
      <c r="AE4439">
        <v>45.6</v>
      </c>
      <c r="AF4439">
        <v>42.3</v>
      </c>
      <c r="AG4439">
        <v>37.9</v>
      </c>
      <c r="AH4439">
        <v>31.4</v>
      </c>
      <c r="AI4439">
        <v>22.5</v>
      </c>
    </row>
    <row r="4440" spans="1:35" x14ac:dyDescent="0.25">
      <c r="A4440" t="s">
        <v>128</v>
      </c>
      <c r="B4440">
        <v>69</v>
      </c>
      <c r="C4440">
        <v>73.900000000000006</v>
      </c>
      <c r="D4440">
        <v>72.7</v>
      </c>
      <c r="E4440">
        <v>71.900000000000006</v>
      </c>
      <c r="F4440">
        <v>71.3</v>
      </c>
      <c r="G4440">
        <v>70.7</v>
      </c>
      <c r="H4440">
        <v>67.8</v>
      </c>
      <c r="I4440">
        <v>63.4</v>
      </c>
      <c r="J4440">
        <v>66.8</v>
      </c>
      <c r="K4440">
        <v>66.400000000000006</v>
      </c>
      <c r="L4440">
        <v>67.400000000000006</v>
      </c>
      <c r="M4440">
        <v>60</v>
      </c>
      <c r="N4440">
        <v>56.9</v>
      </c>
      <c r="O4440">
        <v>61.5</v>
      </c>
      <c r="P4440">
        <v>59.7</v>
      </c>
      <c r="Q4440">
        <v>61.9</v>
      </c>
      <c r="R4440">
        <v>59.8</v>
      </c>
      <c r="S4440">
        <v>59.7</v>
      </c>
      <c r="T4440">
        <v>61.5</v>
      </c>
      <c r="U4440">
        <v>60.3</v>
      </c>
      <c r="V4440">
        <v>60</v>
      </c>
      <c r="W4440">
        <v>60</v>
      </c>
      <c r="X4440">
        <v>58.9</v>
      </c>
      <c r="Y4440">
        <v>58.4</v>
      </c>
      <c r="Z4440">
        <v>56.6</v>
      </c>
      <c r="AA4440">
        <v>55.5</v>
      </c>
      <c r="AB4440">
        <v>54.6</v>
      </c>
      <c r="AC4440">
        <v>52</v>
      </c>
      <c r="AD4440">
        <v>49.7</v>
      </c>
      <c r="AE4440">
        <v>46.9</v>
      </c>
      <c r="AF4440">
        <v>43.5</v>
      </c>
      <c r="AG4440">
        <v>38.9</v>
      </c>
      <c r="AH4440">
        <v>32.6</v>
      </c>
      <c r="AI4440">
        <v>25.1</v>
      </c>
    </row>
    <row r="4441" spans="1:35" x14ac:dyDescent="0.25">
      <c r="A4441" t="s">
        <v>129</v>
      </c>
      <c r="B4441">
        <v>67.5</v>
      </c>
      <c r="C4441">
        <v>65</v>
      </c>
      <c r="D4441">
        <v>60.8</v>
      </c>
      <c r="E4441">
        <v>60</v>
      </c>
      <c r="F4441">
        <v>61.3</v>
      </c>
      <c r="G4441">
        <v>56.7</v>
      </c>
      <c r="H4441">
        <v>58</v>
      </c>
      <c r="I4441">
        <v>58.6</v>
      </c>
      <c r="J4441">
        <v>59.1</v>
      </c>
      <c r="K4441">
        <v>58.8</v>
      </c>
      <c r="L4441">
        <v>63.5</v>
      </c>
      <c r="M4441">
        <v>55.1</v>
      </c>
      <c r="N4441">
        <v>51.4</v>
      </c>
      <c r="O4441">
        <v>56.2</v>
      </c>
      <c r="P4441">
        <v>56</v>
      </c>
      <c r="Q4441">
        <v>57.7</v>
      </c>
      <c r="R4441">
        <v>55.8</v>
      </c>
      <c r="S4441">
        <v>57</v>
      </c>
      <c r="T4441">
        <v>57.8</v>
      </c>
      <c r="U4441">
        <v>58.2</v>
      </c>
      <c r="V4441">
        <v>58.1</v>
      </c>
      <c r="W4441">
        <v>57.9</v>
      </c>
      <c r="X4441">
        <v>56.2</v>
      </c>
      <c r="Y4441">
        <v>55.7</v>
      </c>
      <c r="Z4441">
        <v>54.3</v>
      </c>
      <c r="AA4441">
        <v>53.1</v>
      </c>
      <c r="AB4441">
        <v>52.1</v>
      </c>
      <c r="AC4441">
        <v>49.7</v>
      </c>
      <c r="AD4441">
        <v>47.7</v>
      </c>
      <c r="AE4441">
        <v>44</v>
      </c>
      <c r="AF4441">
        <v>40.9</v>
      </c>
      <c r="AG4441">
        <v>36.9</v>
      </c>
      <c r="AH4441">
        <v>30.3</v>
      </c>
      <c r="AI4441">
        <v>20.8</v>
      </c>
    </row>
    <row r="4442" spans="1:35" x14ac:dyDescent="0.25">
      <c r="A4442" t="s">
        <v>130</v>
      </c>
      <c r="B4442">
        <v>68.8</v>
      </c>
      <c r="C4442">
        <v>73.5</v>
      </c>
      <c r="D4442">
        <v>72.599999999999994</v>
      </c>
      <c r="E4442">
        <v>71.7</v>
      </c>
      <c r="F4442">
        <v>71.099999999999994</v>
      </c>
      <c r="G4442">
        <v>70.5</v>
      </c>
      <c r="H4442">
        <v>67.8</v>
      </c>
      <c r="I4442">
        <v>62.8</v>
      </c>
      <c r="J4442">
        <v>65.599999999999994</v>
      </c>
      <c r="K4442">
        <v>65.900000000000006</v>
      </c>
      <c r="L4442">
        <v>67</v>
      </c>
      <c r="M4442">
        <v>59.2</v>
      </c>
      <c r="N4442">
        <v>56.3</v>
      </c>
      <c r="O4442">
        <v>60.8</v>
      </c>
      <c r="P4442">
        <v>59.7</v>
      </c>
      <c r="Q4442">
        <v>61.7</v>
      </c>
      <c r="R4442">
        <v>59.7</v>
      </c>
      <c r="S4442">
        <v>59.6</v>
      </c>
      <c r="T4442">
        <v>60.7</v>
      </c>
      <c r="U4442">
        <v>60.1</v>
      </c>
      <c r="V4442">
        <v>59.9</v>
      </c>
      <c r="W4442">
        <v>59.8</v>
      </c>
      <c r="X4442">
        <v>58.9</v>
      </c>
      <c r="Y4442">
        <v>58.4</v>
      </c>
      <c r="Z4442">
        <v>56.5</v>
      </c>
      <c r="AA4442">
        <v>55.4</v>
      </c>
      <c r="AB4442">
        <v>54.5</v>
      </c>
      <c r="AC4442">
        <v>51.8</v>
      </c>
      <c r="AD4442">
        <v>49.4</v>
      </c>
      <c r="AE4442">
        <v>46.6</v>
      </c>
      <c r="AF4442">
        <v>43.2</v>
      </c>
      <c r="AG4442">
        <v>38.700000000000003</v>
      </c>
      <c r="AH4442">
        <v>32.5</v>
      </c>
      <c r="AI4442">
        <v>25</v>
      </c>
    </row>
    <row r="4443" spans="1:35" x14ac:dyDescent="0.25">
      <c r="A4443" t="s">
        <v>131</v>
      </c>
      <c r="B4443">
        <v>68.8</v>
      </c>
      <c r="C4443">
        <v>73.5</v>
      </c>
      <c r="D4443">
        <v>72.599999999999994</v>
      </c>
      <c r="E4443">
        <v>71.7</v>
      </c>
      <c r="F4443">
        <v>71.099999999999994</v>
      </c>
      <c r="G4443">
        <v>70.5</v>
      </c>
      <c r="H4443">
        <v>67.8</v>
      </c>
      <c r="I4443">
        <v>62.8</v>
      </c>
      <c r="J4443">
        <v>65.599999999999994</v>
      </c>
      <c r="K4443">
        <v>65.900000000000006</v>
      </c>
      <c r="L4443">
        <v>67</v>
      </c>
      <c r="M4443">
        <v>59.2</v>
      </c>
      <c r="N4443">
        <v>56.3</v>
      </c>
      <c r="O4443">
        <v>60.8</v>
      </c>
      <c r="P4443">
        <v>59.7</v>
      </c>
      <c r="Q4443">
        <v>61.7</v>
      </c>
      <c r="R4443">
        <v>59.7</v>
      </c>
      <c r="S4443">
        <v>59.6</v>
      </c>
      <c r="T4443">
        <v>60.7</v>
      </c>
      <c r="U4443">
        <v>60.1</v>
      </c>
      <c r="V4443">
        <v>59.9</v>
      </c>
      <c r="W4443">
        <v>59.8</v>
      </c>
      <c r="X4443">
        <v>58.9</v>
      </c>
      <c r="Y4443">
        <v>58.4</v>
      </c>
      <c r="Z4443">
        <v>56.5</v>
      </c>
      <c r="AA4443">
        <v>55.4</v>
      </c>
      <c r="AB4443">
        <v>54.5</v>
      </c>
      <c r="AC4443">
        <v>51.8</v>
      </c>
      <c r="AD4443">
        <v>49.4</v>
      </c>
      <c r="AE4443">
        <v>46.6</v>
      </c>
      <c r="AF4443">
        <v>43.2</v>
      </c>
      <c r="AG4443">
        <v>38.700000000000003</v>
      </c>
      <c r="AH4443">
        <v>32.5</v>
      </c>
      <c r="AI4443">
        <v>25</v>
      </c>
    </row>
    <row r="4444" spans="1:35" x14ac:dyDescent="0.25">
      <c r="A4444" t="s">
        <v>132</v>
      </c>
      <c r="B4444">
        <v>68.3</v>
      </c>
      <c r="C4444">
        <v>69.400000000000006</v>
      </c>
      <c r="D4444">
        <v>67.2</v>
      </c>
      <c r="E4444">
        <v>65.2</v>
      </c>
      <c r="F4444">
        <v>65.599999999999994</v>
      </c>
      <c r="G4444">
        <v>67</v>
      </c>
      <c r="H4444">
        <v>65.5</v>
      </c>
      <c r="I4444">
        <v>61.5</v>
      </c>
      <c r="J4444">
        <v>62.8</v>
      </c>
      <c r="K4444">
        <v>61.9</v>
      </c>
      <c r="L4444">
        <v>66</v>
      </c>
      <c r="M4444">
        <v>56.8</v>
      </c>
      <c r="N4444">
        <v>53.8</v>
      </c>
      <c r="O4444">
        <v>58.1</v>
      </c>
      <c r="P4444">
        <v>58</v>
      </c>
      <c r="Q4444">
        <v>60.5</v>
      </c>
      <c r="R4444">
        <v>58.3</v>
      </c>
      <c r="S4444">
        <v>58.5</v>
      </c>
      <c r="T4444">
        <v>59.4</v>
      </c>
      <c r="U4444">
        <v>59.3</v>
      </c>
      <c r="V4444">
        <v>59.1</v>
      </c>
      <c r="W4444">
        <v>58.7</v>
      </c>
      <c r="X4444">
        <v>57.4</v>
      </c>
      <c r="Y4444">
        <v>56.5</v>
      </c>
      <c r="Z4444">
        <v>55.1</v>
      </c>
      <c r="AA4444">
        <v>54.3</v>
      </c>
      <c r="AB4444">
        <v>52.9</v>
      </c>
      <c r="AC4444">
        <v>51</v>
      </c>
      <c r="AD4444">
        <v>48.5</v>
      </c>
      <c r="AE4444">
        <v>45.5</v>
      </c>
      <c r="AF4444">
        <v>42</v>
      </c>
      <c r="AG4444">
        <v>37.700000000000003</v>
      </c>
      <c r="AH4444">
        <v>31.5</v>
      </c>
      <c r="AI4444">
        <v>22.1</v>
      </c>
    </row>
    <row r="4445" spans="1:35" x14ac:dyDescent="0.25">
      <c r="A4445" t="s">
        <v>133</v>
      </c>
      <c r="B4445">
        <v>68</v>
      </c>
      <c r="C4445">
        <v>66.599999999999994</v>
      </c>
      <c r="D4445">
        <v>62.7</v>
      </c>
      <c r="E4445">
        <v>61.9</v>
      </c>
      <c r="F4445">
        <v>62.8</v>
      </c>
      <c r="G4445">
        <v>62.4</v>
      </c>
      <c r="H4445">
        <v>63.8</v>
      </c>
      <c r="I4445">
        <v>59.4</v>
      </c>
      <c r="J4445">
        <v>60.6</v>
      </c>
      <c r="K4445">
        <v>60</v>
      </c>
      <c r="L4445">
        <v>64.8</v>
      </c>
      <c r="M4445">
        <v>55.5</v>
      </c>
      <c r="N4445">
        <v>52.3</v>
      </c>
      <c r="O4445">
        <v>56.8</v>
      </c>
      <c r="P4445">
        <v>56.7</v>
      </c>
      <c r="Q4445">
        <v>58.3</v>
      </c>
      <c r="R4445">
        <v>56.9</v>
      </c>
      <c r="S4445">
        <v>57.6</v>
      </c>
      <c r="T4445">
        <v>58.3</v>
      </c>
      <c r="U4445">
        <v>58.9</v>
      </c>
      <c r="V4445">
        <v>58.9</v>
      </c>
      <c r="W4445">
        <v>58.5</v>
      </c>
      <c r="X4445">
        <v>56.4</v>
      </c>
      <c r="Y4445">
        <v>56.1</v>
      </c>
      <c r="Z4445">
        <v>54.6</v>
      </c>
      <c r="AA4445">
        <v>54</v>
      </c>
      <c r="AB4445">
        <v>52.5</v>
      </c>
      <c r="AC4445">
        <v>50.2</v>
      </c>
      <c r="AD4445">
        <v>48.2</v>
      </c>
      <c r="AE4445">
        <v>44.5</v>
      </c>
      <c r="AF4445">
        <v>41.5</v>
      </c>
      <c r="AG4445">
        <v>37.299999999999997</v>
      </c>
      <c r="AH4445">
        <v>30.9</v>
      </c>
      <c r="AI4445">
        <v>21.2</v>
      </c>
    </row>
    <row r="4446" spans="1:35" x14ac:dyDescent="0.25">
      <c r="A4446" t="s">
        <v>134</v>
      </c>
      <c r="B4446">
        <v>67.5</v>
      </c>
      <c r="C4446">
        <v>65.7</v>
      </c>
      <c r="D4446">
        <v>60.8</v>
      </c>
      <c r="E4446">
        <v>60.2</v>
      </c>
      <c r="F4446">
        <v>61.5</v>
      </c>
      <c r="G4446">
        <v>58</v>
      </c>
      <c r="H4446">
        <v>58</v>
      </c>
      <c r="I4446">
        <v>59.2</v>
      </c>
      <c r="J4446">
        <v>59.3</v>
      </c>
      <c r="K4446">
        <v>59.9</v>
      </c>
      <c r="L4446">
        <v>63.9</v>
      </c>
      <c r="M4446">
        <v>55.3</v>
      </c>
      <c r="N4446">
        <v>51.4</v>
      </c>
      <c r="O4446">
        <v>56.4</v>
      </c>
      <c r="P4446">
        <v>56.6</v>
      </c>
      <c r="Q4446">
        <v>58.2</v>
      </c>
      <c r="R4446">
        <v>56.6</v>
      </c>
      <c r="S4446">
        <v>57.1</v>
      </c>
      <c r="T4446">
        <v>58.1</v>
      </c>
      <c r="U4446">
        <v>58.7</v>
      </c>
      <c r="V4446">
        <v>58.3</v>
      </c>
      <c r="W4446">
        <v>58.4</v>
      </c>
      <c r="X4446">
        <v>56.3</v>
      </c>
      <c r="Y4446">
        <v>56.1</v>
      </c>
      <c r="Z4446">
        <v>54.4</v>
      </c>
      <c r="AA4446">
        <v>53.5</v>
      </c>
      <c r="AB4446">
        <v>52.5</v>
      </c>
      <c r="AC4446">
        <v>50</v>
      </c>
      <c r="AD4446">
        <v>47.9</v>
      </c>
      <c r="AE4446">
        <v>44.2</v>
      </c>
      <c r="AF4446">
        <v>41.5</v>
      </c>
      <c r="AG4446">
        <v>37.299999999999997</v>
      </c>
      <c r="AH4446">
        <v>30.6</v>
      </c>
      <c r="AI4446">
        <v>21.1</v>
      </c>
    </row>
    <row r="4447" spans="1:35" x14ac:dyDescent="0.25">
      <c r="A4447" t="s">
        <v>135</v>
      </c>
      <c r="B4447" t="s">
        <v>136</v>
      </c>
    </row>
    <row r="4448" spans="1:35" x14ac:dyDescent="0.25">
      <c r="A4448" t="s">
        <v>137</v>
      </c>
      <c r="B4448" t="s">
        <v>138</v>
      </c>
    </row>
    <row r="4450" spans="1:35" x14ac:dyDescent="0.25">
      <c r="A4450" t="s">
        <v>91</v>
      </c>
      <c r="B4450">
        <v>279</v>
      </c>
    </row>
    <row r="4451" spans="1:35" x14ac:dyDescent="0.25">
      <c r="A4451" t="s">
        <v>92</v>
      </c>
      <c r="B4451" s="1">
        <v>45212.520543981482</v>
      </c>
    </row>
    <row r="4452" spans="1:35" x14ac:dyDescent="0.25">
      <c r="A4452" t="s">
        <v>93</v>
      </c>
      <c r="B4452" t="s">
        <v>94</v>
      </c>
    </row>
    <row r="4453" spans="1:35" x14ac:dyDescent="0.25">
      <c r="B4453" t="s">
        <v>49</v>
      </c>
      <c r="C4453" t="s">
        <v>95</v>
      </c>
      <c r="D4453" t="s">
        <v>79</v>
      </c>
      <c r="E4453" t="s">
        <v>96</v>
      </c>
      <c r="F4453" t="s">
        <v>97</v>
      </c>
      <c r="G4453" t="s">
        <v>98</v>
      </c>
      <c r="H4453" t="s">
        <v>99</v>
      </c>
      <c r="I4453" t="s">
        <v>100</v>
      </c>
      <c r="J4453" t="s">
        <v>101</v>
      </c>
      <c r="K4453" t="s">
        <v>102</v>
      </c>
      <c r="L4453" t="s">
        <v>103</v>
      </c>
      <c r="M4453" t="s">
        <v>104</v>
      </c>
      <c r="N4453" t="s">
        <v>105</v>
      </c>
      <c r="O4453" t="s">
        <v>106</v>
      </c>
      <c r="P4453" t="s">
        <v>107</v>
      </c>
      <c r="Q4453" t="s">
        <v>108</v>
      </c>
      <c r="R4453" t="s">
        <v>109</v>
      </c>
      <c r="S4453" t="s">
        <v>110</v>
      </c>
      <c r="T4453" t="s">
        <v>111</v>
      </c>
      <c r="U4453" t="s">
        <v>112</v>
      </c>
      <c r="V4453" t="s">
        <v>113</v>
      </c>
      <c r="W4453" t="s">
        <v>114</v>
      </c>
      <c r="X4453" t="s">
        <v>115</v>
      </c>
      <c r="Y4453" t="s">
        <v>116</v>
      </c>
      <c r="Z4453" t="s">
        <v>117</v>
      </c>
      <c r="AA4453" t="s">
        <v>118</v>
      </c>
      <c r="AB4453" t="s">
        <v>119</v>
      </c>
      <c r="AC4453" t="s">
        <v>120</v>
      </c>
      <c r="AD4453" t="s">
        <v>121</v>
      </c>
      <c r="AE4453" t="s">
        <v>122</v>
      </c>
      <c r="AF4453" t="s">
        <v>123</v>
      </c>
      <c r="AG4453" t="s">
        <v>124</v>
      </c>
      <c r="AH4453" t="s">
        <v>82</v>
      </c>
      <c r="AI4453" t="s">
        <v>125</v>
      </c>
    </row>
    <row r="4454" spans="1:35" x14ac:dyDescent="0.25">
      <c r="A4454" t="s">
        <v>126</v>
      </c>
      <c r="B4454">
        <v>69.599999999999994</v>
      </c>
      <c r="C4454">
        <v>68.5</v>
      </c>
      <c r="D4454">
        <v>68.7</v>
      </c>
      <c r="E4454">
        <v>69.599999999999994</v>
      </c>
      <c r="F4454">
        <v>68.7</v>
      </c>
      <c r="G4454">
        <v>67.3</v>
      </c>
      <c r="H4454">
        <v>70.599999999999994</v>
      </c>
      <c r="I4454">
        <v>66.400000000000006</v>
      </c>
      <c r="J4454">
        <v>63</v>
      </c>
      <c r="K4454">
        <v>61.1</v>
      </c>
      <c r="L4454">
        <v>66.3</v>
      </c>
      <c r="M4454">
        <v>60.2</v>
      </c>
      <c r="N4454">
        <v>55.2</v>
      </c>
      <c r="O4454">
        <v>58.9</v>
      </c>
      <c r="P4454">
        <v>57.7</v>
      </c>
      <c r="Q4454">
        <v>60</v>
      </c>
      <c r="R4454">
        <v>58.2</v>
      </c>
      <c r="S4454">
        <v>58.1</v>
      </c>
      <c r="T4454">
        <v>59</v>
      </c>
      <c r="U4454">
        <v>58.7</v>
      </c>
      <c r="V4454">
        <v>61.7</v>
      </c>
      <c r="W4454">
        <v>62.4</v>
      </c>
      <c r="X4454">
        <v>58.1</v>
      </c>
      <c r="Y4454">
        <v>57</v>
      </c>
      <c r="Z4454">
        <v>58.1</v>
      </c>
      <c r="AA4454">
        <v>55.4</v>
      </c>
      <c r="AB4454">
        <v>53.1</v>
      </c>
      <c r="AC4454">
        <v>50.4</v>
      </c>
      <c r="AD4454">
        <v>47.5</v>
      </c>
      <c r="AE4454">
        <v>45.3</v>
      </c>
      <c r="AF4454">
        <v>42.2</v>
      </c>
      <c r="AG4454">
        <v>37.799999999999997</v>
      </c>
      <c r="AH4454">
        <v>31.5</v>
      </c>
      <c r="AI4454">
        <v>22.4</v>
      </c>
    </row>
    <row r="4455" spans="1:35" x14ac:dyDescent="0.25">
      <c r="A4455" t="s">
        <v>127</v>
      </c>
      <c r="B4455">
        <v>69.599999999999994</v>
      </c>
      <c r="C4455">
        <v>68.5</v>
      </c>
      <c r="D4455">
        <v>68.7</v>
      </c>
      <c r="E4455">
        <v>69.599999999999994</v>
      </c>
      <c r="F4455">
        <v>68.7</v>
      </c>
      <c r="G4455">
        <v>67.3</v>
      </c>
      <c r="H4455">
        <v>70.599999999999994</v>
      </c>
      <c r="I4455">
        <v>66.400000000000006</v>
      </c>
      <c r="J4455">
        <v>63</v>
      </c>
      <c r="K4455">
        <v>61.1</v>
      </c>
      <c r="L4455">
        <v>66.3</v>
      </c>
      <c r="M4455">
        <v>60.2</v>
      </c>
      <c r="N4455">
        <v>55.2</v>
      </c>
      <c r="O4455">
        <v>58.9</v>
      </c>
      <c r="P4455">
        <v>57.7</v>
      </c>
      <c r="Q4455">
        <v>60</v>
      </c>
      <c r="R4455">
        <v>58.2</v>
      </c>
      <c r="S4455">
        <v>58.1</v>
      </c>
      <c r="T4455">
        <v>59</v>
      </c>
      <c r="U4455">
        <v>58.7</v>
      </c>
      <c r="V4455">
        <v>61.7</v>
      </c>
      <c r="W4455">
        <v>62.4</v>
      </c>
      <c r="X4455">
        <v>58.1</v>
      </c>
      <c r="Y4455">
        <v>57</v>
      </c>
      <c r="Z4455">
        <v>58.1</v>
      </c>
      <c r="AA4455">
        <v>55.4</v>
      </c>
      <c r="AB4455">
        <v>53.1</v>
      </c>
      <c r="AC4455">
        <v>50.4</v>
      </c>
      <c r="AD4455">
        <v>47.5</v>
      </c>
      <c r="AE4455">
        <v>45.3</v>
      </c>
      <c r="AF4455">
        <v>42.2</v>
      </c>
      <c r="AG4455">
        <v>37.799999999999997</v>
      </c>
      <c r="AH4455">
        <v>31.5</v>
      </c>
      <c r="AI4455">
        <v>22.4</v>
      </c>
    </row>
    <row r="4456" spans="1:35" x14ac:dyDescent="0.25">
      <c r="A4456" t="s">
        <v>128</v>
      </c>
      <c r="B4456">
        <v>71.099999999999994</v>
      </c>
      <c r="C4456">
        <v>72.599999999999994</v>
      </c>
      <c r="D4456">
        <v>73.400000000000006</v>
      </c>
      <c r="E4456">
        <v>74.5</v>
      </c>
      <c r="F4456">
        <v>72.8</v>
      </c>
      <c r="G4456">
        <v>70</v>
      </c>
      <c r="H4456">
        <v>72.7</v>
      </c>
      <c r="I4456">
        <v>70.5</v>
      </c>
      <c r="J4456">
        <v>65.099999999999994</v>
      </c>
      <c r="K4456">
        <v>63.5</v>
      </c>
      <c r="L4456">
        <v>68</v>
      </c>
      <c r="M4456">
        <v>62.3</v>
      </c>
      <c r="N4456">
        <v>57.7</v>
      </c>
      <c r="O4456">
        <v>61.1</v>
      </c>
      <c r="P4456">
        <v>59.4</v>
      </c>
      <c r="Q4456">
        <v>61.7</v>
      </c>
      <c r="R4456">
        <v>59</v>
      </c>
      <c r="S4456">
        <v>59.2</v>
      </c>
      <c r="T4456">
        <v>60.7</v>
      </c>
      <c r="U4456">
        <v>60.1</v>
      </c>
      <c r="V4456">
        <v>64.2</v>
      </c>
      <c r="W4456">
        <v>65.099999999999994</v>
      </c>
      <c r="X4456">
        <v>60.6</v>
      </c>
      <c r="Y4456">
        <v>58.1</v>
      </c>
      <c r="Z4456">
        <v>61.4</v>
      </c>
      <c r="AA4456">
        <v>56.8</v>
      </c>
      <c r="AB4456">
        <v>54.7</v>
      </c>
      <c r="AC4456">
        <v>51.7</v>
      </c>
      <c r="AD4456">
        <v>49.6</v>
      </c>
      <c r="AE4456">
        <v>46.7</v>
      </c>
      <c r="AF4456">
        <v>43.8</v>
      </c>
      <c r="AG4456">
        <v>39.6</v>
      </c>
      <c r="AH4456">
        <v>34.1</v>
      </c>
      <c r="AI4456">
        <v>25</v>
      </c>
    </row>
    <row r="4457" spans="1:35" x14ac:dyDescent="0.25">
      <c r="A4457" t="s">
        <v>129</v>
      </c>
      <c r="B4457">
        <v>67.400000000000006</v>
      </c>
      <c r="C4457">
        <v>63.3</v>
      </c>
      <c r="D4457">
        <v>55.4</v>
      </c>
      <c r="E4457">
        <v>61.1</v>
      </c>
      <c r="F4457">
        <v>61.5</v>
      </c>
      <c r="G4457">
        <v>61.7</v>
      </c>
      <c r="H4457">
        <v>67.8</v>
      </c>
      <c r="I4457">
        <v>61.4</v>
      </c>
      <c r="J4457">
        <v>60.7</v>
      </c>
      <c r="K4457">
        <v>56.9</v>
      </c>
      <c r="L4457">
        <v>64</v>
      </c>
      <c r="M4457">
        <v>56.3</v>
      </c>
      <c r="N4457">
        <v>53.3</v>
      </c>
      <c r="O4457">
        <v>57.1</v>
      </c>
      <c r="P4457">
        <v>56</v>
      </c>
      <c r="Q4457">
        <v>58.2</v>
      </c>
      <c r="R4457">
        <v>57.5</v>
      </c>
      <c r="S4457">
        <v>56.3</v>
      </c>
      <c r="T4457">
        <v>57.3</v>
      </c>
      <c r="U4457">
        <v>57.7</v>
      </c>
      <c r="V4457">
        <v>57.7</v>
      </c>
      <c r="W4457">
        <v>57.7</v>
      </c>
      <c r="X4457">
        <v>55.6</v>
      </c>
      <c r="Y4457">
        <v>55.7</v>
      </c>
      <c r="Z4457">
        <v>53.8</v>
      </c>
      <c r="AA4457">
        <v>53.1</v>
      </c>
      <c r="AB4457">
        <v>52.1</v>
      </c>
      <c r="AC4457">
        <v>48.9</v>
      </c>
      <c r="AD4457">
        <v>46.6</v>
      </c>
      <c r="AE4457">
        <v>43.6</v>
      </c>
      <c r="AF4457">
        <v>40.5</v>
      </c>
      <c r="AG4457">
        <v>36.6</v>
      </c>
      <c r="AH4457">
        <v>29.3</v>
      </c>
      <c r="AI4457">
        <v>19.600000000000001</v>
      </c>
    </row>
    <row r="4458" spans="1:35" x14ac:dyDescent="0.25">
      <c r="A4458" t="s">
        <v>130</v>
      </c>
      <c r="B4458">
        <v>71.099999999999994</v>
      </c>
      <c r="C4458">
        <v>72.599999999999994</v>
      </c>
      <c r="D4458">
        <v>73.400000000000006</v>
      </c>
      <c r="E4458">
        <v>74.3</v>
      </c>
      <c r="F4458">
        <v>72.400000000000006</v>
      </c>
      <c r="G4458">
        <v>69.900000000000006</v>
      </c>
      <c r="H4458">
        <v>72.099999999999994</v>
      </c>
      <c r="I4458">
        <v>70.3</v>
      </c>
      <c r="J4458">
        <v>64.900000000000006</v>
      </c>
      <c r="K4458">
        <v>63.5</v>
      </c>
      <c r="L4458">
        <v>67.900000000000006</v>
      </c>
      <c r="M4458">
        <v>62.1</v>
      </c>
      <c r="N4458">
        <v>56.5</v>
      </c>
      <c r="O4458">
        <v>60.5</v>
      </c>
      <c r="P4458">
        <v>59.3</v>
      </c>
      <c r="Q4458">
        <v>61</v>
      </c>
      <c r="R4458">
        <v>58.6</v>
      </c>
      <c r="S4458">
        <v>58.7</v>
      </c>
      <c r="T4458">
        <v>60.4</v>
      </c>
      <c r="U4458">
        <v>59.9</v>
      </c>
      <c r="V4458">
        <v>64.2</v>
      </c>
      <c r="W4458">
        <v>65</v>
      </c>
      <c r="X4458">
        <v>60.1</v>
      </c>
      <c r="Y4458">
        <v>58</v>
      </c>
      <c r="Z4458">
        <v>61.3</v>
      </c>
      <c r="AA4458">
        <v>56.7</v>
      </c>
      <c r="AB4458">
        <v>54.2</v>
      </c>
      <c r="AC4458">
        <v>51.3</v>
      </c>
      <c r="AD4458">
        <v>49</v>
      </c>
      <c r="AE4458">
        <v>46.6</v>
      </c>
      <c r="AF4458">
        <v>43.7</v>
      </c>
      <c r="AG4458">
        <v>39.5</v>
      </c>
      <c r="AH4458">
        <v>33.799999999999997</v>
      </c>
      <c r="AI4458">
        <v>24.8</v>
      </c>
    </row>
    <row r="4459" spans="1:35" x14ac:dyDescent="0.25">
      <c r="A4459" t="s">
        <v>131</v>
      </c>
      <c r="B4459">
        <v>71.099999999999994</v>
      </c>
      <c r="C4459">
        <v>72.599999999999994</v>
      </c>
      <c r="D4459">
        <v>73.400000000000006</v>
      </c>
      <c r="E4459">
        <v>74.3</v>
      </c>
      <c r="F4459">
        <v>72.400000000000006</v>
      </c>
      <c r="G4459">
        <v>69.900000000000006</v>
      </c>
      <c r="H4459">
        <v>72.099999999999994</v>
      </c>
      <c r="I4459">
        <v>70.3</v>
      </c>
      <c r="J4459">
        <v>64.900000000000006</v>
      </c>
      <c r="K4459">
        <v>63.5</v>
      </c>
      <c r="L4459">
        <v>67.900000000000006</v>
      </c>
      <c r="M4459">
        <v>62.1</v>
      </c>
      <c r="N4459">
        <v>56.5</v>
      </c>
      <c r="O4459">
        <v>60.5</v>
      </c>
      <c r="P4459">
        <v>59.3</v>
      </c>
      <c r="Q4459">
        <v>61</v>
      </c>
      <c r="R4459">
        <v>58.6</v>
      </c>
      <c r="S4459">
        <v>58.7</v>
      </c>
      <c r="T4459">
        <v>60.4</v>
      </c>
      <c r="U4459">
        <v>59.9</v>
      </c>
      <c r="V4459">
        <v>64.2</v>
      </c>
      <c r="W4459">
        <v>65</v>
      </c>
      <c r="X4459">
        <v>60.1</v>
      </c>
      <c r="Y4459">
        <v>58</v>
      </c>
      <c r="Z4459">
        <v>61.3</v>
      </c>
      <c r="AA4459">
        <v>56.7</v>
      </c>
      <c r="AB4459">
        <v>54.2</v>
      </c>
      <c r="AC4459">
        <v>51.3</v>
      </c>
      <c r="AD4459">
        <v>49</v>
      </c>
      <c r="AE4459">
        <v>46.6</v>
      </c>
      <c r="AF4459">
        <v>43.7</v>
      </c>
      <c r="AG4459">
        <v>39.5</v>
      </c>
      <c r="AH4459">
        <v>33.799999999999997</v>
      </c>
      <c r="AI4459">
        <v>24.8</v>
      </c>
    </row>
    <row r="4460" spans="1:35" x14ac:dyDescent="0.25">
      <c r="A4460" t="s">
        <v>132</v>
      </c>
      <c r="B4460">
        <v>69.599999999999994</v>
      </c>
      <c r="C4460">
        <v>67.7</v>
      </c>
      <c r="D4460">
        <v>66.900000000000006</v>
      </c>
      <c r="E4460">
        <v>66.599999999999994</v>
      </c>
      <c r="F4460">
        <v>65.900000000000006</v>
      </c>
      <c r="G4460">
        <v>67</v>
      </c>
      <c r="H4460">
        <v>70.099999999999994</v>
      </c>
      <c r="I4460">
        <v>64.5</v>
      </c>
      <c r="J4460">
        <v>63</v>
      </c>
      <c r="K4460">
        <v>60.5</v>
      </c>
      <c r="L4460">
        <v>66.400000000000006</v>
      </c>
      <c r="M4460">
        <v>60.4</v>
      </c>
      <c r="N4460">
        <v>54.7</v>
      </c>
      <c r="O4460">
        <v>59</v>
      </c>
      <c r="P4460">
        <v>57.8</v>
      </c>
      <c r="Q4460">
        <v>60.4</v>
      </c>
      <c r="R4460">
        <v>58.3</v>
      </c>
      <c r="S4460">
        <v>58.3</v>
      </c>
      <c r="T4460">
        <v>59.2</v>
      </c>
      <c r="U4460">
        <v>58.7</v>
      </c>
      <c r="V4460">
        <v>61.5</v>
      </c>
      <c r="W4460">
        <v>62.6</v>
      </c>
      <c r="X4460">
        <v>58.5</v>
      </c>
      <c r="Y4460">
        <v>57.4</v>
      </c>
      <c r="Z4460">
        <v>57.5</v>
      </c>
      <c r="AA4460">
        <v>55.6</v>
      </c>
      <c r="AB4460">
        <v>53.3</v>
      </c>
      <c r="AC4460">
        <v>50.8</v>
      </c>
      <c r="AD4460">
        <v>47.5</v>
      </c>
      <c r="AE4460">
        <v>45.6</v>
      </c>
      <c r="AF4460">
        <v>42.3</v>
      </c>
      <c r="AG4460">
        <v>37.9</v>
      </c>
      <c r="AH4460">
        <v>31.3</v>
      </c>
      <c r="AI4460">
        <v>22.5</v>
      </c>
    </row>
    <row r="4461" spans="1:35" x14ac:dyDescent="0.25">
      <c r="A4461" t="s">
        <v>133</v>
      </c>
      <c r="B4461">
        <v>67.599999999999994</v>
      </c>
      <c r="C4461">
        <v>63.9</v>
      </c>
      <c r="D4461">
        <v>57.9</v>
      </c>
      <c r="E4461">
        <v>62.9</v>
      </c>
      <c r="F4461">
        <v>62.5</v>
      </c>
      <c r="G4461">
        <v>63.6</v>
      </c>
      <c r="H4461">
        <v>69.400000000000006</v>
      </c>
      <c r="I4461">
        <v>62.6</v>
      </c>
      <c r="J4461">
        <v>61.4</v>
      </c>
      <c r="K4461">
        <v>58.2</v>
      </c>
      <c r="L4461">
        <v>65.099999999999994</v>
      </c>
      <c r="M4461">
        <v>57.8</v>
      </c>
      <c r="N4461">
        <v>54</v>
      </c>
      <c r="O4461">
        <v>58</v>
      </c>
      <c r="P4461">
        <v>57.1</v>
      </c>
      <c r="Q4461">
        <v>59.3</v>
      </c>
      <c r="R4461">
        <v>57.9</v>
      </c>
      <c r="S4461">
        <v>57</v>
      </c>
      <c r="T4461">
        <v>57.8</v>
      </c>
      <c r="U4461">
        <v>58.2</v>
      </c>
      <c r="V4461">
        <v>58.1</v>
      </c>
      <c r="W4461">
        <v>58.5</v>
      </c>
      <c r="X4461">
        <v>56.1</v>
      </c>
      <c r="Y4461">
        <v>56.3</v>
      </c>
      <c r="Z4461">
        <v>54.2</v>
      </c>
      <c r="AA4461">
        <v>53.9</v>
      </c>
      <c r="AB4461">
        <v>52.5</v>
      </c>
      <c r="AC4461">
        <v>49.3</v>
      </c>
      <c r="AD4461">
        <v>47.1</v>
      </c>
      <c r="AE4461">
        <v>44.2</v>
      </c>
      <c r="AF4461">
        <v>40.700000000000003</v>
      </c>
      <c r="AG4461">
        <v>36.799999999999997</v>
      </c>
      <c r="AH4461">
        <v>29.9</v>
      </c>
      <c r="AI4461">
        <v>20</v>
      </c>
    </row>
    <row r="4462" spans="1:35" x14ac:dyDescent="0.25">
      <c r="A4462" t="s">
        <v>134</v>
      </c>
      <c r="B4462">
        <v>67.599999999999994</v>
      </c>
      <c r="C4462">
        <v>63.5</v>
      </c>
      <c r="D4462">
        <v>55.9</v>
      </c>
      <c r="E4462">
        <v>62.4</v>
      </c>
      <c r="F4462">
        <v>62.1</v>
      </c>
      <c r="G4462">
        <v>63.1</v>
      </c>
      <c r="H4462">
        <v>69.099999999999994</v>
      </c>
      <c r="I4462">
        <v>61.7</v>
      </c>
      <c r="J4462">
        <v>60.9</v>
      </c>
      <c r="K4462">
        <v>57.3</v>
      </c>
      <c r="L4462">
        <v>65</v>
      </c>
      <c r="M4462">
        <v>57</v>
      </c>
      <c r="N4462">
        <v>53.4</v>
      </c>
      <c r="O4462">
        <v>57.5</v>
      </c>
      <c r="P4462">
        <v>57</v>
      </c>
      <c r="Q4462">
        <v>59</v>
      </c>
      <c r="R4462">
        <v>57.8</v>
      </c>
      <c r="S4462">
        <v>56.6</v>
      </c>
      <c r="T4462">
        <v>57.7</v>
      </c>
      <c r="U4462">
        <v>58.1</v>
      </c>
      <c r="V4462">
        <v>58</v>
      </c>
      <c r="W4462">
        <v>58.2</v>
      </c>
      <c r="X4462">
        <v>55.8</v>
      </c>
      <c r="Y4462">
        <v>55.8</v>
      </c>
      <c r="Z4462">
        <v>54.1</v>
      </c>
      <c r="AA4462">
        <v>53.8</v>
      </c>
      <c r="AB4462">
        <v>52.3</v>
      </c>
      <c r="AC4462">
        <v>49.2</v>
      </c>
      <c r="AD4462">
        <v>47</v>
      </c>
      <c r="AE4462">
        <v>43.9</v>
      </c>
      <c r="AF4462">
        <v>40.700000000000003</v>
      </c>
      <c r="AG4462">
        <v>36.6</v>
      </c>
      <c r="AH4462">
        <v>29.3</v>
      </c>
      <c r="AI4462">
        <v>19.8</v>
      </c>
    </row>
    <row r="4463" spans="1:35" x14ac:dyDescent="0.25">
      <c r="A4463" t="s">
        <v>135</v>
      </c>
      <c r="B4463" t="s">
        <v>136</v>
      </c>
    </row>
    <row r="4464" spans="1:35" x14ac:dyDescent="0.25">
      <c r="A4464" t="s">
        <v>137</v>
      </c>
      <c r="B4464" t="s">
        <v>138</v>
      </c>
    </row>
    <row r="4466" spans="1:35" x14ac:dyDescent="0.25">
      <c r="A4466" t="s">
        <v>91</v>
      </c>
      <c r="B4466">
        <v>280</v>
      </c>
    </row>
    <row r="4467" spans="1:35" x14ac:dyDescent="0.25">
      <c r="A4467" t="s">
        <v>92</v>
      </c>
      <c r="B4467" s="1">
        <v>45212.520555555559</v>
      </c>
    </row>
    <row r="4468" spans="1:35" x14ac:dyDescent="0.25">
      <c r="A4468" t="s">
        <v>93</v>
      </c>
      <c r="B4468" t="s">
        <v>94</v>
      </c>
    </row>
    <row r="4469" spans="1:35" x14ac:dyDescent="0.25">
      <c r="B4469" t="s">
        <v>49</v>
      </c>
      <c r="C4469" t="s">
        <v>95</v>
      </c>
      <c r="D4469" t="s">
        <v>79</v>
      </c>
      <c r="E4469" t="s">
        <v>96</v>
      </c>
      <c r="F4469" t="s">
        <v>97</v>
      </c>
      <c r="G4469" t="s">
        <v>98</v>
      </c>
      <c r="H4469" t="s">
        <v>99</v>
      </c>
      <c r="I4469" t="s">
        <v>100</v>
      </c>
      <c r="J4469" t="s">
        <v>101</v>
      </c>
      <c r="K4469" t="s">
        <v>102</v>
      </c>
      <c r="L4469" t="s">
        <v>103</v>
      </c>
      <c r="M4469" t="s">
        <v>104</v>
      </c>
      <c r="N4469" t="s">
        <v>105</v>
      </c>
      <c r="O4469" t="s">
        <v>106</v>
      </c>
      <c r="P4469" t="s">
        <v>107</v>
      </c>
      <c r="Q4469" t="s">
        <v>108</v>
      </c>
      <c r="R4469" t="s">
        <v>109</v>
      </c>
      <c r="S4469" t="s">
        <v>110</v>
      </c>
      <c r="T4469" t="s">
        <v>111</v>
      </c>
      <c r="U4469" t="s">
        <v>112</v>
      </c>
      <c r="V4469" t="s">
        <v>113</v>
      </c>
      <c r="W4469" t="s">
        <v>114</v>
      </c>
      <c r="X4469" t="s">
        <v>115</v>
      </c>
      <c r="Y4469" t="s">
        <v>116</v>
      </c>
      <c r="Z4469" t="s">
        <v>117</v>
      </c>
      <c r="AA4469" t="s">
        <v>118</v>
      </c>
      <c r="AB4469" t="s">
        <v>119</v>
      </c>
      <c r="AC4469" t="s">
        <v>120</v>
      </c>
      <c r="AD4469" t="s">
        <v>121</v>
      </c>
      <c r="AE4469" t="s">
        <v>122</v>
      </c>
      <c r="AF4469" t="s">
        <v>123</v>
      </c>
      <c r="AG4469" t="s">
        <v>124</v>
      </c>
      <c r="AH4469" t="s">
        <v>82</v>
      </c>
      <c r="AI4469" t="s">
        <v>125</v>
      </c>
    </row>
    <row r="4470" spans="1:35" x14ac:dyDescent="0.25">
      <c r="A4470" t="s">
        <v>126</v>
      </c>
      <c r="B4470">
        <v>71</v>
      </c>
      <c r="C4470">
        <v>82.1</v>
      </c>
      <c r="D4470">
        <v>80</v>
      </c>
      <c r="E4470">
        <v>77.400000000000006</v>
      </c>
      <c r="F4470">
        <v>71.900000000000006</v>
      </c>
      <c r="G4470">
        <v>70.599999999999994</v>
      </c>
      <c r="H4470">
        <v>69.7</v>
      </c>
      <c r="I4470">
        <v>69.3</v>
      </c>
      <c r="J4470">
        <v>68.2</v>
      </c>
      <c r="K4470">
        <v>63.6</v>
      </c>
      <c r="L4470">
        <v>67.5</v>
      </c>
      <c r="M4470">
        <v>62.5</v>
      </c>
      <c r="N4470">
        <v>58.6</v>
      </c>
      <c r="O4470">
        <v>59.2</v>
      </c>
      <c r="P4470">
        <v>59.8</v>
      </c>
      <c r="Q4470">
        <v>60.3</v>
      </c>
      <c r="R4470">
        <v>61</v>
      </c>
      <c r="S4470">
        <v>60.6</v>
      </c>
      <c r="T4470">
        <v>65.599999999999994</v>
      </c>
      <c r="U4470">
        <v>63.2</v>
      </c>
      <c r="V4470">
        <v>62.2</v>
      </c>
      <c r="W4470">
        <v>61.5</v>
      </c>
      <c r="X4470">
        <v>59.2</v>
      </c>
      <c r="Y4470">
        <v>58.6</v>
      </c>
      <c r="Z4470">
        <v>56.9</v>
      </c>
      <c r="AA4470">
        <v>55.8</v>
      </c>
      <c r="AB4470">
        <v>52.3</v>
      </c>
      <c r="AC4470">
        <v>50.1</v>
      </c>
      <c r="AD4470">
        <v>46.8</v>
      </c>
      <c r="AE4470">
        <v>43.8</v>
      </c>
      <c r="AF4470">
        <v>40.799999999999997</v>
      </c>
      <c r="AG4470">
        <v>35.799999999999997</v>
      </c>
      <c r="AH4470">
        <v>29.3</v>
      </c>
      <c r="AI4470">
        <v>19.7</v>
      </c>
    </row>
    <row r="4471" spans="1:35" x14ac:dyDescent="0.25">
      <c r="A4471" t="s">
        <v>127</v>
      </c>
      <c r="B4471">
        <v>71</v>
      </c>
      <c r="C4471">
        <v>82.1</v>
      </c>
      <c r="D4471">
        <v>80</v>
      </c>
      <c r="E4471">
        <v>77.400000000000006</v>
      </c>
      <c r="F4471">
        <v>71.900000000000006</v>
      </c>
      <c r="G4471">
        <v>70.599999999999994</v>
      </c>
      <c r="H4471">
        <v>69.7</v>
      </c>
      <c r="I4471">
        <v>69.3</v>
      </c>
      <c r="J4471">
        <v>68.2</v>
      </c>
      <c r="K4471">
        <v>63.6</v>
      </c>
      <c r="L4471">
        <v>67.5</v>
      </c>
      <c r="M4471">
        <v>62.5</v>
      </c>
      <c r="N4471">
        <v>58.6</v>
      </c>
      <c r="O4471">
        <v>59.2</v>
      </c>
      <c r="P4471">
        <v>59.8</v>
      </c>
      <c r="Q4471">
        <v>60.3</v>
      </c>
      <c r="R4471">
        <v>61</v>
      </c>
      <c r="S4471">
        <v>60.6</v>
      </c>
      <c r="T4471">
        <v>65.599999999999994</v>
      </c>
      <c r="U4471">
        <v>63.2</v>
      </c>
      <c r="V4471">
        <v>62.2</v>
      </c>
      <c r="W4471">
        <v>61.5</v>
      </c>
      <c r="X4471">
        <v>59.2</v>
      </c>
      <c r="Y4471">
        <v>58.6</v>
      </c>
      <c r="Z4471">
        <v>56.9</v>
      </c>
      <c r="AA4471">
        <v>55.8</v>
      </c>
      <c r="AB4471">
        <v>52.3</v>
      </c>
      <c r="AC4471">
        <v>50.1</v>
      </c>
      <c r="AD4471">
        <v>46.8</v>
      </c>
      <c r="AE4471">
        <v>43.8</v>
      </c>
      <c r="AF4471">
        <v>40.799999999999997</v>
      </c>
      <c r="AG4471">
        <v>35.799999999999997</v>
      </c>
      <c r="AH4471">
        <v>29.3</v>
      </c>
      <c r="AI4471">
        <v>19.7</v>
      </c>
    </row>
    <row r="4472" spans="1:35" x14ac:dyDescent="0.25">
      <c r="A4472" t="s">
        <v>128</v>
      </c>
      <c r="B4472">
        <v>73.3</v>
      </c>
      <c r="C4472">
        <v>85.3</v>
      </c>
      <c r="D4472">
        <v>84.2</v>
      </c>
      <c r="E4472">
        <v>81.2</v>
      </c>
      <c r="F4472">
        <v>76.7</v>
      </c>
      <c r="G4472">
        <v>73.8</v>
      </c>
      <c r="H4472">
        <v>72.599999999999994</v>
      </c>
      <c r="I4472">
        <v>72.599999999999994</v>
      </c>
      <c r="J4472">
        <v>71.400000000000006</v>
      </c>
      <c r="K4472">
        <v>65.400000000000006</v>
      </c>
      <c r="L4472">
        <v>69.900000000000006</v>
      </c>
      <c r="M4472">
        <v>64.599999999999994</v>
      </c>
      <c r="N4472">
        <v>61</v>
      </c>
      <c r="O4472">
        <v>61.6</v>
      </c>
      <c r="P4472">
        <v>61.1</v>
      </c>
      <c r="Q4472">
        <v>61.4</v>
      </c>
      <c r="R4472">
        <v>65</v>
      </c>
      <c r="S4472">
        <v>62.7</v>
      </c>
      <c r="T4472">
        <v>70.400000000000006</v>
      </c>
      <c r="U4472">
        <v>68.3</v>
      </c>
      <c r="V4472">
        <v>65.5</v>
      </c>
      <c r="W4472">
        <v>65.3</v>
      </c>
      <c r="X4472">
        <v>60.7</v>
      </c>
      <c r="Y4472">
        <v>59.5</v>
      </c>
      <c r="Z4472">
        <v>59.2</v>
      </c>
      <c r="AA4472">
        <v>58.4</v>
      </c>
      <c r="AB4472">
        <v>53</v>
      </c>
      <c r="AC4472">
        <v>51.1</v>
      </c>
      <c r="AD4472">
        <v>47.6</v>
      </c>
      <c r="AE4472">
        <v>45.4</v>
      </c>
      <c r="AF4472">
        <v>42.2</v>
      </c>
      <c r="AG4472">
        <v>37.299999999999997</v>
      </c>
      <c r="AH4472">
        <v>31.4</v>
      </c>
      <c r="AI4472">
        <v>22.7</v>
      </c>
    </row>
    <row r="4473" spans="1:35" x14ac:dyDescent="0.25">
      <c r="A4473" t="s">
        <v>129</v>
      </c>
      <c r="B4473">
        <v>69.3</v>
      </c>
      <c r="C4473">
        <v>72.3</v>
      </c>
      <c r="D4473">
        <v>71.2</v>
      </c>
      <c r="E4473">
        <v>70.8</v>
      </c>
      <c r="F4473">
        <v>66</v>
      </c>
      <c r="G4473">
        <v>62.5</v>
      </c>
      <c r="H4473">
        <v>67.2</v>
      </c>
      <c r="I4473">
        <v>65.099999999999994</v>
      </c>
      <c r="J4473">
        <v>61</v>
      </c>
      <c r="K4473">
        <v>61.5</v>
      </c>
      <c r="L4473">
        <v>65.099999999999994</v>
      </c>
      <c r="M4473">
        <v>59.5</v>
      </c>
      <c r="N4473">
        <v>55.1</v>
      </c>
      <c r="O4473">
        <v>57.1</v>
      </c>
      <c r="P4473">
        <v>57.2</v>
      </c>
      <c r="Q4473">
        <v>57.5</v>
      </c>
      <c r="R4473">
        <v>57.8</v>
      </c>
      <c r="S4473">
        <v>57.4</v>
      </c>
      <c r="T4473">
        <v>59.3</v>
      </c>
      <c r="U4473">
        <v>59.3</v>
      </c>
      <c r="V4473">
        <v>60.1</v>
      </c>
      <c r="W4473">
        <v>59.7</v>
      </c>
      <c r="X4473">
        <v>57.7</v>
      </c>
      <c r="Y4473">
        <v>57.3</v>
      </c>
      <c r="Z4473">
        <v>55.7</v>
      </c>
      <c r="AA4473">
        <v>54.2</v>
      </c>
      <c r="AB4473">
        <v>51.5</v>
      </c>
      <c r="AC4473">
        <v>49.2</v>
      </c>
      <c r="AD4473">
        <v>45.6</v>
      </c>
      <c r="AE4473">
        <v>42.8</v>
      </c>
      <c r="AF4473">
        <v>39.5</v>
      </c>
      <c r="AG4473">
        <v>34.5</v>
      </c>
      <c r="AH4473">
        <v>28.2</v>
      </c>
      <c r="AI4473">
        <v>18.600000000000001</v>
      </c>
    </row>
    <row r="4474" spans="1:35" x14ac:dyDescent="0.25">
      <c r="A4474" t="s">
        <v>130</v>
      </c>
      <c r="B4474">
        <v>72.599999999999994</v>
      </c>
      <c r="C4474">
        <v>85.1</v>
      </c>
      <c r="D4474">
        <v>83.9</v>
      </c>
      <c r="E4474">
        <v>80.900000000000006</v>
      </c>
      <c r="F4474">
        <v>76.5</v>
      </c>
      <c r="G4474">
        <v>73.3</v>
      </c>
      <c r="H4474">
        <v>72.3</v>
      </c>
      <c r="I4474">
        <v>71.400000000000006</v>
      </c>
      <c r="J4474">
        <v>70.5</v>
      </c>
      <c r="K4474">
        <v>64.8</v>
      </c>
      <c r="L4474">
        <v>69.2</v>
      </c>
      <c r="M4474">
        <v>63.8</v>
      </c>
      <c r="N4474">
        <v>60</v>
      </c>
      <c r="O4474">
        <v>61</v>
      </c>
      <c r="P4474">
        <v>60.7</v>
      </c>
      <c r="Q4474">
        <v>60.8</v>
      </c>
      <c r="R4474">
        <v>64.599999999999994</v>
      </c>
      <c r="S4474">
        <v>62.5</v>
      </c>
      <c r="T4474">
        <v>69.599999999999994</v>
      </c>
      <c r="U4474">
        <v>67.3</v>
      </c>
      <c r="V4474">
        <v>64</v>
      </c>
      <c r="W4474">
        <v>64.599999999999994</v>
      </c>
      <c r="X4474">
        <v>60.3</v>
      </c>
      <c r="Y4474">
        <v>59.2</v>
      </c>
      <c r="Z4474">
        <v>58.2</v>
      </c>
      <c r="AA4474">
        <v>57.8</v>
      </c>
      <c r="AB4474">
        <v>52.9</v>
      </c>
      <c r="AC4474">
        <v>51.1</v>
      </c>
      <c r="AD4474">
        <v>47.4</v>
      </c>
      <c r="AE4474">
        <v>44.9</v>
      </c>
      <c r="AF4474">
        <v>41.7</v>
      </c>
      <c r="AG4474">
        <v>36.9</v>
      </c>
      <c r="AH4474">
        <v>30.8</v>
      </c>
      <c r="AI4474">
        <v>21.7</v>
      </c>
    </row>
    <row r="4475" spans="1:35" x14ac:dyDescent="0.25">
      <c r="A4475" t="s">
        <v>131</v>
      </c>
      <c r="B4475">
        <v>72.599999999999994</v>
      </c>
      <c r="C4475">
        <v>85.1</v>
      </c>
      <c r="D4475">
        <v>83.9</v>
      </c>
      <c r="E4475">
        <v>80.900000000000006</v>
      </c>
      <c r="F4475">
        <v>76.5</v>
      </c>
      <c r="G4475">
        <v>73.3</v>
      </c>
      <c r="H4475">
        <v>72.3</v>
      </c>
      <c r="I4475">
        <v>71.400000000000006</v>
      </c>
      <c r="J4475">
        <v>70.5</v>
      </c>
      <c r="K4475">
        <v>64.8</v>
      </c>
      <c r="L4475">
        <v>69.2</v>
      </c>
      <c r="M4475">
        <v>63.8</v>
      </c>
      <c r="N4475">
        <v>60</v>
      </c>
      <c r="O4475">
        <v>61</v>
      </c>
      <c r="P4475">
        <v>60.7</v>
      </c>
      <c r="Q4475">
        <v>60.8</v>
      </c>
      <c r="R4475">
        <v>64.599999999999994</v>
      </c>
      <c r="S4475">
        <v>62.5</v>
      </c>
      <c r="T4475">
        <v>69.599999999999994</v>
      </c>
      <c r="U4475">
        <v>67.3</v>
      </c>
      <c r="V4475">
        <v>64</v>
      </c>
      <c r="W4475">
        <v>64.599999999999994</v>
      </c>
      <c r="X4475">
        <v>60.3</v>
      </c>
      <c r="Y4475">
        <v>59.2</v>
      </c>
      <c r="Z4475">
        <v>58.2</v>
      </c>
      <c r="AA4475">
        <v>57.8</v>
      </c>
      <c r="AB4475">
        <v>52.9</v>
      </c>
      <c r="AC4475">
        <v>51.1</v>
      </c>
      <c r="AD4475">
        <v>47.4</v>
      </c>
      <c r="AE4475">
        <v>44.9</v>
      </c>
      <c r="AF4475">
        <v>41.7</v>
      </c>
      <c r="AG4475">
        <v>36.9</v>
      </c>
      <c r="AH4475">
        <v>30.8</v>
      </c>
      <c r="AI4475">
        <v>21.7</v>
      </c>
    </row>
    <row r="4476" spans="1:35" x14ac:dyDescent="0.25">
      <c r="A4476" t="s">
        <v>132</v>
      </c>
      <c r="B4476">
        <v>70.900000000000006</v>
      </c>
      <c r="C4476">
        <v>81.900000000000006</v>
      </c>
      <c r="D4476">
        <v>80</v>
      </c>
      <c r="E4476">
        <v>77.3</v>
      </c>
      <c r="F4476">
        <v>71.7</v>
      </c>
      <c r="G4476">
        <v>70.3</v>
      </c>
      <c r="H4476">
        <v>69.3</v>
      </c>
      <c r="I4476">
        <v>69.7</v>
      </c>
      <c r="J4476">
        <v>68.2</v>
      </c>
      <c r="K4476">
        <v>63.4</v>
      </c>
      <c r="L4476">
        <v>68</v>
      </c>
      <c r="M4476">
        <v>62.5</v>
      </c>
      <c r="N4476">
        <v>58.9</v>
      </c>
      <c r="O4476">
        <v>59.3</v>
      </c>
      <c r="P4476">
        <v>59.6</v>
      </c>
      <c r="Q4476">
        <v>60.3</v>
      </c>
      <c r="R4476">
        <v>59.5</v>
      </c>
      <c r="S4476">
        <v>60.3</v>
      </c>
      <c r="T4476">
        <v>64.7</v>
      </c>
      <c r="U4476">
        <v>61.5</v>
      </c>
      <c r="V4476">
        <v>62.1</v>
      </c>
      <c r="W4476">
        <v>61.1</v>
      </c>
      <c r="X4476">
        <v>59.3</v>
      </c>
      <c r="Y4476">
        <v>58.6</v>
      </c>
      <c r="Z4476">
        <v>57.1</v>
      </c>
      <c r="AA4476">
        <v>55.7</v>
      </c>
      <c r="AB4476">
        <v>52.3</v>
      </c>
      <c r="AC4476">
        <v>50.1</v>
      </c>
      <c r="AD4476">
        <v>46.9</v>
      </c>
      <c r="AE4476">
        <v>43.8</v>
      </c>
      <c r="AF4476">
        <v>40.9</v>
      </c>
      <c r="AG4476">
        <v>35.9</v>
      </c>
      <c r="AH4476">
        <v>29.4</v>
      </c>
      <c r="AI4476">
        <v>19.899999999999999</v>
      </c>
    </row>
    <row r="4477" spans="1:35" x14ac:dyDescent="0.25">
      <c r="A4477" t="s">
        <v>133</v>
      </c>
      <c r="B4477">
        <v>69.400000000000006</v>
      </c>
      <c r="C4477">
        <v>78.599999999999994</v>
      </c>
      <c r="D4477">
        <v>73.7</v>
      </c>
      <c r="E4477">
        <v>73.2</v>
      </c>
      <c r="F4477">
        <v>66.400000000000006</v>
      </c>
      <c r="G4477">
        <v>64.8</v>
      </c>
      <c r="H4477">
        <v>68.099999999999994</v>
      </c>
      <c r="I4477">
        <v>66.400000000000006</v>
      </c>
      <c r="J4477">
        <v>63.3</v>
      </c>
      <c r="K4477">
        <v>62.7</v>
      </c>
      <c r="L4477">
        <v>66</v>
      </c>
      <c r="M4477">
        <v>61</v>
      </c>
      <c r="N4477">
        <v>56.2</v>
      </c>
      <c r="O4477">
        <v>57.7</v>
      </c>
      <c r="P4477">
        <v>58.4</v>
      </c>
      <c r="Q4477">
        <v>59.6</v>
      </c>
      <c r="R4477">
        <v>58.9</v>
      </c>
      <c r="S4477">
        <v>58.9</v>
      </c>
      <c r="T4477">
        <v>60.4</v>
      </c>
      <c r="U4477">
        <v>59.7</v>
      </c>
      <c r="V4477">
        <v>60.8</v>
      </c>
      <c r="W4477">
        <v>60.3</v>
      </c>
      <c r="X4477">
        <v>58.8</v>
      </c>
      <c r="Y4477">
        <v>57.7</v>
      </c>
      <c r="Z4477">
        <v>56</v>
      </c>
      <c r="AA4477">
        <v>54.5</v>
      </c>
      <c r="AB4477">
        <v>51.8</v>
      </c>
      <c r="AC4477">
        <v>49.4</v>
      </c>
      <c r="AD4477">
        <v>46.1</v>
      </c>
      <c r="AE4477">
        <v>43.1</v>
      </c>
      <c r="AF4477">
        <v>40.299999999999997</v>
      </c>
      <c r="AG4477">
        <v>35.4</v>
      </c>
      <c r="AH4477">
        <v>28.5</v>
      </c>
      <c r="AI4477">
        <v>18.899999999999999</v>
      </c>
    </row>
    <row r="4478" spans="1:35" x14ac:dyDescent="0.25">
      <c r="A4478" t="s">
        <v>134</v>
      </c>
      <c r="B4478">
        <v>69.3</v>
      </c>
      <c r="C4478">
        <v>76.7</v>
      </c>
      <c r="D4478">
        <v>71.2</v>
      </c>
      <c r="E4478">
        <v>70.8</v>
      </c>
      <c r="F4478">
        <v>66</v>
      </c>
      <c r="G4478">
        <v>63</v>
      </c>
      <c r="H4478">
        <v>68.099999999999994</v>
      </c>
      <c r="I4478">
        <v>65.400000000000006</v>
      </c>
      <c r="J4478">
        <v>61.3</v>
      </c>
      <c r="K4478">
        <v>61.9</v>
      </c>
      <c r="L4478">
        <v>65.3</v>
      </c>
      <c r="M4478">
        <v>60.1</v>
      </c>
      <c r="N4478">
        <v>56</v>
      </c>
      <c r="O4478">
        <v>57.4</v>
      </c>
      <c r="P4478">
        <v>57.7</v>
      </c>
      <c r="Q4478">
        <v>58</v>
      </c>
      <c r="R4478">
        <v>57.9</v>
      </c>
      <c r="S4478">
        <v>58.8</v>
      </c>
      <c r="T4478">
        <v>59.5</v>
      </c>
      <c r="U4478">
        <v>59.5</v>
      </c>
      <c r="V4478">
        <v>60.2</v>
      </c>
      <c r="W4478">
        <v>59.8</v>
      </c>
      <c r="X4478">
        <v>58.2</v>
      </c>
      <c r="Y4478">
        <v>57.4</v>
      </c>
      <c r="Z4478">
        <v>56</v>
      </c>
      <c r="AA4478">
        <v>54.3</v>
      </c>
      <c r="AB4478">
        <v>51.6</v>
      </c>
      <c r="AC4478">
        <v>49.4</v>
      </c>
      <c r="AD4478">
        <v>45.8</v>
      </c>
      <c r="AE4478">
        <v>43</v>
      </c>
      <c r="AF4478">
        <v>39.9</v>
      </c>
      <c r="AG4478">
        <v>34.799999999999997</v>
      </c>
      <c r="AH4478">
        <v>28.4</v>
      </c>
      <c r="AI4478">
        <v>18.7</v>
      </c>
    </row>
    <row r="4479" spans="1:35" x14ac:dyDescent="0.25">
      <c r="A4479" t="s">
        <v>135</v>
      </c>
      <c r="B4479" t="s">
        <v>136</v>
      </c>
    </row>
    <row r="4480" spans="1:35" x14ac:dyDescent="0.25">
      <c r="A4480" t="s">
        <v>137</v>
      </c>
      <c r="B4480" t="s">
        <v>138</v>
      </c>
    </row>
    <row r="4482" spans="1:35" x14ac:dyDescent="0.25">
      <c r="A4482" t="s">
        <v>91</v>
      </c>
      <c r="B4482">
        <v>281</v>
      </c>
    </row>
    <row r="4483" spans="1:35" x14ac:dyDescent="0.25">
      <c r="A4483" t="s">
        <v>92</v>
      </c>
      <c r="B4483" s="1">
        <v>45212.520567129628</v>
      </c>
    </row>
    <row r="4484" spans="1:35" x14ac:dyDescent="0.25">
      <c r="A4484" t="s">
        <v>93</v>
      </c>
      <c r="B4484" t="s">
        <v>94</v>
      </c>
    </row>
    <row r="4485" spans="1:35" x14ac:dyDescent="0.25">
      <c r="B4485" t="s">
        <v>49</v>
      </c>
      <c r="C4485" t="s">
        <v>95</v>
      </c>
      <c r="D4485" t="s">
        <v>79</v>
      </c>
      <c r="E4485" t="s">
        <v>96</v>
      </c>
      <c r="F4485" t="s">
        <v>97</v>
      </c>
      <c r="G4485" t="s">
        <v>98</v>
      </c>
      <c r="H4485" t="s">
        <v>99</v>
      </c>
      <c r="I4485" t="s">
        <v>100</v>
      </c>
      <c r="J4485" t="s">
        <v>101</v>
      </c>
      <c r="K4485" t="s">
        <v>102</v>
      </c>
      <c r="L4485" t="s">
        <v>103</v>
      </c>
      <c r="M4485" t="s">
        <v>104</v>
      </c>
      <c r="N4485" t="s">
        <v>105</v>
      </c>
      <c r="O4485" t="s">
        <v>106</v>
      </c>
      <c r="P4485" t="s">
        <v>107</v>
      </c>
      <c r="Q4485" t="s">
        <v>108</v>
      </c>
      <c r="R4485" t="s">
        <v>109</v>
      </c>
      <c r="S4485" t="s">
        <v>110</v>
      </c>
      <c r="T4485" t="s">
        <v>111</v>
      </c>
      <c r="U4485" t="s">
        <v>112</v>
      </c>
      <c r="V4485" t="s">
        <v>113</v>
      </c>
      <c r="W4485" t="s">
        <v>114</v>
      </c>
      <c r="X4485" t="s">
        <v>115</v>
      </c>
      <c r="Y4485" t="s">
        <v>116</v>
      </c>
      <c r="Z4485" t="s">
        <v>117</v>
      </c>
      <c r="AA4485" t="s">
        <v>118</v>
      </c>
      <c r="AB4485" t="s">
        <v>119</v>
      </c>
      <c r="AC4485" t="s">
        <v>120</v>
      </c>
      <c r="AD4485" t="s">
        <v>121</v>
      </c>
      <c r="AE4485" t="s">
        <v>122</v>
      </c>
      <c r="AF4485" t="s">
        <v>123</v>
      </c>
      <c r="AG4485" t="s">
        <v>124</v>
      </c>
      <c r="AH4485" t="s">
        <v>82</v>
      </c>
      <c r="AI4485" t="s">
        <v>125</v>
      </c>
    </row>
    <row r="4486" spans="1:35" x14ac:dyDescent="0.25">
      <c r="A4486" t="s">
        <v>126</v>
      </c>
      <c r="B4486">
        <v>72.400000000000006</v>
      </c>
      <c r="C4486">
        <v>73.599999999999994</v>
      </c>
      <c r="D4486">
        <v>75.2</v>
      </c>
      <c r="E4486">
        <v>76.099999999999994</v>
      </c>
      <c r="F4486">
        <v>72.099999999999994</v>
      </c>
      <c r="G4486">
        <v>68.900000000000006</v>
      </c>
      <c r="H4486">
        <v>66.7</v>
      </c>
      <c r="I4486">
        <v>68.599999999999994</v>
      </c>
      <c r="J4486">
        <v>69.900000000000006</v>
      </c>
      <c r="K4486">
        <v>64.400000000000006</v>
      </c>
      <c r="L4486">
        <v>66.8</v>
      </c>
      <c r="M4486">
        <v>62.9</v>
      </c>
      <c r="N4486">
        <v>60.6</v>
      </c>
      <c r="O4486">
        <v>59.7</v>
      </c>
      <c r="P4486">
        <v>59.5</v>
      </c>
      <c r="Q4486">
        <v>62.2</v>
      </c>
      <c r="R4486">
        <v>61.3</v>
      </c>
      <c r="S4486">
        <v>63.8</v>
      </c>
      <c r="T4486">
        <v>70.7</v>
      </c>
      <c r="U4486">
        <v>62.7</v>
      </c>
      <c r="V4486">
        <v>62.9</v>
      </c>
      <c r="W4486">
        <v>59.8</v>
      </c>
      <c r="X4486">
        <v>57.7</v>
      </c>
      <c r="Y4486">
        <v>59</v>
      </c>
      <c r="Z4486">
        <v>56.5</v>
      </c>
      <c r="AA4486">
        <v>55</v>
      </c>
      <c r="AB4486">
        <v>53.8</v>
      </c>
      <c r="AC4486">
        <v>49.7</v>
      </c>
      <c r="AD4486">
        <v>47.2</v>
      </c>
      <c r="AE4486">
        <v>44</v>
      </c>
      <c r="AF4486">
        <v>40.4</v>
      </c>
      <c r="AG4486">
        <v>36.1</v>
      </c>
      <c r="AH4486">
        <v>29.5</v>
      </c>
      <c r="AI4486">
        <v>19.7</v>
      </c>
    </row>
    <row r="4487" spans="1:35" x14ac:dyDescent="0.25">
      <c r="A4487" t="s">
        <v>127</v>
      </c>
      <c r="B4487">
        <v>72.400000000000006</v>
      </c>
      <c r="C4487">
        <v>73.599999999999994</v>
      </c>
      <c r="D4487">
        <v>75.2</v>
      </c>
      <c r="E4487">
        <v>76.099999999999994</v>
      </c>
      <c r="F4487">
        <v>72.099999999999994</v>
      </c>
      <c r="G4487">
        <v>68.900000000000006</v>
      </c>
      <c r="H4487">
        <v>66.7</v>
      </c>
      <c r="I4487">
        <v>68.599999999999994</v>
      </c>
      <c r="J4487">
        <v>69.900000000000006</v>
      </c>
      <c r="K4487">
        <v>64.400000000000006</v>
      </c>
      <c r="L4487">
        <v>66.8</v>
      </c>
      <c r="M4487">
        <v>62.9</v>
      </c>
      <c r="N4487">
        <v>60.6</v>
      </c>
      <c r="O4487">
        <v>59.7</v>
      </c>
      <c r="P4487">
        <v>59.5</v>
      </c>
      <c r="Q4487">
        <v>62.2</v>
      </c>
      <c r="R4487">
        <v>61.3</v>
      </c>
      <c r="S4487">
        <v>63.8</v>
      </c>
      <c r="T4487">
        <v>70.7</v>
      </c>
      <c r="U4487">
        <v>62.7</v>
      </c>
      <c r="V4487">
        <v>62.9</v>
      </c>
      <c r="W4487">
        <v>59.8</v>
      </c>
      <c r="X4487">
        <v>57.7</v>
      </c>
      <c r="Y4487">
        <v>59</v>
      </c>
      <c r="Z4487">
        <v>56.5</v>
      </c>
      <c r="AA4487">
        <v>55</v>
      </c>
      <c r="AB4487">
        <v>53.8</v>
      </c>
      <c r="AC4487">
        <v>49.7</v>
      </c>
      <c r="AD4487">
        <v>47.2</v>
      </c>
      <c r="AE4487">
        <v>44</v>
      </c>
      <c r="AF4487">
        <v>40.4</v>
      </c>
      <c r="AG4487">
        <v>36.1</v>
      </c>
      <c r="AH4487">
        <v>29.5</v>
      </c>
      <c r="AI4487">
        <v>19.7</v>
      </c>
    </row>
    <row r="4488" spans="1:35" x14ac:dyDescent="0.25">
      <c r="A4488" t="s">
        <v>128</v>
      </c>
      <c r="B4488">
        <v>76.599999999999994</v>
      </c>
      <c r="C4488">
        <v>76.599999999999994</v>
      </c>
      <c r="D4488">
        <v>80.099999999999994</v>
      </c>
      <c r="E4488">
        <v>80.900000000000006</v>
      </c>
      <c r="F4488">
        <v>74.3</v>
      </c>
      <c r="G4488">
        <v>70.900000000000006</v>
      </c>
      <c r="H4488">
        <v>69.7</v>
      </c>
      <c r="I4488">
        <v>70.900000000000006</v>
      </c>
      <c r="J4488">
        <v>75.3</v>
      </c>
      <c r="K4488">
        <v>66.099999999999994</v>
      </c>
      <c r="L4488">
        <v>68.900000000000006</v>
      </c>
      <c r="M4488">
        <v>64.400000000000006</v>
      </c>
      <c r="N4488">
        <v>62.5</v>
      </c>
      <c r="O4488">
        <v>61.9</v>
      </c>
      <c r="P4488">
        <v>61.4</v>
      </c>
      <c r="Q4488">
        <v>65.099999999999994</v>
      </c>
      <c r="R4488">
        <v>64.099999999999994</v>
      </c>
      <c r="S4488">
        <v>67.2</v>
      </c>
      <c r="T4488">
        <v>76.900000000000006</v>
      </c>
      <c r="U4488">
        <v>66.599999999999994</v>
      </c>
      <c r="V4488">
        <v>67.599999999999994</v>
      </c>
      <c r="W4488">
        <v>62.5</v>
      </c>
      <c r="X4488">
        <v>58.9</v>
      </c>
      <c r="Y4488">
        <v>60.3</v>
      </c>
      <c r="Z4488">
        <v>58.4</v>
      </c>
      <c r="AA4488">
        <v>58.4</v>
      </c>
      <c r="AB4488">
        <v>55.8</v>
      </c>
      <c r="AC4488">
        <v>50.6</v>
      </c>
      <c r="AD4488">
        <v>47.9</v>
      </c>
      <c r="AE4488">
        <v>44.8</v>
      </c>
      <c r="AF4488">
        <v>41.2</v>
      </c>
      <c r="AG4488">
        <v>37</v>
      </c>
      <c r="AH4488">
        <v>30.2</v>
      </c>
      <c r="AI4488">
        <v>20.6</v>
      </c>
    </row>
    <row r="4489" spans="1:35" x14ac:dyDescent="0.25">
      <c r="A4489" t="s">
        <v>129</v>
      </c>
      <c r="B4489">
        <v>69.099999999999994</v>
      </c>
      <c r="C4489">
        <v>70.5</v>
      </c>
      <c r="D4489">
        <v>66.3</v>
      </c>
      <c r="E4489">
        <v>67.7</v>
      </c>
      <c r="F4489">
        <v>65.8</v>
      </c>
      <c r="G4489">
        <v>66.2</v>
      </c>
      <c r="H4489">
        <v>62.7</v>
      </c>
      <c r="I4489">
        <v>65.5</v>
      </c>
      <c r="J4489">
        <v>64</v>
      </c>
      <c r="K4489">
        <v>62.7</v>
      </c>
      <c r="L4489">
        <v>63.2</v>
      </c>
      <c r="M4489">
        <v>60.3</v>
      </c>
      <c r="N4489">
        <v>57.8</v>
      </c>
      <c r="O4489">
        <v>57.8</v>
      </c>
      <c r="P4489">
        <v>57.7</v>
      </c>
      <c r="Q4489">
        <v>59</v>
      </c>
      <c r="R4489">
        <v>59.6</v>
      </c>
      <c r="S4489">
        <v>59.7</v>
      </c>
      <c r="T4489">
        <v>63.1</v>
      </c>
      <c r="U4489">
        <v>60.2</v>
      </c>
      <c r="V4489">
        <v>59.2</v>
      </c>
      <c r="W4489">
        <v>57.5</v>
      </c>
      <c r="X4489">
        <v>56.4</v>
      </c>
      <c r="Y4489">
        <v>56.9</v>
      </c>
      <c r="Z4489">
        <v>54.4</v>
      </c>
      <c r="AA4489">
        <v>53.4</v>
      </c>
      <c r="AB4489">
        <v>51.6</v>
      </c>
      <c r="AC4489">
        <v>48.7</v>
      </c>
      <c r="AD4489">
        <v>46.2</v>
      </c>
      <c r="AE4489">
        <v>42.9</v>
      </c>
      <c r="AF4489">
        <v>39.200000000000003</v>
      </c>
      <c r="AG4489">
        <v>34.9</v>
      </c>
      <c r="AH4489">
        <v>28.3</v>
      </c>
      <c r="AI4489">
        <v>18.5</v>
      </c>
    </row>
    <row r="4490" spans="1:35" x14ac:dyDescent="0.25">
      <c r="A4490" t="s">
        <v>130</v>
      </c>
      <c r="B4490">
        <v>76.2</v>
      </c>
      <c r="C4490">
        <v>76.400000000000006</v>
      </c>
      <c r="D4490">
        <v>79.8</v>
      </c>
      <c r="E4490">
        <v>80.599999999999994</v>
      </c>
      <c r="F4490">
        <v>74.3</v>
      </c>
      <c r="G4490">
        <v>70.8</v>
      </c>
      <c r="H4490">
        <v>69.400000000000006</v>
      </c>
      <c r="I4490">
        <v>70.599999999999994</v>
      </c>
      <c r="J4490">
        <v>74.599999999999994</v>
      </c>
      <c r="K4490">
        <v>65.5</v>
      </c>
      <c r="L4490">
        <v>68.900000000000006</v>
      </c>
      <c r="M4490">
        <v>64.3</v>
      </c>
      <c r="N4490">
        <v>62.1</v>
      </c>
      <c r="O4490">
        <v>61.6</v>
      </c>
      <c r="P4490">
        <v>61.4</v>
      </c>
      <c r="Q4490">
        <v>64.5</v>
      </c>
      <c r="R4490">
        <v>63.6</v>
      </c>
      <c r="S4490">
        <v>66.5</v>
      </c>
      <c r="T4490">
        <v>76.8</v>
      </c>
      <c r="U4490">
        <v>66.400000000000006</v>
      </c>
      <c r="V4490">
        <v>67.2</v>
      </c>
      <c r="W4490">
        <v>62.4</v>
      </c>
      <c r="X4490">
        <v>58.4</v>
      </c>
      <c r="Y4490">
        <v>60.3</v>
      </c>
      <c r="Z4490">
        <v>58.4</v>
      </c>
      <c r="AA4490">
        <v>57.7</v>
      </c>
      <c r="AB4490">
        <v>55.8</v>
      </c>
      <c r="AC4490">
        <v>50.3</v>
      </c>
      <c r="AD4490">
        <v>47.8</v>
      </c>
      <c r="AE4490">
        <v>44.5</v>
      </c>
      <c r="AF4490">
        <v>41.1</v>
      </c>
      <c r="AG4490">
        <v>37</v>
      </c>
      <c r="AH4490">
        <v>30.1</v>
      </c>
      <c r="AI4490">
        <v>20.3</v>
      </c>
    </row>
    <row r="4491" spans="1:35" x14ac:dyDescent="0.25">
      <c r="A4491" t="s">
        <v>131</v>
      </c>
      <c r="B4491">
        <v>76.2</v>
      </c>
      <c r="C4491">
        <v>76.400000000000006</v>
      </c>
      <c r="D4491">
        <v>79.8</v>
      </c>
      <c r="E4491">
        <v>80.599999999999994</v>
      </c>
      <c r="F4491">
        <v>74.3</v>
      </c>
      <c r="G4491">
        <v>70.8</v>
      </c>
      <c r="H4491">
        <v>69.400000000000006</v>
      </c>
      <c r="I4491">
        <v>70.599999999999994</v>
      </c>
      <c r="J4491">
        <v>74.599999999999994</v>
      </c>
      <c r="K4491">
        <v>65.5</v>
      </c>
      <c r="L4491">
        <v>68.900000000000006</v>
      </c>
      <c r="M4491">
        <v>64.3</v>
      </c>
      <c r="N4491">
        <v>62.1</v>
      </c>
      <c r="O4491">
        <v>61.6</v>
      </c>
      <c r="P4491">
        <v>61.4</v>
      </c>
      <c r="Q4491">
        <v>64.5</v>
      </c>
      <c r="R4491">
        <v>63.6</v>
      </c>
      <c r="S4491">
        <v>66.5</v>
      </c>
      <c r="T4491">
        <v>76.8</v>
      </c>
      <c r="U4491">
        <v>66.400000000000006</v>
      </c>
      <c r="V4491">
        <v>67.2</v>
      </c>
      <c r="W4491">
        <v>62.4</v>
      </c>
      <c r="X4491">
        <v>58.4</v>
      </c>
      <c r="Y4491">
        <v>60.3</v>
      </c>
      <c r="Z4491">
        <v>58.4</v>
      </c>
      <c r="AA4491">
        <v>57.7</v>
      </c>
      <c r="AB4491">
        <v>55.8</v>
      </c>
      <c r="AC4491">
        <v>50.3</v>
      </c>
      <c r="AD4491">
        <v>47.8</v>
      </c>
      <c r="AE4491">
        <v>44.5</v>
      </c>
      <c r="AF4491">
        <v>41.1</v>
      </c>
      <c r="AG4491">
        <v>37</v>
      </c>
      <c r="AH4491">
        <v>30.1</v>
      </c>
      <c r="AI4491">
        <v>20.3</v>
      </c>
    </row>
    <row r="4492" spans="1:35" x14ac:dyDescent="0.25">
      <c r="A4492" t="s">
        <v>132</v>
      </c>
      <c r="B4492">
        <v>71.8</v>
      </c>
      <c r="C4492">
        <v>73.5</v>
      </c>
      <c r="D4492">
        <v>70.5</v>
      </c>
      <c r="E4492">
        <v>72.5</v>
      </c>
      <c r="F4492">
        <v>71.400000000000006</v>
      </c>
      <c r="G4492">
        <v>69.099999999999994</v>
      </c>
      <c r="H4492">
        <v>66.400000000000006</v>
      </c>
      <c r="I4492">
        <v>68.7</v>
      </c>
      <c r="J4492">
        <v>67.599999999999994</v>
      </c>
      <c r="K4492">
        <v>64.3</v>
      </c>
      <c r="L4492">
        <v>66.7</v>
      </c>
      <c r="M4492">
        <v>63.5</v>
      </c>
      <c r="N4492">
        <v>60.5</v>
      </c>
      <c r="O4492">
        <v>59.7</v>
      </c>
      <c r="P4492">
        <v>59.6</v>
      </c>
      <c r="Q4492">
        <v>62.2</v>
      </c>
      <c r="R4492">
        <v>61.3</v>
      </c>
      <c r="S4492">
        <v>64.2</v>
      </c>
      <c r="T4492">
        <v>67.599999999999994</v>
      </c>
      <c r="U4492">
        <v>62.7</v>
      </c>
      <c r="V4492">
        <v>62.3</v>
      </c>
      <c r="W4492">
        <v>59.9</v>
      </c>
      <c r="X4492">
        <v>57.9</v>
      </c>
      <c r="Y4492">
        <v>59.3</v>
      </c>
      <c r="Z4492">
        <v>56.4</v>
      </c>
      <c r="AA4492">
        <v>55.3</v>
      </c>
      <c r="AB4492">
        <v>53.8</v>
      </c>
      <c r="AC4492">
        <v>49.8</v>
      </c>
      <c r="AD4492">
        <v>47.4</v>
      </c>
      <c r="AE4492">
        <v>44.2</v>
      </c>
      <c r="AF4492">
        <v>40.799999999999997</v>
      </c>
      <c r="AG4492">
        <v>36.299999999999997</v>
      </c>
      <c r="AH4492">
        <v>29.8</v>
      </c>
      <c r="AI4492">
        <v>19.600000000000001</v>
      </c>
    </row>
    <row r="4493" spans="1:35" x14ac:dyDescent="0.25">
      <c r="A4493" t="s">
        <v>133</v>
      </c>
      <c r="B4493">
        <v>70.3</v>
      </c>
      <c r="C4493">
        <v>71.400000000000006</v>
      </c>
      <c r="D4493">
        <v>67.7</v>
      </c>
      <c r="E4493">
        <v>68.7</v>
      </c>
      <c r="F4493">
        <v>69.599999999999994</v>
      </c>
      <c r="G4493">
        <v>67</v>
      </c>
      <c r="H4493">
        <v>64.599999999999994</v>
      </c>
      <c r="I4493">
        <v>66.8</v>
      </c>
      <c r="J4493">
        <v>65.900000000000006</v>
      </c>
      <c r="K4493">
        <v>63.5</v>
      </c>
      <c r="L4493">
        <v>64.099999999999994</v>
      </c>
      <c r="M4493">
        <v>62</v>
      </c>
      <c r="N4493">
        <v>58.7</v>
      </c>
      <c r="O4493">
        <v>58.7</v>
      </c>
      <c r="P4493">
        <v>58.7</v>
      </c>
      <c r="Q4493">
        <v>59.4</v>
      </c>
      <c r="R4493">
        <v>60.1</v>
      </c>
      <c r="S4493">
        <v>61.4</v>
      </c>
      <c r="T4493">
        <v>65</v>
      </c>
      <c r="U4493">
        <v>60.4</v>
      </c>
      <c r="V4493">
        <v>59.5</v>
      </c>
      <c r="W4493">
        <v>58.2</v>
      </c>
      <c r="X4493">
        <v>57.3</v>
      </c>
      <c r="Y4493">
        <v>58.1</v>
      </c>
      <c r="Z4493">
        <v>55.2</v>
      </c>
      <c r="AA4493">
        <v>54.1</v>
      </c>
      <c r="AB4493">
        <v>52.3</v>
      </c>
      <c r="AC4493">
        <v>49.1</v>
      </c>
      <c r="AD4493">
        <v>46.8</v>
      </c>
      <c r="AE4493">
        <v>43.1</v>
      </c>
      <c r="AF4493">
        <v>39.4</v>
      </c>
      <c r="AG4493">
        <v>35.299999999999997</v>
      </c>
      <c r="AH4493">
        <v>28.5</v>
      </c>
      <c r="AI4493">
        <v>19.2</v>
      </c>
    </row>
    <row r="4494" spans="1:35" x14ac:dyDescent="0.25">
      <c r="A4494" t="s">
        <v>134</v>
      </c>
      <c r="B4494">
        <v>69.099999999999994</v>
      </c>
      <c r="C4494">
        <v>71.2</v>
      </c>
      <c r="D4494">
        <v>66.900000000000006</v>
      </c>
      <c r="E4494">
        <v>67.7</v>
      </c>
      <c r="F4494">
        <v>67.3</v>
      </c>
      <c r="G4494">
        <v>67</v>
      </c>
      <c r="H4494">
        <v>64.400000000000006</v>
      </c>
      <c r="I4494">
        <v>66.5</v>
      </c>
      <c r="J4494">
        <v>64.5</v>
      </c>
      <c r="K4494">
        <v>63.3</v>
      </c>
      <c r="L4494">
        <v>63.5</v>
      </c>
      <c r="M4494">
        <v>61.7</v>
      </c>
      <c r="N4494">
        <v>58.5</v>
      </c>
      <c r="O4494">
        <v>57.9</v>
      </c>
      <c r="P4494">
        <v>58.3</v>
      </c>
      <c r="Q4494">
        <v>59.4</v>
      </c>
      <c r="R4494">
        <v>60.1</v>
      </c>
      <c r="S4494">
        <v>60.8</v>
      </c>
      <c r="T4494">
        <v>63.6</v>
      </c>
      <c r="U4494">
        <v>60.4</v>
      </c>
      <c r="V4494">
        <v>59.3</v>
      </c>
      <c r="W4494">
        <v>57.6</v>
      </c>
      <c r="X4494">
        <v>56.4</v>
      </c>
      <c r="Y4494">
        <v>56.9</v>
      </c>
      <c r="Z4494">
        <v>54.4</v>
      </c>
      <c r="AA4494">
        <v>53.4</v>
      </c>
      <c r="AB4494">
        <v>51.6</v>
      </c>
      <c r="AC4494">
        <v>49</v>
      </c>
      <c r="AD4494">
        <v>46.2</v>
      </c>
      <c r="AE4494">
        <v>42.9</v>
      </c>
      <c r="AF4494">
        <v>39.200000000000003</v>
      </c>
      <c r="AG4494">
        <v>34.9</v>
      </c>
      <c r="AH4494">
        <v>28.4</v>
      </c>
      <c r="AI4494">
        <v>18.899999999999999</v>
      </c>
    </row>
    <row r="4495" spans="1:35" x14ac:dyDescent="0.25">
      <c r="A4495" t="s">
        <v>135</v>
      </c>
      <c r="B4495" t="s">
        <v>136</v>
      </c>
    </row>
    <row r="4496" spans="1:35" x14ac:dyDescent="0.25">
      <c r="A4496" t="s">
        <v>137</v>
      </c>
      <c r="B4496" t="s">
        <v>138</v>
      </c>
    </row>
    <row r="4498" spans="1:35" x14ac:dyDescent="0.25">
      <c r="A4498" t="s">
        <v>91</v>
      </c>
      <c r="B4498">
        <v>282</v>
      </c>
    </row>
    <row r="4499" spans="1:35" x14ac:dyDescent="0.25">
      <c r="A4499" t="s">
        <v>92</v>
      </c>
      <c r="B4499" s="1">
        <v>45212.520578703705</v>
      </c>
    </row>
    <row r="4500" spans="1:35" x14ac:dyDescent="0.25">
      <c r="A4500" t="s">
        <v>93</v>
      </c>
      <c r="B4500" t="s">
        <v>94</v>
      </c>
    </row>
    <row r="4501" spans="1:35" x14ac:dyDescent="0.25">
      <c r="B4501" t="s">
        <v>49</v>
      </c>
      <c r="C4501" t="s">
        <v>95</v>
      </c>
      <c r="D4501" t="s">
        <v>79</v>
      </c>
      <c r="E4501" t="s">
        <v>96</v>
      </c>
      <c r="F4501" t="s">
        <v>97</v>
      </c>
      <c r="G4501" t="s">
        <v>98</v>
      </c>
      <c r="H4501" t="s">
        <v>99</v>
      </c>
      <c r="I4501" t="s">
        <v>100</v>
      </c>
      <c r="J4501" t="s">
        <v>101</v>
      </c>
      <c r="K4501" t="s">
        <v>102</v>
      </c>
      <c r="L4501" t="s">
        <v>103</v>
      </c>
      <c r="M4501" t="s">
        <v>104</v>
      </c>
      <c r="N4501" t="s">
        <v>105</v>
      </c>
      <c r="O4501" t="s">
        <v>106</v>
      </c>
      <c r="P4501" t="s">
        <v>107</v>
      </c>
      <c r="Q4501" t="s">
        <v>108</v>
      </c>
      <c r="R4501" t="s">
        <v>109</v>
      </c>
      <c r="S4501" t="s">
        <v>110</v>
      </c>
      <c r="T4501" t="s">
        <v>111</v>
      </c>
      <c r="U4501" t="s">
        <v>112</v>
      </c>
      <c r="V4501" t="s">
        <v>113</v>
      </c>
      <c r="W4501" t="s">
        <v>114</v>
      </c>
      <c r="X4501" t="s">
        <v>115</v>
      </c>
      <c r="Y4501" t="s">
        <v>116</v>
      </c>
      <c r="Z4501" t="s">
        <v>117</v>
      </c>
      <c r="AA4501" t="s">
        <v>118</v>
      </c>
      <c r="AB4501" t="s">
        <v>119</v>
      </c>
      <c r="AC4501" t="s">
        <v>120</v>
      </c>
      <c r="AD4501" t="s">
        <v>121</v>
      </c>
      <c r="AE4501" t="s">
        <v>122</v>
      </c>
      <c r="AF4501" t="s">
        <v>123</v>
      </c>
      <c r="AG4501" t="s">
        <v>124</v>
      </c>
      <c r="AH4501" t="s">
        <v>82</v>
      </c>
      <c r="AI4501" t="s">
        <v>125</v>
      </c>
    </row>
    <row r="4502" spans="1:35" x14ac:dyDescent="0.25">
      <c r="A4502" t="s">
        <v>126</v>
      </c>
      <c r="B4502">
        <v>69.2</v>
      </c>
      <c r="C4502">
        <v>79.2</v>
      </c>
      <c r="D4502">
        <v>80.5</v>
      </c>
      <c r="E4502">
        <v>73.900000000000006</v>
      </c>
      <c r="F4502">
        <v>77</v>
      </c>
      <c r="G4502">
        <v>72.5</v>
      </c>
      <c r="H4502">
        <v>67.5</v>
      </c>
      <c r="I4502">
        <v>69.2</v>
      </c>
      <c r="J4502">
        <v>72.400000000000006</v>
      </c>
      <c r="K4502">
        <v>66.2</v>
      </c>
      <c r="L4502">
        <v>68.3</v>
      </c>
      <c r="M4502">
        <v>61</v>
      </c>
      <c r="N4502">
        <v>59.3</v>
      </c>
      <c r="O4502">
        <v>61</v>
      </c>
      <c r="P4502">
        <v>57.2</v>
      </c>
      <c r="Q4502">
        <v>60.4</v>
      </c>
      <c r="R4502">
        <v>58.7</v>
      </c>
      <c r="S4502">
        <v>60.7</v>
      </c>
      <c r="T4502">
        <v>65.3</v>
      </c>
      <c r="U4502">
        <v>62.8</v>
      </c>
      <c r="V4502">
        <v>59.4</v>
      </c>
      <c r="W4502">
        <v>57.9</v>
      </c>
      <c r="X4502">
        <v>55.2</v>
      </c>
      <c r="Y4502">
        <v>55.4</v>
      </c>
      <c r="Z4502">
        <v>53.1</v>
      </c>
      <c r="AA4502">
        <v>52.4</v>
      </c>
      <c r="AB4502">
        <v>50.4</v>
      </c>
      <c r="AC4502">
        <v>47.6</v>
      </c>
      <c r="AD4502">
        <v>44.8</v>
      </c>
      <c r="AE4502">
        <v>42.1</v>
      </c>
      <c r="AF4502">
        <v>38.700000000000003</v>
      </c>
      <c r="AG4502">
        <v>34.200000000000003</v>
      </c>
      <c r="AH4502">
        <v>28.1</v>
      </c>
      <c r="AI4502">
        <v>19</v>
      </c>
    </row>
    <row r="4503" spans="1:35" x14ac:dyDescent="0.25">
      <c r="A4503" t="s">
        <v>127</v>
      </c>
      <c r="B4503">
        <v>69.2</v>
      </c>
      <c r="C4503">
        <v>79.2</v>
      </c>
      <c r="D4503">
        <v>80.5</v>
      </c>
      <c r="E4503">
        <v>73.900000000000006</v>
      </c>
      <c r="F4503">
        <v>77</v>
      </c>
      <c r="G4503">
        <v>72.5</v>
      </c>
      <c r="H4503">
        <v>67.5</v>
      </c>
      <c r="I4503">
        <v>69.2</v>
      </c>
      <c r="J4503">
        <v>72.400000000000006</v>
      </c>
      <c r="K4503">
        <v>66.2</v>
      </c>
      <c r="L4503">
        <v>68.3</v>
      </c>
      <c r="M4503">
        <v>61</v>
      </c>
      <c r="N4503">
        <v>59.3</v>
      </c>
      <c r="O4503">
        <v>61</v>
      </c>
      <c r="P4503">
        <v>57.2</v>
      </c>
      <c r="Q4503">
        <v>60.4</v>
      </c>
      <c r="R4503">
        <v>58.7</v>
      </c>
      <c r="S4503">
        <v>60.7</v>
      </c>
      <c r="T4503">
        <v>65.3</v>
      </c>
      <c r="U4503">
        <v>62.8</v>
      </c>
      <c r="V4503">
        <v>59.4</v>
      </c>
      <c r="W4503">
        <v>57.9</v>
      </c>
      <c r="X4503">
        <v>55.2</v>
      </c>
      <c r="Y4503">
        <v>55.4</v>
      </c>
      <c r="Z4503">
        <v>53.1</v>
      </c>
      <c r="AA4503">
        <v>52.4</v>
      </c>
      <c r="AB4503">
        <v>50.4</v>
      </c>
      <c r="AC4503">
        <v>47.6</v>
      </c>
      <c r="AD4503">
        <v>44.8</v>
      </c>
      <c r="AE4503">
        <v>42.1</v>
      </c>
      <c r="AF4503">
        <v>38.700000000000003</v>
      </c>
      <c r="AG4503">
        <v>34.200000000000003</v>
      </c>
      <c r="AH4503">
        <v>28.1</v>
      </c>
      <c r="AI4503">
        <v>19</v>
      </c>
    </row>
    <row r="4504" spans="1:35" x14ac:dyDescent="0.25">
      <c r="A4504" t="s">
        <v>128</v>
      </c>
      <c r="B4504">
        <v>71.900000000000006</v>
      </c>
      <c r="C4504">
        <v>84.1</v>
      </c>
      <c r="D4504">
        <v>82.5</v>
      </c>
      <c r="E4504">
        <v>79.7</v>
      </c>
      <c r="F4504">
        <v>80.400000000000006</v>
      </c>
      <c r="G4504">
        <v>75.5</v>
      </c>
      <c r="H4504">
        <v>69.900000000000006</v>
      </c>
      <c r="I4504">
        <v>72.2</v>
      </c>
      <c r="J4504">
        <v>75.5</v>
      </c>
      <c r="K4504">
        <v>68.400000000000006</v>
      </c>
      <c r="L4504">
        <v>70.2</v>
      </c>
      <c r="M4504">
        <v>63.9</v>
      </c>
      <c r="N4504">
        <v>62.1</v>
      </c>
      <c r="O4504">
        <v>63.5</v>
      </c>
      <c r="P4504">
        <v>58.8</v>
      </c>
      <c r="Q4504">
        <v>62.3</v>
      </c>
      <c r="R4504">
        <v>60.4</v>
      </c>
      <c r="S4504">
        <v>64.599999999999994</v>
      </c>
      <c r="T4504">
        <v>70.099999999999994</v>
      </c>
      <c r="U4504">
        <v>68.3</v>
      </c>
      <c r="V4504">
        <v>61.4</v>
      </c>
      <c r="W4504">
        <v>59.9</v>
      </c>
      <c r="X4504">
        <v>56.4</v>
      </c>
      <c r="Y4504">
        <v>57.3</v>
      </c>
      <c r="Z4504">
        <v>55.1</v>
      </c>
      <c r="AA4504">
        <v>53.6</v>
      </c>
      <c r="AB4504">
        <v>52.3</v>
      </c>
      <c r="AC4504">
        <v>49.5</v>
      </c>
      <c r="AD4504">
        <v>46.5</v>
      </c>
      <c r="AE4504">
        <v>43.5</v>
      </c>
      <c r="AF4504">
        <v>39.799999999999997</v>
      </c>
      <c r="AG4504">
        <v>35.200000000000003</v>
      </c>
      <c r="AH4504">
        <v>29</v>
      </c>
      <c r="AI4504">
        <v>19.5</v>
      </c>
    </row>
    <row r="4505" spans="1:35" x14ac:dyDescent="0.25">
      <c r="A4505" t="s">
        <v>129</v>
      </c>
      <c r="B4505">
        <v>66.400000000000006</v>
      </c>
      <c r="C4505">
        <v>71.099999999999994</v>
      </c>
      <c r="D4505">
        <v>77</v>
      </c>
      <c r="E4505">
        <v>71.8</v>
      </c>
      <c r="F4505">
        <v>72.3</v>
      </c>
      <c r="G4505">
        <v>66.599999999999994</v>
      </c>
      <c r="H4505">
        <v>64.8</v>
      </c>
      <c r="I4505">
        <v>65.5</v>
      </c>
      <c r="J4505">
        <v>67.7</v>
      </c>
      <c r="K4505">
        <v>64.099999999999994</v>
      </c>
      <c r="L4505">
        <v>65.099999999999994</v>
      </c>
      <c r="M4505">
        <v>58.6</v>
      </c>
      <c r="N4505">
        <v>57.2</v>
      </c>
      <c r="O4505">
        <v>58</v>
      </c>
      <c r="P4505">
        <v>54.9</v>
      </c>
      <c r="Q4505">
        <v>58.5</v>
      </c>
      <c r="R4505">
        <v>57.4</v>
      </c>
      <c r="S4505">
        <v>56.8</v>
      </c>
      <c r="T4505">
        <v>59.3</v>
      </c>
      <c r="U4505">
        <v>57.1</v>
      </c>
      <c r="V4505">
        <v>56.8</v>
      </c>
      <c r="W4505">
        <v>56.4</v>
      </c>
      <c r="X4505">
        <v>54.2</v>
      </c>
      <c r="Y4505">
        <v>53.4</v>
      </c>
      <c r="Z4505">
        <v>51.1</v>
      </c>
      <c r="AA4505">
        <v>51.1</v>
      </c>
      <c r="AB4505">
        <v>48.5</v>
      </c>
      <c r="AC4505">
        <v>46</v>
      </c>
      <c r="AD4505">
        <v>43.5</v>
      </c>
      <c r="AE4505">
        <v>41.2</v>
      </c>
      <c r="AF4505">
        <v>37.9</v>
      </c>
      <c r="AG4505">
        <v>33.6</v>
      </c>
      <c r="AH4505">
        <v>27</v>
      </c>
      <c r="AI4505">
        <v>17.7</v>
      </c>
    </row>
    <row r="4506" spans="1:35" x14ac:dyDescent="0.25">
      <c r="A4506" t="s">
        <v>130</v>
      </c>
      <c r="B4506">
        <v>71.5</v>
      </c>
      <c r="C4506">
        <v>83.4</v>
      </c>
      <c r="D4506">
        <v>82.2</v>
      </c>
      <c r="E4506">
        <v>77.5</v>
      </c>
      <c r="F4506">
        <v>79.599999999999994</v>
      </c>
      <c r="G4506">
        <v>75.3</v>
      </c>
      <c r="H4506">
        <v>69.7</v>
      </c>
      <c r="I4506">
        <v>72.2</v>
      </c>
      <c r="J4506">
        <v>75.400000000000006</v>
      </c>
      <c r="K4506">
        <v>68.3</v>
      </c>
      <c r="L4506">
        <v>69.5</v>
      </c>
      <c r="M4506">
        <v>62.7</v>
      </c>
      <c r="N4506">
        <v>61.2</v>
      </c>
      <c r="O4506">
        <v>62.8</v>
      </c>
      <c r="P4506">
        <v>58.2</v>
      </c>
      <c r="Q4506">
        <v>61.9</v>
      </c>
      <c r="R4506">
        <v>60.1</v>
      </c>
      <c r="S4506">
        <v>63.8</v>
      </c>
      <c r="T4506">
        <v>70</v>
      </c>
      <c r="U4506">
        <v>67.5</v>
      </c>
      <c r="V4506">
        <v>61.2</v>
      </c>
      <c r="W4506">
        <v>59.6</v>
      </c>
      <c r="X4506">
        <v>55.9</v>
      </c>
      <c r="Y4506">
        <v>57</v>
      </c>
      <c r="Z4506">
        <v>55</v>
      </c>
      <c r="AA4506">
        <v>53.4</v>
      </c>
      <c r="AB4506">
        <v>52</v>
      </c>
      <c r="AC4506">
        <v>49.2</v>
      </c>
      <c r="AD4506">
        <v>46.5</v>
      </c>
      <c r="AE4506">
        <v>43.3</v>
      </c>
      <c r="AF4506">
        <v>39.799999999999997</v>
      </c>
      <c r="AG4506">
        <v>35</v>
      </c>
      <c r="AH4506">
        <v>28.7</v>
      </c>
      <c r="AI4506">
        <v>19.3</v>
      </c>
    </row>
    <row r="4507" spans="1:35" x14ac:dyDescent="0.25">
      <c r="A4507" t="s">
        <v>131</v>
      </c>
      <c r="B4507">
        <v>71.5</v>
      </c>
      <c r="C4507">
        <v>83.4</v>
      </c>
      <c r="D4507">
        <v>82.2</v>
      </c>
      <c r="E4507">
        <v>77.5</v>
      </c>
      <c r="F4507">
        <v>79.599999999999994</v>
      </c>
      <c r="G4507">
        <v>75.3</v>
      </c>
      <c r="H4507">
        <v>69.7</v>
      </c>
      <c r="I4507">
        <v>72.2</v>
      </c>
      <c r="J4507">
        <v>75.400000000000006</v>
      </c>
      <c r="K4507">
        <v>68.3</v>
      </c>
      <c r="L4507">
        <v>69.5</v>
      </c>
      <c r="M4507">
        <v>62.7</v>
      </c>
      <c r="N4507">
        <v>61.2</v>
      </c>
      <c r="O4507">
        <v>62.8</v>
      </c>
      <c r="P4507">
        <v>58.2</v>
      </c>
      <c r="Q4507">
        <v>61.9</v>
      </c>
      <c r="R4507">
        <v>60.1</v>
      </c>
      <c r="S4507">
        <v>63.8</v>
      </c>
      <c r="T4507">
        <v>70</v>
      </c>
      <c r="U4507">
        <v>67.5</v>
      </c>
      <c r="V4507">
        <v>61.2</v>
      </c>
      <c r="W4507">
        <v>59.6</v>
      </c>
      <c r="X4507">
        <v>55.9</v>
      </c>
      <c r="Y4507">
        <v>57</v>
      </c>
      <c r="Z4507">
        <v>55</v>
      </c>
      <c r="AA4507">
        <v>53.4</v>
      </c>
      <c r="AB4507">
        <v>52</v>
      </c>
      <c r="AC4507">
        <v>49.2</v>
      </c>
      <c r="AD4507">
        <v>46.5</v>
      </c>
      <c r="AE4507">
        <v>43.3</v>
      </c>
      <c r="AF4507">
        <v>39.799999999999997</v>
      </c>
      <c r="AG4507">
        <v>35</v>
      </c>
      <c r="AH4507">
        <v>28.7</v>
      </c>
      <c r="AI4507">
        <v>19.3</v>
      </c>
    </row>
    <row r="4508" spans="1:35" x14ac:dyDescent="0.25">
      <c r="A4508" t="s">
        <v>132</v>
      </c>
      <c r="B4508">
        <v>68.900000000000006</v>
      </c>
      <c r="C4508">
        <v>77.3</v>
      </c>
      <c r="D4508">
        <v>80</v>
      </c>
      <c r="E4508">
        <v>74.099999999999994</v>
      </c>
      <c r="F4508">
        <v>76.3</v>
      </c>
      <c r="G4508">
        <v>72.099999999999994</v>
      </c>
      <c r="H4508">
        <v>67.099999999999994</v>
      </c>
      <c r="I4508">
        <v>69.7</v>
      </c>
      <c r="J4508">
        <v>71.400000000000006</v>
      </c>
      <c r="K4508">
        <v>66.400000000000006</v>
      </c>
      <c r="L4508">
        <v>68.3</v>
      </c>
      <c r="M4508">
        <v>61.6</v>
      </c>
      <c r="N4508">
        <v>59.7</v>
      </c>
      <c r="O4508">
        <v>60.3</v>
      </c>
      <c r="P4508">
        <v>57.3</v>
      </c>
      <c r="Q4508">
        <v>60.9</v>
      </c>
      <c r="R4508">
        <v>59.1</v>
      </c>
      <c r="S4508">
        <v>61.3</v>
      </c>
      <c r="T4508">
        <v>64.7</v>
      </c>
      <c r="U4508">
        <v>61.1</v>
      </c>
      <c r="V4508">
        <v>59.4</v>
      </c>
      <c r="W4508">
        <v>57.8</v>
      </c>
      <c r="X4508">
        <v>55.5</v>
      </c>
      <c r="Y4508">
        <v>56</v>
      </c>
      <c r="Z4508">
        <v>53.2</v>
      </c>
      <c r="AA4508">
        <v>52.6</v>
      </c>
      <c r="AB4508">
        <v>51</v>
      </c>
      <c r="AC4508">
        <v>48.1</v>
      </c>
      <c r="AD4508">
        <v>45.2</v>
      </c>
      <c r="AE4508">
        <v>42</v>
      </c>
      <c r="AF4508">
        <v>38.6</v>
      </c>
      <c r="AG4508">
        <v>34.200000000000003</v>
      </c>
      <c r="AH4508">
        <v>28.4</v>
      </c>
      <c r="AI4508">
        <v>19.100000000000001</v>
      </c>
    </row>
    <row r="4509" spans="1:35" x14ac:dyDescent="0.25">
      <c r="A4509" t="s">
        <v>133</v>
      </c>
      <c r="B4509">
        <v>66.900000000000006</v>
      </c>
      <c r="C4509">
        <v>73</v>
      </c>
      <c r="D4509">
        <v>78.2</v>
      </c>
      <c r="E4509">
        <v>72.7</v>
      </c>
      <c r="F4509">
        <v>74.3</v>
      </c>
      <c r="G4509">
        <v>69.3</v>
      </c>
      <c r="H4509">
        <v>66.3</v>
      </c>
      <c r="I4509">
        <v>66</v>
      </c>
      <c r="J4509">
        <v>67.7</v>
      </c>
      <c r="K4509">
        <v>64.400000000000006</v>
      </c>
      <c r="L4509">
        <v>65.900000000000006</v>
      </c>
      <c r="M4509">
        <v>59.6</v>
      </c>
      <c r="N4509">
        <v>57.9</v>
      </c>
      <c r="O4509">
        <v>59.4</v>
      </c>
      <c r="P4509">
        <v>56.4</v>
      </c>
      <c r="Q4509">
        <v>59.6</v>
      </c>
      <c r="R4509">
        <v>57.9</v>
      </c>
      <c r="S4509">
        <v>57.1</v>
      </c>
      <c r="T4509">
        <v>59.5</v>
      </c>
      <c r="U4509">
        <v>58</v>
      </c>
      <c r="V4509">
        <v>57.4</v>
      </c>
      <c r="W4509">
        <v>57</v>
      </c>
      <c r="X4509">
        <v>54.6</v>
      </c>
      <c r="Y4509">
        <v>54.4</v>
      </c>
      <c r="Z4509">
        <v>51.8</v>
      </c>
      <c r="AA4509">
        <v>51.6</v>
      </c>
      <c r="AB4509">
        <v>48.8</v>
      </c>
      <c r="AC4509">
        <v>46.4</v>
      </c>
      <c r="AD4509">
        <v>43.9</v>
      </c>
      <c r="AE4509">
        <v>41.5</v>
      </c>
      <c r="AF4509">
        <v>38.200000000000003</v>
      </c>
      <c r="AG4509">
        <v>33.799999999999997</v>
      </c>
      <c r="AH4509">
        <v>27.6</v>
      </c>
      <c r="AI4509">
        <v>18.5</v>
      </c>
    </row>
    <row r="4510" spans="1:35" x14ac:dyDescent="0.25">
      <c r="A4510" t="s">
        <v>134</v>
      </c>
      <c r="B4510">
        <v>66.5</v>
      </c>
      <c r="C4510">
        <v>71.099999999999994</v>
      </c>
      <c r="D4510">
        <v>77.7</v>
      </c>
      <c r="E4510">
        <v>72.400000000000006</v>
      </c>
      <c r="F4510">
        <v>72.400000000000006</v>
      </c>
      <c r="G4510">
        <v>68.5</v>
      </c>
      <c r="H4510">
        <v>64.900000000000006</v>
      </c>
      <c r="I4510">
        <v>65.5</v>
      </c>
      <c r="J4510">
        <v>67.7</v>
      </c>
      <c r="K4510">
        <v>64.099999999999994</v>
      </c>
      <c r="L4510">
        <v>65.8</v>
      </c>
      <c r="M4510">
        <v>58.8</v>
      </c>
      <c r="N4510">
        <v>57.5</v>
      </c>
      <c r="O4510">
        <v>58.6</v>
      </c>
      <c r="P4510">
        <v>55.5</v>
      </c>
      <c r="Q4510">
        <v>59.1</v>
      </c>
      <c r="R4510">
        <v>57.8</v>
      </c>
      <c r="S4510">
        <v>57</v>
      </c>
      <c r="T4510">
        <v>59.5</v>
      </c>
      <c r="U4510">
        <v>57.3</v>
      </c>
      <c r="V4510">
        <v>56.9</v>
      </c>
      <c r="W4510">
        <v>56.6</v>
      </c>
      <c r="X4510">
        <v>54.3</v>
      </c>
      <c r="Y4510">
        <v>53.7</v>
      </c>
      <c r="Z4510">
        <v>51.5</v>
      </c>
      <c r="AA4510">
        <v>51.6</v>
      </c>
      <c r="AB4510">
        <v>48.8</v>
      </c>
      <c r="AC4510">
        <v>46.2</v>
      </c>
      <c r="AD4510">
        <v>43.6</v>
      </c>
      <c r="AE4510">
        <v>41.4</v>
      </c>
      <c r="AF4510">
        <v>38.1</v>
      </c>
      <c r="AG4510">
        <v>33.700000000000003</v>
      </c>
      <c r="AH4510">
        <v>27.1</v>
      </c>
      <c r="AI4510">
        <v>17.8</v>
      </c>
    </row>
    <row r="4511" spans="1:35" x14ac:dyDescent="0.25">
      <c r="A4511" t="s">
        <v>135</v>
      </c>
      <c r="B4511" t="s">
        <v>136</v>
      </c>
    </row>
    <row r="4512" spans="1:35" x14ac:dyDescent="0.25">
      <c r="A4512" t="s">
        <v>137</v>
      </c>
      <c r="B4512" t="s">
        <v>138</v>
      </c>
    </row>
    <row r="4514" spans="1:35" x14ac:dyDescent="0.25">
      <c r="A4514" t="s">
        <v>91</v>
      </c>
      <c r="B4514">
        <v>283</v>
      </c>
    </row>
    <row r="4515" spans="1:35" x14ac:dyDescent="0.25">
      <c r="A4515" t="s">
        <v>92</v>
      </c>
      <c r="B4515" s="1">
        <v>45212.520590277774</v>
      </c>
    </row>
    <row r="4516" spans="1:35" x14ac:dyDescent="0.25">
      <c r="A4516" t="s">
        <v>93</v>
      </c>
      <c r="B4516" t="s">
        <v>94</v>
      </c>
    </row>
    <row r="4517" spans="1:35" x14ac:dyDescent="0.25">
      <c r="B4517" t="s">
        <v>49</v>
      </c>
      <c r="C4517" t="s">
        <v>95</v>
      </c>
      <c r="D4517" t="s">
        <v>79</v>
      </c>
      <c r="E4517" t="s">
        <v>96</v>
      </c>
      <c r="F4517" t="s">
        <v>97</v>
      </c>
      <c r="G4517" t="s">
        <v>98</v>
      </c>
      <c r="H4517" t="s">
        <v>99</v>
      </c>
      <c r="I4517" t="s">
        <v>100</v>
      </c>
      <c r="J4517" t="s">
        <v>101</v>
      </c>
      <c r="K4517" t="s">
        <v>102</v>
      </c>
      <c r="L4517" t="s">
        <v>103</v>
      </c>
      <c r="M4517" t="s">
        <v>104</v>
      </c>
      <c r="N4517" t="s">
        <v>105</v>
      </c>
      <c r="O4517" t="s">
        <v>106</v>
      </c>
      <c r="P4517" t="s">
        <v>107</v>
      </c>
      <c r="Q4517" t="s">
        <v>108</v>
      </c>
      <c r="R4517" t="s">
        <v>109</v>
      </c>
      <c r="S4517" t="s">
        <v>110</v>
      </c>
      <c r="T4517" t="s">
        <v>111</v>
      </c>
      <c r="U4517" t="s">
        <v>112</v>
      </c>
      <c r="V4517" t="s">
        <v>113</v>
      </c>
      <c r="W4517" t="s">
        <v>114</v>
      </c>
      <c r="X4517" t="s">
        <v>115</v>
      </c>
      <c r="Y4517" t="s">
        <v>116</v>
      </c>
      <c r="Z4517" t="s">
        <v>117</v>
      </c>
      <c r="AA4517" t="s">
        <v>118</v>
      </c>
      <c r="AB4517" t="s">
        <v>119</v>
      </c>
      <c r="AC4517" t="s">
        <v>120</v>
      </c>
      <c r="AD4517" t="s">
        <v>121</v>
      </c>
      <c r="AE4517" t="s">
        <v>122</v>
      </c>
      <c r="AF4517" t="s">
        <v>123</v>
      </c>
      <c r="AG4517" t="s">
        <v>124</v>
      </c>
      <c r="AH4517" t="s">
        <v>82</v>
      </c>
      <c r="AI4517" t="s">
        <v>125</v>
      </c>
    </row>
    <row r="4518" spans="1:35" x14ac:dyDescent="0.25">
      <c r="A4518" t="s">
        <v>126</v>
      </c>
      <c r="B4518">
        <v>68.400000000000006</v>
      </c>
      <c r="C4518">
        <v>75.099999999999994</v>
      </c>
      <c r="D4518">
        <v>80.7</v>
      </c>
      <c r="E4518">
        <v>72.3</v>
      </c>
      <c r="F4518">
        <v>72.099999999999994</v>
      </c>
      <c r="G4518">
        <v>68.3</v>
      </c>
      <c r="H4518">
        <v>63.4</v>
      </c>
      <c r="I4518">
        <v>64.400000000000006</v>
      </c>
      <c r="J4518">
        <v>66.099999999999994</v>
      </c>
      <c r="K4518">
        <v>63.2</v>
      </c>
      <c r="L4518">
        <v>64.8</v>
      </c>
      <c r="M4518">
        <v>60.6</v>
      </c>
      <c r="N4518">
        <v>60.1</v>
      </c>
      <c r="O4518">
        <v>60.3</v>
      </c>
      <c r="P4518">
        <v>59.5</v>
      </c>
      <c r="Q4518">
        <v>60.5</v>
      </c>
      <c r="R4518">
        <v>58.7</v>
      </c>
      <c r="S4518">
        <v>58.7</v>
      </c>
      <c r="T4518">
        <v>60.2</v>
      </c>
      <c r="U4518">
        <v>59.6</v>
      </c>
      <c r="V4518">
        <v>59.7</v>
      </c>
      <c r="W4518">
        <v>59.4</v>
      </c>
      <c r="X4518">
        <v>57.3</v>
      </c>
      <c r="Y4518">
        <v>56.8</v>
      </c>
      <c r="Z4518">
        <v>54.2</v>
      </c>
      <c r="AA4518">
        <v>53</v>
      </c>
      <c r="AB4518">
        <v>51.1</v>
      </c>
      <c r="AC4518">
        <v>49.1</v>
      </c>
      <c r="AD4518">
        <v>46.9</v>
      </c>
      <c r="AE4518">
        <v>44.1</v>
      </c>
      <c r="AF4518">
        <v>41.6</v>
      </c>
      <c r="AG4518">
        <v>37.200000000000003</v>
      </c>
      <c r="AH4518">
        <v>32.4</v>
      </c>
      <c r="AI4518">
        <v>23.5</v>
      </c>
    </row>
    <row r="4519" spans="1:35" x14ac:dyDescent="0.25">
      <c r="A4519" t="s">
        <v>127</v>
      </c>
      <c r="B4519">
        <v>68.400000000000006</v>
      </c>
      <c r="C4519">
        <v>75.099999999999994</v>
      </c>
      <c r="D4519">
        <v>80.7</v>
      </c>
      <c r="E4519">
        <v>72.3</v>
      </c>
      <c r="F4519">
        <v>72.099999999999994</v>
      </c>
      <c r="G4519">
        <v>68.3</v>
      </c>
      <c r="H4519">
        <v>63.4</v>
      </c>
      <c r="I4519">
        <v>64.400000000000006</v>
      </c>
      <c r="J4519">
        <v>66.099999999999994</v>
      </c>
      <c r="K4519">
        <v>63.2</v>
      </c>
      <c r="L4519">
        <v>64.8</v>
      </c>
      <c r="M4519">
        <v>60.6</v>
      </c>
      <c r="N4519">
        <v>60.1</v>
      </c>
      <c r="O4519">
        <v>60.3</v>
      </c>
      <c r="P4519">
        <v>59.5</v>
      </c>
      <c r="Q4519">
        <v>60.5</v>
      </c>
      <c r="R4519">
        <v>58.7</v>
      </c>
      <c r="S4519">
        <v>58.7</v>
      </c>
      <c r="T4519">
        <v>60.2</v>
      </c>
      <c r="U4519">
        <v>59.6</v>
      </c>
      <c r="V4519">
        <v>59.7</v>
      </c>
      <c r="W4519">
        <v>59.4</v>
      </c>
      <c r="X4519">
        <v>57.3</v>
      </c>
      <c r="Y4519">
        <v>56.8</v>
      </c>
      <c r="Z4519">
        <v>54.2</v>
      </c>
      <c r="AA4519">
        <v>53</v>
      </c>
      <c r="AB4519">
        <v>51.1</v>
      </c>
      <c r="AC4519">
        <v>49.1</v>
      </c>
      <c r="AD4519">
        <v>46.9</v>
      </c>
      <c r="AE4519">
        <v>44.1</v>
      </c>
      <c r="AF4519">
        <v>41.6</v>
      </c>
      <c r="AG4519">
        <v>37.200000000000003</v>
      </c>
      <c r="AH4519">
        <v>32.4</v>
      </c>
      <c r="AI4519">
        <v>23.5</v>
      </c>
    </row>
    <row r="4520" spans="1:35" x14ac:dyDescent="0.25">
      <c r="A4520" t="s">
        <v>128</v>
      </c>
      <c r="B4520">
        <v>69.5</v>
      </c>
      <c r="C4520">
        <v>79.400000000000006</v>
      </c>
      <c r="D4520">
        <v>84.3</v>
      </c>
      <c r="E4520">
        <v>74.5</v>
      </c>
      <c r="F4520">
        <v>77</v>
      </c>
      <c r="G4520">
        <v>72.099999999999994</v>
      </c>
      <c r="H4520">
        <v>67.099999999999994</v>
      </c>
      <c r="I4520">
        <v>66.599999999999994</v>
      </c>
      <c r="J4520">
        <v>68.7</v>
      </c>
      <c r="K4520">
        <v>68.3</v>
      </c>
      <c r="L4520">
        <v>69.599999999999994</v>
      </c>
      <c r="M4520">
        <v>62.5</v>
      </c>
      <c r="N4520">
        <v>62.8</v>
      </c>
      <c r="O4520">
        <v>62.1</v>
      </c>
      <c r="P4520">
        <v>61</v>
      </c>
      <c r="Q4520">
        <v>61.8</v>
      </c>
      <c r="R4520">
        <v>60.4</v>
      </c>
      <c r="S4520">
        <v>60.2</v>
      </c>
      <c r="T4520">
        <v>63.3</v>
      </c>
      <c r="U4520">
        <v>62.1</v>
      </c>
      <c r="V4520">
        <v>61.4</v>
      </c>
      <c r="W4520">
        <v>61.6</v>
      </c>
      <c r="X4520">
        <v>58.8</v>
      </c>
      <c r="Y4520">
        <v>57.8</v>
      </c>
      <c r="Z4520">
        <v>56.4</v>
      </c>
      <c r="AA4520">
        <v>54.7</v>
      </c>
      <c r="AB4520">
        <v>52.7</v>
      </c>
      <c r="AC4520">
        <v>50.7</v>
      </c>
      <c r="AD4520">
        <v>48.8</v>
      </c>
      <c r="AE4520">
        <v>45.5</v>
      </c>
      <c r="AF4520">
        <v>43.4</v>
      </c>
      <c r="AG4520">
        <v>38.6</v>
      </c>
      <c r="AH4520">
        <v>34.700000000000003</v>
      </c>
      <c r="AI4520">
        <v>26.2</v>
      </c>
    </row>
    <row r="4521" spans="1:35" x14ac:dyDescent="0.25">
      <c r="A4521" t="s">
        <v>129</v>
      </c>
      <c r="B4521">
        <v>66.7</v>
      </c>
      <c r="C4521">
        <v>67.7</v>
      </c>
      <c r="D4521">
        <v>75.599999999999994</v>
      </c>
      <c r="E4521">
        <v>70.3</v>
      </c>
      <c r="F4521">
        <v>65.8</v>
      </c>
      <c r="G4521">
        <v>63.9</v>
      </c>
      <c r="H4521">
        <v>60.6</v>
      </c>
      <c r="I4521">
        <v>61.7</v>
      </c>
      <c r="J4521">
        <v>62.3</v>
      </c>
      <c r="K4521">
        <v>59.2</v>
      </c>
      <c r="L4521">
        <v>61.6</v>
      </c>
      <c r="M4521">
        <v>58.7</v>
      </c>
      <c r="N4521">
        <v>57.5</v>
      </c>
      <c r="O4521">
        <v>58.8</v>
      </c>
      <c r="P4521">
        <v>56.8</v>
      </c>
      <c r="Q4521">
        <v>58.9</v>
      </c>
      <c r="R4521">
        <v>57.7</v>
      </c>
      <c r="S4521">
        <v>56.5</v>
      </c>
      <c r="T4521">
        <v>57.6</v>
      </c>
      <c r="U4521">
        <v>56.5</v>
      </c>
      <c r="V4521">
        <v>58.1</v>
      </c>
      <c r="W4521">
        <v>57.3</v>
      </c>
      <c r="X4521">
        <v>54.1</v>
      </c>
      <c r="Y4521">
        <v>54.3</v>
      </c>
      <c r="Z4521">
        <v>51.7</v>
      </c>
      <c r="AA4521">
        <v>50.9</v>
      </c>
      <c r="AB4521">
        <v>48.7</v>
      </c>
      <c r="AC4521">
        <v>46.4</v>
      </c>
      <c r="AD4521">
        <v>43.9</v>
      </c>
      <c r="AE4521">
        <v>41.4</v>
      </c>
      <c r="AF4521">
        <v>38.299999999999997</v>
      </c>
      <c r="AG4521">
        <v>33.6</v>
      </c>
      <c r="AH4521">
        <v>27.2</v>
      </c>
      <c r="AI4521">
        <v>18.8</v>
      </c>
    </row>
    <row r="4522" spans="1:35" x14ac:dyDescent="0.25">
      <c r="A4522" t="s">
        <v>130</v>
      </c>
      <c r="B4522">
        <v>69.400000000000006</v>
      </c>
      <c r="C4522">
        <v>79.2</v>
      </c>
      <c r="D4522">
        <v>83.9</v>
      </c>
      <c r="E4522">
        <v>74</v>
      </c>
      <c r="F4522">
        <v>76.599999999999994</v>
      </c>
      <c r="G4522">
        <v>71.900000000000006</v>
      </c>
      <c r="H4522">
        <v>66.2</v>
      </c>
      <c r="I4522">
        <v>66.2</v>
      </c>
      <c r="J4522">
        <v>68.400000000000006</v>
      </c>
      <c r="K4522">
        <v>68.3</v>
      </c>
      <c r="L4522">
        <v>69.400000000000006</v>
      </c>
      <c r="M4522">
        <v>62.1</v>
      </c>
      <c r="N4522">
        <v>62.3</v>
      </c>
      <c r="O4522">
        <v>61.5</v>
      </c>
      <c r="P4522">
        <v>60.5</v>
      </c>
      <c r="Q4522">
        <v>61.2</v>
      </c>
      <c r="R4522">
        <v>59.5</v>
      </c>
      <c r="S4522">
        <v>60</v>
      </c>
      <c r="T4522">
        <v>62.5</v>
      </c>
      <c r="U4522">
        <v>62.1</v>
      </c>
      <c r="V4522">
        <v>61.3</v>
      </c>
      <c r="W4522">
        <v>61.1</v>
      </c>
      <c r="X4522">
        <v>58.3</v>
      </c>
      <c r="Y4522">
        <v>57.4</v>
      </c>
      <c r="Z4522">
        <v>56.4</v>
      </c>
      <c r="AA4522">
        <v>54.7</v>
      </c>
      <c r="AB4522">
        <v>52.7</v>
      </c>
      <c r="AC4522">
        <v>50.7</v>
      </c>
      <c r="AD4522">
        <v>48.8</v>
      </c>
      <c r="AE4522">
        <v>45.5</v>
      </c>
      <c r="AF4522">
        <v>43.3</v>
      </c>
      <c r="AG4522">
        <v>38.6</v>
      </c>
      <c r="AH4522">
        <v>34.700000000000003</v>
      </c>
      <c r="AI4522">
        <v>26</v>
      </c>
    </row>
    <row r="4523" spans="1:35" x14ac:dyDescent="0.25">
      <c r="A4523" t="s">
        <v>131</v>
      </c>
      <c r="B4523">
        <v>69.400000000000006</v>
      </c>
      <c r="C4523">
        <v>79.2</v>
      </c>
      <c r="D4523">
        <v>83.9</v>
      </c>
      <c r="E4523">
        <v>74</v>
      </c>
      <c r="F4523">
        <v>76.599999999999994</v>
      </c>
      <c r="G4523">
        <v>71.900000000000006</v>
      </c>
      <c r="H4523">
        <v>66.2</v>
      </c>
      <c r="I4523">
        <v>66.2</v>
      </c>
      <c r="J4523">
        <v>68.400000000000006</v>
      </c>
      <c r="K4523">
        <v>68.3</v>
      </c>
      <c r="L4523">
        <v>69.400000000000006</v>
      </c>
      <c r="M4523">
        <v>62.1</v>
      </c>
      <c r="N4523">
        <v>62.3</v>
      </c>
      <c r="O4523">
        <v>61.5</v>
      </c>
      <c r="P4523">
        <v>60.5</v>
      </c>
      <c r="Q4523">
        <v>61.2</v>
      </c>
      <c r="R4523">
        <v>59.5</v>
      </c>
      <c r="S4523">
        <v>60</v>
      </c>
      <c r="T4523">
        <v>62.5</v>
      </c>
      <c r="U4523">
        <v>62.1</v>
      </c>
      <c r="V4523">
        <v>61.3</v>
      </c>
      <c r="W4523">
        <v>61.1</v>
      </c>
      <c r="X4523">
        <v>58.3</v>
      </c>
      <c r="Y4523">
        <v>57.4</v>
      </c>
      <c r="Z4523">
        <v>56.4</v>
      </c>
      <c r="AA4523">
        <v>54.7</v>
      </c>
      <c r="AB4523">
        <v>52.7</v>
      </c>
      <c r="AC4523">
        <v>50.7</v>
      </c>
      <c r="AD4523">
        <v>48.8</v>
      </c>
      <c r="AE4523">
        <v>45.5</v>
      </c>
      <c r="AF4523">
        <v>43.3</v>
      </c>
      <c r="AG4523">
        <v>38.6</v>
      </c>
      <c r="AH4523">
        <v>34.700000000000003</v>
      </c>
      <c r="AI4523">
        <v>26</v>
      </c>
    </row>
    <row r="4524" spans="1:35" x14ac:dyDescent="0.25">
      <c r="A4524" t="s">
        <v>132</v>
      </c>
      <c r="B4524">
        <v>68.599999999999994</v>
      </c>
      <c r="C4524">
        <v>73.900000000000006</v>
      </c>
      <c r="D4524">
        <v>80.099999999999994</v>
      </c>
      <c r="E4524">
        <v>71.5</v>
      </c>
      <c r="F4524">
        <v>71.099999999999994</v>
      </c>
      <c r="G4524">
        <v>67.7</v>
      </c>
      <c r="H4524">
        <v>63.4</v>
      </c>
      <c r="I4524">
        <v>64.5</v>
      </c>
      <c r="J4524">
        <v>66</v>
      </c>
      <c r="K4524">
        <v>62.9</v>
      </c>
      <c r="L4524">
        <v>64.099999999999994</v>
      </c>
      <c r="M4524">
        <v>60.6</v>
      </c>
      <c r="N4524">
        <v>59.6</v>
      </c>
      <c r="O4524">
        <v>60.3</v>
      </c>
      <c r="P4524">
        <v>59</v>
      </c>
      <c r="Q4524">
        <v>60.6</v>
      </c>
      <c r="R4524">
        <v>58.9</v>
      </c>
      <c r="S4524">
        <v>58.5</v>
      </c>
      <c r="T4524">
        <v>59.5</v>
      </c>
      <c r="U4524">
        <v>58.9</v>
      </c>
      <c r="V4524">
        <v>59.5</v>
      </c>
      <c r="W4524">
        <v>59.1</v>
      </c>
      <c r="X4524">
        <v>57.6</v>
      </c>
      <c r="Y4524">
        <v>56.7</v>
      </c>
      <c r="Z4524">
        <v>54.1</v>
      </c>
      <c r="AA4524">
        <v>52.5</v>
      </c>
      <c r="AB4524">
        <v>51.1</v>
      </c>
      <c r="AC4524">
        <v>49.2</v>
      </c>
      <c r="AD4524">
        <v>46.7</v>
      </c>
      <c r="AE4524">
        <v>44.1</v>
      </c>
      <c r="AF4524">
        <v>41.8</v>
      </c>
      <c r="AG4524">
        <v>37.6</v>
      </c>
      <c r="AH4524">
        <v>32.700000000000003</v>
      </c>
      <c r="AI4524">
        <v>23.4</v>
      </c>
    </row>
    <row r="4525" spans="1:35" x14ac:dyDescent="0.25">
      <c r="A4525" t="s">
        <v>133</v>
      </c>
      <c r="B4525">
        <v>67.099999999999994</v>
      </c>
      <c r="C4525">
        <v>71.2</v>
      </c>
      <c r="D4525">
        <v>77</v>
      </c>
      <c r="E4525">
        <v>71.099999999999994</v>
      </c>
      <c r="F4525">
        <v>67.7</v>
      </c>
      <c r="G4525">
        <v>65.3</v>
      </c>
      <c r="H4525">
        <v>62.4</v>
      </c>
      <c r="I4525">
        <v>62.9</v>
      </c>
      <c r="J4525">
        <v>63.3</v>
      </c>
      <c r="K4525">
        <v>59.9</v>
      </c>
      <c r="L4525">
        <v>62.2</v>
      </c>
      <c r="M4525">
        <v>59.3</v>
      </c>
      <c r="N4525">
        <v>58.6</v>
      </c>
      <c r="O4525">
        <v>59.4</v>
      </c>
      <c r="P4525">
        <v>58.2</v>
      </c>
      <c r="Q4525">
        <v>59.5</v>
      </c>
      <c r="R4525">
        <v>58.4</v>
      </c>
      <c r="S4525">
        <v>57.5</v>
      </c>
      <c r="T4525">
        <v>57.9</v>
      </c>
      <c r="U4525">
        <v>57.5</v>
      </c>
      <c r="V4525">
        <v>58.7</v>
      </c>
      <c r="W4525">
        <v>57.6</v>
      </c>
      <c r="X4525">
        <v>55.1</v>
      </c>
      <c r="Y4525">
        <v>55.8</v>
      </c>
      <c r="Z4525">
        <v>51.9</v>
      </c>
      <c r="AA4525">
        <v>51.5</v>
      </c>
      <c r="AB4525">
        <v>49.7</v>
      </c>
      <c r="AC4525">
        <v>46.9</v>
      </c>
      <c r="AD4525">
        <v>44.7</v>
      </c>
      <c r="AE4525">
        <v>42.3</v>
      </c>
      <c r="AF4525">
        <v>38.9</v>
      </c>
      <c r="AG4525">
        <v>34.5</v>
      </c>
      <c r="AH4525">
        <v>28</v>
      </c>
      <c r="AI4525">
        <v>19.399999999999999</v>
      </c>
    </row>
    <row r="4526" spans="1:35" x14ac:dyDescent="0.25">
      <c r="A4526" t="s">
        <v>134</v>
      </c>
      <c r="B4526">
        <v>66.900000000000006</v>
      </c>
      <c r="C4526">
        <v>68.400000000000006</v>
      </c>
      <c r="D4526">
        <v>75.599999999999994</v>
      </c>
      <c r="E4526">
        <v>71.099999999999994</v>
      </c>
      <c r="F4526">
        <v>66.5</v>
      </c>
      <c r="G4526">
        <v>63.9</v>
      </c>
      <c r="H4526">
        <v>60.7</v>
      </c>
      <c r="I4526">
        <v>62.9</v>
      </c>
      <c r="J4526">
        <v>62.6</v>
      </c>
      <c r="K4526">
        <v>59.2</v>
      </c>
      <c r="L4526">
        <v>61.9</v>
      </c>
      <c r="M4526">
        <v>59.2</v>
      </c>
      <c r="N4526">
        <v>57.9</v>
      </c>
      <c r="O4526">
        <v>59.2</v>
      </c>
      <c r="P4526">
        <v>58.1</v>
      </c>
      <c r="Q4526">
        <v>59.1</v>
      </c>
      <c r="R4526">
        <v>58.1</v>
      </c>
      <c r="S4526">
        <v>57.2</v>
      </c>
      <c r="T4526">
        <v>57.6</v>
      </c>
      <c r="U4526">
        <v>56.7</v>
      </c>
      <c r="V4526">
        <v>58.4</v>
      </c>
      <c r="W4526">
        <v>57.5</v>
      </c>
      <c r="X4526">
        <v>54.9</v>
      </c>
      <c r="Y4526">
        <v>55.5</v>
      </c>
      <c r="Z4526">
        <v>51.8</v>
      </c>
      <c r="AA4526">
        <v>51.1</v>
      </c>
      <c r="AB4526">
        <v>49.3</v>
      </c>
      <c r="AC4526">
        <v>46.9</v>
      </c>
      <c r="AD4526">
        <v>44.3</v>
      </c>
      <c r="AE4526">
        <v>41.6</v>
      </c>
      <c r="AF4526">
        <v>38.6</v>
      </c>
      <c r="AG4526">
        <v>33.9</v>
      </c>
      <c r="AH4526">
        <v>27.3</v>
      </c>
      <c r="AI4526">
        <v>18.8</v>
      </c>
    </row>
    <row r="4527" spans="1:35" x14ac:dyDescent="0.25">
      <c r="A4527" t="s">
        <v>135</v>
      </c>
      <c r="B4527" t="s">
        <v>136</v>
      </c>
    </row>
    <row r="4528" spans="1:35" x14ac:dyDescent="0.25">
      <c r="A4528" t="s">
        <v>137</v>
      </c>
      <c r="B4528" t="s">
        <v>138</v>
      </c>
    </row>
    <row r="4530" spans="1:35" x14ac:dyDescent="0.25">
      <c r="A4530" t="s">
        <v>91</v>
      </c>
      <c r="B4530">
        <v>284</v>
      </c>
    </row>
    <row r="4531" spans="1:35" x14ac:dyDescent="0.25">
      <c r="A4531" t="s">
        <v>92</v>
      </c>
      <c r="B4531" s="1">
        <v>45212.520601851851</v>
      </c>
    </row>
    <row r="4532" spans="1:35" x14ac:dyDescent="0.25">
      <c r="A4532" t="s">
        <v>93</v>
      </c>
      <c r="B4532" t="s">
        <v>94</v>
      </c>
    </row>
    <row r="4533" spans="1:35" x14ac:dyDescent="0.25">
      <c r="B4533" t="s">
        <v>49</v>
      </c>
      <c r="C4533" t="s">
        <v>95</v>
      </c>
      <c r="D4533" t="s">
        <v>79</v>
      </c>
      <c r="E4533" t="s">
        <v>96</v>
      </c>
      <c r="F4533" t="s">
        <v>97</v>
      </c>
      <c r="G4533" t="s">
        <v>98</v>
      </c>
      <c r="H4533" t="s">
        <v>99</v>
      </c>
      <c r="I4533" t="s">
        <v>100</v>
      </c>
      <c r="J4533" t="s">
        <v>101</v>
      </c>
      <c r="K4533" t="s">
        <v>102</v>
      </c>
      <c r="L4533" t="s">
        <v>103</v>
      </c>
      <c r="M4533" t="s">
        <v>104</v>
      </c>
      <c r="N4533" t="s">
        <v>105</v>
      </c>
      <c r="O4533" t="s">
        <v>106</v>
      </c>
      <c r="P4533" t="s">
        <v>107</v>
      </c>
      <c r="Q4533" t="s">
        <v>108</v>
      </c>
      <c r="R4533" t="s">
        <v>109</v>
      </c>
      <c r="S4533" t="s">
        <v>110</v>
      </c>
      <c r="T4533" t="s">
        <v>111</v>
      </c>
      <c r="U4533" t="s">
        <v>112</v>
      </c>
      <c r="V4533" t="s">
        <v>113</v>
      </c>
      <c r="W4533" t="s">
        <v>114</v>
      </c>
      <c r="X4533" t="s">
        <v>115</v>
      </c>
      <c r="Y4533" t="s">
        <v>116</v>
      </c>
      <c r="Z4533" t="s">
        <v>117</v>
      </c>
      <c r="AA4533" t="s">
        <v>118</v>
      </c>
      <c r="AB4533" t="s">
        <v>119</v>
      </c>
      <c r="AC4533" t="s">
        <v>120</v>
      </c>
      <c r="AD4533" t="s">
        <v>121</v>
      </c>
      <c r="AE4533" t="s">
        <v>122</v>
      </c>
      <c r="AF4533" t="s">
        <v>123</v>
      </c>
      <c r="AG4533" t="s">
        <v>124</v>
      </c>
      <c r="AH4533" t="s">
        <v>82</v>
      </c>
      <c r="AI4533" t="s">
        <v>125</v>
      </c>
    </row>
    <row r="4534" spans="1:35" x14ac:dyDescent="0.25">
      <c r="A4534" t="s">
        <v>126</v>
      </c>
      <c r="B4534">
        <v>69</v>
      </c>
      <c r="C4534">
        <v>75.3</v>
      </c>
      <c r="D4534">
        <v>80.2</v>
      </c>
      <c r="E4534">
        <v>71.5</v>
      </c>
      <c r="F4534">
        <v>73.099999999999994</v>
      </c>
      <c r="G4534">
        <v>69.8</v>
      </c>
      <c r="H4534">
        <v>68.7</v>
      </c>
      <c r="I4534">
        <v>65.5</v>
      </c>
      <c r="J4534">
        <v>66.5</v>
      </c>
      <c r="K4534">
        <v>62.2</v>
      </c>
      <c r="L4534">
        <v>64.8</v>
      </c>
      <c r="M4534">
        <v>61.7</v>
      </c>
      <c r="N4534">
        <v>61.3</v>
      </c>
      <c r="O4534">
        <v>60.1</v>
      </c>
      <c r="P4534">
        <v>58.9</v>
      </c>
      <c r="Q4534">
        <v>59.9</v>
      </c>
      <c r="R4534">
        <v>59.1</v>
      </c>
      <c r="S4534">
        <v>60</v>
      </c>
      <c r="T4534">
        <v>61.8</v>
      </c>
      <c r="U4534">
        <v>60.2</v>
      </c>
      <c r="V4534">
        <v>59.9</v>
      </c>
      <c r="W4534">
        <v>59.6</v>
      </c>
      <c r="X4534">
        <v>57.6</v>
      </c>
      <c r="Y4534">
        <v>57.4</v>
      </c>
      <c r="Z4534">
        <v>55.8</v>
      </c>
      <c r="AA4534">
        <v>54.1</v>
      </c>
      <c r="AB4534">
        <v>52.5</v>
      </c>
      <c r="AC4534">
        <v>49.6</v>
      </c>
      <c r="AD4534">
        <v>47</v>
      </c>
      <c r="AE4534">
        <v>44.3</v>
      </c>
      <c r="AF4534">
        <v>41.3</v>
      </c>
      <c r="AG4534">
        <v>36.1</v>
      </c>
      <c r="AH4534">
        <v>30</v>
      </c>
      <c r="AI4534">
        <v>21.2</v>
      </c>
    </row>
    <row r="4535" spans="1:35" x14ac:dyDescent="0.25">
      <c r="A4535" t="s">
        <v>127</v>
      </c>
      <c r="B4535">
        <v>69</v>
      </c>
      <c r="C4535">
        <v>75.3</v>
      </c>
      <c r="D4535">
        <v>80.2</v>
      </c>
      <c r="E4535">
        <v>71.5</v>
      </c>
      <c r="F4535">
        <v>73.099999999999994</v>
      </c>
      <c r="G4535">
        <v>69.8</v>
      </c>
      <c r="H4535">
        <v>68.7</v>
      </c>
      <c r="I4535">
        <v>65.5</v>
      </c>
      <c r="J4535">
        <v>66.5</v>
      </c>
      <c r="K4535">
        <v>62.2</v>
      </c>
      <c r="L4535">
        <v>64.8</v>
      </c>
      <c r="M4535">
        <v>61.7</v>
      </c>
      <c r="N4535">
        <v>61.3</v>
      </c>
      <c r="O4535">
        <v>60.1</v>
      </c>
      <c r="P4535">
        <v>58.9</v>
      </c>
      <c r="Q4535">
        <v>59.9</v>
      </c>
      <c r="R4535">
        <v>59.1</v>
      </c>
      <c r="S4535">
        <v>60</v>
      </c>
      <c r="T4535">
        <v>61.8</v>
      </c>
      <c r="U4535">
        <v>60.2</v>
      </c>
      <c r="V4535">
        <v>59.9</v>
      </c>
      <c r="W4535">
        <v>59.6</v>
      </c>
      <c r="X4535">
        <v>57.6</v>
      </c>
      <c r="Y4535">
        <v>57.4</v>
      </c>
      <c r="Z4535">
        <v>55.8</v>
      </c>
      <c r="AA4535">
        <v>54.1</v>
      </c>
      <c r="AB4535">
        <v>52.5</v>
      </c>
      <c r="AC4535">
        <v>49.6</v>
      </c>
      <c r="AD4535">
        <v>47</v>
      </c>
      <c r="AE4535">
        <v>44.3</v>
      </c>
      <c r="AF4535">
        <v>41.3</v>
      </c>
      <c r="AG4535">
        <v>36.1</v>
      </c>
      <c r="AH4535">
        <v>30</v>
      </c>
      <c r="AI4535">
        <v>21.2</v>
      </c>
    </row>
    <row r="4536" spans="1:35" x14ac:dyDescent="0.25">
      <c r="A4536" t="s">
        <v>128</v>
      </c>
      <c r="B4536">
        <v>70.3</v>
      </c>
      <c r="C4536">
        <v>80.2</v>
      </c>
      <c r="D4536">
        <v>82.9</v>
      </c>
      <c r="E4536">
        <v>74.5</v>
      </c>
      <c r="F4536">
        <v>75.3</v>
      </c>
      <c r="G4536">
        <v>73.2</v>
      </c>
      <c r="H4536">
        <v>72.400000000000006</v>
      </c>
      <c r="I4536">
        <v>68.599999999999994</v>
      </c>
      <c r="J4536">
        <v>70.2</v>
      </c>
      <c r="K4536">
        <v>64.5</v>
      </c>
      <c r="L4536">
        <v>67.599999999999994</v>
      </c>
      <c r="M4536">
        <v>63.6</v>
      </c>
      <c r="N4536">
        <v>63.4</v>
      </c>
      <c r="O4536">
        <v>62.8</v>
      </c>
      <c r="P4536">
        <v>61.1</v>
      </c>
      <c r="Q4536">
        <v>62.4</v>
      </c>
      <c r="R4536">
        <v>60.2</v>
      </c>
      <c r="S4536">
        <v>61.6</v>
      </c>
      <c r="T4536">
        <v>64.400000000000006</v>
      </c>
      <c r="U4536">
        <v>62.1</v>
      </c>
      <c r="V4536">
        <v>60.9</v>
      </c>
      <c r="W4536">
        <v>61.3</v>
      </c>
      <c r="X4536">
        <v>59.5</v>
      </c>
      <c r="Y4536">
        <v>59.2</v>
      </c>
      <c r="Z4536">
        <v>57.6</v>
      </c>
      <c r="AA4536">
        <v>55.7</v>
      </c>
      <c r="AB4536">
        <v>53.9</v>
      </c>
      <c r="AC4536">
        <v>50.8</v>
      </c>
      <c r="AD4536">
        <v>49.1</v>
      </c>
      <c r="AE4536">
        <v>45.9</v>
      </c>
      <c r="AF4536">
        <v>43.6</v>
      </c>
      <c r="AG4536">
        <v>38.6</v>
      </c>
      <c r="AH4536">
        <v>33.200000000000003</v>
      </c>
      <c r="AI4536">
        <v>23.7</v>
      </c>
    </row>
    <row r="4537" spans="1:35" x14ac:dyDescent="0.25">
      <c r="A4537" t="s">
        <v>129</v>
      </c>
      <c r="B4537">
        <v>67.7</v>
      </c>
      <c r="C4537">
        <v>69.099999999999994</v>
      </c>
      <c r="D4537">
        <v>69.400000000000006</v>
      </c>
      <c r="E4537">
        <v>66.2</v>
      </c>
      <c r="F4537">
        <v>67.5</v>
      </c>
      <c r="G4537">
        <v>62.1</v>
      </c>
      <c r="H4537">
        <v>64.3</v>
      </c>
      <c r="I4537">
        <v>62.2</v>
      </c>
      <c r="J4537">
        <v>63.8</v>
      </c>
      <c r="K4537">
        <v>58.6</v>
      </c>
      <c r="L4537">
        <v>60.3</v>
      </c>
      <c r="M4537">
        <v>58.8</v>
      </c>
      <c r="N4537">
        <v>58.1</v>
      </c>
      <c r="O4537">
        <v>58</v>
      </c>
      <c r="P4537">
        <v>56.6</v>
      </c>
      <c r="Q4537">
        <v>58.1</v>
      </c>
      <c r="R4537">
        <v>58.1</v>
      </c>
      <c r="S4537">
        <v>58.1</v>
      </c>
      <c r="T4537">
        <v>59.9</v>
      </c>
      <c r="U4537">
        <v>58.9</v>
      </c>
      <c r="V4537">
        <v>59.1</v>
      </c>
      <c r="W4537">
        <v>57.6</v>
      </c>
      <c r="X4537">
        <v>56.2</v>
      </c>
      <c r="Y4537">
        <v>55.8</v>
      </c>
      <c r="Z4537">
        <v>53.7</v>
      </c>
      <c r="AA4537">
        <v>52.3</v>
      </c>
      <c r="AB4537">
        <v>50.7</v>
      </c>
      <c r="AC4537">
        <v>47.8</v>
      </c>
      <c r="AD4537">
        <v>45.1</v>
      </c>
      <c r="AE4537">
        <v>42.2</v>
      </c>
      <c r="AF4537">
        <v>39</v>
      </c>
      <c r="AG4537">
        <v>33.9</v>
      </c>
      <c r="AH4537">
        <v>27.9</v>
      </c>
      <c r="AI4537">
        <v>18.5</v>
      </c>
    </row>
    <row r="4538" spans="1:35" x14ac:dyDescent="0.25">
      <c r="A4538" t="s">
        <v>130</v>
      </c>
      <c r="B4538">
        <v>70.2</v>
      </c>
      <c r="C4538">
        <v>80.2</v>
      </c>
      <c r="D4538">
        <v>82.9</v>
      </c>
      <c r="E4538">
        <v>73.900000000000006</v>
      </c>
      <c r="F4538">
        <v>75.099999999999994</v>
      </c>
      <c r="G4538">
        <v>72.8</v>
      </c>
      <c r="H4538">
        <v>72.2</v>
      </c>
      <c r="I4538">
        <v>67.3</v>
      </c>
      <c r="J4538">
        <v>70.099999999999994</v>
      </c>
      <c r="K4538">
        <v>64.400000000000006</v>
      </c>
      <c r="L4538">
        <v>67</v>
      </c>
      <c r="M4538">
        <v>63.6</v>
      </c>
      <c r="N4538">
        <v>62.9</v>
      </c>
      <c r="O4538">
        <v>62.7</v>
      </c>
      <c r="P4538">
        <v>60.8</v>
      </c>
      <c r="Q4538">
        <v>62.2</v>
      </c>
      <c r="R4538">
        <v>59.7</v>
      </c>
      <c r="S4538">
        <v>60.9</v>
      </c>
      <c r="T4538">
        <v>64</v>
      </c>
      <c r="U4538">
        <v>61.9</v>
      </c>
      <c r="V4538">
        <v>60.5</v>
      </c>
      <c r="W4538">
        <v>61</v>
      </c>
      <c r="X4538">
        <v>59.2</v>
      </c>
      <c r="Y4538">
        <v>59</v>
      </c>
      <c r="Z4538">
        <v>57.3</v>
      </c>
      <c r="AA4538">
        <v>55.7</v>
      </c>
      <c r="AB4538">
        <v>53.8</v>
      </c>
      <c r="AC4538">
        <v>50.6</v>
      </c>
      <c r="AD4538">
        <v>48.9</v>
      </c>
      <c r="AE4538">
        <v>45.8</v>
      </c>
      <c r="AF4538">
        <v>43</v>
      </c>
      <c r="AG4538">
        <v>38</v>
      </c>
      <c r="AH4538">
        <v>32.299999999999997</v>
      </c>
      <c r="AI4538">
        <v>23.7</v>
      </c>
    </row>
    <row r="4539" spans="1:35" x14ac:dyDescent="0.25">
      <c r="A4539" t="s">
        <v>131</v>
      </c>
      <c r="B4539">
        <v>70.2</v>
      </c>
      <c r="C4539">
        <v>80.2</v>
      </c>
      <c r="D4539">
        <v>82.9</v>
      </c>
      <c r="E4539">
        <v>73.900000000000006</v>
      </c>
      <c r="F4539">
        <v>75.099999999999994</v>
      </c>
      <c r="G4539">
        <v>72.8</v>
      </c>
      <c r="H4539">
        <v>72.2</v>
      </c>
      <c r="I4539">
        <v>67.3</v>
      </c>
      <c r="J4539">
        <v>70.099999999999994</v>
      </c>
      <c r="K4539">
        <v>64.400000000000006</v>
      </c>
      <c r="L4539">
        <v>67</v>
      </c>
      <c r="M4539">
        <v>63.6</v>
      </c>
      <c r="N4539">
        <v>62.9</v>
      </c>
      <c r="O4539">
        <v>62.7</v>
      </c>
      <c r="P4539">
        <v>60.8</v>
      </c>
      <c r="Q4539">
        <v>62.2</v>
      </c>
      <c r="R4539">
        <v>59.7</v>
      </c>
      <c r="S4539">
        <v>60.9</v>
      </c>
      <c r="T4539">
        <v>64</v>
      </c>
      <c r="U4539">
        <v>61.9</v>
      </c>
      <c r="V4539">
        <v>60.5</v>
      </c>
      <c r="W4539">
        <v>61</v>
      </c>
      <c r="X4539">
        <v>59.2</v>
      </c>
      <c r="Y4539">
        <v>59</v>
      </c>
      <c r="Z4539">
        <v>57.3</v>
      </c>
      <c r="AA4539">
        <v>55.7</v>
      </c>
      <c r="AB4539">
        <v>53.8</v>
      </c>
      <c r="AC4539">
        <v>50.6</v>
      </c>
      <c r="AD4539">
        <v>48.9</v>
      </c>
      <c r="AE4539">
        <v>45.8</v>
      </c>
      <c r="AF4539">
        <v>43</v>
      </c>
      <c r="AG4539">
        <v>38</v>
      </c>
      <c r="AH4539">
        <v>32.299999999999997</v>
      </c>
      <c r="AI4539">
        <v>23.7</v>
      </c>
    </row>
    <row r="4540" spans="1:35" x14ac:dyDescent="0.25">
      <c r="A4540" t="s">
        <v>132</v>
      </c>
      <c r="B4540">
        <v>69</v>
      </c>
      <c r="C4540">
        <v>71.3</v>
      </c>
      <c r="D4540">
        <v>80.400000000000006</v>
      </c>
      <c r="E4540">
        <v>72.599999999999994</v>
      </c>
      <c r="F4540">
        <v>74</v>
      </c>
      <c r="G4540">
        <v>69.400000000000006</v>
      </c>
      <c r="H4540">
        <v>68.599999999999994</v>
      </c>
      <c r="I4540">
        <v>65.8</v>
      </c>
      <c r="J4540">
        <v>66.099999999999994</v>
      </c>
      <c r="K4540">
        <v>62</v>
      </c>
      <c r="L4540">
        <v>64.8</v>
      </c>
      <c r="M4540">
        <v>61.6</v>
      </c>
      <c r="N4540">
        <v>61.4</v>
      </c>
      <c r="O4540">
        <v>60</v>
      </c>
      <c r="P4540">
        <v>59.4</v>
      </c>
      <c r="Q4540">
        <v>59.9</v>
      </c>
      <c r="R4540">
        <v>59.4</v>
      </c>
      <c r="S4540">
        <v>60.2</v>
      </c>
      <c r="T4540">
        <v>62</v>
      </c>
      <c r="U4540">
        <v>60.6</v>
      </c>
      <c r="V4540">
        <v>60</v>
      </c>
      <c r="W4540">
        <v>59.6</v>
      </c>
      <c r="X4540">
        <v>57.7</v>
      </c>
      <c r="Y4540">
        <v>57.3</v>
      </c>
      <c r="Z4540">
        <v>56.1</v>
      </c>
      <c r="AA4540">
        <v>54.7</v>
      </c>
      <c r="AB4540">
        <v>52.9</v>
      </c>
      <c r="AC4540">
        <v>50.1</v>
      </c>
      <c r="AD4540">
        <v>47.4</v>
      </c>
      <c r="AE4540">
        <v>44.7</v>
      </c>
      <c r="AF4540">
        <v>42.1</v>
      </c>
      <c r="AG4540">
        <v>36.799999999999997</v>
      </c>
      <c r="AH4540">
        <v>30.5</v>
      </c>
      <c r="AI4540">
        <v>21.7</v>
      </c>
    </row>
    <row r="4541" spans="1:35" x14ac:dyDescent="0.25">
      <c r="A4541" t="s">
        <v>133</v>
      </c>
      <c r="B4541">
        <v>68</v>
      </c>
      <c r="C4541">
        <v>69.7</v>
      </c>
      <c r="D4541">
        <v>72.8</v>
      </c>
      <c r="E4541">
        <v>67.7</v>
      </c>
      <c r="F4541">
        <v>69.400000000000006</v>
      </c>
      <c r="G4541">
        <v>65.2</v>
      </c>
      <c r="H4541">
        <v>65.5</v>
      </c>
      <c r="I4541">
        <v>63.5</v>
      </c>
      <c r="J4541">
        <v>64.8</v>
      </c>
      <c r="K4541">
        <v>60.7</v>
      </c>
      <c r="L4541">
        <v>61.9</v>
      </c>
      <c r="M4541">
        <v>60</v>
      </c>
      <c r="N4541">
        <v>59.1</v>
      </c>
      <c r="O4541">
        <v>59.3</v>
      </c>
      <c r="P4541">
        <v>58.1</v>
      </c>
      <c r="Q4541">
        <v>58.6</v>
      </c>
      <c r="R4541">
        <v>58.5</v>
      </c>
      <c r="S4541">
        <v>59</v>
      </c>
      <c r="T4541">
        <v>61.2</v>
      </c>
      <c r="U4541">
        <v>59</v>
      </c>
      <c r="V4541">
        <v>59.2</v>
      </c>
      <c r="W4541">
        <v>58.3</v>
      </c>
      <c r="X4541">
        <v>56.9</v>
      </c>
      <c r="Y4541">
        <v>56.7</v>
      </c>
      <c r="Z4541">
        <v>54.6</v>
      </c>
      <c r="AA4541">
        <v>52.7</v>
      </c>
      <c r="AB4541">
        <v>51.2</v>
      </c>
      <c r="AC4541">
        <v>48.4</v>
      </c>
      <c r="AD4541">
        <v>45.5</v>
      </c>
      <c r="AE4541">
        <v>42.6</v>
      </c>
      <c r="AF4541">
        <v>39.299999999999997</v>
      </c>
      <c r="AG4541">
        <v>34.6</v>
      </c>
      <c r="AH4541">
        <v>28.2</v>
      </c>
      <c r="AI4541">
        <v>19</v>
      </c>
    </row>
    <row r="4542" spans="1:35" x14ac:dyDescent="0.25">
      <c r="A4542" t="s">
        <v>134</v>
      </c>
      <c r="B4542">
        <v>67.8</v>
      </c>
      <c r="C4542">
        <v>69.7</v>
      </c>
      <c r="D4542">
        <v>70.2</v>
      </c>
      <c r="E4542">
        <v>66.2</v>
      </c>
      <c r="F4542">
        <v>67.900000000000006</v>
      </c>
      <c r="G4542">
        <v>62.4</v>
      </c>
      <c r="H4542">
        <v>64.7</v>
      </c>
      <c r="I4542">
        <v>62.7</v>
      </c>
      <c r="J4542">
        <v>64.3</v>
      </c>
      <c r="K4542">
        <v>60.4</v>
      </c>
      <c r="L4542">
        <v>61.7</v>
      </c>
      <c r="M4542">
        <v>59.7</v>
      </c>
      <c r="N4542">
        <v>58.3</v>
      </c>
      <c r="O4542">
        <v>58.8</v>
      </c>
      <c r="P4542">
        <v>56.6</v>
      </c>
      <c r="Q4542">
        <v>58.6</v>
      </c>
      <c r="R4542">
        <v>58.1</v>
      </c>
      <c r="S4542">
        <v>58.8</v>
      </c>
      <c r="T4542">
        <v>60</v>
      </c>
      <c r="U4542">
        <v>58.9</v>
      </c>
      <c r="V4542">
        <v>59.2</v>
      </c>
      <c r="W4542">
        <v>57.8</v>
      </c>
      <c r="X4542">
        <v>56.2</v>
      </c>
      <c r="Y4542">
        <v>55.9</v>
      </c>
      <c r="Z4542">
        <v>54.1</v>
      </c>
      <c r="AA4542">
        <v>52.6</v>
      </c>
      <c r="AB4542">
        <v>50.8</v>
      </c>
      <c r="AC4542">
        <v>48.3</v>
      </c>
      <c r="AD4542">
        <v>45.2</v>
      </c>
      <c r="AE4542">
        <v>42.4</v>
      </c>
      <c r="AF4542">
        <v>39</v>
      </c>
      <c r="AG4542">
        <v>34</v>
      </c>
      <c r="AH4542">
        <v>28.1</v>
      </c>
      <c r="AI4542">
        <v>18.5</v>
      </c>
    </row>
    <row r="4543" spans="1:35" x14ac:dyDescent="0.25">
      <c r="A4543" t="s">
        <v>135</v>
      </c>
      <c r="B4543" t="s">
        <v>136</v>
      </c>
    </row>
    <row r="4544" spans="1:35" x14ac:dyDescent="0.25">
      <c r="A4544" t="s">
        <v>137</v>
      </c>
      <c r="B4544" t="s">
        <v>138</v>
      </c>
    </row>
    <row r="4546" spans="1:35" x14ac:dyDescent="0.25">
      <c r="A4546" t="s">
        <v>91</v>
      </c>
      <c r="B4546">
        <v>285</v>
      </c>
    </row>
    <row r="4547" spans="1:35" x14ac:dyDescent="0.25">
      <c r="A4547" t="s">
        <v>92</v>
      </c>
      <c r="B4547" s="1">
        <v>45212.520613425928</v>
      </c>
    </row>
    <row r="4548" spans="1:35" x14ac:dyDescent="0.25">
      <c r="A4548" t="s">
        <v>93</v>
      </c>
      <c r="B4548" t="s">
        <v>94</v>
      </c>
    </row>
    <row r="4549" spans="1:35" x14ac:dyDescent="0.25">
      <c r="B4549" t="s">
        <v>49</v>
      </c>
      <c r="C4549" t="s">
        <v>95</v>
      </c>
      <c r="D4549" t="s">
        <v>79</v>
      </c>
      <c r="E4549" t="s">
        <v>96</v>
      </c>
      <c r="F4549" t="s">
        <v>97</v>
      </c>
      <c r="G4549" t="s">
        <v>98</v>
      </c>
      <c r="H4549" t="s">
        <v>99</v>
      </c>
      <c r="I4549" t="s">
        <v>100</v>
      </c>
      <c r="J4549" t="s">
        <v>101</v>
      </c>
      <c r="K4549" t="s">
        <v>102</v>
      </c>
      <c r="L4549" t="s">
        <v>103</v>
      </c>
      <c r="M4549" t="s">
        <v>104</v>
      </c>
      <c r="N4549" t="s">
        <v>105</v>
      </c>
      <c r="O4549" t="s">
        <v>106</v>
      </c>
      <c r="P4549" t="s">
        <v>107</v>
      </c>
      <c r="Q4549" t="s">
        <v>108</v>
      </c>
      <c r="R4549" t="s">
        <v>109</v>
      </c>
      <c r="S4549" t="s">
        <v>110</v>
      </c>
      <c r="T4549" t="s">
        <v>111</v>
      </c>
      <c r="U4549" t="s">
        <v>112</v>
      </c>
      <c r="V4549" t="s">
        <v>113</v>
      </c>
      <c r="W4549" t="s">
        <v>114</v>
      </c>
      <c r="X4549" t="s">
        <v>115</v>
      </c>
      <c r="Y4549" t="s">
        <v>116</v>
      </c>
      <c r="Z4549" t="s">
        <v>117</v>
      </c>
      <c r="AA4549" t="s">
        <v>118</v>
      </c>
      <c r="AB4549" t="s">
        <v>119</v>
      </c>
      <c r="AC4549" t="s">
        <v>120</v>
      </c>
      <c r="AD4549" t="s">
        <v>121</v>
      </c>
      <c r="AE4549" t="s">
        <v>122</v>
      </c>
      <c r="AF4549" t="s">
        <v>123</v>
      </c>
      <c r="AG4549" t="s">
        <v>124</v>
      </c>
      <c r="AH4549" t="s">
        <v>82</v>
      </c>
      <c r="AI4549" t="s">
        <v>125</v>
      </c>
    </row>
    <row r="4550" spans="1:35" x14ac:dyDescent="0.25">
      <c r="A4550" t="s">
        <v>126</v>
      </c>
      <c r="B4550">
        <v>68.400000000000006</v>
      </c>
      <c r="C4550">
        <v>77</v>
      </c>
      <c r="D4550">
        <v>77.599999999999994</v>
      </c>
      <c r="E4550">
        <v>71.400000000000006</v>
      </c>
      <c r="F4550">
        <v>71.2</v>
      </c>
      <c r="G4550">
        <v>68.099999999999994</v>
      </c>
      <c r="H4550">
        <v>67</v>
      </c>
      <c r="I4550">
        <v>63</v>
      </c>
      <c r="J4550">
        <v>63.2</v>
      </c>
      <c r="K4550">
        <v>62</v>
      </c>
      <c r="L4550">
        <v>66.3</v>
      </c>
      <c r="M4550">
        <v>58.5</v>
      </c>
      <c r="N4550">
        <v>57.9</v>
      </c>
      <c r="O4550">
        <v>60.8</v>
      </c>
      <c r="P4550">
        <v>58.4</v>
      </c>
      <c r="Q4550">
        <v>59</v>
      </c>
      <c r="R4550">
        <v>59.7</v>
      </c>
      <c r="S4550">
        <v>58.6</v>
      </c>
      <c r="T4550">
        <v>60.1</v>
      </c>
      <c r="U4550">
        <v>59.9</v>
      </c>
      <c r="V4550">
        <v>59.8</v>
      </c>
      <c r="W4550">
        <v>58.7</v>
      </c>
      <c r="X4550">
        <v>58.2</v>
      </c>
      <c r="Y4550">
        <v>55.8</v>
      </c>
      <c r="Z4550">
        <v>54.5</v>
      </c>
      <c r="AA4550">
        <v>54.1</v>
      </c>
      <c r="AB4550">
        <v>52.4</v>
      </c>
      <c r="AC4550">
        <v>49.9</v>
      </c>
      <c r="AD4550">
        <v>47.8</v>
      </c>
      <c r="AE4550">
        <v>44.9</v>
      </c>
      <c r="AF4550">
        <v>41.7</v>
      </c>
      <c r="AG4550">
        <v>37.1</v>
      </c>
      <c r="AH4550">
        <v>30.8</v>
      </c>
      <c r="AI4550">
        <v>20.9</v>
      </c>
    </row>
    <row r="4551" spans="1:35" x14ac:dyDescent="0.25">
      <c r="A4551" t="s">
        <v>127</v>
      </c>
      <c r="B4551">
        <v>68.400000000000006</v>
      </c>
      <c r="C4551">
        <v>77</v>
      </c>
      <c r="D4551">
        <v>77.599999999999994</v>
      </c>
      <c r="E4551">
        <v>71.400000000000006</v>
      </c>
      <c r="F4551">
        <v>71.2</v>
      </c>
      <c r="G4551">
        <v>68.099999999999994</v>
      </c>
      <c r="H4551">
        <v>67</v>
      </c>
      <c r="I4551">
        <v>63</v>
      </c>
      <c r="J4551">
        <v>63.2</v>
      </c>
      <c r="K4551">
        <v>62</v>
      </c>
      <c r="L4551">
        <v>66.3</v>
      </c>
      <c r="M4551">
        <v>58.5</v>
      </c>
      <c r="N4551">
        <v>57.9</v>
      </c>
      <c r="O4551">
        <v>60.8</v>
      </c>
      <c r="P4551">
        <v>58.4</v>
      </c>
      <c r="Q4551">
        <v>59</v>
      </c>
      <c r="R4551">
        <v>59.7</v>
      </c>
      <c r="S4551">
        <v>58.6</v>
      </c>
      <c r="T4551">
        <v>60.1</v>
      </c>
      <c r="U4551">
        <v>59.9</v>
      </c>
      <c r="V4551">
        <v>59.8</v>
      </c>
      <c r="W4551">
        <v>58.7</v>
      </c>
      <c r="X4551">
        <v>58.2</v>
      </c>
      <c r="Y4551">
        <v>55.8</v>
      </c>
      <c r="Z4551">
        <v>54.5</v>
      </c>
      <c r="AA4551">
        <v>54.1</v>
      </c>
      <c r="AB4551">
        <v>52.4</v>
      </c>
      <c r="AC4551">
        <v>49.9</v>
      </c>
      <c r="AD4551">
        <v>47.8</v>
      </c>
      <c r="AE4551">
        <v>44.9</v>
      </c>
      <c r="AF4551">
        <v>41.7</v>
      </c>
      <c r="AG4551">
        <v>37.1</v>
      </c>
      <c r="AH4551">
        <v>30.8</v>
      </c>
      <c r="AI4551">
        <v>20.9</v>
      </c>
    </row>
    <row r="4552" spans="1:35" x14ac:dyDescent="0.25">
      <c r="A4552" t="s">
        <v>128</v>
      </c>
      <c r="B4552">
        <v>69.3</v>
      </c>
      <c r="C4552">
        <v>81.900000000000006</v>
      </c>
      <c r="D4552">
        <v>83.3</v>
      </c>
      <c r="E4552">
        <v>75.8</v>
      </c>
      <c r="F4552">
        <v>73.400000000000006</v>
      </c>
      <c r="G4552">
        <v>72.3</v>
      </c>
      <c r="H4552">
        <v>68.2</v>
      </c>
      <c r="I4552">
        <v>66.099999999999994</v>
      </c>
      <c r="J4552">
        <v>66.2</v>
      </c>
      <c r="K4552">
        <v>63.9</v>
      </c>
      <c r="L4552">
        <v>68.3</v>
      </c>
      <c r="M4552">
        <v>61.3</v>
      </c>
      <c r="N4552">
        <v>61.4</v>
      </c>
      <c r="O4552">
        <v>62.6</v>
      </c>
      <c r="P4552">
        <v>60.6</v>
      </c>
      <c r="Q4552">
        <v>60.7</v>
      </c>
      <c r="R4552">
        <v>61.2</v>
      </c>
      <c r="S4552">
        <v>59.9</v>
      </c>
      <c r="T4552">
        <v>63</v>
      </c>
      <c r="U4552">
        <v>61.4</v>
      </c>
      <c r="V4552">
        <v>61.1</v>
      </c>
      <c r="W4552">
        <v>59.6</v>
      </c>
      <c r="X4552">
        <v>60.6</v>
      </c>
      <c r="Y4552">
        <v>57</v>
      </c>
      <c r="Z4552">
        <v>55.4</v>
      </c>
      <c r="AA4552">
        <v>55.2</v>
      </c>
      <c r="AB4552">
        <v>53.5</v>
      </c>
      <c r="AC4552">
        <v>50.7</v>
      </c>
      <c r="AD4552">
        <v>48.9</v>
      </c>
      <c r="AE4552">
        <v>46.5</v>
      </c>
      <c r="AF4552">
        <v>43.6</v>
      </c>
      <c r="AG4552">
        <v>39.200000000000003</v>
      </c>
      <c r="AH4552">
        <v>33</v>
      </c>
      <c r="AI4552">
        <v>23.6</v>
      </c>
    </row>
    <row r="4553" spans="1:35" x14ac:dyDescent="0.25">
      <c r="A4553" t="s">
        <v>129</v>
      </c>
      <c r="B4553">
        <v>67.400000000000006</v>
      </c>
      <c r="C4553">
        <v>69.7</v>
      </c>
      <c r="D4553">
        <v>72</v>
      </c>
      <c r="E4553">
        <v>64.8</v>
      </c>
      <c r="F4553">
        <v>68.2</v>
      </c>
      <c r="G4553">
        <v>64.3</v>
      </c>
      <c r="H4553">
        <v>64.099999999999994</v>
      </c>
      <c r="I4553">
        <v>58.3</v>
      </c>
      <c r="J4553">
        <v>60.2</v>
      </c>
      <c r="K4553">
        <v>60.3</v>
      </c>
      <c r="L4553">
        <v>60.7</v>
      </c>
      <c r="M4553">
        <v>56.7</v>
      </c>
      <c r="N4553">
        <v>55.8</v>
      </c>
      <c r="O4553">
        <v>58.2</v>
      </c>
      <c r="P4553">
        <v>56.2</v>
      </c>
      <c r="Q4553">
        <v>57.7</v>
      </c>
      <c r="R4553">
        <v>57.4</v>
      </c>
      <c r="S4553">
        <v>57.6</v>
      </c>
      <c r="T4553">
        <v>58.4</v>
      </c>
      <c r="U4553">
        <v>58.4</v>
      </c>
      <c r="V4553">
        <v>58.6</v>
      </c>
      <c r="W4553">
        <v>57.3</v>
      </c>
      <c r="X4553">
        <v>56</v>
      </c>
      <c r="Y4553">
        <v>54.8</v>
      </c>
      <c r="Z4553">
        <v>53.5</v>
      </c>
      <c r="AA4553">
        <v>52.4</v>
      </c>
      <c r="AB4553">
        <v>50.4</v>
      </c>
      <c r="AC4553">
        <v>47.9</v>
      </c>
      <c r="AD4553">
        <v>45.2</v>
      </c>
      <c r="AE4553">
        <v>42.3</v>
      </c>
      <c r="AF4553">
        <v>38.9</v>
      </c>
      <c r="AG4553">
        <v>33.9</v>
      </c>
      <c r="AH4553">
        <v>28</v>
      </c>
      <c r="AI4553">
        <v>18</v>
      </c>
    </row>
    <row r="4554" spans="1:35" x14ac:dyDescent="0.25">
      <c r="A4554" t="s">
        <v>130</v>
      </c>
      <c r="B4554">
        <v>69.099999999999994</v>
      </c>
      <c r="C4554">
        <v>81.599999999999994</v>
      </c>
      <c r="D4554">
        <v>82.7</v>
      </c>
      <c r="E4554">
        <v>75.5</v>
      </c>
      <c r="F4554">
        <v>73.099999999999994</v>
      </c>
      <c r="G4554">
        <v>72</v>
      </c>
      <c r="H4554">
        <v>68.2</v>
      </c>
      <c r="I4554">
        <v>64.7</v>
      </c>
      <c r="J4554">
        <v>66.099999999999994</v>
      </c>
      <c r="K4554">
        <v>63.3</v>
      </c>
      <c r="L4554">
        <v>68.3</v>
      </c>
      <c r="M4554">
        <v>59.9</v>
      </c>
      <c r="N4554">
        <v>60.5</v>
      </c>
      <c r="O4554">
        <v>62.6</v>
      </c>
      <c r="P4554">
        <v>59.5</v>
      </c>
      <c r="Q4554">
        <v>59.7</v>
      </c>
      <c r="R4554">
        <v>60.8</v>
      </c>
      <c r="S4554">
        <v>59.1</v>
      </c>
      <c r="T4554">
        <v>62.7</v>
      </c>
      <c r="U4554">
        <v>60.8</v>
      </c>
      <c r="V4554">
        <v>60.9</v>
      </c>
      <c r="W4554">
        <v>59.6</v>
      </c>
      <c r="X4554">
        <v>60.5</v>
      </c>
      <c r="Y4554">
        <v>56.4</v>
      </c>
      <c r="Z4554">
        <v>55.3</v>
      </c>
      <c r="AA4554">
        <v>54.9</v>
      </c>
      <c r="AB4554">
        <v>53.4</v>
      </c>
      <c r="AC4554">
        <v>50.5</v>
      </c>
      <c r="AD4554">
        <v>48.8</v>
      </c>
      <c r="AE4554">
        <v>46.5</v>
      </c>
      <c r="AF4554">
        <v>43.4</v>
      </c>
      <c r="AG4554">
        <v>39.1</v>
      </c>
      <c r="AH4554">
        <v>32.9</v>
      </c>
      <c r="AI4554">
        <v>23.2</v>
      </c>
    </row>
    <row r="4555" spans="1:35" x14ac:dyDescent="0.25">
      <c r="A4555" t="s">
        <v>131</v>
      </c>
      <c r="B4555">
        <v>69.099999999999994</v>
      </c>
      <c r="C4555">
        <v>81.599999999999994</v>
      </c>
      <c r="D4555">
        <v>82.7</v>
      </c>
      <c r="E4555">
        <v>75.5</v>
      </c>
      <c r="F4555">
        <v>73.099999999999994</v>
      </c>
      <c r="G4555">
        <v>72</v>
      </c>
      <c r="H4555">
        <v>68.2</v>
      </c>
      <c r="I4555">
        <v>64.7</v>
      </c>
      <c r="J4555">
        <v>66.099999999999994</v>
      </c>
      <c r="K4555">
        <v>63.3</v>
      </c>
      <c r="L4555">
        <v>68.3</v>
      </c>
      <c r="M4555">
        <v>59.9</v>
      </c>
      <c r="N4555">
        <v>60.5</v>
      </c>
      <c r="O4555">
        <v>62.6</v>
      </c>
      <c r="P4555">
        <v>59.5</v>
      </c>
      <c r="Q4555">
        <v>59.7</v>
      </c>
      <c r="R4555">
        <v>60.8</v>
      </c>
      <c r="S4555">
        <v>59.1</v>
      </c>
      <c r="T4555">
        <v>62.7</v>
      </c>
      <c r="U4555">
        <v>60.8</v>
      </c>
      <c r="V4555">
        <v>60.9</v>
      </c>
      <c r="W4555">
        <v>59.6</v>
      </c>
      <c r="X4555">
        <v>60.5</v>
      </c>
      <c r="Y4555">
        <v>56.4</v>
      </c>
      <c r="Z4555">
        <v>55.3</v>
      </c>
      <c r="AA4555">
        <v>54.9</v>
      </c>
      <c r="AB4555">
        <v>53.4</v>
      </c>
      <c r="AC4555">
        <v>50.5</v>
      </c>
      <c r="AD4555">
        <v>48.8</v>
      </c>
      <c r="AE4555">
        <v>46.5</v>
      </c>
      <c r="AF4555">
        <v>43.4</v>
      </c>
      <c r="AG4555">
        <v>39.1</v>
      </c>
      <c r="AH4555">
        <v>32.9</v>
      </c>
      <c r="AI4555">
        <v>23.2</v>
      </c>
    </row>
    <row r="4556" spans="1:35" x14ac:dyDescent="0.25">
      <c r="A4556" t="s">
        <v>132</v>
      </c>
      <c r="B4556">
        <v>68.400000000000006</v>
      </c>
      <c r="C4556">
        <v>74.400000000000006</v>
      </c>
      <c r="D4556">
        <v>77.599999999999994</v>
      </c>
      <c r="E4556">
        <v>70.400000000000006</v>
      </c>
      <c r="F4556">
        <v>71.099999999999994</v>
      </c>
      <c r="G4556">
        <v>67.900000000000006</v>
      </c>
      <c r="H4556">
        <v>67.5</v>
      </c>
      <c r="I4556">
        <v>63.5</v>
      </c>
      <c r="J4556">
        <v>64.2</v>
      </c>
      <c r="K4556">
        <v>62.1</v>
      </c>
      <c r="L4556">
        <v>66</v>
      </c>
      <c r="M4556">
        <v>58.8</v>
      </c>
      <c r="N4556">
        <v>58.1</v>
      </c>
      <c r="O4556">
        <v>60.7</v>
      </c>
      <c r="P4556">
        <v>57.8</v>
      </c>
      <c r="Q4556">
        <v>59.4</v>
      </c>
      <c r="R4556">
        <v>59.6</v>
      </c>
      <c r="S4556">
        <v>58.8</v>
      </c>
      <c r="T4556">
        <v>59.6</v>
      </c>
      <c r="U4556">
        <v>59.9</v>
      </c>
      <c r="V4556">
        <v>60</v>
      </c>
      <c r="W4556">
        <v>58.7</v>
      </c>
      <c r="X4556">
        <v>57.8</v>
      </c>
      <c r="Y4556">
        <v>55.7</v>
      </c>
      <c r="Z4556">
        <v>54.8</v>
      </c>
      <c r="AA4556">
        <v>54.1</v>
      </c>
      <c r="AB4556">
        <v>52.5</v>
      </c>
      <c r="AC4556">
        <v>50.2</v>
      </c>
      <c r="AD4556">
        <v>48</v>
      </c>
      <c r="AE4556">
        <v>45.2</v>
      </c>
      <c r="AF4556">
        <v>42</v>
      </c>
      <c r="AG4556">
        <v>37.299999999999997</v>
      </c>
      <c r="AH4556">
        <v>31</v>
      </c>
      <c r="AI4556">
        <v>20.8</v>
      </c>
    </row>
    <row r="4557" spans="1:35" x14ac:dyDescent="0.25">
      <c r="A4557" t="s">
        <v>133</v>
      </c>
      <c r="B4557">
        <v>67.7</v>
      </c>
      <c r="C4557">
        <v>70.8</v>
      </c>
      <c r="D4557">
        <v>73.3</v>
      </c>
      <c r="E4557">
        <v>66.599999999999994</v>
      </c>
      <c r="F4557">
        <v>69.3</v>
      </c>
      <c r="G4557">
        <v>65.7</v>
      </c>
      <c r="H4557">
        <v>66.5</v>
      </c>
      <c r="I4557">
        <v>61.2</v>
      </c>
      <c r="J4557">
        <v>60.6</v>
      </c>
      <c r="K4557">
        <v>61.3</v>
      </c>
      <c r="L4557">
        <v>64.8</v>
      </c>
      <c r="M4557">
        <v>57.9</v>
      </c>
      <c r="N4557">
        <v>56.6</v>
      </c>
      <c r="O4557">
        <v>59.4</v>
      </c>
      <c r="P4557">
        <v>57.5</v>
      </c>
      <c r="Q4557">
        <v>58.2</v>
      </c>
      <c r="R4557">
        <v>59.1</v>
      </c>
      <c r="S4557">
        <v>58</v>
      </c>
      <c r="T4557">
        <v>59</v>
      </c>
      <c r="U4557">
        <v>58.7</v>
      </c>
      <c r="V4557">
        <v>59</v>
      </c>
      <c r="W4557">
        <v>57.8</v>
      </c>
      <c r="X4557">
        <v>56.5</v>
      </c>
      <c r="Y4557">
        <v>55.3</v>
      </c>
      <c r="Z4557">
        <v>54</v>
      </c>
      <c r="AA4557">
        <v>52.9</v>
      </c>
      <c r="AB4557">
        <v>51.4</v>
      </c>
      <c r="AC4557">
        <v>48.6</v>
      </c>
      <c r="AD4557">
        <v>46.2</v>
      </c>
      <c r="AE4557">
        <v>43</v>
      </c>
      <c r="AF4557">
        <v>39.799999999999997</v>
      </c>
      <c r="AG4557">
        <v>34.9</v>
      </c>
      <c r="AH4557">
        <v>28.9</v>
      </c>
      <c r="AI4557">
        <v>19.3</v>
      </c>
    </row>
    <row r="4558" spans="1:35" x14ac:dyDescent="0.25">
      <c r="A4558" t="s">
        <v>134</v>
      </c>
      <c r="B4558">
        <v>67.400000000000006</v>
      </c>
      <c r="C4558">
        <v>70.7</v>
      </c>
      <c r="D4558">
        <v>72</v>
      </c>
      <c r="E4558">
        <v>65.099999999999994</v>
      </c>
      <c r="F4558">
        <v>69</v>
      </c>
      <c r="G4558">
        <v>64.599999999999994</v>
      </c>
      <c r="H4558">
        <v>64.400000000000006</v>
      </c>
      <c r="I4558">
        <v>59.6</v>
      </c>
      <c r="J4558">
        <v>60.3</v>
      </c>
      <c r="K4558">
        <v>60.9</v>
      </c>
      <c r="L4558">
        <v>64.7</v>
      </c>
      <c r="M4558">
        <v>56.7</v>
      </c>
      <c r="N4558">
        <v>56.4</v>
      </c>
      <c r="O4558">
        <v>59.3</v>
      </c>
      <c r="P4558">
        <v>57.1</v>
      </c>
      <c r="Q4558">
        <v>57.8</v>
      </c>
      <c r="R4558">
        <v>57.7</v>
      </c>
      <c r="S4558">
        <v>57.6</v>
      </c>
      <c r="T4558">
        <v>58.9</v>
      </c>
      <c r="U4558">
        <v>58.7</v>
      </c>
      <c r="V4558">
        <v>59</v>
      </c>
      <c r="W4558">
        <v>57.8</v>
      </c>
      <c r="X4558">
        <v>56.5</v>
      </c>
      <c r="Y4558">
        <v>55.3</v>
      </c>
      <c r="Z4558">
        <v>53.5</v>
      </c>
      <c r="AA4558">
        <v>52.4</v>
      </c>
      <c r="AB4558">
        <v>50.4</v>
      </c>
      <c r="AC4558">
        <v>48</v>
      </c>
      <c r="AD4558">
        <v>45.5</v>
      </c>
      <c r="AE4558">
        <v>42.4</v>
      </c>
      <c r="AF4558">
        <v>39.5</v>
      </c>
      <c r="AG4558">
        <v>34.9</v>
      </c>
      <c r="AH4558">
        <v>28.5</v>
      </c>
      <c r="AI4558">
        <v>18.399999999999999</v>
      </c>
    </row>
    <row r="4559" spans="1:35" x14ac:dyDescent="0.25">
      <c r="A4559" t="s">
        <v>135</v>
      </c>
      <c r="B4559" t="s">
        <v>136</v>
      </c>
    </row>
    <row r="4560" spans="1:35" x14ac:dyDescent="0.25">
      <c r="A4560" t="s">
        <v>137</v>
      </c>
      <c r="B4560" t="s">
        <v>138</v>
      </c>
    </row>
    <row r="4562" spans="1:35" x14ac:dyDescent="0.25">
      <c r="A4562" t="s">
        <v>91</v>
      </c>
      <c r="B4562">
        <v>286</v>
      </c>
    </row>
    <row r="4563" spans="1:35" x14ac:dyDescent="0.25">
      <c r="A4563" t="s">
        <v>92</v>
      </c>
      <c r="B4563" s="1">
        <v>45212.520624999997</v>
      </c>
    </row>
    <row r="4564" spans="1:35" x14ac:dyDescent="0.25">
      <c r="A4564" t="s">
        <v>93</v>
      </c>
      <c r="B4564" t="s">
        <v>94</v>
      </c>
    </row>
    <row r="4565" spans="1:35" x14ac:dyDescent="0.25">
      <c r="B4565" t="s">
        <v>49</v>
      </c>
      <c r="C4565" t="s">
        <v>95</v>
      </c>
      <c r="D4565" t="s">
        <v>79</v>
      </c>
      <c r="E4565" t="s">
        <v>96</v>
      </c>
      <c r="F4565" t="s">
        <v>97</v>
      </c>
      <c r="G4565" t="s">
        <v>98</v>
      </c>
      <c r="H4565" t="s">
        <v>99</v>
      </c>
      <c r="I4565" t="s">
        <v>100</v>
      </c>
      <c r="J4565" t="s">
        <v>101</v>
      </c>
      <c r="K4565" t="s">
        <v>102</v>
      </c>
      <c r="L4565" t="s">
        <v>103</v>
      </c>
      <c r="M4565" t="s">
        <v>104</v>
      </c>
      <c r="N4565" t="s">
        <v>105</v>
      </c>
      <c r="O4565" t="s">
        <v>106</v>
      </c>
      <c r="P4565" t="s">
        <v>107</v>
      </c>
      <c r="Q4565" t="s">
        <v>108</v>
      </c>
      <c r="R4565" t="s">
        <v>109</v>
      </c>
      <c r="S4565" t="s">
        <v>110</v>
      </c>
      <c r="T4565" t="s">
        <v>111</v>
      </c>
      <c r="U4565" t="s">
        <v>112</v>
      </c>
      <c r="V4565" t="s">
        <v>113</v>
      </c>
      <c r="W4565" t="s">
        <v>114</v>
      </c>
      <c r="X4565" t="s">
        <v>115</v>
      </c>
      <c r="Y4565" t="s">
        <v>116</v>
      </c>
      <c r="Z4565" t="s">
        <v>117</v>
      </c>
      <c r="AA4565" t="s">
        <v>118</v>
      </c>
      <c r="AB4565" t="s">
        <v>119</v>
      </c>
      <c r="AC4565" t="s">
        <v>120</v>
      </c>
      <c r="AD4565" t="s">
        <v>121</v>
      </c>
      <c r="AE4565" t="s">
        <v>122</v>
      </c>
      <c r="AF4565" t="s">
        <v>123</v>
      </c>
      <c r="AG4565" t="s">
        <v>124</v>
      </c>
      <c r="AH4565" t="s">
        <v>82</v>
      </c>
      <c r="AI4565" t="s">
        <v>125</v>
      </c>
    </row>
    <row r="4566" spans="1:35" x14ac:dyDescent="0.25">
      <c r="A4566" t="s">
        <v>126</v>
      </c>
      <c r="B4566">
        <v>68.5</v>
      </c>
      <c r="C4566">
        <v>73.400000000000006</v>
      </c>
      <c r="D4566">
        <v>80.3</v>
      </c>
      <c r="E4566">
        <v>71.8</v>
      </c>
      <c r="F4566">
        <v>75</v>
      </c>
      <c r="G4566">
        <v>68.099999999999994</v>
      </c>
      <c r="H4566">
        <v>66.7</v>
      </c>
      <c r="I4566">
        <v>62</v>
      </c>
      <c r="J4566">
        <v>62.2</v>
      </c>
      <c r="K4566">
        <v>61.7</v>
      </c>
      <c r="L4566">
        <v>65</v>
      </c>
      <c r="M4566">
        <v>59.3</v>
      </c>
      <c r="N4566">
        <v>58.5</v>
      </c>
      <c r="O4566">
        <v>59.9</v>
      </c>
      <c r="P4566">
        <v>58</v>
      </c>
      <c r="Q4566">
        <v>60.2</v>
      </c>
      <c r="R4566">
        <v>60.7</v>
      </c>
      <c r="S4566">
        <v>59.2</v>
      </c>
      <c r="T4566">
        <v>60.6</v>
      </c>
      <c r="U4566">
        <v>60.3</v>
      </c>
      <c r="V4566">
        <v>59.2</v>
      </c>
      <c r="W4566">
        <v>58.1</v>
      </c>
      <c r="X4566">
        <v>57.2</v>
      </c>
      <c r="Y4566">
        <v>57.9</v>
      </c>
      <c r="Z4566">
        <v>54.9</v>
      </c>
      <c r="AA4566">
        <v>53.5</v>
      </c>
      <c r="AB4566">
        <v>52.1</v>
      </c>
      <c r="AC4566">
        <v>49.2</v>
      </c>
      <c r="AD4566">
        <v>46.4</v>
      </c>
      <c r="AE4566">
        <v>43.8</v>
      </c>
      <c r="AF4566">
        <v>40.6</v>
      </c>
      <c r="AG4566">
        <v>35.799999999999997</v>
      </c>
      <c r="AH4566">
        <v>29</v>
      </c>
      <c r="AI4566">
        <v>19.600000000000001</v>
      </c>
    </row>
    <row r="4567" spans="1:35" x14ac:dyDescent="0.25">
      <c r="A4567" t="s">
        <v>127</v>
      </c>
      <c r="B4567">
        <v>68.5</v>
      </c>
      <c r="C4567">
        <v>73.400000000000006</v>
      </c>
      <c r="D4567">
        <v>80.3</v>
      </c>
      <c r="E4567">
        <v>71.8</v>
      </c>
      <c r="F4567">
        <v>75</v>
      </c>
      <c r="G4567">
        <v>68.099999999999994</v>
      </c>
      <c r="H4567">
        <v>66.7</v>
      </c>
      <c r="I4567">
        <v>62</v>
      </c>
      <c r="J4567">
        <v>62.2</v>
      </c>
      <c r="K4567">
        <v>61.7</v>
      </c>
      <c r="L4567">
        <v>65</v>
      </c>
      <c r="M4567">
        <v>59.3</v>
      </c>
      <c r="N4567">
        <v>58.5</v>
      </c>
      <c r="O4567">
        <v>59.9</v>
      </c>
      <c r="P4567">
        <v>58</v>
      </c>
      <c r="Q4567">
        <v>60.2</v>
      </c>
      <c r="R4567">
        <v>60.7</v>
      </c>
      <c r="S4567">
        <v>59.2</v>
      </c>
      <c r="T4567">
        <v>60.6</v>
      </c>
      <c r="U4567">
        <v>60.3</v>
      </c>
      <c r="V4567">
        <v>59.2</v>
      </c>
      <c r="W4567">
        <v>58.1</v>
      </c>
      <c r="X4567">
        <v>57.2</v>
      </c>
      <c r="Y4567">
        <v>57.9</v>
      </c>
      <c r="Z4567">
        <v>54.9</v>
      </c>
      <c r="AA4567">
        <v>53.5</v>
      </c>
      <c r="AB4567">
        <v>52.1</v>
      </c>
      <c r="AC4567">
        <v>49.2</v>
      </c>
      <c r="AD4567">
        <v>46.4</v>
      </c>
      <c r="AE4567">
        <v>43.8</v>
      </c>
      <c r="AF4567">
        <v>40.6</v>
      </c>
      <c r="AG4567">
        <v>35.799999999999997</v>
      </c>
      <c r="AH4567">
        <v>29</v>
      </c>
      <c r="AI4567">
        <v>19.600000000000001</v>
      </c>
    </row>
    <row r="4568" spans="1:35" x14ac:dyDescent="0.25">
      <c r="A4568" t="s">
        <v>128</v>
      </c>
      <c r="B4568">
        <v>69.400000000000006</v>
      </c>
      <c r="C4568">
        <v>76.099999999999994</v>
      </c>
      <c r="D4568">
        <v>83.8</v>
      </c>
      <c r="E4568">
        <v>76.3</v>
      </c>
      <c r="F4568">
        <v>78.3</v>
      </c>
      <c r="G4568">
        <v>70</v>
      </c>
      <c r="H4568">
        <v>69.5</v>
      </c>
      <c r="I4568">
        <v>65.2</v>
      </c>
      <c r="J4568">
        <v>64.400000000000006</v>
      </c>
      <c r="K4568">
        <v>63.5</v>
      </c>
      <c r="L4568">
        <v>66.900000000000006</v>
      </c>
      <c r="M4568">
        <v>63.3</v>
      </c>
      <c r="N4568">
        <v>61.3</v>
      </c>
      <c r="O4568">
        <v>61.5</v>
      </c>
      <c r="P4568">
        <v>60.6</v>
      </c>
      <c r="Q4568">
        <v>62.5</v>
      </c>
      <c r="R4568">
        <v>62.4</v>
      </c>
      <c r="S4568">
        <v>60.9</v>
      </c>
      <c r="T4568">
        <v>62</v>
      </c>
      <c r="U4568">
        <v>61.7</v>
      </c>
      <c r="V4568">
        <v>60.3</v>
      </c>
      <c r="W4568">
        <v>59.1</v>
      </c>
      <c r="X4568">
        <v>58.3</v>
      </c>
      <c r="Y4568">
        <v>59.2</v>
      </c>
      <c r="Z4568">
        <v>57.2</v>
      </c>
      <c r="AA4568">
        <v>55.3</v>
      </c>
      <c r="AB4568">
        <v>54.2</v>
      </c>
      <c r="AC4568">
        <v>51</v>
      </c>
      <c r="AD4568">
        <v>48.4</v>
      </c>
      <c r="AE4568">
        <v>45.6</v>
      </c>
      <c r="AF4568">
        <v>43.2</v>
      </c>
      <c r="AG4568">
        <v>38.1</v>
      </c>
      <c r="AH4568">
        <v>31.8</v>
      </c>
      <c r="AI4568">
        <v>24.4</v>
      </c>
    </row>
    <row r="4569" spans="1:35" x14ac:dyDescent="0.25">
      <c r="A4569" t="s">
        <v>129</v>
      </c>
      <c r="B4569">
        <v>66.900000000000006</v>
      </c>
      <c r="C4569">
        <v>66</v>
      </c>
      <c r="D4569">
        <v>75.099999999999994</v>
      </c>
      <c r="E4569">
        <v>67.8</v>
      </c>
      <c r="F4569">
        <v>70.5</v>
      </c>
      <c r="G4569">
        <v>65.7</v>
      </c>
      <c r="H4569">
        <v>62.9</v>
      </c>
      <c r="I4569">
        <v>58</v>
      </c>
      <c r="J4569">
        <v>59.2</v>
      </c>
      <c r="K4569">
        <v>60.2</v>
      </c>
      <c r="L4569">
        <v>62.4</v>
      </c>
      <c r="M4569">
        <v>55.5</v>
      </c>
      <c r="N4569">
        <v>54.7</v>
      </c>
      <c r="O4569">
        <v>57.6</v>
      </c>
      <c r="P4569">
        <v>56.3</v>
      </c>
      <c r="Q4569">
        <v>55.7</v>
      </c>
      <c r="R4569">
        <v>57.8</v>
      </c>
      <c r="S4569">
        <v>56.3</v>
      </c>
      <c r="T4569">
        <v>58.4</v>
      </c>
      <c r="U4569">
        <v>57.8</v>
      </c>
      <c r="V4569">
        <v>57.9</v>
      </c>
      <c r="W4569">
        <v>56.9</v>
      </c>
      <c r="X4569">
        <v>55.7</v>
      </c>
      <c r="Y4569">
        <v>55.5</v>
      </c>
      <c r="Z4569">
        <v>53</v>
      </c>
      <c r="AA4569">
        <v>51.7</v>
      </c>
      <c r="AB4569">
        <v>50.2</v>
      </c>
      <c r="AC4569">
        <v>47.4</v>
      </c>
      <c r="AD4569">
        <v>44.6</v>
      </c>
      <c r="AE4569">
        <v>41.6</v>
      </c>
      <c r="AF4569">
        <v>37.799999999999997</v>
      </c>
      <c r="AG4569">
        <v>32.799999999999997</v>
      </c>
      <c r="AH4569">
        <v>26.1</v>
      </c>
      <c r="AI4569">
        <v>16.3</v>
      </c>
    </row>
    <row r="4570" spans="1:35" x14ac:dyDescent="0.25">
      <c r="A4570" t="s">
        <v>130</v>
      </c>
      <c r="B4570">
        <v>69.400000000000006</v>
      </c>
      <c r="C4570">
        <v>75.8</v>
      </c>
      <c r="D4570">
        <v>83.6</v>
      </c>
      <c r="E4570">
        <v>75.900000000000006</v>
      </c>
      <c r="F4570">
        <v>78.099999999999994</v>
      </c>
      <c r="G4570">
        <v>69.7</v>
      </c>
      <c r="H4570">
        <v>69.099999999999994</v>
      </c>
      <c r="I4570">
        <v>64.400000000000006</v>
      </c>
      <c r="J4570">
        <v>64.3</v>
      </c>
      <c r="K4570">
        <v>63.2</v>
      </c>
      <c r="L4570">
        <v>66.400000000000006</v>
      </c>
      <c r="M4570">
        <v>62.9</v>
      </c>
      <c r="N4570">
        <v>61.1</v>
      </c>
      <c r="O4570">
        <v>61.3</v>
      </c>
      <c r="P4570">
        <v>60.1</v>
      </c>
      <c r="Q4570">
        <v>62</v>
      </c>
      <c r="R4570">
        <v>62.2</v>
      </c>
      <c r="S4570">
        <v>60.5</v>
      </c>
      <c r="T4570">
        <v>61.7</v>
      </c>
      <c r="U4570">
        <v>61.5</v>
      </c>
      <c r="V4570">
        <v>59.9</v>
      </c>
      <c r="W4570">
        <v>58.7</v>
      </c>
      <c r="X4570">
        <v>58</v>
      </c>
      <c r="Y4570">
        <v>58.9</v>
      </c>
      <c r="Z4570">
        <v>57.1</v>
      </c>
      <c r="AA4570">
        <v>55</v>
      </c>
      <c r="AB4570">
        <v>53.9</v>
      </c>
      <c r="AC4570">
        <v>50.7</v>
      </c>
      <c r="AD4570">
        <v>47.9</v>
      </c>
      <c r="AE4570">
        <v>45.4</v>
      </c>
      <c r="AF4570">
        <v>43</v>
      </c>
      <c r="AG4570">
        <v>37.799999999999997</v>
      </c>
      <c r="AH4570">
        <v>30.9</v>
      </c>
      <c r="AI4570">
        <v>23.1</v>
      </c>
    </row>
    <row r="4571" spans="1:35" x14ac:dyDescent="0.25">
      <c r="A4571" t="s">
        <v>131</v>
      </c>
      <c r="B4571">
        <v>69.400000000000006</v>
      </c>
      <c r="C4571">
        <v>75.8</v>
      </c>
      <c r="D4571">
        <v>83.6</v>
      </c>
      <c r="E4571">
        <v>75.900000000000006</v>
      </c>
      <c r="F4571">
        <v>78.099999999999994</v>
      </c>
      <c r="G4571">
        <v>69.7</v>
      </c>
      <c r="H4571">
        <v>69.099999999999994</v>
      </c>
      <c r="I4571">
        <v>64.400000000000006</v>
      </c>
      <c r="J4571">
        <v>64.3</v>
      </c>
      <c r="K4571">
        <v>63.2</v>
      </c>
      <c r="L4571">
        <v>66.400000000000006</v>
      </c>
      <c r="M4571">
        <v>62.9</v>
      </c>
      <c r="N4571">
        <v>61.1</v>
      </c>
      <c r="O4571">
        <v>61.3</v>
      </c>
      <c r="P4571">
        <v>60.1</v>
      </c>
      <c r="Q4571">
        <v>62</v>
      </c>
      <c r="R4571">
        <v>62.2</v>
      </c>
      <c r="S4571">
        <v>60.5</v>
      </c>
      <c r="T4571">
        <v>61.7</v>
      </c>
      <c r="U4571">
        <v>61.5</v>
      </c>
      <c r="V4571">
        <v>59.9</v>
      </c>
      <c r="W4571">
        <v>58.7</v>
      </c>
      <c r="X4571">
        <v>58</v>
      </c>
      <c r="Y4571">
        <v>58.9</v>
      </c>
      <c r="Z4571">
        <v>57.1</v>
      </c>
      <c r="AA4571">
        <v>55</v>
      </c>
      <c r="AB4571">
        <v>53.9</v>
      </c>
      <c r="AC4571">
        <v>50.7</v>
      </c>
      <c r="AD4571">
        <v>47.9</v>
      </c>
      <c r="AE4571">
        <v>45.4</v>
      </c>
      <c r="AF4571">
        <v>43</v>
      </c>
      <c r="AG4571">
        <v>37.799999999999997</v>
      </c>
      <c r="AH4571">
        <v>30.9</v>
      </c>
      <c r="AI4571">
        <v>23.1</v>
      </c>
    </row>
    <row r="4572" spans="1:35" x14ac:dyDescent="0.25">
      <c r="A4572" t="s">
        <v>132</v>
      </c>
      <c r="B4572">
        <v>68.400000000000006</v>
      </c>
      <c r="C4572">
        <v>74.2</v>
      </c>
      <c r="D4572">
        <v>78.900000000000006</v>
      </c>
      <c r="E4572">
        <v>70.400000000000006</v>
      </c>
      <c r="F4572">
        <v>74.8</v>
      </c>
      <c r="G4572">
        <v>68.5</v>
      </c>
      <c r="H4572">
        <v>65.8</v>
      </c>
      <c r="I4572">
        <v>62.3</v>
      </c>
      <c r="J4572">
        <v>62.6</v>
      </c>
      <c r="K4572">
        <v>61.6</v>
      </c>
      <c r="L4572">
        <v>65.2</v>
      </c>
      <c r="M4572">
        <v>58.5</v>
      </c>
      <c r="N4572">
        <v>58.4</v>
      </c>
      <c r="O4572">
        <v>60.1</v>
      </c>
      <c r="P4572">
        <v>57.6</v>
      </c>
      <c r="Q4572">
        <v>59.4</v>
      </c>
      <c r="R4572">
        <v>60.9</v>
      </c>
      <c r="S4572">
        <v>59.6</v>
      </c>
      <c r="T4572">
        <v>60.2</v>
      </c>
      <c r="U4572">
        <v>59.9</v>
      </c>
      <c r="V4572">
        <v>59.3</v>
      </c>
      <c r="W4572">
        <v>58.4</v>
      </c>
      <c r="X4572">
        <v>57.3</v>
      </c>
      <c r="Y4572">
        <v>57.5</v>
      </c>
      <c r="Z4572">
        <v>54.2</v>
      </c>
      <c r="AA4572">
        <v>53.2</v>
      </c>
      <c r="AB4572">
        <v>51.4</v>
      </c>
      <c r="AC4572">
        <v>49</v>
      </c>
      <c r="AD4572">
        <v>45.8</v>
      </c>
      <c r="AE4572">
        <v>43</v>
      </c>
      <c r="AF4572">
        <v>39.799999999999997</v>
      </c>
      <c r="AG4572">
        <v>35.5</v>
      </c>
      <c r="AH4572">
        <v>29</v>
      </c>
      <c r="AI4572">
        <v>18.899999999999999</v>
      </c>
    </row>
    <row r="4573" spans="1:35" x14ac:dyDescent="0.25">
      <c r="A4573" t="s">
        <v>133</v>
      </c>
      <c r="B4573">
        <v>67.7</v>
      </c>
      <c r="C4573">
        <v>69.099999999999994</v>
      </c>
      <c r="D4573">
        <v>77.5</v>
      </c>
      <c r="E4573">
        <v>68.5</v>
      </c>
      <c r="F4573">
        <v>72.400000000000006</v>
      </c>
      <c r="G4573">
        <v>65.7</v>
      </c>
      <c r="H4573">
        <v>64.8</v>
      </c>
      <c r="I4573">
        <v>59.7</v>
      </c>
      <c r="J4573">
        <v>60.5</v>
      </c>
      <c r="K4573">
        <v>60.8</v>
      </c>
      <c r="L4573">
        <v>63.5</v>
      </c>
      <c r="M4573">
        <v>57.2</v>
      </c>
      <c r="N4573">
        <v>56.6</v>
      </c>
      <c r="O4573">
        <v>58.8</v>
      </c>
      <c r="P4573">
        <v>56.6</v>
      </c>
      <c r="Q4573">
        <v>58.5</v>
      </c>
      <c r="R4573">
        <v>59.7</v>
      </c>
      <c r="S4573">
        <v>57.4</v>
      </c>
      <c r="T4573">
        <v>59.3</v>
      </c>
      <c r="U4573">
        <v>59.1</v>
      </c>
      <c r="V4573">
        <v>58.6</v>
      </c>
      <c r="W4573">
        <v>57.4</v>
      </c>
      <c r="X4573">
        <v>56</v>
      </c>
      <c r="Y4573">
        <v>56.4</v>
      </c>
      <c r="Z4573">
        <v>53.5</v>
      </c>
      <c r="AA4573">
        <v>52.1</v>
      </c>
      <c r="AB4573">
        <v>50.6</v>
      </c>
      <c r="AC4573">
        <v>47.7</v>
      </c>
      <c r="AD4573">
        <v>45</v>
      </c>
      <c r="AE4573">
        <v>42.3</v>
      </c>
      <c r="AF4573">
        <v>38.6</v>
      </c>
      <c r="AG4573">
        <v>33.799999999999997</v>
      </c>
      <c r="AH4573">
        <v>27</v>
      </c>
      <c r="AI4573">
        <v>17.100000000000001</v>
      </c>
    </row>
    <row r="4574" spans="1:35" x14ac:dyDescent="0.25">
      <c r="A4574" t="s">
        <v>134</v>
      </c>
      <c r="B4574">
        <v>67.2</v>
      </c>
      <c r="C4574">
        <v>66</v>
      </c>
      <c r="D4574">
        <v>75.5</v>
      </c>
      <c r="E4574">
        <v>67.8</v>
      </c>
      <c r="F4574">
        <v>70.599999999999994</v>
      </c>
      <c r="G4574">
        <v>65.7</v>
      </c>
      <c r="H4574">
        <v>63.6</v>
      </c>
      <c r="I4574">
        <v>58.5</v>
      </c>
      <c r="J4574">
        <v>59.4</v>
      </c>
      <c r="K4574">
        <v>60.6</v>
      </c>
      <c r="L4574">
        <v>62.5</v>
      </c>
      <c r="M4574">
        <v>55.5</v>
      </c>
      <c r="N4574">
        <v>55</v>
      </c>
      <c r="O4574">
        <v>58.6</v>
      </c>
      <c r="P4574">
        <v>56.6</v>
      </c>
      <c r="Q4574">
        <v>55.7</v>
      </c>
      <c r="R4574">
        <v>58.5</v>
      </c>
      <c r="S4574">
        <v>56.5</v>
      </c>
      <c r="T4574">
        <v>58.6</v>
      </c>
      <c r="U4574">
        <v>58.1</v>
      </c>
      <c r="V4574">
        <v>58.6</v>
      </c>
      <c r="W4574">
        <v>57.3</v>
      </c>
      <c r="X4574">
        <v>55.8</v>
      </c>
      <c r="Y4574">
        <v>55.8</v>
      </c>
      <c r="Z4574">
        <v>53.4</v>
      </c>
      <c r="AA4574">
        <v>52.1</v>
      </c>
      <c r="AB4574">
        <v>50.6</v>
      </c>
      <c r="AC4574">
        <v>47.7</v>
      </c>
      <c r="AD4574">
        <v>45</v>
      </c>
      <c r="AE4574">
        <v>42</v>
      </c>
      <c r="AF4574">
        <v>38.299999999999997</v>
      </c>
      <c r="AG4574">
        <v>33.6</v>
      </c>
      <c r="AH4574">
        <v>26.8</v>
      </c>
      <c r="AI4574">
        <v>17</v>
      </c>
    </row>
    <row r="4575" spans="1:35" x14ac:dyDescent="0.25">
      <c r="A4575" t="s">
        <v>135</v>
      </c>
      <c r="B4575" t="s">
        <v>136</v>
      </c>
    </row>
    <row r="4576" spans="1:35" x14ac:dyDescent="0.25">
      <c r="A4576" t="s">
        <v>137</v>
      </c>
      <c r="B4576" t="s">
        <v>138</v>
      </c>
    </row>
    <row r="4578" spans="1:35" x14ac:dyDescent="0.25">
      <c r="A4578" t="s">
        <v>91</v>
      </c>
      <c r="B4578">
        <v>287</v>
      </c>
    </row>
    <row r="4579" spans="1:35" x14ac:dyDescent="0.25">
      <c r="A4579" t="s">
        <v>92</v>
      </c>
      <c r="B4579" s="1">
        <v>45212.520636574074</v>
      </c>
    </row>
    <row r="4580" spans="1:35" x14ac:dyDescent="0.25">
      <c r="A4580" t="s">
        <v>93</v>
      </c>
      <c r="B4580" t="s">
        <v>94</v>
      </c>
    </row>
    <row r="4581" spans="1:35" x14ac:dyDescent="0.25">
      <c r="B4581" t="s">
        <v>49</v>
      </c>
      <c r="C4581" t="s">
        <v>95</v>
      </c>
      <c r="D4581" t="s">
        <v>79</v>
      </c>
      <c r="E4581" t="s">
        <v>96</v>
      </c>
      <c r="F4581" t="s">
        <v>97</v>
      </c>
      <c r="G4581" t="s">
        <v>98</v>
      </c>
      <c r="H4581" t="s">
        <v>99</v>
      </c>
      <c r="I4581" t="s">
        <v>100</v>
      </c>
      <c r="J4581" t="s">
        <v>101</v>
      </c>
      <c r="K4581" t="s">
        <v>102</v>
      </c>
      <c r="L4581" t="s">
        <v>103</v>
      </c>
      <c r="M4581" t="s">
        <v>104</v>
      </c>
      <c r="N4581" t="s">
        <v>105</v>
      </c>
      <c r="O4581" t="s">
        <v>106</v>
      </c>
      <c r="P4581" t="s">
        <v>107</v>
      </c>
      <c r="Q4581" t="s">
        <v>108</v>
      </c>
      <c r="R4581" t="s">
        <v>109</v>
      </c>
      <c r="S4581" t="s">
        <v>110</v>
      </c>
      <c r="T4581" t="s">
        <v>111</v>
      </c>
      <c r="U4581" t="s">
        <v>112</v>
      </c>
      <c r="V4581" t="s">
        <v>113</v>
      </c>
      <c r="W4581" t="s">
        <v>114</v>
      </c>
      <c r="X4581" t="s">
        <v>115</v>
      </c>
      <c r="Y4581" t="s">
        <v>116</v>
      </c>
      <c r="Z4581" t="s">
        <v>117</v>
      </c>
      <c r="AA4581" t="s">
        <v>118</v>
      </c>
      <c r="AB4581" t="s">
        <v>119</v>
      </c>
      <c r="AC4581" t="s">
        <v>120</v>
      </c>
      <c r="AD4581" t="s">
        <v>121</v>
      </c>
      <c r="AE4581" t="s">
        <v>122</v>
      </c>
      <c r="AF4581" t="s">
        <v>123</v>
      </c>
      <c r="AG4581" t="s">
        <v>124</v>
      </c>
      <c r="AH4581" t="s">
        <v>82</v>
      </c>
      <c r="AI4581" t="s">
        <v>125</v>
      </c>
    </row>
    <row r="4582" spans="1:35" x14ac:dyDescent="0.25">
      <c r="A4582" t="s">
        <v>126</v>
      </c>
      <c r="B4582">
        <v>67.8</v>
      </c>
      <c r="C4582">
        <v>68.5</v>
      </c>
      <c r="D4582">
        <v>69.8</v>
      </c>
      <c r="E4582">
        <v>67.3</v>
      </c>
      <c r="F4582">
        <v>68.8</v>
      </c>
      <c r="G4582">
        <v>62.9</v>
      </c>
      <c r="H4582">
        <v>70.900000000000006</v>
      </c>
      <c r="I4582">
        <v>61.9</v>
      </c>
      <c r="J4582">
        <v>64.5</v>
      </c>
      <c r="K4582">
        <v>64.7</v>
      </c>
      <c r="L4582">
        <v>67.099999999999994</v>
      </c>
      <c r="M4582">
        <v>57.4</v>
      </c>
      <c r="N4582">
        <v>56.8</v>
      </c>
      <c r="O4582">
        <v>58.9</v>
      </c>
      <c r="P4582">
        <v>57.6</v>
      </c>
      <c r="Q4582">
        <v>59.6</v>
      </c>
      <c r="R4582">
        <v>58.7</v>
      </c>
      <c r="S4582">
        <v>57.8</v>
      </c>
      <c r="T4582">
        <v>58.9</v>
      </c>
      <c r="U4582">
        <v>60.6</v>
      </c>
      <c r="V4582">
        <v>58.9</v>
      </c>
      <c r="W4582">
        <v>57.5</v>
      </c>
      <c r="X4582">
        <v>55.5</v>
      </c>
      <c r="Y4582">
        <v>57.1</v>
      </c>
      <c r="Z4582">
        <v>53.8</v>
      </c>
      <c r="AA4582">
        <v>53.5</v>
      </c>
      <c r="AB4582">
        <v>51.1</v>
      </c>
      <c r="AC4582">
        <v>48.4</v>
      </c>
      <c r="AD4582">
        <v>45.7</v>
      </c>
      <c r="AE4582">
        <v>43.3</v>
      </c>
      <c r="AF4582">
        <v>40.799999999999997</v>
      </c>
      <c r="AG4582">
        <v>36.299999999999997</v>
      </c>
      <c r="AH4582">
        <v>29.3</v>
      </c>
      <c r="AI4582">
        <v>18.8</v>
      </c>
    </row>
    <row r="4583" spans="1:35" x14ac:dyDescent="0.25">
      <c r="A4583" t="s">
        <v>127</v>
      </c>
      <c r="B4583">
        <v>67.8</v>
      </c>
      <c r="C4583">
        <v>68.5</v>
      </c>
      <c r="D4583">
        <v>69.8</v>
      </c>
      <c r="E4583">
        <v>67.3</v>
      </c>
      <c r="F4583">
        <v>68.8</v>
      </c>
      <c r="G4583">
        <v>62.9</v>
      </c>
      <c r="H4583">
        <v>70.900000000000006</v>
      </c>
      <c r="I4583">
        <v>61.9</v>
      </c>
      <c r="J4583">
        <v>64.5</v>
      </c>
      <c r="K4583">
        <v>64.7</v>
      </c>
      <c r="L4583">
        <v>67.099999999999994</v>
      </c>
      <c r="M4583">
        <v>57.4</v>
      </c>
      <c r="N4583">
        <v>56.8</v>
      </c>
      <c r="O4583">
        <v>58.9</v>
      </c>
      <c r="P4583">
        <v>57.6</v>
      </c>
      <c r="Q4583">
        <v>59.6</v>
      </c>
      <c r="R4583">
        <v>58.7</v>
      </c>
      <c r="S4583">
        <v>57.8</v>
      </c>
      <c r="T4583">
        <v>58.9</v>
      </c>
      <c r="U4583">
        <v>60.6</v>
      </c>
      <c r="V4583">
        <v>58.9</v>
      </c>
      <c r="W4583">
        <v>57.5</v>
      </c>
      <c r="X4583">
        <v>55.5</v>
      </c>
      <c r="Y4583">
        <v>57.1</v>
      </c>
      <c r="Z4583">
        <v>53.8</v>
      </c>
      <c r="AA4583">
        <v>53.5</v>
      </c>
      <c r="AB4583">
        <v>51.1</v>
      </c>
      <c r="AC4583">
        <v>48.4</v>
      </c>
      <c r="AD4583">
        <v>45.7</v>
      </c>
      <c r="AE4583">
        <v>43.3</v>
      </c>
      <c r="AF4583">
        <v>40.799999999999997</v>
      </c>
      <c r="AG4583">
        <v>36.299999999999997</v>
      </c>
      <c r="AH4583">
        <v>29.3</v>
      </c>
      <c r="AI4583">
        <v>18.8</v>
      </c>
    </row>
    <row r="4584" spans="1:35" x14ac:dyDescent="0.25">
      <c r="A4584" t="s">
        <v>128</v>
      </c>
      <c r="B4584">
        <v>68.400000000000006</v>
      </c>
      <c r="C4584">
        <v>70.3</v>
      </c>
      <c r="D4584">
        <v>78.5</v>
      </c>
      <c r="E4584">
        <v>72</v>
      </c>
      <c r="F4584">
        <v>73</v>
      </c>
      <c r="G4584">
        <v>65.8</v>
      </c>
      <c r="H4584">
        <v>73.2</v>
      </c>
      <c r="I4584">
        <v>63.7</v>
      </c>
      <c r="J4584">
        <v>68.8</v>
      </c>
      <c r="K4584">
        <v>66.900000000000006</v>
      </c>
      <c r="L4584">
        <v>68.7</v>
      </c>
      <c r="M4584">
        <v>59.1</v>
      </c>
      <c r="N4584">
        <v>59.9</v>
      </c>
      <c r="O4584">
        <v>61</v>
      </c>
      <c r="P4584">
        <v>59.2</v>
      </c>
      <c r="Q4584">
        <v>61.4</v>
      </c>
      <c r="R4584">
        <v>61.4</v>
      </c>
      <c r="S4584">
        <v>59.4</v>
      </c>
      <c r="T4584">
        <v>60.3</v>
      </c>
      <c r="U4584">
        <v>62.4</v>
      </c>
      <c r="V4584">
        <v>60.4</v>
      </c>
      <c r="W4584">
        <v>58.3</v>
      </c>
      <c r="X4584">
        <v>57</v>
      </c>
      <c r="Y4584">
        <v>58.2</v>
      </c>
      <c r="Z4584">
        <v>54.5</v>
      </c>
      <c r="AA4584">
        <v>54.2</v>
      </c>
      <c r="AB4584">
        <v>52.1</v>
      </c>
      <c r="AC4584">
        <v>49.3</v>
      </c>
      <c r="AD4584">
        <v>46.3</v>
      </c>
      <c r="AE4584">
        <v>44.4</v>
      </c>
      <c r="AF4584">
        <v>43.3</v>
      </c>
      <c r="AG4584">
        <v>39.6</v>
      </c>
      <c r="AH4584">
        <v>32.299999999999997</v>
      </c>
      <c r="AI4584">
        <v>21.4</v>
      </c>
    </row>
    <row r="4585" spans="1:35" x14ac:dyDescent="0.25">
      <c r="A4585" t="s">
        <v>129</v>
      </c>
      <c r="B4585">
        <v>66.900000000000006</v>
      </c>
      <c r="C4585">
        <v>64.599999999999994</v>
      </c>
      <c r="D4585">
        <v>65.7</v>
      </c>
      <c r="E4585">
        <v>62.4</v>
      </c>
      <c r="F4585">
        <v>63</v>
      </c>
      <c r="G4585">
        <v>61.3</v>
      </c>
      <c r="H4585">
        <v>65.900000000000006</v>
      </c>
      <c r="I4585">
        <v>56.7</v>
      </c>
      <c r="J4585">
        <v>59.1</v>
      </c>
      <c r="K4585">
        <v>60.6</v>
      </c>
      <c r="L4585">
        <v>64.599999999999994</v>
      </c>
      <c r="M4585">
        <v>54.6</v>
      </c>
      <c r="N4585">
        <v>54.4</v>
      </c>
      <c r="O4585">
        <v>56.1</v>
      </c>
      <c r="P4585">
        <v>55.5</v>
      </c>
      <c r="Q4585">
        <v>57.8</v>
      </c>
      <c r="R4585">
        <v>56.8</v>
      </c>
      <c r="S4585">
        <v>56.6</v>
      </c>
      <c r="T4585">
        <v>57.5</v>
      </c>
      <c r="U4585">
        <v>58.2</v>
      </c>
      <c r="V4585">
        <v>56.8</v>
      </c>
      <c r="W4585">
        <v>56.7</v>
      </c>
      <c r="X4585">
        <v>54.5</v>
      </c>
      <c r="Y4585">
        <v>55.6</v>
      </c>
      <c r="Z4585">
        <v>53.2</v>
      </c>
      <c r="AA4585">
        <v>52.6</v>
      </c>
      <c r="AB4585">
        <v>50.1</v>
      </c>
      <c r="AC4585">
        <v>47</v>
      </c>
      <c r="AD4585">
        <v>44.8</v>
      </c>
      <c r="AE4585">
        <v>41.8</v>
      </c>
      <c r="AF4585">
        <v>38.299999999999997</v>
      </c>
      <c r="AG4585">
        <v>33.6</v>
      </c>
      <c r="AH4585">
        <v>26.6</v>
      </c>
      <c r="AI4585">
        <v>16.100000000000001</v>
      </c>
    </row>
    <row r="4586" spans="1:35" x14ac:dyDescent="0.25">
      <c r="A4586" t="s">
        <v>130</v>
      </c>
      <c r="B4586">
        <v>68.2</v>
      </c>
      <c r="C4586">
        <v>70.3</v>
      </c>
      <c r="D4586">
        <v>77.2</v>
      </c>
      <c r="E4586">
        <v>71.099999999999994</v>
      </c>
      <c r="F4586">
        <v>72.5</v>
      </c>
      <c r="G4586">
        <v>64.400000000000006</v>
      </c>
      <c r="H4586">
        <v>73.099999999999994</v>
      </c>
      <c r="I4586">
        <v>63.5</v>
      </c>
      <c r="J4586">
        <v>68.400000000000006</v>
      </c>
      <c r="K4586">
        <v>66.3</v>
      </c>
      <c r="L4586">
        <v>67.900000000000006</v>
      </c>
      <c r="M4586">
        <v>58.6</v>
      </c>
      <c r="N4586">
        <v>59</v>
      </c>
      <c r="O4586">
        <v>60.5</v>
      </c>
      <c r="P4586">
        <v>59.1</v>
      </c>
      <c r="Q4586">
        <v>60.9</v>
      </c>
      <c r="R4586">
        <v>60.1</v>
      </c>
      <c r="S4586">
        <v>59.3</v>
      </c>
      <c r="T4586">
        <v>60</v>
      </c>
      <c r="U4586">
        <v>62.1</v>
      </c>
      <c r="V4586">
        <v>60</v>
      </c>
      <c r="W4586">
        <v>58.2</v>
      </c>
      <c r="X4586">
        <v>56.1</v>
      </c>
      <c r="Y4586">
        <v>58</v>
      </c>
      <c r="Z4586">
        <v>54.2</v>
      </c>
      <c r="AA4586">
        <v>54.2</v>
      </c>
      <c r="AB4586">
        <v>52.1</v>
      </c>
      <c r="AC4586">
        <v>49.3</v>
      </c>
      <c r="AD4586">
        <v>46.3</v>
      </c>
      <c r="AE4586">
        <v>44.1</v>
      </c>
      <c r="AF4586">
        <v>42.9</v>
      </c>
      <c r="AG4586">
        <v>39</v>
      </c>
      <c r="AH4586">
        <v>31.9</v>
      </c>
      <c r="AI4586">
        <v>21.1</v>
      </c>
    </row>
    <row r="4587" spans="1:35" x14ac:dyDescent="0.25">
      <c r="A4587" t="s">
        <v>131</v>
      </c>
      <c r="B4587">
        <v>68.2</v>
      </c>
      <c r="C4587">
        <v>70.3</v>
      </c>
      <c r="D4587">
        <v>77.2</v>
      </c>
      <c r="E4587">
        <v>71.099999999999994</v>
      </c>
      <c r="F4587">
        <v>72.5</v>
      </c>
      <c r="G4587">
        <v>64.400000000000006</v>
      </c>
      <c r="H4587">
        <v>73.099999999999994</v>
      </c>
      <c r="I4587">
        <v>63.5</v>
      </c>
      <c r="J4587">
        <v>68.400000000000006</v>
      </c>
      <c r="K4587">
        <v>66.3</v>
      </c>
      <c r="L4587">
        <v>67.900000000000006</v>
      </c>
      <c r="M4587">
        <v>58.6</v>
      </c>
      <c r="N4587">
        <v>59</v>
      </c>
      <c r="O4587">
        <v>60.5</v>
      </c>
      <c r="P4587">
        <v>59.1</v>
      </c>
      <c r="Q4587">
        <v>60.9</v>
      </c>
      <c r="R4587">
        <v>60.1</v>
      </c>
      <c r="S4587">
        <v>59.3</v>
      </c>
      <c r="T4587">
        <v>60</v>
      </c>
      <c r="U4587">
        <v>62.1</v>
      </c>
      <c r="V4587">
        <v>60</v>
      </c>
      <c r="W4587">
        <v>58.2</v>
      </c>
      <c r="X4587">
        <v>56.1</v>
      </c>
      <c r="Y4587">
        <v>58</v>
      </c>
      <c r="Z4587">
        <v>54.2</v>
      </c>
      <c r="AA4587">
        <v>54.2</v>
      </c>
      <c r="AB4587">
        <v>52.1</v>
      </c>
      <c r="AC4587">
        <v>49.3</v>
      </c>
      <c r="AD4587">
        <v>46.3</v>
      </c>
      <c r="AE4587">
        <v>44.1</v>
      </c>
      <c r="AF4587">
        <v>42.9</v>
      </c>
      <c r="AG4587">
        <v>39</v>
      </c>
      <c r="AH4587">
        <v>31.9</v>
      </c>
      <c r="AI4587">
        <v>21.1</v>
      </c>
    </row>
    <row r="4588" spans="1:35" x14ac:dyDescent="0.25">
      <c r="A4588" t="s">
        <v>132</v>
      </c>
      <c r="B4588">
        <v>67.7</v>
      </c>
      <c r="C4588">
        <v>68.400000000000006</v>
      </c>
      <c r="D4588">
        <v>69.3</v>
      </c>
      <c r="E4588">
        <v>66.3</v>
      </c>
      <c r="F4588">
        <v>69.2</v>
      </c>
      <c r="G4588">
        <v>63.2</v>
      </c>
      <c r="H4588">
        <v>70.400000000000006</v>
      </c>
      <c r="I4588">
        <v>62.3</v>
      </c>
      <c r="J4588">
        <v>64.3</v>
      </c>
      <c r="K4588">
        <v>64</v>
      </c>
      <c r="L4588">
        <v>67.400000000000006</v>
      </c>
      <c r="M4588">
        <v>57.1</v>
      </c>
      <c r="N4588">
        <v>56.5</v>
      </c>
      <c r="O4588">
        <v>59.2</v>
      </c>
      <c r="P4588">
        <v>57.7</v>
      </c>
      <c r="Q4588">
        <v>59.9</v>
      </c>
      <c r="R4588">
        <v>58.8</v>
      </c>
      <c r="S4588">
        <v>57.6</v>
      </c>
      <c r="T4588">
        <v>59</v>
      </c>
      <c r="U4588">
        <v>60.5</v>
      </c>
      <c r="V4588">
        <v>58.8</v>
      </c>
      <c r="W4588">
        <v>57.4</v>
      </c>
      <c r="X4588">
        <v>55.6</v>
      </c>
      <c r="Y4588">
        <v>57.4</v>
      </c>
      <c r="Z4588">
        <v>53.9</v>
      </c>
      <c r="AA4588">
        <v>53.5</v>
      </c>
      <c r="AB4588">
        <v>51.3</v>
      </c>
      <c r="AC4588">
        <v>48.4</v>
      </c>
      <c r="AD4588">
        <v>45.7</v>
      </c>
      <c r="AE4588">
        <v>43.4</v>
      </c>
      <c r="AF4588">
        <v>40.6</v>
      </c>
      <c r="AG4588">
        <v>35.700000000000003</v>
      </c>
      <c r="AH4588">
        <v>28.7</v>
      </c>
      <c r="AI4588">
        <v>18.8</v>
      </c>
    </row>
    <row r="4589" spans="1:35" x14ac:dyDescent="0.25">
      <c r="A4589" t="s">
        <v>133</v>
      </c>
      <c r="B4589">
        <v>67.7</v>
      </c>
      <c r="C4589">
        <v>66.3</v>
      </c>
      <c r="D4589">
        <v>66.2</v>
      </c>
      <c r="E4589">
        <v>63.6</v>
      </c>
      <c r="F4589">
        <v>63.8</v>
      </c>
      <c r="G4589">
        <v>62.5</v>
      </c>
      <c r="H4589">
        <v>68.3</v>
      </c>
      <c r="I4589">
        <v>58</v>
      </c>
      <c r="J4589">
        <v>59.6</v>
      </c>
      <c r="K4589">
        <v>62.7</v>
      </c>
      <c r="L4589">
        <v>66.2</v>
      </c>
      <c r="M4589">
        <v>55.8</v>
      </c>
      <c r="N4589">
        <v>55.2</v>
      </c>
      <c r="O4589">
        <v>57.6</v>
      </c>
      <c r="P4589">
        <v>56</v>
      </c>
      <c r="Q4589">
        <v>59.4</v>
      </c>
      <c r="R4589">
        <v>57.9</v>
      </c>
      <c r="S4589">
        <v>57</v>
      </c>
      <c r="T4589">
        <v>58.1</v>
      </c>
      <c r="U4589">
        <v>60.3</v>
      </c>
      <c r="V4589">
        <v>57.9</v>
      </c>
      <c r="W4589">
        <v>56.9</v>
      </c>
      <c r="X4589">
        <v>55</v>
      </c>
      <c r="Y4589">
        <v>56.1</v>
      </c>
      <c r="Z4589">
        <v>53.4</v>
      </c>
      <c r="AA4589">
        <v>53</v>
      </c>
      <c r="AB4589">
        <v>50.3</v>
      </c>
      <c r="AC4589">
        <v>47.7</v>
      </c>
      <c r="AD4589">
        <v>45.3</v>
      </c>
      <c r="AE4589">
        <v>42.3</v>
      </c>
      <c r="AF4589">
        <v>39.1</v>
      </c>
      <c r="AG4589">
        <v>34.4</v>
      </c>
      <c r="AH4589">
        <v>27.3</v>
      </c>
      <c r="AI4589">
        <v>17</v>
      </c>
    </row>
    <row r="4590" spans="1:35" x14ac:dyDescent="0.25">
      <c r="A4590" t="s">
        <v>134</v>
      </c>
      <c r="B4590">
        <v>67.099999999999994</v>
      </c>
      <c r="C4590">
        <v>65</v>
      </c>
      <c r="D4590">
        <v>66.2</v>
      </c>
      <c r="E4590">
        <v>63.1</v>
      </c>
      <c r="F4590">
        <v>63</v>
      </c>
      <c r="G4590">
        <v>61.3</v>
      </c>
      <c r="H4590">
        <v>66.7</v>
      </c>
      <c r="I4590">
        <v>56.9</v>
      </c>
      <c r="J4590">
        <v>59.3</v>
      </c>
      <c r="K4590">
        <v>62.1</v>
      </c>
      <c r="L4590">
        <v>65.099999999999994</v>
      </c>
      <c r="M4590">
        <v>55.2</v>
      </c>
      <c r="N4590">
        <v>54.8</v>
      </c>
      <c r="O4590">
        <v>56.1</v>
      </c>
      <c r="P4590">
        <v>55.9</v>
      </c>
      <c r="Q4590">
        <v>58.5</v>
      </c>
      <c r="R4590">
        <v>57.1</v>
      </c>
      <c r="S4590">
        <v>56.9</v>
      </c>
      <c r="T4590">
        <v>58.1</v>
      </c>
      <c r="U4590">
        <v>58.7</v>
      </c>
      <c r="V4590">
        <v>57.5</v>
      </c>
      <c r="W4590">
        <v>56.8</v>
      </c>
      <c r="X4590">
        <v>54.7</v>
      </c>
      <c r="Y4590">
        <v>55.8</v>
      </c>
      <c r="Z4590">
        <v>53.4</v>
      </c>
      <c r="AA4590">
        <v>52.9</v>
      </c>
      <c r="AB4590">
        <v>50.1</v>
      </c>
      <c r="AC4590">
        <v>47.1</v>
      </c>
      <c r="AD4590">
        <v>45</v>
      </c>
      <c r="AE4590">
        <v>42.2</v>
      </c>
      <c r="AF4590">
        <v>38.6</v>
      </c>
      <c r="AG4590">
        <v>33.700000000000003</v>
      </c>
      <c r="AH4590">
        <v>27.3</v>
      </c>
      <c r="AI4590">
        <v>16.8</v>
      </c>
    </row>
    <row r="4591" spans="1:35" x14ac:dyDescent="0.25">
      <c r="A4591" t="s">
        <v>135</v>
      </c>
      <c r="B4591" t="s">
        <v>136</v>
      </c>
    </row>
    <row r="4592" spans="1:35" x14ac:dyDescent="0.25">
      <c r="A4592" t="s">
        <v>137</v>
      </c>
      <c r="B4592" t="s">
        <v>138</v>
      </c>
    </row>
    <row r="4594" spans="1:35" x14ac:dyDescent="0.25">
      <c r="A4594" t="s">
        <v>91</v>
      </c>
      <c r="B4594">
        <v>288</v>
      </c>
    </row>
    <row r="4595" spans="1:35" x14ac:dyDescent="0.25">
      <c r="A4595" t="s">
        <v>92</v>
      </c>
      <c r="B4595" s="1">
        <v>45212.520648148151</v>
      </c>
    </row>
    <row r="4596" spans="1:35" x14ac:dyDescent="0.25">
      <c r="A4596" t="s">
        <v>93</v>
      </c>
      <c r="B4596" t="s">
        <v>94</v>
      </c>
    </row>
    <row r="4597" spans="1:35" x14ac:dyDescent="0.25">
      <c r="B4597" t="s">
        <v>49</v>
      </c>
      <c r="C4597" t="s">
        <v>95</v>
      </c>
      <c r="D4597" t="s">
        <v>79</v>
      </c>
      <c r="E4597" t="s">
        <v>96</v>
      </c>
      <c r="F4597" t="s">
        <v>97</v>
      </c>
      <c r="G4597" t="s">
        <v>98</v>
      </c>
      <c r="H4597" t="s">
        <v>99</v>
      </c>
      <c r="I4597" t="s">
        <v>100</v>
      </c>
      <c r="J4597" t="s">
        <v>101</v>
      </c>
      <c r="K4597" t="s">
        <v>102</v>
      </c>
      <c r="L4597" t="s">
        <v>103</v>
      </c>
      <c r="M4597" t="s">
        <v>104</v>
      </c>
      <c r="N4597" t="s">
        <v>105</v>
      </c>
      <c r="O4597" t="s">
        <v>106</v>
      </c>
      <c r="P4597" t="s">
        <v>107</v>
      </c>
      <c r="Q4597" t="s">
        <v>108</v>
      </c>
      <c r="R4597" t="s">
        <v>109</v>
      </c>
      <c r="S4597" t="s">
        <v>110</v>
      </c>
      <c r="T4597" t="s">
        <v>111</v>
      </c>
      <c r="U4597" t="s">
        <v>112</v>
      </c>
      <c r="V4597" t="s">
        <v>113</v>
      </c>
      <c r="W4597" t="s">
        <v>114</v>
      </c>
      <c r="X4597" t="s">
        <v>115</v>
      </c>
      <c r="Y4597" t="s">
        <v>116</v>
      </c>
      <c r="Z4597" t="s">
        <v>117</v>
      </c>
      <c r="AA4597" t="s">
        <v>118</v>
      </c>
      <c r="AB4597" t="s">
        <v>119</v>
      </c>
      <c r="AC4597" t="s">
        <v>120</v>
      </c>
      <c r="AD4597" t="s">
        <v>121</v>
      </c>
      <c r="AE4597" t="s">
        <v>122</v>
      </c>
      <c r="AF4597" t="s">
        <v>123</v>
      </c>
      <c r="AG4597" t="s">
        <v>124</v>
      </c>
      <c r="AH4597" t="s">
        <v>82</v>
      </c>
      <c r="AI4597" t="s">
        <v>125</v>
      </c>
    </row>
    <row r="4598" spans="1:35" x14ac:dyDescent="0.25">
      <c r="A4598" t="s">
        <v>126</v>
      </c>
      <c r="B4598">
        <v>68.2</v>
      </c>
      <c r="C4598">
        <v>69.599999999999994</v>
      </c>
      <c r="D4598">
        <v>71.900000000000006</v>
      </c>
      <c r="E4598">
        <v>69.7</v>
      </c>
      <c r="F4598">
        <v>67.599999999999994</v>
      </c>
      <c r="G4598">
        <v>72.5</v>
      </c>
      <c r="H4598">
        <v>74.7</v>
      </c>
      <c r="I4598">
        <v>70.400000000000006</v>
      </c>
      <c r="J4598">
        <v>64.900000000000006</v>
      </c>
      <c r="K4598">
        <v>64.400000000000006</v>
      </c>
      <c r="L4598">
        <v>67.5</v>
      </c>
      <c r="M4598">
        <v>57.8</v>
      </c>
      <c r="N4598">
        <v>56.2</v>
      </c>
      <c r="O4598">
        <v>58.2</v>
      </c>
      <c r="P4598">
        <v>58.6</v>
      </c>
      <c r="Q4598">
        <v>61</v>
      </c>
      <c r="R4598">
        <v>59.9</v>
      </c>
      <c r="S4598">
        <v>58.9</v>
      </c>
      <c r="T4598">
        <v>58.5</v>
      </c>
      <c r="U4598">
        <v>58.5</v>
      </c>
      <c r="V4598">
        <v>59.4</v>
      </c>
      <c r="W4598">
        <v>58.9</v>
      </c>
      <c r="X4598">
        <v>57.8</v>
      </c>
      <c r="Y4598">
        <v>56.8</v>
      </c>
      <c r="Z4598">
        <v>55</v>
      </c>
      <c r="AA4598">
        <v>53.4</v>
      </c>
      <c r="AB4598">
        <v>51.4</v>
      </c>
      <c r="AC4598">
        <v>48.5</v>
      </c>
      <c r="AD4598">
        <v>46.1</v>
      </c>
      <c r="AE4598">
        <v>43.3</v>
      </c>
      <c r="AF4598">
        <v>40.9</v>
      </c>
      <c r="AG4598">
        <v>35.9</v>
      </c>
      <c r="AH4598">
        <v>29.2</v>
      </c>
      <c r="AI4598">
        <v>19.7</v>
      </c>
    </row>
    <row r="4599" spans="1:35" x14ac:dyDescent="0.25">
      <c r="A4599" t="s">
        <v>127</v>
      </c>
      <c r="B4599">
        <v>68.2</v>
      </c>
      <c r="C4599">
        <v>69.599999999999994</v>
      </c>
      <c r="D4599">
        <v>71.900000000000006</v>
      </c>
      <c r="E4599">
        <v>69.7</v>
      </c>
      <c r="F4599">
        <v>67.599999999999994</v>
      </c>
      <c r="G4599">
        <v>72.5</v>
      </c>
      <c r="H4599">
        <v>74.7</v>
      </c>
      <c r="I4599">
        <v>70.400000000000006</v>
      </c>
      <c r="J4599">
        <v>64.900000000000006</v>
      </c>
      <c r="K4599">
        <v>64.400000000000006</v>
      </c>
      <c r="L4599">
        <v>67.5</v>
      </c>
      <c r="M4599">
        <v>57.8</v>
      </c>
      <c r="N4599">
        <v>56.2</v>
      </c>
      <c r="O4599">
        <v>58.2</v>
      </c>
      <c r="P4599">
        <v>58.6</v>
      </c>
      <c r="Q4599">
        <v>61</v>
      </c>
      <c r="R4599">
        <v>59.9</v>
      </c>
      <c r="S4599">
        <v>58.9</v>
      </c>
      <c r="T4599">
        <v>58.5</v>
      </c>
      <c r="U4599">
        <v>58.5</v>
      </c>
      <c r="V4599">
        <v>59.4</v>
      </c>
      <c r="W4599">
        <v>58.9</v>
      </c>
      <c r="X4599">
        <v>57.8</v>
      </c>
      <c r="Y4599">
        <v>56.8</v>
      </c>
      <c r="Z4599">
        <v>55</v>
      </c>
      <c r="AA4599">
        <v>53.4</v>
      </c>
      <c r="AB4599">
        <v>51.4</v>
      </c>
      <c r="AC4599">
        <v>48.5</v>
      </c>
      <c r="AD4599">
        <v>46.1</v>
      </c>
      <c r="AE4599">
        <v>43.3</v>
      </c>
      <c r="AF4599">
        <v>40.9</v>
      </c>
      <c r="AG4599">
        <v>35.9</v>
      </c>
      <c r="AH4599">
        <v>29.2</v>
      </c>
      <c r="AI4599">
        <v>19.7</v>
      </c>
    </row>
    <row r="4600" spans="1:35" x14ac:dyDescent="0.25">
      <c r="A4600" t="s">
        <v>128</v>
      </c>
      <c r="B4600">
        <v>69.3</v>
      </c>
      <c r="C4600">
        <v>73.099999999999994</v>
      </c>
      <c r="D4600">
        <v>76.599999999999994</v>
      </c>
      <c r="E4600">
        <v>71.3</v>
      </c>
      <c r="F4600">
        <v>70.5</v>
      </c>
      <c r="G4600">
        <v>77.7</v>
      </c>
      <c r="H4600">
        <v>78</v>
      </c>
      <c r="I4600">
        <v>74.5</v>
      </c>
      <c r="J4600">
        <v>70</v>
      </c>
      <c r="K4600">
        <v>66.599999999999994</v>
      </c>
      <c r="L4600">
        <v>69.2</v>
      </c>
      <c r="M4600">
        <v>59.6</v>
      </c>
      <c r="N4600">
        <v>57.8</v>
      </c>
      <c r="O4600">
        <v>59.6</v>
      </c>
      <c r="P4600">
        <v>60.2</v>
      </c>
      <c r="Q4600">
        <v>65.5</v>
      </c>
      <c r="R4600">
        <v>64.5</v>
      </c>
      <c r="S4600">
        <v>60.4</v>
      </c>
      <c r="T4600">
        <v>60.2</v>
      </c>
      <c r="U4600">
        <v>60.9</v>
      </c>
      <c r="V4600">
        <v>60.6</v>
      </c>
      <c r="W4600">
        <v>60.2</v>
      </c>
      <c r="X4600">
        <v>60.6</v>
      </c>
      <c r="Y4600">
        <v>58.8</v>
      </c>
      <c r="Z4600">
        <v>56</v>
      </c>
      <c r="AA4600">
        <v>54.9</v>
      </c>
      <c r="AB4600">
        <v>52.6</v>
      </c>
      <c r="AC4600">
        <v>50.2</v>
      </c>
      <c r="AD4600">
        <v>47.8</v>
      </c>
      <c r="AE4600">
        <v>45</v>
      </c>
      <c r="AF4600">
        <v>43.5</v>
      </c>
      <c r="AG4600">
        <v>38.1</v>
      </c>
      <c r="AH4600">
        <v>31.2</v>
      </c>
      <c r="AI4600">
        <v>21.4</v>
      </c>
    </row>
    <row r="4601" spans="1:35" x14ac:dyDescent="0.25">
      <c r="A4601" t="s">
        <v>129</v>
      </c>
      <c r="B4601">
        <v>67</v>
      </c>
      <c r="C4601">
        <v>62.8</v>
      </c>
      <c r="D4601">
        <v>64.8</v>
      </c>
      <c r="E4601">
        <v>63.4</v>
      </c>
      <c r="F4601">
        <v>63.5</v>
      </c>
      <c r="G4601">
        <v>60.4</v>
      </c>
      <c r="H4601">
        <v>70.599999999999994</v>
      </c>
      <c r="I4601">
        <v>61.3</v>
      </c>
      <c r="J4601">
        <v>58.7</v>
      </c>
      <c r="K4601">
        <v>62.1</v>
      </c>
      <c r="L4601">
        <v>66</v>
      </c>
      <c r="M4601">
        <v>55.2</v>
      </c>
      <c r="N4601">
        <v>54.5</v>
      </c>
      <c r="O4601">
        <v>56.2</v>
      </c>
      <c r="P4601">
        <v>57.4</v>
      </c>
      <c r="Q4601">
        <v>57.1</v>
      </c>
      <c r="R4601">
        <v>56.9</v>
      </c>
      <c r="S4601">
        <v>57.4</v>
      </c>
      <c r="T4601">
        <v>57.2</v>
      </c>
      <c r="U4601">
        <v>56.3</v>
      </c>
      <c r="V4601">
        <v>57.7</v>
      </c>
      <c r="W4601">
        <v>57.3</v>
      </c>
      <c r="X4601">
        <v>55.4</v>
      </c>
      <c r="Y4601">
        <v>54.7</v>
      </c>
      <c r="Z4601">
        <v>53.9</v>
      </c>
      <c r="AA4601">
        <v>52.2</v>
      </c>
      <c r="AB4601">
        <v>49.9</v>
      </c>
      <c r="AC4601">
        <v>46.9</v>
      </c>
      <c r="AD4601">
        <v>44.2</v>
      </c>
      <c r="AE4601">
        <v>41.4</v>
      </c>
      <c r="AF4601">
        <v>37.9</v>
      </c>
      <c r="AG4601">
        <v>33.200000000000003</v>
      </c>
      <c r="AH4601">
        <v>26.1</v>
      </c>
      <c r="AI4601">
        <v>16.399999999999999</v>
      </c>
    </row>
    <row r="4602" spans="1:35" x14ac:dyDescent="0.25">
      <c r="A4602" t="s">
        <v>130</v>
      </c>
      <c r="B4602">
        <v>69.3</v>
      </c>
      <c r="C4602">
        <v>72.7</v>
      </c>
      <c r="D4602">
        <v>76.2</v>
      </c>
      <c r="E4602">
        <v>71</v>
      </c>
      <c r="F4602">
        <v>70.400000000000006</v>
      </c>
      <c r="G4602">
        <v>77.3</v>
      </c>
      <c r="H4602">
        <v>77.599999999999994</v>
      </c>
      <c r="I4602">
        <v>74.400000000000006</v>
      </c>
      <c r="J4602">
        <v>68.8</v>
      </c>
      <c r="K4602">
        <v>65.900000000000006</v>
      </c>
      <c r="L4602">
        <v>68.7</v>
      </c>
      <c r="M4602">
        <v>59.4</v>
      </c>
      <c r="N4602">
        <v>57.6</v>
      </c>
      <c r="O4602">
        <v>59.3</v>
      </c>
      <c r="P4602">
        <v>59.7</v>
      </c>
      <c r="Q4602">
        <v>64.900000000000006</v>
      </c>
      <c r="R4602">
        <v>64.400000000000006</v>
      </c>
      <c r="S4602">
        <v>60.3</v>
      </c>
      <c r="T4602">
        <v>59.7</v>
      </c>
      <c r="U4602">
        <v>60.1</v>
      </c>
      <c r="V4602">
        <v>60.5</v>
      </c>
      <c r="W4602">
        <v>60.2</v>
      </c>
      <c r="X4602">
        <v>60.3</v>
      </c>
      <c r="Y4602">
        <v>58.4</v>
      </c>
      <c r="Z4602">
        <v>55.8</v>
      </c>
      <c r="AA4602">
        <v>54.8</v>
      </c>
      <c r="AB4602">
        <v>52.5</v>
      </c>
      <c r="AC4602">
        <v>49.9</v>
      </c>
      <c r="AD4602">
        <v>47.7</v>
      </c>
      <c r="AE4602">
        <v>44.9</v>
      </c>
      <c r="AF4602">
        <v>43.3</v>
      </c>
      <c r="AG4602">
        <v>37.9</v>
      </c>
      <c r="AH4602">
        <v>31</v>
      </c>
      <c r="AI4602">
        <v>21.2</v>
      </c>
    </row>
    <row r="4603" spans="1:35" x14ac:dyDescent="0.25">
      <c r="A4603" t="s">
        <v>131</v>
      </c>
      <c r="B4603">
        <v>69.3</v>
      </c>
      <c r="C4603">
        <v>72.7</v>
      </c>
      <c r="D4603">
        <v>76.2</v>
      </c>
      <c r="E4603">
        <v>71</v>
      </c>
      <c r="F4603">
        <v>70.400000000000006</v>
      </c>
      <c r="G4603">
        <v>77.3</v>
      </c>
      <c r="H4603">
        <v>77.599999999999994</v>
      </c>
      <c r="I4603">
        <v>74.400000000000006</v>
      </c>
      <c r="J4603">
        <v>68.8</v>
      </c>
      <c r="K4603">
        <v>65.900000000000006</v>
      </c>
      <c r="L4603">
        <v>68.7</v>
      </c>
      <c r="M4603">
        <v>59.4</v>
      </c>
      <c r="N4603">
        <v>57.6</v>
      </c>
      <c r="O4603">
        <v>59.3</v>
      </c>
      <c r="P4603">
        <v>59.7</v>
      </c>
      <c r="Q4603">
        <v>64.900000000000006</v>
      </c>
      <c r="R4603">
        <v>64.400000000000006</v>
      </c>
      <c r="S4603">
        <v>60.3</v>
      </c>
      <c r="T4603">
        <v>59.7</v>
      </c>
      <c r="U4603">
        <v>60.1</v>
      </c>
      <c r="V4603">
        <v>60.5</v>
      </c>
      <c r="W4603">
        <v>60.2</v>
      </c>
      <c r="X4603">
        <v>60.3</v>
      </c>
      <c r="Y4603">
        <v>58.4</v>
      </c>
      <c r="Z4603">
        <v>55.8</v>
      </c>
      <c r="AA4603">
        <v>54.8</v>
      </c>
      <c r="AB4603">
        <v>52.5</v>
      </c>
      <c r="AC4603">
        <v>49.9</v>
      </c>
      <c r="AD4603">
        <v>47.7</v>
      </c>
      <c r="AE4603">
        <v>44.9</v>
      </c>
      <c r="AF4603">
        <v>43.3</v>
      </c>
      <c r="AG4603">
        <v>37.9</v>
      </c>
      <c r="AH4603">
        <v>31</v>
      </c>
      <c r="AI4603">
        <v>21.2</v>
      </c>
    </row>
    <row r="4604" spans="1:35" x14ac:dyDescent="0.25">
      <c r="A4604" t="s">
        <v>132</v>
      </c>
      <c r="B4604">
        <v>68.2</v>
      </c>
      <c r="C4604">
        <v>70</v>
      </c>
      <c r="D4604">
        <v>70.8</v>
      </c>
      <c r="E4604">
        <v>69.400000000000006</v>
      </c>
      <c r="F4604">
        <v>67.7</v>
      </c>
      <c r="G4604">
        <v>67.5</v>
      </c>
      <c r="H4604">
        <v>73.900000000000006</v>
      </c>
      <c r="I4604">
        <v>65.900000000000006</v>
      </c>
      <c r="J4604">
        <v>64.099999999999994</v>
      </c>
      <c r="K4604">
        <v>64.5</v>
      </c>
      <c r="L4604">
        <v>67.400000000000006</v>
      </c>
      <c r="M4604">
        <v>58.1</v>
      </c>
      <c r="N4604">
        <v>56.3</v>
      </c>
      <c r="O4604">
        <v>58.3</v>
      </c>
      <c r="P4604">
        <v>58.5</v>
      </c>
      <c r="Q4604">
        <v>59</v>
      </c>
      <c r="R4604">
        <v>58.4</v>
      </c>
      <c r="S4604">
        <v>58.3</v>
      </c>
      <c r="T4604">
        <v>58.6</v>
      </c>
      <c r="U4604">
        <v>58.7</v>
      </c>
      <c r="V4604">
        <v>59.2</v>
      </c>
      <c r="W4604">
        <v>58.8</v>
      </c>
      <c r="X4604">
        <v>57.1</v>
      </c>
      <c r="Y4604">
        <v>56.7</v>
      </c>
      <c r="Z4604">
        <v>55</v>
      </c>
      <c r="AA4604">
        <v>53.4</v>
      </c>
      <c r="AB4604">
        <v>51.4</v>
      </c>
      <c r="AC4604">
        <v>48.3</v>
      </c>
      <c r="AD4604">
        <v>46</v>
      </c>
      <c r="AE4604">
        <v>43.7</v>
      </c>
      <c r="AF4604">
        <v>40.9</v>
      </c>
      <c r="AG4604">
        <v>36.299999999999997</v>
      </c>
      <c r="AH4604">
        <v>29.3</v>
      </c>
      <c r="AI4604">
        <v>19.3</v>
      </c>
    </row>
    <row r="4605" spans="1:35" x14ac:dyDescent="0.25">
      <c r="A4605" t="s">
        <v>133</v>
      </c>
      <c r="B4605">
        <v>67.400000000000006</v>
      </c>
      <c r="C4605">
        <v>65.8</v>
      </c>
      <c r="D4605">
        <v>66.3</v>
      </c>
      <c r="E4605">
        <v>66.599999999999994</v>
      </c>
      <c r="F4605">
        <v>65.099999999999994</v>
      </c>
      <c r="G4605">
        <v>60.9</v>
      </c>
      <c r="H4605">
        <v>71.7</v>
      </c>
      <c r="I4605">
        <v>62.4</v>
      </c>
      <c r="J4605">
        <v>60.4</v>
      </c>
      <c r="K4605">
        <v>62.4</v>
      </c>
      <c r="L4605">
        <v>66.599999999999994</v>
      </c>
      <c r="M4605">
        <v>56.2</v>
      </c>
      <c r="N4605">
        <v>55.3</v>
      </c>
      <c r="O4605">
        <v>56.9</v>
      </c>
      <c r="P4605">
        <v>58</v>
      </c>
      <c r="Q4605">
        <v>58.5</v>
      </c>
      <c r="R4605">
        <v>57.2</v>
      </c>
      <c r="S4605">
        <v>57.9</v>
      </c>
      <c r="T4605">
        <v>58</v>
      </c>
      <c r="U4605">
        <v>57.1</v>
      </c>
      <c r="V4605">
        <v>58.9</v>
      </c>
      <c r="W4605">
        <v>58</v>
      </c>
      <c r="X4605">
        <v>56.7</v>
      </c>
      <c r="Y4605">
        <v>55.2</v>
      </c>
      <c r="Z4605">
        <v>54.3</v>
      </c>
      <c r="AA4605">
        <v>52.5</v>
      </c>
      <c r="AB4605">
        <v>50.5</v>
      </c>
      <c r="AC4605">
        <v>47.4</v>
      </c>
      <c r="AD4605">
        <v>44.7</v>
      </c>
      <c r="AE4605">
        <v>41.9</v>
      </c>
      <c r="AF4605">
        <v>38.799999999999997</v>
      </c>
      <c r="AG4605">
        <v>34.1</v>
      </c>
      <c r="AH4605">
        <v>27.5</v>
      </c>
      <c r="AI4605">
        <v>18</v>
      </c>
    </row>
    <row r="4606" spans="1:35" x14ac:dyDescent="0.25">
      <c r="A4606" t="s">
        <v>134</v>
      </c>
      <c r="B4606">
        <v>67.2</v>
      </c>
      <c r="C4606">
        <v>62.8</v>
      </c>
      <c r="D4606">
        <v>65.7</v>
      </c>
      <c r="E4606">
        <v>66.099999999999994</v>
      </c>
      <c r="F4606">
        <v>63.8</v>
      </c>
      <c r="G4606">
        <v>60.5</v>
      </c>
      <c r="H4606">
        <v>70.900000000000006</v>
      </c>
      <c r="I4606">
        <v>61.7</v>
      </c>
      <c r="J4606">
        <v>59.2</v>
      </c>
      <c r="K4606">
        <v>62.4</v>
      </c>
      <c r="L4606">
        <v>66.2</v>
      </c>
      <c r="M4606">
        <v>55.2</v>
      </c>
      <c r="N4606">
        <v>54.5</v>
      </c>
      <c r="O4606">
        <v>56.6</v>
      </c>
      <c r="P4606">
        <v>57.7</v>
      </c>
      <c r="Q4606">
        <v>57.7</v>
      </c>
      <c r="R4606">
        <v>57.1</v>
      </c>
      <c r="S4606">
        <v>57.8</v>
      </c>
      <c r="T4606">
        <v>57.6</v>
      </c>
      <c r="U4606">
        <v>56.8</v>
      </c>
      <c r="V4606">
        <v>57.9</v>
      </c>
      <c r="W4606">
        <v>57.9</v>
      </c>
      <c r="X4606">
        <v>55.6</v>
      </c>
      <c r="Y4606">
        <v>55.1</v>
      </c>
      <c r="Z4606">
        <v>54.3</v>
      </c>
      <c r="AA4606">
        <v>52.4</v>
      </c>
      <c r="AB4606">
        <v>50.2</v>
      </c>
      <c r="AC4606">
        <v>47.2</v>
      </c>
      <c r="AD4606">
        <v>44.6</v>
      </c>
      <c r="AE4606">
        <v>41.6</v>
      </c>
      <c r="AF4606">
        <v>38.299999999999997</v>
      </c>
      <c r="AG4606">
        <v>33.700000000000003</v>
      </c>
      <c r="AH4606">
        <v>26.8</v>
      </c>
      <c r="AI4606">
        <v>17</v>
      </c>
    </row>
    <row r="4607" spans="1:35" x14ac:dyDescent="0.25">
      <c r="A4607" t="s">
        <v>135</v>
      </c>
      <c r="B4607" t="s">
        <v>136</v>
      </c>
    </row>
    <row r="4608" spans="1:35" x14ac:dyDescent="0.25">
      <c r="A4608" t="s">
        <v>137</v>
      </c>
      <c r="B4608" t="s">
        <v>138</v>
      </c>
    </row>
    <row r="4610" spans="1:35" x14ac:dyDescent="0.25">
      <c r="A4610" t="s">
        <v>91</v>
      </c>
      <c r="B4610">
        <v>289</v>
      </c>
    </row>
    <row r="4611" spans="1:35" x14ac:dyDescent="0.25">
      <c r="A4611" t="s">
        <v>92</v>
      </c>
      <c r="B4611" s="1">
        <v>45212.52065972222</v>
      </c>
    </row>
    <row r="4612" spans="1:35" x14ac:dyDescent="0.25">
      <c r="A4612" t="s">
        <v>93</v>
      </c>
      <c r="B4612" t="s">
        <v>94</v>
      </c>
    </row>
    <row r="4613" spans="1:35" x14ac:dyDescent="0.25">
      <c r="B4613" t="s">
        <v>49</v>
      </c>
      <c r="C4613" t="s">
        <v>95</v>
      </c>
      <c r="D4613" t="s">
        <v>79</v>
      </c>
      <c r="E4613" t="s">
        <v>96</v>
      </c>
      <c r="F4613" t="s">
        <v>97</v>
      </c>
      <c r="G4613" t="s">
        <v>98</v>
      </c>
      <c r="H4613" t="s">
        <v>99</v>
      </c>
      <c r="I4613" t="s">
        <v>100</v>
      </c>
      <c r="J4613" t="s">
        <v>101</v>
      </c>
      <c r="K4613" t="s">
        <v>102</v>
      </c>
      <c r="L4613" t="s">
        <v>103</v>
      </c>
      <c r="M4613" t="s">
        <v>104</v>
      </c>
      <c r="N4613" t="s">
        <v>105</v>
      </c>
      <c r="O4613" t="s">
        <v>106</v>
      </c>
      <c r="P4613" t="s">
        <v>107</v>
      </c>
      <c r="Q4613" t="s">
        <v>108</v>
      </c>
      <c r="R4613" t="s">
        <v>109</v>
      </c>
      <c r="S4613" t="s">
        <v>110</v>
      </c>
      <c r="T4613" t="s">
        <v>111</v>
      </c>
      <c r="U4613" t="s">
        <v>112</v>
      </c>
      <c r="V4613" t="s">
        <v>113</v>
      </c>
      <c r="W4613" t="s">
        <v>114</v>
      </c>
      <c r="X4613" t="s">
        <v>115</v>
      </c>
      <c r="Y4613" t="s">
        <v>116</v>
      </c>
      <c r="Z4613" t="s">
        <v>117</v>
      </c>
      <c r="AA4613" t="s">
        <v>118</v>
      </c>
      <c r="AB4613" t="s">
        <v>119</v>
      </c>
      <c r="AC4613" t="s">
        <v>120</v>
      </c>
      <c r="AD4613" t="s">
        <v>121</v>
      </c>
      <c r="AE4613" t="s">
        <v>122</v>
      </c>
      <c r="AF4613" t="s">
        <v>123</v>
      </c>
      <c r="AG4613" t="s">
        <v>124</v>
      </c>
      <c r="AH4613" t="s">
        <v>82</v>
      </c>
      <c r="AI4613" t="s">
        <v>125</v>
      </c>
    </row>
    <row r="4614" spans="1:35" x14ac:dyDescent="0.25">
      <c r="A4614" t="s">
        <v>126</v>
      </c>
      <c r="B4614">
        <v>67.099999999999994</v>
      </c>
      <c r="C4614">
        <v>72.5</v>
      </c>
      <c r="D4614">
        <v>70.599999999999994</v>
      </c>
      <c r="E4614">
        <v>71.400000000000006</v>
      </c>
      <c r="F4614">
        <v>69.3</v>
      </c>
      <c r="G4614">
        <v>63.5</v>
      </c>
      <c r="H4614">
        <v>65.900000000000006</v>
      </c>
      <c r="I4614">
        <v>61.2</v>
      </c>
      <c r="J4614">
        <v>62</v>
      </c>
      <c r="K4614">
        <v>59.6</v>
      </c>
      <c r="L4614">
        <v>65.2</v>
      </c>
      <c r="M4614">
        <v>56.6</v>
      </c>
      <c r="N4614">
        <v>54</v>
      </c>
      <c r="O4614">
        <v>57.4</v>
      </c>
      <c r="P4614">
        <v>56.4</v>
      </c>
      <c r="Q4614">
        <v>60.3</v>
      </c>
      <c r="R4614">
        <v>58.4</v>
      </c>
      <c r="S4614">
        <v>58.7</v>
      </c>
      <c r="T4614">
        <v>57.6</v>
      </c>
      <c r="U4614">
        <v>58.8</v>
      </c>
      <c r="V4614">
        <v>58.8</v>
      </c>
      <c r="W4614">
        <v>56.8</v>
      </c>
      <c r="X4614">
        <v>55.1</v>
      </c>
      <c r="Y4614">
        <v>55.8</v>
      </c>
      <c r="Z4614">
        <v>53.7</v>
      </c>
      <c r="AA4614">
        <v>53</v>
      </c>
      <c r="AB4614">
        <v>50.9</v>
      </c>
      <c r="AC4614">
        <v>47.6</v>
      </c>
      <c r="AD4614">
        <v>45.3</v>
      </c>
      <c r="AE4614">
        <v>42.1</v>
      </c>
      <c r="AF4614">
        <v>38.700000000000003</v>
      </c>
      <c r="AG4614">
        <v>33.700000000000003</v>
      </c>
      <c r="AH4614">
        <v>26.9</v>
      </c>
      <c r="AI4614">
        <v>16.899999999999999</v>
      </c>
    </row>
    <row r="4615" spans="1:35" x14ac:dyDescent="0.25">
      <c r="A4615" t="s">
        <v>127</v>
      </c>
      <c r="B4615">
        <v>67.099999999999994</v>
      </c>
      <c r="C4615">
        <v>72.5</v>
      </c>
      <c r="D4615">
        <v>70.599999999999994</v>
      </c>
      <c r="E4615">
        <v>71.400000000000006</v>
      </c>
      <c r="F4615">
        <v>69.3</v>
      </c>
      <c r="G4615">
        <v>63.5</v>
      </c>
      <c r="H4615">
        <v>65.900000000000006</v>
      </c>
      <c r="I4615">
        <v>61.2</v>
      </c>
      <c r="J4615">
        <v>62</v>
      </c>
      <c r="K4615">
        <v>59.6</v>
      </c>
      <c r="L4615">
        <v>65.2</v>
      </c>
      <c r="M4615">
        <v>56.6</v>
      </c>
      <c r="N4615">
        <v>54</v>
      </c>
      <c r="O4615">
        <v>57.4</v>
      </c>
      <c r="P4615">
        <v>56.4</v>
      </c>
      <c r="Q4615">
        <v>60.3</v>
      </c>
      <c r="R4615">
        <v>58.4</v>
      </c>
      <c r="S4615">
        <v>58.7</v>
      </c>
      <c r="T4615">
        <v>57.6</v>
      </c>
      <c r="U4615">
        <v>58.8</v>
      </c>
      <c r="V4615">
        <v>58.8</v>
      </c>
      <c r="W4615">
        <v>56.8</v>
      </c>
      <c r="X4615">
        <v>55.1</v>
      </c>
      <c r="Y4615">
        <v>55.8</v>
      </c>
      <c r="Z4615">
        <v>53.7</v>
      </c>
      <c r="AA4615">
        <v>53</v>
      </c>
      <c r="AB4615">
        <v>50.9</v>
      </c>
      <c r="AC4615">
        <v>47.6</v>
      </c>
      <c r="AD4615">
        <v>45.3</v>
      </c>
      <c r="AE4615">
        <v>42.1</v>
      </c>
      <c r="AF4615">
        <v>38.700000000000003</v>
      </c>
      <c r="AG4615">
        <v>33.700000000000003</v>
      </c>
      <c r="AH4615">
        <v>26.9</v>
      </c>
      <c r="AI4615">
        <v>16.899999999999999</v>
      </c>
    </row>
    <row r="4616" spans="1:35" x14ac:dyDescent="0.25">
      <c r="A4616" t="s">
        <v>128</v>
      </c>
      <c r="B4616">
        <v>68.400000000000006</v>
      </c>
      <c r="C4616">
        <v>73.7</v>
      </c>
      <c r="D4616">
        <v>73.8</v>
      </c>
      <c r="E4616">
        <v>76</v>
      </c>
      <c r="F4616">
        <v>72.2</v>
      </c>
      <c r="G4616">
        <v>72.5</v>
      </c>
      <c r="H4616">
        <v>75.900000000000006</v>
      </c>
      <c r="I4616">
        <v>72.7</v>
      </c>
      <c r="J4616">
        <v>65</v>
      </c>
      <c r="K4616">
        <v>62.4</v>
      </c>
      <c r="L4616">
        <v>67.2</v>
      </c>
      <c r="M4616">
        <v>59.7</v>
      </c>
      <c r="N4616">
        <v>55.5</v>
      </c>
      <c r="O4616">
        <v>59</v>
      </c>
      <c r="P4616">
        <v>58.9</v>
      </c>
      <c r="Q4616">
        <v>61.3</v>
      </c>
      <c r="R4616">
        <v>59.6</v>
      </c>
      <c r="S4616">
        <v>62.1</v>
      </c>
      <c r="T4616">
        <v>58.9</v>
      </c>
      <c r="U4616">
        <v>59.9</v>
      </c>
      <c r="V4616">
        <v>60.6</v>
      </c>
      <c r="W4616">
        <v>60.6</v>
      </c>
      <c r="X4616">
        <v>58</v>
      </c>
      <c r="Y4616">
        <v>57.6</v>
      </c>
      <c r="Z4616">
        <v>55.1</v>
      </c>
      <c r="AA4616">
        <v>55.2</v>
      </c>
      <c r="AB4616">
        <v>52</v>
      </c>
      <c r="AC4616">
        <v>48.7</v>
      </c>
      <c r="AD4616">
        <v>47</v>
      </c>
      <c r="AE4616">
        <v>43.7</v>
      </c>
      <c r="AF4616">
        <v>41</v>
      </c>
      <c r="AG4616">
        <v>35.799999999999997</v>
      </c>
      <c r="AH4616">
        <v>29.7</v>
      </c>
      <c r="AI4616">
        <v>21.1</v>
      </c>
    </row>
    <row r="4617" spans="1:35" x14ac:dyDescent="0.25">
      <c r="A4617" t="s">
        <v>129</v>
      </c>
      <c r="B4617">
        <v>66.3</v>
      </c>
      <c r="C4617">
        <v>68.5</v>
      </c>
      <c r="D4617">
        <v>67.5</v>
      </c>
      <c r="E4617">
        <v>67.8</v>
      </c>
      <c r="F4617">
        <v>63.9</v>
      </c>
      <c r="G4617">
        <v>60.3</v>
      </c>
      <c r="H4617">
        <v>61.6</v>
      </c>
      <c r="I4617">
        <v>59.1</v>
      </c>
      <c r="J4617">
        <v>58.9</v>
      </c>
      <c r="K4617">
        <v>55.8</v>
      </c>
      <c r="L4617">
        <v>63.3</v>
      </c>
      <c r="M4617">
        <v>54.5</v>
      </c>
      <c r="N4617">
        <v>52</v>
      </c>
      <c r="O4617">
        <v>55.3</v>
      </c>
      <c r="P4617">
        <v>55</v>
      </c>
      <c r="Q4617">
        <v>58.1</v>
      </c>
      <c r="R4617">
        <v>56.3</v>
      </c>
      <c r="S4617">
        <v>57</v>
      </c>
      <c r="T4617">
        <v>56</v>
      </c>
      <c r="U4617">
        <v>57.5</v>
      </c>
      <c r="V4617">
        <v>57.4</v>
      </c>
      <c r="W4617">
        <v>55.2</v>
      </c>
      <c r="X4617">
        <v>54.1</v>
      </c>
      <c r="Y4617">
        <v>54</v>
      </c>
      <c r="Z4617">
        <v>52.7</v>
      </c>
      <c r="AA4617">
        <v>51.9</v>
      </c>
      <c r="AB4617">
        <v>49.8</v>
      </c>
      <c r="AC4617">
        <v>46.9</v>
      </c>
      <c r="AD4617">
        <v>44.5</v>
      </c>
      <c r="AE4617">
        <v>41.3</v>
      </c>
      <c r="AF4617">
        <v>37.6</v>
      </c>
      <c r="AG4617">
        <v>32.5</v>
      </c>
      <c r="AH4617">
        <v>25.4</v>
      </c>
      <c r="AI4617">
        <v>15.3</v>
      </c>
    </row>
    <row r="4618" spans="1:35" x14ac:dyDescent="0.25">
      <c r="A4618" t="s">
        <v>130</v>
      </c>
      <c r="B4618">
        <v>68.2</v>
      </c>
      <c r="C4618">
        <v>73.5</v>
      </c>
      <c r="D4618">
        <v>73.400000000000006</v>
      </c>
      <c r="E4618">
        <v>76</v>
      </c>
      <c r="F4618">
        <v>72</v>
      </c>
      <c r="G4618">
        <v>69.5</v>
      </c>
      <c r="H4618">
        <v>73.400000000000006</v>
      </c>
      <c r="I4618">
        <v>69.7</v>
      </c>
      <c r="J4618">
        <v>64.400000000000006</v>
      </c>
      <c r="K4618">
        <v>61.8</v>
      </c>
      <c r="L4618">
        <v>66.8</v>
      </c>
      <c r="M4618">
        <v>59.3</v>
      </c>
      <c r="N4618">
        <v>55.5</v>
      </c>
      <c r="O4618">
        <v>58.6</v>
      </c>
      <c r="P4618">
        <v>57.6</v>
      </c>
      <c r="Q4618">
        <v>61</v>
      </c>
      <c r="R4618">
        <v>59.5</v>
      </c>
      <c r="S4618">
        <v>62.1</v>
      </c>
      <c r="T4618">
        <v>58.1</v>
      </c>
      <c r="U4618">
        <v>59.8</v>
      </c>
      <c r="V4618">
        <v>60.4</v>
      </c>
      <c r="W4618">
        <v>59.4</v>
      </c>
      <c r="X4618">
        <v>57.1</v>
      </c>
      <c r="Y4618">
        <v>57.3</v>
      </c>
      <c r="Z4618">
        <v>54.8</v>
      </c>
      <c r="AA4618">
        <v>55.2</v>
      </c>
      <c r="AB4618">
        <v>52</v>
      </c>
      <c r="AC4618">
        <v>48.4</v>
      </c>
      <c r="AD4618">
        <v>46.6</v>
      </c>
      <c r="AE4618">
        <v>43.5</v>
      </c>
      <c r="AF4618">
        <v>40.6</v>
      </c>
      <c r="AG4618">
        <v>35.799999999999997</v>
      </c>
      <c r="AH4618">
        <v>29</v>
      </c>
      <c r="AI4618">
        <v>20.100000000000001</v>
      </c>
    </row>
    <row r="4619" spans="1:35" x14ac:dyDescent="0.25">
      <c r="A4619" t="s">
        <v>131</v>
      </c>
      <c r="B4619">
        <v>68.2</v>
      </c>
      <c r="C4619">
        <v>73.5</v>
      </c>
      <c r="D4619">
        <v>73.400000000000006</v>
      </c>
      <c r="E4619">
        <v>76</v>
      </c>
      <c r="F4619">
        <v>72</v>
      </c>
      <c r="G4619">
        <v>69.5</v>
      </c>
      <c r="H4619">
        <v>73.400000000000006</v>
      </c>
      <c r="I4619">
        <v>69.7</v>
      </c>
      <c r="J4619">
        <v>64.400000000000006</v>
      </c>
      <c r="K4619">
        <v>61.8</v>
      </c>
      <c r="L4619">
        <v>66.8</v>
      </c>
      <c r="M4619">
        <v>59.3</v>
      </c>
      <c r="N4619">
        <v>55.5</v>
      </c>
      <c r="O4619">
        <v>58.6</v>
      </c>
      <c r="P4619">
        <v>57.6</v>
      </c>
      <c r="Q4619">
        <v>61</v>
      </c>
      <c r="R4619">
        <v>59.5</v>
      </c>
      <c r="S4619">
        <v>62.1</v>
      </c>
      <c r="T4619">
        <v>58.1</v>
      </c>
      <c r="U4619">
        <v>59.8</v>
      </c>
      <c r="V4619">
        <v>60.4</v>
      </c>
      <c r="W4619">
        <v>59.4</v>
      </c>
      <c r="X4619">
        <v>57.1</v>
      </c>
      <c r="Y4619">
        <v>57.3</v>
      </c>
      <c r="Z4619">
        <v>54.8</v>
      </c>
      <c r="AA4619">
        <v>55.2</v>
      </c>
      <c r="AB4619">
        <v>52</v>
      </c>
      <c r="AC4619">
        <v>48.4</v>
      </c>
      <c r="AD4619">
        <v>46.6</v>
      </c>
      <c r="AE4619">
        <v>43.5</v>
      </c>
      <c r="AF4619">
        <v>40.6</v>
      </c>
      <c r="AG4619">
        <v>35.799999999999997</v>
      </c>
      <c r="AH4619">
        <v>29</v>
      </c>
      <c r="AI4619">
        <v>20.100000000000001</v>
      </c>
    </row>
    <row r="4620" spans="1:35" x14ac:dyDescent="0.25">
      <c r="A4620" t="s">
        <v>132</v>
      </c>
      <c r="B4620">
        <v>66.8</v>
      </c>
      <c r="C4620">
        <v>72.8</v>
      </c>
      <c r="D4620">
        <v>71</v>
      </c>
      <c r="E4620">
        <v>70.099999999999994</v>
      </c>
      <c r="F4620">
        <v>68.900000000000006</v>
      </c>
      <c r="G4620">
        <v>64</v>
      </c>
      <c r="H4620">
        <v>66.400000000000006</v>
      </c>
      <c r="I4620">
        <v>61.7</v>
      </c>
      <c r="J4620">
        <v>62.9</v>
      </c>
      <c r="K4620">
        <v>59.9</v>
      </c>
      <c r="L4620">
        <v>65.5</v>
      </c>
      <c r="M4620">
        <v>56.2</v>
      </c>
      <c r="N4620">
        <v>54.6</v>
      </c>
      <c r="O4620">
        <v>58.1</v>
      </c>
      <c r="P4620">
        <v>56.5</v>
      </c>
      <c r="Q4620">
        <v>60.6</v>
      </c>
      <c r="R4620">
        <v>58.2</v>
      </c>
      <c r="S4620">
        <v>57.7</v>
      </c>
      <c r="T4620">
        <v>57.5</v>
      </c>
      <c r="U4620">
        <v>58.5</v>
      </c>
      <c r="V4620">
        <v>58.9</v>
      </c>
      <c r="W4620">
        <v>56.5</v>
      </c>
      <c r="X4620">
        <v>55.3</v>
      </c>
      <c r="Y4620">
        <v>55.5</v>
      </c>
      <c r="Z4620">
        <v>53.8</v>
      </c>
      <c r="AA4620">
        <v>52.7</v>
      </c>
      <c r="AB4620">
        <v>50.8</v>
      </c>
      <c r="AC4620">
        <v>47.7</v>
      </c>
      <c r="AD4620">
        <v>45.3</v>
      </c>
      <c r="AE4620">
        <v>42.3</v>
      </c>
      <c r="AF4620">
        <v>38.6</v>
      </c>
      <c r="AG4620">
        <v>33.700000000000003</v>
      </c>
      <c r="AH4620">
        <v>27.2</v>
      </c>
      <c r="AI4620">
        <v>17.2</v>
      </c>
    </row>
    <row r="4621" spans="1:35" x14ac:dyDescent="0.25">
      <c r="A4621" t="s">
        <v>133</v>
      </c>
      <c r="B4621">
        <v>66.599999999999994</v>
      </c>
      <c r="C4621">
        <v>69.7</v>
      </c>
      <c r="D4621">
        <v>68.099999999999994</v>
      </c>
      <c r="E4621">
        <v>68.099999999999994</v>
      </c>
      <c r="F4621">
        <v>66.7</v>
      </c>
      <c r="G4621">
        <v>61.1</v>
      </c>
      <c r="H4621">
        <v>61.9</v>
      </c>
      <c r="I4621">
        <v>59.9</v>
      </c>
      <c r="J4621">
        <v>59.9</v>
      </c>
      <c r="K4621">
        <v>57.3</v>
      </c>
      <c r="L4621">
        <v>63.5</v>
      </c>
      <c r="M4621">
        <v>55.3</v>
      </c>
      <c r="N4621">
        <v>52.8</v>
      </c>
      <c r="O4621">
        <v>56.9</v>
      </c>
      <c r="P4621">
        <v>55.8</v>
      </c>
      <c r="Q4621">
        <v>58.6</v>
      </c>
      <c r="R4621">
        <v>56.8</v>
      </c>
      <c r="S4621">
        <v>57.6</v>
      </c>
      <c r="T4621">
        <v>56.5</v>
      </c>
      <c r="U4621">
        <v>58.1</v>
      </c>
      <c r="V4621">
        <v>57.8</v>
      </c>
      <c r="W4621">
        <v>55.5</v>
      </c>
      <c r="X4621">
        <v>54.8</v>
      </c>
      <c r="Y4621">
        <v>54.8</v>
      </c>
      <c r="Z4621">
        <v>53.4</v>
      </c>
      <c r="AA4621">
        <v>52.1</v>
      </c>
      <c r="AB4621">
        <v>50.2</v>
      </c>
      <c r="AC4621">
        <v>47.1</v>
      </c>
      <c r="AD4621">
        <v>44.8</v>
      </c>
      <c r="AE4621">
        <v>41.5</v>
      </c>
      <c r="AF4621">
        <v>37.9</v>
      </c>
      <c r="AG4621">
        <v>32.700000000000003</v>
      </c>
      <c r="AH4621">
        <v>25.9</v>
      </c>
      <c r="AI4621">
        <v>15.8</v>
      </c>
    </row>
    <row r="4622" spans="1:35" x14ac:dyDescent="0.25">
      <c r="A4622" t="s">
        <v>134</v>
      </c>
      <c r="B4622">
        <v>66.5</v>
      </c>
      <c r="C4622">
        <v>68.5</v>
      </c>
      <c r="D4622">
        <v>68</v>
      </c>
      <c r="E4622">
        <v>68</v>
      </c>
      <c r="F4622">
        <v>66.7</v>
      </c>
      <c r="G4622">
        <v>60.6</v>
      </c>
      <c r="H4622">
        <v>61.8</v>
      </c>
      <c r="I4622">
        <v>59.4</v>
      </c>
      <c r="J4622">
        <v>59</v>
      </c>
      <c r="K4622">
        <v>57.3</v>
      </c>
      <c r="L4622">
        <v>63.5</v>
      </c>
      <c r="M4622">
        <v>54.8</v>
      </c>
      <c r="N4622">
        <v>52.3</v>
      </c>
      <c r="O4622">
        <v>55.4</v>
      </c>
      <c r="P4622">
        <v>55.7</v>
      </c>
      <c r="Q4622">
        <v>58.5</v>
      </c>
      <c r="R4622">
        <v>56.8</v>
      </c>
      <c r="S4622">
        <v>57.4</v>
      </c>
      <c r="T4622">
        <v>56.4</v>
      </c>
      <c r="U4622">
        <v>57.5</v>
      </c>
      <c r="V4622">
        <v>57.5</v>
      </c>
      <c r="W4622">
        <v>55.5</v>
      </c>
      <c r="X4622">
        <v>54.7</v>
      </c>
      <c r="Y4622">
        <v>54.2</v>
      </c>
      <c r="Z4622">
        <v>52.9</v>
      </c>
      <c r="AA4622">
        <v>51.9</v>
      </c>
      <c r="AB4622">
        <v>50</v>
      </c>
      <c r="AC4622">
        <v>47.1</v>
      </c>
      <c r="AD4622">
        <v>44.6</v>
      </c>
      <c r="AE4622">
        <v>41.5</v>
      </c>
      <c r="AF4622">
        <v>37.700000000000003</v>
      </c>
      <c r="AG4622">
        <v>32.6</v>
      </c>
      <c r="AH4622">
        <v>25.7</v>
      </c>
      <c r="AI4622">
        <v>15.7</v>
      </c>
    </row>
    <row r="4623" spans="1:35" x14ac:dyDescent="0.25">
      <c r="A4623" t="s">
        <v>135</v>
      </c>
      <c r="B4623" t="s">
        <v>136</v>
      </c>
    </row>
    <row r="4624" spans="1:35" x14ac:dyDescent="0.25">
      <c r="A4624" t="s">
        <v>137</v>
      </c>
      <c r="B4624" t="s">
        <v>138</v>
      </c>
    </row>
    <row r="4626" spans="1:35" x14ac:dyDescent="0.25">
      <c r="A4626" t="s">
        <v>91</v>
      </c>
      <c r="B4626">
        <v>290</v>
      </c>
    </row>
    <row r="4627" spans="1:35" x14ac:dyDescent="0.25">
      <c r="A4627" t="s">
        <v>92</v>
      </c>
      <c r="B4627" s="1">
        <v>45212.520671296297</v>
      </c>
    </row>
    <row r="4628" spans="1:35" x14ac:dyDescent="0.25">
      <c r="A4628" t="s">
        <v>93</v>
      </c>
      <c r="B4628" t="s">
        <v>94</v>
      </c>
    </row>
    <row r="4629" spans="1:35" x14ac:dyDescent="0.25">
      <c r="B4629" t="s">
        <v>49</v>
      </c>
      <c r="C4629" t="s">
        <v>95</v>
      </c>
      <c r="D4629" t="s">
        <v>79</v>
      </c>
      <c r="E4629" t="s">
        <v>96</v>
      </c>
      <c r="F4629" t="s">
        <v>97</v>
      </c>
      <c r="G4629" t="s">
        <v>98</v>
      </c>
      <c r="H4629" t="s">
        <v>99</v>
      </c>
      <c r="I4629" t="s">
        <v>100</v>
      </c>
      <c r="J4629" t="s">
        <v>101</v>
      </c>
      <c r="K4629" t="s">
        <v>102</v>
      </c>
      <c r="L4629" t="s">
        <v>103</v>
      </c>
      <c r="M4629" t="s">
        <v>104</v>
      </c>
      <c r="N4629" t="s">
        <v>105</v>
      </c>
      <c r="O4629" t="s">
        <v>106</v>
      </c>
      <c r="P4629" t="s">
        <v>107</v>
      </c>
      <c r="Q4629" t="s">
        <v>108</v>
      </c>
      <c r="R4629" t="s">
        <v>109</v>
      </c>
      <c r="S4629" t="s">
        <v>110</v>
      </c>
      <c r="T4629" t="s">
        <v>111</v>
      </c>
      <c r="U4629" t="s">
        <v>112</v>
      </c>
      <c r="V4629" t="s">
        <v>113</v>
      </c>
      <c r="W4629" t="s">
        <v>114</v>
      </c>
      <c r="X4629" t="s">
        <v>115</v>
      </c>
      <c r="Y4629" t="s">
        <v>116</v>
      </c>
      <c r="Z4629" t="s">
        <v>117</v>
      </c>
      <c r="AA4629" t="s">
        <v>118</v>
      </c>
      <c r="AB4629" t="s">
        <v>119</v>
      </c>
      <c r="AC4629" t="s">
        <v>120</v>
      </c>
      <c r="AD4629" t="s">
        <v>121</v>
      </c>
      <c r="AE4629" t="s">
        <v>122</v>
      </c>
      <c r="AF4629" t="s">
        <v>123</v>
      </c>
      <c r="AG4629" t="s">
        <v>124</v>
      </c>
      <c r="AH4629" t="s">
        <v>82</v>
      </c>
      <c r="AI4629" t="s">
        <v>125</v>
      </c>
    </row>
    <row r="4630" spans="1:35" x14ac:dyDescent="0.25">
      <c r="A4630" t="s">
        <v>126</v>
      </c>
      <c r="B4630">
        <v>69.3</v>
      </c>
      <c r="C4630">
        <v>67.400000000000006</v>
      </c>
      <c r="D4630">
        <v>65.400000000000006</v>
      </c>
      <c r="E4630">
        <v>69.7</v>
      </c>
      <c r="F4630">
        <v>70.3</v>
      </c>
      <c r="G4630">
        <v>65.900000000000006</v>
      </c>
      <c r="H4630">
        <v>63.8</v>
      </c>
      <c r="I4630">
        <v>63.1</v>
      </c>
      <c r="J4630">
        <v>63.3</v>
      </c>
      <c r="K4630">
        <v>60.7</v>
      </c>
      <c r="L4630">
        <v>65.400000000000006</v>
      </c>
      <c r="M4630">
        <v>55.3</v>
      </c>
      <c r="N4630">
        <v>56.7</v>
      </c>
      <c r="O4630">
        <v>57.8</v>
      </c>
      <c r="P4630">
        <v>57.7</v>
      </c>
      <c r="Q4630">
        <v>61.8</v>
      </c>
      <c r="R4630">
        <v>60.5</v>
      </c>
      <c r="S4630">
        <v>63.7</v>
      </c>
      <c r="T4630">
        <v>63.9</v>
      </c>
      <c r="U4630">
        <v>59.7</v>
      </c>
      <c r="V4630">
        <v>59.5</v>
      </c>
      <c r="W4630">
        <v>58.3</v>
      </c>
      <c r="X4630">
        <v>57.1</v>
      </c>
      <c r="Y4630">
        <v>56.8</v>
      </c>
      <c r="Z4630">
        <v>55.1</v>
      </c>
      <c r="AA4630">
        <v>55</v>
      </c>
      <c r="AB4630">
        <v>51.8</v>
      </c>
      <c r="AC4630">
        <v>48</v>
      </c>
      <c r="AD4630">
        <v>45.3</v>
      </c>
      <c r="AE4630">
        <v>42.4</v>
      </c>
      <c r="AF4630">
        <v>38.799999999999997</v>
      </c>
      <c r="AG4630">
        <v>33.700000000000003</v>
      </c>
      <c r="AH4630">
        <v>27.3</v>
      </c>
      <c r="AI4630">
        <v>17.600000000000001</v>
      </c>
    </row>
    <row r="4631" spans="1:35" x14ac:dyDescent="0.25">
      <c r="A4631" t="s">
        <v>127</v>
      </c>
      <c r="B4631">
        <v>69.3</v>
      </c>
      <c r="C4631">
        <v>67.400000000000006</v>
      </c>
      <c r="D4631">
        <v>65.400000000000006</v>
      </c>
      <c r="E4631">
        <v>69.7</v>
      </c>
      <c r="F4631">
        <v>70.3</v>
      </c>
      <c r="G4631">
        <v>65.900000000000006</v>
      </c>
      <c r="H4631">
        <v>63.8</v>
      </c>
      <c r="I4631">
        <v>63.1</v>
      </c>
      <c r="J4631">
        <v>63.3</v>
      </c>
      <c r="K4631">
        <v>60.7</v>
      </c>
      <c r="L4631">
        <v>65.400000000000006</v>
      </c>
      <c r="M4631">
        <v>55.3</v>
      </c>
      <c r="N4631">
        <v>56.7</v>
      </c>
      <c r="O4631">
        <v>57.8</v>
      </c>
      <c r="P4631">
        <v>57.7</v>
      </c>
      <c r="Q4631">
        <v>61.8</v>
      </c>
      <c r="R4631">
        <v>60.5</v>
      </c>
      <c r="S4631">
        <v>63.7</v>
      </c>
      <c r="T4631">
        <v>63.9</v>
      </c>
      <c r="U4631">
        <v>59.7</v>
      </c>
      <c r="V4631">
        <v>59.5</v>
      </c>
      <c r="W4631">
        <v>58.3</v>
      </c>
      <c r="X4631">
        <v>57.1</v>
      </c>
      <c r="Y4631">
        <v>56.8</v>
      </c>
      <c r="Z4631">
        <v>55.1</v>
      </c>
      <c r="AA4631">
        <v>55</v>
      </c>
      <c r="AB4631">
        <v>51.8</v>
      </c>
      <c r="AC4631">
        <v>48</v>
      </c>
      <c r="AD4631">
        <v>45.3</v>
      </c>
      <c r="AE4631">
        <v>42.4</v>
      </c>
      <c r="AF4631">
        <v>38.799999999999997</v>
      </c>
      <c r="AG4631">
        <v>33.700000000000003</v>
      </c>
      <c r="AH4631">
        <v>27.3</v>
      </c>
      <c r="AI4631">
        <v>17.600000000000001</v>
      </c>
    </row>
    <row r="4632" spans="1:35" x14ac:dyDescent="0.25">
      <c r="A4632" t="s">
        <v>128</v>
      </c>
      <c r="B4632">
        <v>70.8</v>
      </c>
      <c r="C4632">
        <v>73.7</v>
      </c>
      <c r="D4632">
        <v>68.900000000000006</v>
      </c>
      <c r="E4632">
        <v>73.2</v>
      </c>
      <c r="F4632">
        <v>74.900000000000006</v>
      </c>
      <c r="G4632">
        <v>68.099999999999994</v>
      </c>
      <c r="H4632">
        <v>66.900000000000006</v>
      </c>
      <c r="I4632">
        <v>65</v>
      </c>
      <c r="J4632">
        <v>66.3</v>
      </c>
      <c r="K4632">
        <v>62.2</v>
      </c>
      <c r="L4632">
        <v>66.599999999999994</v>
      </c>
      <c r="M4632">
        <v>56.9</v>
      </c>
      <c r="N4632">
        <v>58.1</v>
      </c>
      <c r="O4632">
        <v>60.1</v>
      </c>
      <c r="P4632">
        <v>60</v>
      </c>
      <c r="Q4632">
        <v>63.4</v>
      </c>
      <c r="R4632">
        <v>62.7</v>
      </c>
      <c r="S4632">
        <v>67.2</v>
      </c>
      <c r="T4632">
        <v>67.8</v>
      </c>
      <c r="U4632">
        <v>61.7</v>
      </c>
      <c r="V4632">
        <v>60.6</v>
      </c>
      <c r="W4632">
        <v>60.4</v>
      </c>
      <c r="X4632">
        <v>59.1</v>
      </c>
      <c r="Y4632">
        <v>58.6</v>
      </c>
      <c r="Z4632">
        <v>56.3</v>
      </c>
      <c r="AA4632">
        <v>57</v>
      </c>
      <c r="AB4632">
        <v>53</v>
      </c>
      <c r="AC4632">
        <v>49.2</v>
      </c>
      <c r="AD4632">
        <v>46.3</v>
      </c>
      <c r="AE4632">
        <v>44</v>
      </c>
      <c r="AF4632">
        <v>40</v>
      </c>
      <c r="AG4632">
        <v>35.5</v>
      </c>
      <c r="AH4632">
        <v>29.3</v>
      </c>
      <c r="AI4632">
        <v>19.899999999999999</v>
      </c>
    </row>
    <row r="4633" spans="1:35" x14ac:dyDescent="0.25">
      <c r="A4633" t="s">
        <v>129</v>
      </c>
      <c r="B4633">
        <v>67.5</v>
      </c>
      <c r="C4633">
        <v>64.599999999999994</v>
      </c>
      <c r="D4633">
        <v>58.9</v>
      </c>
      <c r="E4633">
        <v>62.3</v>
      </c>
      <c r="F4633">
        <v>65.5</v>
      </c>
      <c r="G4633">
        <v>59.5</v>
      </c>
      <c r="H4633">
        <v>61.2</v>
      </c>
      <c r="I4633">
        <v>60.1</v>
      </c>
      <c r="J4633">
        <v>58.3</v>
      </c>
      <c r="K4633">
        <v>58.1</v>
      </c>
      <c r="L4633">
        <v>63.7</v>
      </c>
      <c r="M4633">
        <v>53.7</v>
      </c>
      <c r="N4633">
        <v>54.2</v>
      </c>
      <c r="O4633">
        <v>53.8</v>
      </c>
      <c r="P4633">
        <v>55.3</v>
      </c>
      <c r="Q4633">
        <v>59.7</v>
      </c>
      <c r="R4633">
        <v>58.5</v>
      </c>
      <c r="S4633">
        <v>60.3</v>
      </c>
      <c r="T4633">
        <v>58.1</v>
      </c>
      <c r="U4633">
        <v>58.3</v>
      </c>
      <c r="V4633">
        <v>57.9</v>
      </c>
      <c r="W4633">
        <v>55.8</v>
      </c>
      <c r="X4633">
        <v>55</v>
      </c>
      <c r="Y4633">
        <v>55.3</v>
      </c>
      <c r="Z4633">
        <v>54</v>
      </c>
      <c r="AA4633">
        <v>52.8</v>
      </c>
      <c r="AB4633">
        <v>50.4</v>
      </c>
      <c r="AC4633">
        <v>46.8</v>
      </c>
      <c r="AD4633">
        <v>44.1</v>
      </c>
      <c r="AE4633">
        <v>40.5</v>
      </c>
      <c r="AF4633">
        <v>36.9</v>
      </c>
      <c r="AG4633">
        <v>31.2</v>
      </c>
      <c r="AH4633">
        <v>24.5</v>
      </c>
      <c r="AI4633">
        <v>14.8</v>
      </c>
    </row>
    <row r="4634" spans="1:35" x14ac:dyDescent="0.25">
      <c r="A4634" t="s">
        <v>130</v>
      </c>
      <c r="B4634">
        <v>70.099999999999994</v>
      </c>
      <c r="C4634">
        <v>72.8</v>
      </c>
      <c r="D4634">
        <v>68.8</v>
      </c>
      <c r="E4634">
        <v>72.7</v>
      </c>
      <c r="F4634">
        <v>74.7</v>
      </c>
      <c r="G4634">
        <v>68</v>
      </c>
      <c r="H4634">
        <v>66.099999999999994</v>
      </c>
      <c r="I4634">
        <v>64.7</v>
      </c>
      <c r="J4634">
        <v>65.7</v>
      </c>
      <c r="K4634">
        <v>62.2</v>
      </c>
      <c r="L4634">
        <v>66.400000000000006</v>
      </c>
      <c r="M4634">
        <v>56.3</v>
      </c>
      <c r="N4634">
        <v>57.8</v>
      </c>
      <c r="O4634">
        <v>59.8</v>
      </c>
      <c r="P4634">
        <v>59.4</v>
      </c>
      <c r="Q4634">
        <v>63.2</v>
      </c>
      <c r="R4634">
        <v>62</v>
      </c>
      <c r="S4634">
        <v>66.8</v>
      </c>
      <c r="T4634">
        <v>66.099999999999994</v>
      </c>
      <c r="U4634">
        <v>61.4</v>
      </c>
      <c r="V4634">
        <v>60.5</v>
      </c>
      <c r="W4634">
        <v>59.2</v>
      </c>
      <c r="X4634">
        <v>59</v>
      </c>
      <c r="Y4634">
        <v>58</v>
      </c>
      <c r="Z4634">
        <v>56.1</v>
      </c>
      <c r="AA4634">
        <v>56.9</v>
      </c>
      <c r="AB4634">
        <v>52.8</v>
      </c>
      <c r="AC4634">
        <v>49.1</v>
      </c>
      <c r="AD4634">
        <v>46.2</v>
      </c>
      <c r="AE4634">
        <v>43.7</v>
      </c>
      <c r="AF4634">
        <v>40</v>
      </c>
      <c r="AG4634">
        <v>35.200000000000003</v>
      </c>
      <c r="AH4634">
        <v>29.1</v>
      </c>
      <c r="AI4634">
        <v>19.5</v>
      </c>
    </row>
    <row r="4635" spans="1:35" x14ac:dyDescent="0.25">
      <c r="A4635" t="s">
        <v>131</v>
      </c>
      <c r="B4635">
        <v>70.099999999999994</v>
      </c>
      <c r="C4635">
        <v>72.8</v>
      </c>
      <c r="D4635">
        <v>68.8</v>
      </c>
      <c r="E4635">
        <v>72.7</v>
      </c>
      <c r="F4635">
        <v>74.7</v>
      </c>
      <c r="G4635">
        <v>68</v>
      </c>
      <c r="H4635">
        <v>66.099999999999994</v>
      </c>
      <c r="I4635">
        <v>64.7</v>
      </c>
      <c r="J4635">
        <v>65.7</v>
      </c>
      <c r="K4635">
        <v>62.2</v>
      </c>
      <c r="L4635">
        <v>66.400000000000006</v>
      </c>
      <c r="M4635">
        <v>56.3</v>
      </c>
      <c r="N4635">
        <v>57.8</v>
      </c>
      <c r="O4635">
        <v>59.8</v>
      </c>
      <c r="P4635">
        <v>59.4</v>
      </c>
      <c r="Q4635">
        <v>63.2</v>
      </c>
      <c r="R4635">
        <v>62</v>
      </c>
      <c r="S4635">
        <v>66.8</v>
      </c>
      <c r="T4635">
        <v>66.099999999999994</v>
      </c>
      <c r="U4635">
        <v>61.4</v>
      </c>
      <c r="V4635">
        <v>60.5</v>
      </c>
      <c r="W4635">
        <v>59.2</v>
      </c>
      <c r="X4635">
        <v>59</v>
      </c>
      <c r="Y4635">
        <v>58</v>
      </c>
      <c r="Z4635">
        <v>56.1</v>
      </c>
      <c r="AA4635">
        <v>56.9</v>
      </c>
      <c r="AB4635">
        <v>52.8</v>
      </c>
      <c r="AC4635">
        <v>49.1</v>
      </c>
      <c r="AD4635">
        <v>46.2</v>
      </c>
      <c r="AE4635">
        <v>43.7</v>
      </c>
      <c r="AF4635">
        <v>40</v>
      </c>
      <c r="AG4635">
        <v>35.200000000000003</v>
      </c>
      <c r="AH4635">
        <v>29.1</v>
      </c>
      <c r="AI4635">
        <v>19.5</v>
      </c>
    </row>
    <row r="4636" spans="1:35" x14ac:dyDescent="0.25">
      <c r="A4636" t="s">
        <v>132</v>
      </c>
      <c r="B4636">
        <v>69.5</v>
      </c>
      <c r="C4636">
        <v>67.3</v>
      </c>
      <c r="D4636">
        <v>65.2</v>
      </c>
      <c r="E4636">
        <v>69.400000000000006</v>
      </c>
      <c r="F4636">
        <v>67.3</v>
      </c>
      <c r="G4636">
        <v>65.599999999999994</v>
      </c>
      <c r="H4636">
        <v>64.2</v>
      </c>
      <c r="I4636">
        <v>62.9</v>
      </c>
      <c r="J4636">
        <v>63.7</v>
      </c>
      <c r="K4636">
        <v>60.9</v>
      </c>
      <c r="L4636">
        <v>65.900000000000006</v>
      </c>
      <c r="M4636">
        <v>55</v>
      </c>
      <c r="N4636">
        <v>56.5</v>
      </c>
      <c r="O4636">
        <v>57.3</v>
      </c>
      <c r="P4636">
        <v>57.2</v>
      </c>
      <c r="Q4636">
        <v>62.3</v>
      </c>
      <c r="R4636">
        <v>60.6</v>
      </c>
      <c r="S4636">
        <v>62.8</v>
      </c>
      <c r="T4636">
        <v>64</v>
      </c>
      <c r="U4636">
        <v>59.7</v>
      </c>
      <c r="V4636">
        <v>59.9</v>
      </c>
      <c r="W4636">
        <v>58.2</v>
      </c>
      <c r="X4636">
        <v>56.7</v>
      </c>
      <c r="Y4636">
        <v>57</v>
      </c>
      <c r="Z4636">
        <v>55</v>
      </c>
      <c r="AA4636">
        <v>55</v>
      </c>
      <c r="AB4636">
        <v>52.2</v>
      </c>
      <c r="AC4636">
        <v>48.1</v>
      </c>
      <c r="AD4636">
        <v>45.3</v>
      </c>
      <c r="AE4636">
        <v>42.2</v>
      </c>
      <c r="AF4636">
        <v>38.9</v>
      </c>
      <c r="AG4636">
        <v>33.9</v>
      </c>
      <c r="AH4636">
        <v>27.6</v>
      </c>
      <c r="AI4636">
        <v>17.399999999999999</v>
      </c>
    </row>
    <row r="4637" spans="1:35" x14ac:dyDescent="0.25">
      <c r="A4637" t="s">
        <v>133</v>
      </c>
      <c r="B4637">
        <v>68.599999999999994</v>
      </c>
      <c r="C4637">
        <v>64.8</v>
      </c>
      <c r="D4637">
        <v>61.1</v>
      </c>
      <c r="E4637">
        <v>62.7</v>
      </c>
      <c r="F4637">
        <v>66.099999999999994</v>
      </c>
      <c r="G4637">
        <v>60.9</v>
      </c>
      <c r="H4637">
        <v>61.7</v>
      </c>
      <c r="I4637">
        <v>61.8</v>
      </c>
      <c r="J4637">
        <v>59.6</v>
      </c>
      <c r="K4637">
        <v>59.5</v>
      </c>
      <c r="L4637">
        <v>63.9</v>
      </c>
      <c r="M4637">
        <v>54.2</v>
      </c>
      <c r="N4637">
        <v>55.8</v>
      </c>
      <c r="O4637">
        <v>55.2</v>
      </c>
      <c r="P4637">
        <v>56.7</v>
      </c>
      <c r="Q4637">
        <v>60.5</v>
      </c>
      <c r="R4637">
        <v>59.3</v>
      </c>
      <c r="S4637">
        <v>61.7</v>
      </c>
      <c r="T4637">
        <v>60.3</v>
      </c>
      <c r="U4637">
        <v>58.8</v>
      </c>
      <c r="V4637">
        <v>58.9</v>
      </c>
      <c r="W4637">
        <v>57.4</v>
      </c>
      <c r="X4637">
        <v>56.1</v>
      </c>
      <c r="Y4637">
        <v>55.8</v>
      </c>
      <c r="Z4637">
        <v>54.3</v>
      </c>
      <c r="AA4637">
        <v>53.9</v>
      </c>
      <c r="AB4637">
        <v>50.8</v>
      </c>
      <c r="AC4637">
        <v>47.2</v>
      </c>
      <c r="AD4637">
        <v>44.7</v>
      </c>
      <c r="AE4637">
        <v>41.5</v>
      </c>
      <c r="AF4637">
        <v>37.799999999999997</v>
      </c>
      <c r="AG4637">
        <v>32.200000000000003</v>
      </c>
      <c r="AH4637">
        <v>25.3</v>
      </c>
      <c r="AI4637">
        <v>15.7</v>
      </c>
    </row>
    <row r="4638" spans="1:35" x14ac:dyDescent="0.25">
      <c r="A4638" t="s">
        <v>134</v>
      </c>
      <c r="B4638">
        <v>67.5</v>
      </c>
      <c r="C4638">
        <v>64.7</v>
      </c>
      <c r="D4638">
        <v>60</v>
      </c>
      <c r="E4638">
        <v>62.7</v>
      </c>
      <c r="F4638">
        <v>66</v>
      </c>
      <c r="G4638">
        <v>59.8</v>
      </c>
      <c r="H4638">
        <v>61.4</v>
      </c>
      <c r="I4638">
        <v>60.4</v>
      </c>
      <c r="J4638">
        <v>58.6</v>
      </c>
      <c r="K4638">
        <v>58.3</v>
      </c>
      <c r="L4638">
        <v>63.8</v>
      </c>
      <c r="M4638">
        <v>53.8</v>
      </c>
      <c r="N4638">
        <v>55.7</v>
      </c>
      <c r="O4638">
        <v>54.7</v>
      </c>
      <c r="P4638">
        <v>55.7</v>
      </c>
      <c r="Q4638">
        <v>59.7</v>
      </c>
      <c r="R4638">
        <v>58.6</v>
      </c>
      <c r="S4638">
        <v>60.6</v>
      </c>
      <c r="T4638">
        <v>58.4</v>
      </c>
      <c r="U4638">
        <v>58.7</v>
      </c>
      <c r="V4638">
        <v>58.1</v>
      </c>
      <c r="W4638">
        <v>55.9</v>
      </c>
      <c r="X4638">
        <v>55.9</v>
      </c>
      <c r="Y4638">
        <v>55.5</v>
      </c>
      <c r="Z4638">
        <v>54.2</v>
      </c>
      <c r="AA4638">
        <v>52.8</v>
      </c>
      <c r="AB4638">
        <v>50.8</v>
      </c>
      <c r="AC4638">
        <v>47.1</v>
      </c>
      <c r="AD4638">
        <v>44.6</v>
      </c>
      <c r="AE4638">
        <v>40.700000000000003</v>
      </c>
      <c r="AF4638">
        <v>37.1</v>
      </c>
      <c r="AG4638">
        <v>31.5</v>
      </c>
      <c r="AH4638">
        <v>25.2</v>
      </c>
      <c r="AI4638">
        <v>15.1</v>
      </c>
    </row>
    <row r="4639" spans="1:35" x14ac:dyDescent="0.25">
      <c r="A4639" t="s">
        <v>135</v>
      </c>
      <c r="B4639" t="s">
        <v>136</v>
      </c>
    </row>
    <row r="4640" spans="1:35" x14ac:dyDescent="0.25">
      <c r="A4640" t="s">
        <v>137</v>
      </c>
      <c r="B4640" t="s">
        <v>138</v>
      </c>
    </row>
    <row r="4642" spans="1:35" x14ac:dyDescent="0.25">
      <c r="A4642" t="s">
        <v>91</v>
      </c>
      <c r="B4642">
        <v>291</v>
      </c>
    </row>
    <row r="4643" spans="1:35" x14ac:dyDescent="0.25">
      <c r="A4643" t="s">
        <v>92</v>
      </c>
      <c r="B4643" s="1">
        <v>45212.520682870374</v>
      </c>
    </row>
    <row r="4644" spans="1:35" x14ac:dyDescent="0.25">
      <c r="A4644" t="s">
        <v>93</v>
      </c>
      <c r="B4644" t="s">
        <v>94</v>
      </c>
    </row>
    <row r="4645" spans="1:35" x14ac:dyDescent="0.25">
      <c r="B4645" t="s">
        <v>49</v>
      </c>
      <c r="C4645" t="s">
        <v>95</v>
      </c>
      <c r="D4645" t="s">
        <v>79</v>
      </c>
      <c r="E4645" t="s">
        <v>96</v>
      </c>
      <c r="F4645" t="s">
        <v>97</v>
      </c>
      <c r="G4645" t="s">
        <v>98</v>
      </c>
      <c r="H4645" t="s">
        <v>99</v>
      </c>
      <c r="I4645" t="s">
        <v>100</v>
      </c>
      <c r="J4645" t="s">
        <v>101</v>
      </c>
      <c r="K4645" t="s">
        <v>102</v>
      </c>
      <c r="L4645" t="s">
        <v>103</v>
      </c>
      <c r="M4645" t="s">
        <v>104</v>
      </c>
      <c r="N4645" t="s">
        <v>105</v>
      </c>
      <c r="O4645" t="s">
        <v>106</v>
      </c>
      <c r="P4645" t="s">
        <v>107</v>
      </c>
      <c r="Q4645" t="s">
        <v>108</v>
      </c>
      <c r="R4645" t="s">
        <v>109</v>
      </c>
      <c r="S4645" t="s">
        <v>110</v>
      </c>
      <c r="T4645" t="s">
        <v>111</v>
      </c>
      <c r="U4645" t="s">
        <v>112</v>
      </c>
      <c r="V4645" t="s">
        <v>113</v>
      </c>
      <c r="W4645" t="s">
        <v>114</v>
      </c>
      <c r="X4645" t="s">
        <v>115</v>
      </c>
      <c r="Y4645" t="s">
        <v>116</v>
      </c>
      <c r="Z4645" t="s">
        <v>117</v>
      </c>
      <c r="AA4645" t="s">
        <v>118</v>
      </c>
      <c r="AB4645" t="s">
        <v>119</v>
      </c>
      <c r="AC4645" t="s">
        <v>120</v>
      </c>
      <c r="AD4645" t="s">
        <v>121</v>
      </c>
      <c r="AE4645" t="s">
        <v>122</v>
      </c>
      <c r="AF4645" t="s">
        <v>123</v>
      </c>
      <c r="AG4645" t="s">
        <v>124</v>
      </c>
      <c r="AH4645" t="s">
        <v>82</v>
      </c>
      <c r="AI4645" t="s">
        <v>125</v>
      </c>
    </row>
    <row r="4646" spans="1:35" x14ac:dyDescent="0.25">
      <c r="A4646" t="s">
        <v>126</v>
      </c>
      <c r="B4646">
        <v>68.400000000000006</v>
      </c>
      <c r="C4646">
        <v>67.900000000000006</v>
      </c>
      <c r="D4646">
        <v>65.599999999999994</v>
      </c>
      <c r="E4646">
        <v>69</v>
      </c>
      <c r="F4646">
        <v>67.599999999999994</v>
      </c>
      <c r="G4646">
        <v>63.8</v>
      </c>
      <c r="H4646">
        <v>64.099999999999994</v>
      </c>
      <c r="I4646">
        <v>61.8</v>
      </c>
      <c r="J4646">
        <v>60.4</v>
      </c>
      <c r="K4646">
        <v>59.8</v>
      </c>
      <c r="L4646">
        <v>64.7</v>
      </c>
      <c r="M4646">
        <v>55</v>
      </c>
      <c r="N4646">
        <v>56.3</v>
      </c>
      <c r="O4646">
        <v>59.6</v>
      </c>
      <c r="P4646">
        <v>57.1</v>
      </c>
      <c r="Q4646">
        <v>60.4</v>
      </c>
      <c r="R4646">
        <v>61.3</v>
      </c>
      <c r="S4646">
        <v>62.7</v>
      </c>
      <c r="T4646">
        <v>63.6</v>
      </c>
      <c r="U4646">
        <v>58.9</v>
      </c>
      <c r="V4646">
        <v>58</v>
      </c>
      <c r="W4646">
        <v>56.9</v>
      </c>
      <c r="X4646">
        <v>56.7</v>
      </c>
      <c r="Y4646">
        <v>55.3</v>
      </c>
      <c r="Z4646">
        <v>52.4</v>
      </c>
      <c r="AA4646">
        <v>51.8</v>
      </c>
      <c r="AB4646">
        <v>50.2</v>
      </c>
      <c r="AC4646">
        <v>47.3</v>
      </c>
      <c r="AD4646">
        <v>44.6</v>
      </c>
      <c r="AE4646">
        <v>42.1</v>
      </c>
      <c r="AF4646">
        <v>40.799999999999997</v>
      </c>
      <c r="AG4646">
        <v>36.4</v>
      </c>
      <c r="AH4646">
        <v>30</v>
      </c>
      <c r="AI4646">
        <v>21.1</v>
      </c>
    </row>
    <row r="4647" spans="1:35" x14ac:dyDescent="0.25">
      <c r="A4647" t="s">
        <v>127</v>
      </c>
      <c r="B4647">
        <v>68.400000000000006</v>
      </c>
      <c r="C4647">
        <v>67.900000000000006</v>
      </c>
      <c r="D4647">
        <v>65.599999999999994</v>
      </c>
      <c r="E4647">
        <v>69</v>
      </c>
      <c r="F4647">
        <v>67.599999999999994</v>
      </c>
      <c r="G4647">
        <v>63.8</v>
      </c>
      <c r="H4647">
        <v>64.099999999999994</v>
      </c>
      <c r="I4647">
        <v>61.8</v>
      </c>
      <c r="J4647">
        <v>60.4</v>
      </c>
      <c r="K4647">
        <v>59.8</v>
      </c>
      <c r="L4647">
        <v>64.7</v>
      </c>
      <c r="M4647">
        <v>55</v>
      </c>
      <c r="N4647">
        <v>56.3</v>
      </c>
      <c r="O4647">
        <v>59.6</v>
      </c>
      <c r="P4647">
        <v>57.1</v>
      </c>
      <c r="Q4647">
        <v>60.4</v>
      </c>
      <c r="R4647">
        <v>61.3</v>
      </c>
      <c r="S4647">
        <v>62.7</v>
      </c>
      <c r="T4647">
        <v>63.6</v>
      </c>
      <c r="U4647">
        <v>58.9</v>
      </c>
      <c r="V4647">
        <v>58</v>
      </c>
      <c r="W4647">
        <v>56.9</v>
      </c>
      <c r="X4647">
        <v>56.7</v>
      </c>
      <c r="Y4647">
        <v>55.3</v>
      </c>
      <c r="Z4647">
        <v>52.4</v>
      </c>
      <c r="AA4647">
        <v>51.8</v>
      </c>
      <c r="AB4647">
        <v>50.2</v>
      </c>
      <c r="AC4647">
        <v>47.3</v>
      </c>
      <c r="AD4647">
        <v>44.6</v>
      </c>
      <c r="AE4647">
        <v>42.1</v>
      </c>
      <c r="AF4647">
        <v>40.799999999999997</v>
      </c>
      <c r="AG4647">
        <v>36.4</v>
      </c>
      <c r="AH4647">
        <v>30</v>
      </c>
      <c r="AI4647">
        <v>21.1</v>
      </c>
    </row>
    <row r="4648" spans="1:35" x14ac:dyDescent="0.25">
      <c r="A4648" t="s">
        <v>128</v>
      </c>
      <c r="B4648">
        <v>72.099999999999994</v>
      </c>
      <c r="C4648">
        <v>72.400000000000006</v>
      </c>
      <c r="D4648">
        <v>69.400000000000006</v>
      </c>
      <c r="E4648">
        <v>71</v>
      </c>
      <c r="F4648">
        <v>71.3</v>
      </c>
      <c r="G4648">
        <v>67.2</v>
      </c>
      <c r="H4648">
        <v>66.7</v>
      </c>
      <c r="I4648">
        <v>64.8</v>
      </c>
      <c r="J4648">
        <v>64.5</v>
      </c>
      <c r="K4648">
        <v>61.7</v>
      </c>
      <c r="L4648">
        <v>67.5</v>
      </c>
      <c r="M4648">
        <v>57.3</v>
      </c>
      <c r="N4648">
        <v>58.6</v>
      </c>
      <c r="O4648">
        <v>62.7</v>
      </c>
      <c r="P4648">
        <v>59.1</v>
      </c>
      <c r="Q4648">
        <v>62.9</v>
      </c>
      <c r="R4648">
        <v>65</v>
      </c>
      <c r="S4648">
        <v>68.400000000000006</v>
      </c>
      <c r="T4648">
        <v>68.099999999999994</v>
      </c>
      <c r="U4648">
        <v>60.9</v>
      </c>
      <c r="V4648">
        <v>58.9</v>
      </c>
      <c r="W4648">
        <v>59.4</v>
      </c>
      <c r="X4648">
        <v>62.1</v>
      </c>
      <c r="Y4648">
        <v>59.2</v>
      </c>
      <c r="Z4648">
        <v>54.5</v>
      </c>
      <c r="AA4648">
        <v>54.7</v>
      </c>
      <c r="AB4648">
        <v>52.2</v>
      </c>
      <c r="AC4648">
        <v>49.1</v>
      </c>
      <c r="AD4648">
        <v>46.3</v>
      </c>
      <c r="AE4648">
        <v>44.4</v>
      </c>
      <c r="AF4648">
        <v>44.9</v>
      </c>
      <c r="AG4648">
        <v>41.3</v>
      </c>
      <c r="AH4648">
        <v>34.700000000000003</v>
      </c>
      <c r="AI4648">
        <v>26.5</v>
      </c>
    </row>
    <row r="4649" spans="1:35" x14ac:dyDescent="0.25">
      <c r="A4649" t="s">
        <v>129</v>
      </c>
      <c r="B4649">
        <v>65.7</v>
      </c>
      <c r="C4649">
        <v>60.3</v>
      </c>
      <c r="D4649">
        <v>60.6</v>
      </c>
      <c r="E4649">
        <v>64.8</v>
      </c>
      <c r="F4649">
        <v>64.400000000000006</v>
      </c>
      <c r="G4649">
        <v>61.1</v>
      </c>
      <c r="H4649">
        <v>60.1</v>
      </c>
      <c r="I4649">
        <v>57.7</v>
      </c>
      <c r="J4649">
        <v>57.2</v>
      </c>
      <c r="K4649">
        <v>56.9</v>
      </c>
      <c r="L4649">
        <v>62</v>
      </c>
      <c r="M4649">
        <v>53</v>
      </c>
      <c r="N4649">
        <v>53.4</v>
      </c>
      <c r="O4649">
        <v>57.2</v>
      </c>
      <c r="P4649">
        <v>54.9</v>
      </c>
      <c r="Q4649">
        <v>58.1</v>
      </c>
      <c r="R4649">
        <v>57.6</v>
      </c>
      <c r="S4649">
        <v>56.3</v>
      </c>
      <c r="T4649">
        <v>56.2</v>
      </c>
      <c r="U4649">
        <v>56.9</v>
      </c>
      <c r="V4649">
        <v>56.5</v>
      </c>
      <c r="W4649">
        <v>55.7</v>
      </c>
      <c r="X4649">
        <v>53.4</v>
      </c>
      <c r="Y4649">
        <v>53.1</v>
      </c>
      <c r="Z4649">
        <v>51.3</v>
      </c>
      <c r="AA4649">
        <v>50</v>
      </c>
      <c r="AB4649">
        <v>48.6</v>
      </c>
      <c r="AC4649">
        <v>45.7</v>
      </c>
      <c r="AD4649">
        <v>43</v>
      </c>
      <c r="AE4649">
        <v>40.6</v>
      </c>
      <c r="AF4649">
        <v>38.1</v>
      </c>
      <c r="AG4649">
        <v>32.6</v>
      </c>
      <c r="AH4649">
        <v>26.6</v>
      </c>
      <c r="AI4649">
        <v>17.100000000000001</v>
      </c>
    </row>
    <row r="4650" spans="1:35" x14ac:dyDescent="0.25">
      <c r="A4650" t="s">
        <v>130</v>
      </c>
      <c r="B4650">
        <v>71.099999999999994</v>
      </c>
      <c r="C4650">
        <v>71.900000000000006</v>
      </c>
      <c r="D4650">
        <v>69.099999999999994</v>
      </c>
      <c r="E4650">
        <v>70.599999999999994</v>
      </c>
      <c r="F4650">
        <v>71.099999999999994</v>
      </c>
      <c r="G4650">
        <v>66.099999999999994</v>
      </c>
      <c r="H4650">
        <v>66.599999999999994</v>
      </c>
      <c r="I4650">
        <v>64.400000000000006</v>
      </c>
      <c r="J4650">
        <v>63.5</v>
      </c>
      <c r="K4650">
        <v>60.9</v>
      </c>
      <c r="L4650">
        <v>67.3</v>
      </c>
      <c r="M4650">
        <v>56.5</v>
      </c>
      <c r="N4650">
        <v>57.8</v>
      </c>
      <c r="O4650">
        <v>61.9</v>
      </c>
      <c r="P4650">
        <v>58.9</v>
      </c>
      <c r="Q4650">
        <v>62.9</v>
      </c>
      <c r="R4650">
        <v>64.400000000000006</v>
      </c>
      <c r="S4650">
        <v>67.099999999999994</v>
      </c>
      <c r="T4650">
        <v>66.5</v>
      </c>
      <c r="U4650">
        <v>60.1</v>
      </c>
      <c r="V4650">
        <v>58.9</v>
      </c>
      <c r="W4650">
        <v>59.2</v>
      </c>
      <c r="X4650">
        <v>61.1</v>
      </c>
      <c r="Y4650">
        <v>58.2</v>
      </c>
      <c r="Z4650">
        <v>53.8</v>
      </c>
      <c r="AA4650">
        <v>54.4</v>
      </c>
      <c r="AB4650">
        <v>51.8</v>
      </c>
      <c r="AC4650">
        <v>49</v>
      </c>
      <c r="AD4650">
        <v>46.2</v>
      </c>
      <c r="AE4650">
        <v>44.4</v>
      </c>
      <c r="AF4650">
        <v>44.9</v>
      </c>
      <c r="AG4650">
        <v>41.2</v>
      </c>
      <c r="AH4650">
        <v>34.5</v>
      </c>
      <c r="AI4650">
        <v>26.1</v>
      </c>
    </row>
    <row r="4651" spans="1:35" x14ac:dyDescent="0.25">
      <c r="A4651" t="s">
        <v>131</v>
      </c>
      <c r="B4651">
        <v>71.099999999999994</v>
      </c>
      <c r="C4651">
        <v>71.900000000000006</v>
      </c>
      <c r="D4651">
        <v>69.099999999999994</v>
      </c>
      <c r="E4651">
        <v>70.599999999999994</v>
      </c>
      <c r="F4651">
        <v>71.099999999999994</v>
      </c>
      <c r="G4651">
        <v>66.099999999999994</v>
      </c>
      <c r="H4651">
        <v>66.599999999999994</v>
      </c>
      <c r="I4651">
        <v>64.400000000000006</v>
      </c>
      <c r="J4651">
        <v>63.5</v>
      </c>
      <c r="K4651">
        <v>60.9</v>
      </c>
      <c r="L4651">
        <v>67.3</v>
      </c>
      <c r="M4651">
        <v>56.5</v>
      </c>
      <c r="N4651">
        <v>57.8</v>
      </c>
      <c r="O4651">
        <v>61.9</v>
      </c>
      <c r="P4651">
        <v>58.9</v>
      </c>
      <c r="Q4651">
        <v>62.9</v>
      </c>
      <c r="R4651">
        <v>64.400000000000006</v>
      </c>
      <c r="S4651">
        <v>67.099999999999994</v>
      </c>
      <c r="T4651">
        <v>66.5</v>
      </c>
      <c r="U4651">
        <v>60.1</v>
      </c>
      <c r="V4651">
        <v>58.9</v>
      </c>
      <c r="W4651">
        <v>59.2</v>
      </c>
      <c r="X4651">
        <v>61.1</v>
      </c>
      <c r="Y4651">
        <v>58.2</v>
      </c>
      <c r="Z4651">
        <v>53.8</v>
      </c>
      <c r="AA4651">
        <v>54.4</v>
      </c>
      <c r="AB4651">
        <v>51.8</v>
      </c>
      <c r="AC4651">
        <v>49</v>
      </c>
      <c r="AD4651">
        <v>46.2</v>
      </c>
      <c r="AE4651">
        <v>44.4</v>
      </c>
      <c r="AF4651">
        <v>44.9</v>
      </c>
      <c r="AG4651">
        <v>41.2</v>
      </c>
      <c r="AH4651">
        <v>34.5</v>
      </c>
      <c r="AI4651">
        <v>26.1</v>
      </c>
    </row>
    <row r="4652" spans="1:35" x14ac:dyDescent="0.25">
      <c r="A4652" t="s">
        <v>132</v>
      </c>
      <c r="B4652">
        <v>68.099999999999994</v>
      </c>
      <c r="C4652">
        <v>65.3</v>
      </c>
      <c r="D4652">
        <v>66.2</v>
      </c>
      <c r="E4652">
        <v>69.5</v>
      </c>
      <c r="F4652">
        <v>67</v>
      </c>
      <c r="G4652">
        <v>64.2</v>
      </c>
      <c r="H4652">
        <v>63.5</v>
      </c>
      <c r="I4652">
        <v>61.6</v>
      </c>
      <c r="J4652">
        <v>60.3</v>
      </c>
      <c r="K4652">
        <v>60</v>
      </c>
      <c r="L4652">
        <v>64.599999999999994</v>
      </c>
      <c r="M4652">
        <v>55.1</v>
      </c>
      <c r="N4652">
        <v>56.7</v>
      </c>
      <c r="O4652">
        <v>59.6</v>
      </c>
      <c r="P4652">
        <v>57.1</v>
      </c>
      <c r="Q4652">
        <v>59.9</v>
      </c>
      <c r="R4652">
        <v>60.7</v>
      </c>
      <c r="S4652">
        <v>61.6</v>
      </c>
      <c r="T4652">
        <v>63.6</v>
      </c>
      <c r="U4652">
        <v>58.8</v>
      </c>
      <c r="V4652">
        <v>58.1</v>
      </c>
      <c r="W4652">
        <v>56.5</v>
      </c>
      <c r="X4652">
        <v>54.9</v>
      </c>
      <c r="Y4652">
        <v>54.8</v>
      </c>
      <c r="Z4652">
        <v>52.7</v>
      </c>
      <c r="AA4652">
        <v>51.4</v>
      </c>
      <c r="AB4652">
        <v>50.1</v>
      </c>
      <c r="AC4652">
        <v>47.5</v>
      </c>
      <c r="AD4652">
        <v>44.8</v>
      </c>
      <c r="AE4652">
        <v>42.4</v>
      </c>
      <c r="AF4652">
        <v>39.700000000000003</v>
      </c>
      <c r="AG4652">
        <v>35</v>
      </c>
      <c r="AH4652">
        <v>29.2</v>
      </c>
      <c r="AI4652">
        <v>19.600000000000001</v>
      </c>
    </row>
    <row r="4653" spans="1:35" x14ac:dyDescent="0.25">
      <c r="A4653" t="s">
        <v>133</v>
      </c>
      <c r="B4653">
        <v>66</v>
      </c>
      <c r="C4653">
        <v>61.1</v>
      </c>
      <c r="D4653">
        <v>62.7</v>
      </c>
      <c r="E4653">
        <v>66.900000000000006</v>
      </c>
      <c r="F4653">
        <v>65.7</v>
      </c>
      <c r="G4653">
        <v>62.8</v>
      </c>
      <c r="H4653">
        <v>60.7</v>
      </c>
      <c r="I4653">
        <v>59.1</v>
      </c>
      <c r="J4653">
        <v>58.4</v>
      </c>
      <c r="K4653">
        <v>58.5</v>
      </c>
      <c r="L4653">
        <v>63.3</v>
      </c>
      <c r="M4653">
        <v>53.4</v>
      </c>
      <c r="N4653">
        <v>54.4</v>
      </c>
      <c r="O4653">
        <v>58</v>
      </c>
      <c r="P4653">
        <v>55.2</v>
      </c>
      <c r="Q4653">
        <v>58.6</v>
      </c>
      <c r="R4653">
        <v>58.4</v>
      </c>
      <c r="S4653">
        <v>57.4</v>
      </c>
      <c r="T4653">
        <v>57.5</v>
      </c>
      <c r="U4653">
        <v>57.8</v>
      </c>
      <c r="V4653">
        <v>57.1</v>
      </c>
      <c r="W4653">
        <v>56</v>
      </c>
      <c r="X4653">
        <v>53.6</v>
      </c>
      <c r="Y4653">
        <v>53.5</v>
      </c>
      <c r="Z4653">
        <v>51.8</v>
      </c>
      <c r="AA4653">
        <v>50.3</v>
      </c>
      <c r="AB4653">
        <v>49.2</v>
      </c>
      <c r="AC4653">
        <v>46</v>
      </c>
      <c r="AD4653">
        <v>43.4</v>
      </c>
      <c r="AE4653">
        <v>41</v>
      </c>
      <c r="AF4653">
        <v>38.700000000000003</v>
      </c>
      <c r="AG4653">
        <v>33.799999999999997</v>
      </c>
      <c r="AH4653">
        <v>27.4</v>
      </c>
      <c r="AI4653">
        <v>17.7</v>
      </c>
    </row>
    <row r="4654" spans="1:35" x14ac:dyDescent="0.25">
      <c r="A4654" t="s">
        <v>134</v>
      </c>
      <c r="B4654">
        <v>65.7</v>
      </c>
      <c r="C4654">
        <v>60.5</v>
      </c>
      <c r="D4654">
        <v>60.6</v>
      </c>
      <c r="E4654">
        <v>65.2</v>
      </c>
      <c r="F4654">
        <v>64.7</v>
      </c>
      <c r="G4654">
        <v>62.3</v>
      </c>
      <c r="H4654">
        <v>60.3</v>
      </c>
      <c r="I4654">
        <v>58.3</v>
      </c>
      <c r="J4654">
        <v>57.5</v>
      </c>
      <c r="K4654">
        <v>58.3</v>
      </c>
      <c r="L4654">
        <v>62.6</v>
      </c>
      <c r="M4654">
        <v>53.3</v>
      </c>
      <c r="N4654">
        <v>53.4</v>
      </c>
      <c r="O4654">
        <v>57.4</v>
      </c>
      <c r="P4654">
        <v>55</v>
      </c>
      <c r="Q4654">
        <v>58.2</v>
      </c>
      <c r="R4654">
        <v>58.3</v>
      </c>
      <c r="S4654">
        <v>56.3</v>
      </c>
      <c r="T4654">
        <v>56.7</v>
      </c>
      <c r="U4654">
        <v>56.9</v>
      </c>
      <c r="V4654">
        <v>56.9</v>
      </c>
      <c r="W4654">
        <v>55.8</v>
      </c>
      <c r="X4654">
        <v>53.6</v>
      </c>
      <c r="Y4654">
        <v>53.3</v>
      </c>
      <c r="Z4654">
        <v>51.3</v>
      </c>
      <c r="AA4654">
        <v>50.2</v>
      </c>
      <c r="AB4654">
        <v>49.1</v>
      </c>
      <c r="AC4654">
        <v>45.9</v>
      </c>
      <c r="AD4654">
        <v>43.3</v>
      </c>
      <c r="AE4654">
        <v>40.799999999999997</v>
      </c>
      <c r="AF4654">
        <v>38.200000000000003</v>
      </c>
      <c r="AG4654">
        <v>33.4</v>
      </c>
      <c r="AH4654">
        <v>27</v>
      </c>
      <c r="AI4654">
        <v>17.5</v>
      </c>
    </row>
    <row r="4655" spans="1:35" x14ac:dyDescent="0.25">
      <c r="A4655" t="s">
        <v>135</v>
      </c>
      <c r="B4655" t="s">
        <v>136</v>
      </c>
    </row>
    <row r="4656" spans="1:35" x14ac:dyDescent="0.25">
      <c r="A4656" t="s">
        <v>137</v>
      </c>
      <c r="B4656" t="s">
        <v>138</v>
      </c>
    </row>
    <row r="4658" spans="1:35" x14ac:dyDescent="0.25">
      <c r="A4658" t="s">
        <v>91</v>
      </c>
      <c r="B4658">
        <v>292</v>
      </c>
    </row>
    <row r="4659" spans="1:35" x14ac:dyDescent="0.25">
      <c r="A4659" t="s">
        <v>92</v>
      </c>
      <c r="B4659" s="1">
        <v>45212.520694444444</v>
      </c>
    </row>
    <row r="4660" spans="1:35" x14ac:dyDescent="0.25">
      <c r="A4660" t="s">
        <v>93</v>
      </c>
      <c r="B4660" t="s">
        <v>94</v>
      </c>
    </row>
    <row r="4661" spans="1:35" x14ac:dyDescent="0.25">
      <c r="B4661" t="s">
        <v>49</v>
      </c>
      <c r="C4661" t="s">
        <v>95</v>
      </c>
      <c r="D4661" t="s">
        <v>79</v>
      </c>
      <c r="E4661" t="s">
        <v>96</v>
      </c>
      <c r="F4661" t="s">
        <v>97</v>
      </c>
      <c r="G4661" t="s">
        <v>98</v>
      </c>
      <c r="H4661" t="s">
        <v>99</v>
      </c>
      <c r="I4661" t="s">
        <v>100</v>
      </c>
      <c r="J4661" t="s">
        <v>101</v>
      </c>
      <c r="K4661" t="s">
        <v>102</v>
      </c>
      <c r="L4661" t="s">
        <v>103</v>
      </c>
      <c r="M4661" t="s">
        <v>104</v>
      </c>
      <c r="N4661" t="s">
        <v>105</v>
      </c>
      <c r="O4661" t="s">
        <v>106</v>
      </c>
      <c r="P4661" t="s">
        <v>107</v>
      </c>
      <c r="Q4661" t="s">
        <v>108</v>
      </c>
      <c r="R4661" t="s">
        <v>109</v>
      </c>
      <c r="S4661" t="s">
        <v>110</v>
      </c>
      <c r="T4661" t="s">
        <v>111</v>
      </c>
      <c r="U4661" t="s">
        <v>112</v>
      </c>
      <c r="V4661" t="s">
        <v>113</v>
      </c>
      <c r="W4661" t="s">
        <v>114</v>
      </c>
      <c r="X4661" t="s">
        <v>115</v>
      </c>
      <c r="Y4661" t="s">
        <v>116</v>
      </c>
      <c r="Z4661" t="s">
        <v>117</v>
      </c>
      <c r="AA4661" t="s">
        <v>118</v>
      </c>
      <c r="AB4661" t="s">
        <v>119</v>
      </c>
      <c r="AC4661" t="s">
        <v>120</v>
      </c>
      <c r="AD4661" t="s">
        <v>121</v>
      </c>
      <c r="AE4661" t="s">
        <v>122</v>
      </c>
      <c r="AF4661" t="s">
        <v>123</v>
      </c>
      <c r="AG4661" t="s">
        <v>124</v>
      </c>
      <c r="AH4661" t="s">
        <v>82</v>
      </c>
      <c r="AI4661" t="s">
        <v>125</v>
      </c>
    </row>
    <row r="4662" spans="1:35" x14ac:dyDescent="0.25">
      <c r="A4662" t="s">
        <v>126</v>
      </c>
      <c r="B4662">
        <v>69.7</v>
      </c>
      <c r="C4662">
        <v>71.7</v>
      </c>
      <c r="D4662">
        <v>70.3</v>
      </c>
      <c r="E4662">
        <v>70.599999999999994</v>
      </c>
      <c r="F4662">
        <v>67.2</v>
      </c>
      <c r="G4662">
        <v>66.099999999999994</v>
      </c>
      <c r="H4662">
        <v>60.9</v>
      </c>
      <c r="I4662">
        <v>62.8</v>
      </c>
      <c r="J4662">
        <v>62.4</v>
      </c>
      <c r="K4662">
        <v>59.4</v>
      </c>
      <c r="L4662">
        <v>64.900000000000006</v>
      </c>
      <c r="M4662">
        <v>57.2</v>
      </c>
      <c r="N4662">
        <v>59.6</v>
      </c>
      <c r="O4662">
        <v>59.5</v>
      </c>
      <c r="P4662">
        <v>58.8</v>
      </c>
      <c r="Q4662">
        <v>62.4</v>
      </c>
      <c r="R4662">
        <v>59.7</v>
      </c>
      <c r="S4662">
        <v>63.5</v>
      </c>
      <c r="T4662">
        <v>63.1</v>
      </c>
      <c r="U4662">
        <v>61.6</v>
      </c>
      <c r="V4662">
        <v>61.7</v>
      </c>
      <c r="W4662">
        <v>58</v>
      </c>
      <c r="X4662">
        <v>58.7</v>
      </c>
      <c r="Y4662">
        <v>58.1</v>
      </c>
      <c r="Z4662">
        <v>54</v>
      </c>
      <c r="AA4662">
        <v>52.2</v>
      </c>
      <c r="AB4662">
        <v>49.8</v>
      </c>
      <c r="AC4662">
        <v>47.2</v>
      </c>
      <c r="AD4662">
        <v>45.3</v>
      </c>
      <c r="AE4662">
        <v>43.3</v>
      </c>
      <c r="AF4662">
        <v>41.6</v>
      </c>
      <c r="AG4662">
        <v>37.4</v>
      </c>
      <c r="AH4662">
        <v>31.3</v>
      </c>
      <c r="AI4662">
        <v>23.3</v>
      </c>
    </row>
    <row r="4663" spans="1:35" x14ac:dyDescent="0.25">
      <c r="A4663" t="s">
        <v>127</v>
      </c>
      <c r="B4663">
        <v>69.7</v>
      </c>
      <c r="C4663">
        <v>71.7</v>
      </c>
      <c r="D4663">
        <v>70.3</v>
      </c>
      <c r="E4663">
        <v>70.599999999999994</v>
      </c>
      <c r="F4663">
        <v>67.2</v>
      </c>
      <c r="G4663">
        <v>66.099999999999994</v>
      </c>
      <c r="H4663">
        <v>60.9</v>
      </c>
      <c r="I4663">
        <v>62.8</v>
      </c>
      <c r="J4663">
        <v>62.4</v>
      </c>
      <c r="K4663">
        <v>59.4</v>
      </c>
      <c r="L4663">
        <v>64.900000000000006</v>
      </c>
      <c r="M4663">
        <v>57.2</v>
      </c>
      <c r="N4663">
        <v>59.6</v>
      </c>
      <c r="O4663">
        <v>59.5</v>
      </c>
      <c r="P4663">
        <v>58.8</v>
      </c>
      <c r="Q4663">
        <v>62.4</v>
      </c>
      <c r="R4663">
        <v>59.7</v>
      </c>
      <c r="S4663">
        <v>63.5</v>
      </c>
      <c r="T4663">
        <v>63.1</v>
      </c>
      <c r="U4663">
        <v>61.6</v>
      </c>
      <c r="V4663">
        <v>61.7</v>
      </c>
      <c r="W4663">
        <v>58</v>
      </c>
      <c r="X4663">
        <v>58.7</v>
      </c>
      <c r="Y4663">
        <v>58.1</v>
      </c>
      <c r="Z4663">
        <v>54</v>
      </c>
      <c r="AA4663">
        <v>52.2</v>
      </c>
      <c r="AB4663">
        <v>49.8</v>
      </c>
      <c r="AC4663">
        <v>47.2</v>
      </c>
      <c r="AD4663">
        <v>45.3</v>
      </c>
      <c r="AE4663">
        <v>43.3</v>
      </c>
      <c r="AF4663">
        <v>41.6</v>
      </c>
      <c r="AG4663">
        <v>37.4</v>
      </c>
      <c r="AH4663">
        <v>31.3</v>
      </c>
      <c r="AI4663">
        <v>23.3</v>
      </c>
    </row>
    <row r="4664" spans="1:35" x14ac:dyDescent="0.25">
      <c r="A4664" t="s">
        <v>128</v>
      </c>
      <c r="B4664">
        <v>72.5</v>
      </c>
      <c r="C4664">
        <v>75.8</v>
      </c>
      <c r="D4664">
        <v>73</v>
      </c>
      <c r="E4664">
        <v>73.400000000000006</v>
      </c>
      <c r="F4664">
        <v>69.3</v>
      </c>
      <c r="G4664">
        <v>67.599999999999994</v>
      </c>
      <c r="H4664">
        <v>64.8</v>
      </c>
      <c r="I4664">
        <v>65.099999999999994</v>
      </c>
      <c r="J4664">
        <v>64.900000000000006</v>
      </c>
      <c r="K4664">
        <v>61.2</v>
      </c>
      <c r="L4664">
        <v>67.3</v>
      </c>
      <c r="M4664">
        <v>60.7</v>
      </c>
      <c r="N4664">
        <v>63.9</v>
      </c>
      <c r="O4664">
        <v>61.1</v>
      </c>
      <c r="P4664">
        <v>61.1</v>
      </c>
      <c r="Q4664">
        <v>66</v>
      </c>
      <c r="R4664">
        <v>63.1</v>
      </c>
      <c r="S4664">
        <v>69.099999999999994</v>
      </c>
      <c r="T4664">
        <v>67.8</v>
      </c>
      <c r="U4664">
        <v>66.7</v>
      </c>
      <c r="V4664">
        <v>67</v>
      </c>
      <c r="W4664">
        <v>61.5</v>
      </c>
      <c r="X4664">
        <v>62.3</v>
      </c>
      <c r="Y4664">
        <v>62.2</v>
      </c>
      <c r="Z4664">
        <v>55.2</v>
      </c>
      <c r="AA4664">
        <v>53.5</v>
      </c>
      <c r="AB4664">
        <v>51.3</v>
      </c>
      <c r="AC4664">
        <v>48.5</v>
      </c>
      <c r="AD4664">
        <v>47.1</v>
      </c>
      <c r="AE4664">
        <v>46.2</v>
      </c>
      <c r="AF4664">
        <v>45.7</v>
      </c>
      <c r="AG4664">
        <v>42.1</v>
      </c>
      <c r="AH4664">
        <v>35.6</v>
      </c>
      <c r="AI4664">
        <v>28.9</v>
      </c>
    </row>
    <row r="4665" spans="1:35" x14ac:dyDescent="0.25">
      <c r="A4665" t="s">
        <v>129</v>
      </c>
      <c r="B4665">
        <v>66.3</v>
      </c>
      <c r="C4665">
        <v>62.3</v>
      </c>
      <c r="D4665">
        <v>60.3</v>
      </c>
      <c r="E4665">
        <v>67.099999999999994</v>
      </c>
      <c r="F4665">
        <v>65.400000000000006</v>
      </c>
      <c r="G4665">
        <v>61.8</v>
      </c>
      <c r="H4665">
        <v>56.5</v>
      </c>
      <c r="I4665">
        <v>59.3</v>
      </c>
      <c r="J4665">
        <v>57.4</v>
      </c>
      <c r="K4665">
        <v>57.7</v>
      </c>
      <c r="L4665">
        <v>62.8</v>
      </c>
      <c r="M4665">
        <v>52.5</v>
      </c>
      <c r="N4665">
        <v>54.8</v>
      </c>
      <c r="O4665">
        <v>56.8</v>
      </c>
      <c r="P4665">
        <v>54.6</v>
      </c>
      <c r="Q4665">
        <v>58.1</v>
      </c>
      <c r="R4665">
        <v>56.5</v>
      </c>
      <c r="S4665">
        <v>56.2</v>
      </c>
      <c r="T4665">
        <v>57.6</v>
      </c>
      <c r="U4665">
        <v>57.4</v>
      </c>
      <c r="V4665">
        <v>57.8</v>
      </c>
      <c r="W4665">
        <v>54.8</v>
      </c>
      <c r="X4665">
        <v>53.1</v>
      </c>
      <c r="Y4665">
        <v>53.7</v>
      </c>
      <c r="Z4665">
        <v>51.9</v>
      </c>
      <c r="AA4665">
        <v>49.7</v>
      </c>
      <c r="AB4665">
        <v>47.8</v>
      </c>
      <c r="AC4665">
        <v>44.7</v>
      </c>
      <c r="AD4665">
        <v>42.5</v>
      </c>
      <c r="AE4665">
        <v>40.299999999999997</v>
      </c>
      <c r="AF4665">
        <v>37.799999999999997</v>
      </c>
      <c r="AG4665">
        <v>33.799999999999997</v>
      </c>
      <c r="AH4665">
        <v>28.3</v>
      </c>
      <c r="AI4665">
        <v>19.399999999999999</v>
      </c>
    </row>
    <row r="4666" spans="1:35" x14ac:dyDescent="0.25">
      <c r="A4666" t="s">
        <v>130</v>
      </c>
      <c r="B4666">
        <v>72.3</v>
      </c>
      <c r="C4666">
        <v>75.5</v>
      </c>
      <c r="D4666">
        <v>72.599999999999994</v>
      </c>
      <c r="E4666">
        <v>73.3</v>
      </c>
      <c r="F4666">
        <v>69.3</v>
      </c>
      <c r="G4666">
        <v>67.5</v>
      </c>
      <c r="H4666">
        <v>64.599999999999994</v>
      </c>
      <c r="I4666">
        <v>64.7</v>
      </c>
      <c r="J4666">
        <v>64.599999999999994</v>
      </c>
      <c r="K4666">
        <v>61</v>
      </c>
      <c r="L4666">
        <v>67</v>
      </c>
      <c r="M4666">
        <v>60.6</v>
      </c>
      <c r="N4666">
        <v>63.4</v>
      </c>
      <c r="O4666">
        <v>60.4</v>
      </c>
      <c r="P4666">
        <v>60.7</v>
      </c>
      <c r="Q4666">
        <v>65.3</v>
      </c>
      <c r="R4666">
        <v>62.1</v>
      </c>
      <c r="S4666">
        <v>68.7</v>
      </c>
      <c r="T4666">
        <v>67.8</v>
      </c>
      <c r="U4666">
        <v>66</v>
      </c>
      <c r="V4666">
        <v>66.400000000000006</v>
      </c>
      <c r="W4666">
        <v>61.1</v>
      </c>
      <c r="X4666">
        <v>62.1</v>
      </c>
      <c r="Y4666">
        <v>62.1</v>
      </c>
      <c r="Z4666">
        <v>55.1</v>
      </c>
      <c r="AA4666">
        <v>53.3</v>
      </c>
      <c r="AB4666">
        <v>50.8</v>
      </c>
      <c r="AC4666">
        <v>48.4</v>
      </c>
      <c r="AD4666">
        <v>47</v>
      </c>
      <c r="AE4666">
        <v>46</v>
      </c>
      <c r="AF4666">
        <v>45.2</v>
      </c>
      <c r="AG4666">
        <v>41.4</v>
      </c>
      <c r="AH4666">
        <v>34.9</v>
      </c>
      <c r="AI4666">
        <v>28</v>
      </c>
    </row>
    <row r="4667" spans="1:35" x14ac:dyDescent="0.25">
      <c r="A4667" t="s">
        <v>131</v>
      </c>
      <c r="B4667">
        <v>72.3</v>
      </c>
      <c r="C4667">
        <v>75.5</v>
      </c>
      <c r="D4667">
        <v>72.599999999999994</v>
      </c>
      <c r="E4667">
        <v>73.3</v>
      </c>
      <c r="F4667">
        <v>69.3</v>
      </c>
      <c r="G4667">
        <v>67.5</v>
      </c>
      <c r="H4667">
        <v>64.599999999999994</v>
      </c>
      <c r="I4667">
        <v>64.7</v>
      </c>
      <c r="J4667">
        <v>64.599999999999994</v>
      </c>
      <c r="K4667">
        <v>61</v>
      </c>
      <c r="L4667">
        <v>67</v>
      </c>
      <c r="M4667">
        <v>60.6</v>
      </c>
      <c r="N4667">
        <v>63.4</v>
      </c>
      <c r="O4667">
        <v>60.4</v>
      </c>
      <c r="P4667">
        <v>60.7</v>
      </c>
      <c r="Q4667">
        <v>65.3</v>
      </c>
      <c r="R4667">
        <v>62.1</v>
      </c>
      <c r="S4667">
        <v>68.7</v>
      </c>
      <c r="T4667">
        <v>67.8</v>
      </c>
      <c r="U4667">
        <v>66</v>
      </c>
      <c r="V4667">
        <v>66.400000000000006</v>
      </c>
      <c r="W4667">
        <v>61.1</v>
      </c>
      <c r="X4667">
        <v>62.1</v>
      </c>
      <c r="Y4667">
        <v>62.1</v>
      </c>
      <c r="Z4667">
        <v>55.1</v>
      </c>
      <c r="AA4667">
        <v>53.3</v>
      </c>
      <c r="AB4667">
        <v>50.8</v>
      </c>
      <c r="AC4667">
        <v>48.4</v>
      </c>
      <c r="AD4667">
        <v>47</v>
      </c>
      <c r="AE4667">
        <v>46</v>
      </c>
      <c r="AF4667">
        <v>45.2</v>
      </c>
      <c r="AG4667">
        <v>41.4</v>
      </c>
      <c r="AH4667">
        <v>34.9</v>
      </c>
      <c r="AI4667">
        <v>28</v>
      </c>
    </row>
    <row r="4668" spans="1:35" x14ac:dyDescent="0.25">
      <c r="A4668" t="s">
        <v>132</v>
      </c>
      <c r="B4668">
        <v>70.3</v>
      </c>
      <c r="C4668">
        <v>66.5</v>
      </c>
      <c r="D4668">
        <v>69.599999999999994</v>
      </c>
      <c r="E4668">
        <v>70.599999999999994</v>
      </c>
      <c r="F4668">
        <v>66.7</v>
      </c>
      <c r="G4668">
        <v>66.099999999999994</v>
      </c>
      <c r="H4668">
        <v>59.9</v>
      </c>
      <c r="I4668">
        <v>63.2</v>
      </c>
      <c r="J4668">
        <v>61.7</v>
      </c>
      <c r="K4668">
        <v>59.5</v>
      </c>
      <c r="L4668">
        <v>64.599999999999994</v>
      </c>
      <c r="M4668">
        <v>55.7</v>
      </c>
      <c r="N4668">
        <v>58.7</v>
      </c>
      <c r="O4668">
        <v>59.4</v>
      </c>
      <c r="P4668">
        <v>58.1</v>
      </c>
      <c r="Q4668">
        <v>61.7</v>
      </c>
      <c r="R4668">
        <v>59.3</v>
      </c>
      <c r="S4668">
        <v>61.7</v>
      </c>
      <c r="T4668">
        <v>63.2</v>
      </c>
      <c r="U4668">
        <v>60.9</v>
      </c>
      <c r="V4668">
        <v>59.3</v>
      </c>
      <c r="W4668">
        <v>57.2</v>
      </c>
      <c r="X4668">
        <v>56.5</v>
      </c>
      <c r="Y4668">
        <v>56.4</v>
      </c>
      <c r="Z4668">
        <v>53.6</v>
      </c>
      <c r="AA4668">
        <v>52</v>
      </c>
      <c r="AB4668">
        <v>50.3</v>
      </c>
      <c r="AC4668">
        <v>47.8</v>
      </c>
      <c r="AD4668">
        <v>45.4</v>
      </c>
      <c r="AE4668">
        <v>43.2</v>
      </c>
      <c r="AF4668">
        <v>41.3</v>
      </c>
      <c r="AG4668">
        <v>37</v>
      </c>
      <c r="AH4668">
        <v>30.6</v>
      </c>
      <c r="AI4668">
        <v>22.8</v>
      </c>
    </row>
    <row r="4669" spans="1:35" x14ac:dyDescent="0.25">
      <c r="A4669" t="s">
        <v>133</v>
      </c>
      <c r="B4669">
        <v>66.599999999999994</v>
      </c>
      <c r="C4669">
        <v>65.3</v>
      </c>
      <c r="D4669">
        <v>65.7</v>
      </c>
      <c r="E4669">
        <v>68.099999999999994</v>
      </c>
      <c r="F4669">
        <v>66.2</v>
      </c>
      <c r="G4669">
        <v>64.3</v>
      </c>
      <c r="H4669">
        <v>58.2</v>
      </c>
      <c r="I4669">
        <v>60</v>
      </c>
      <c r="J4669">
        <v>60.3</v>
      </c>
      <c r="K4669">
        <v>58.4</v>
      </c>
      <c r="L4669">
        <v>63.6</v>
      </c>
      <c r="M4669">
        <v>53.5</v>
      </c>
      <c r="N4669">
        <v>55.8</v>
      </c>
      <c r="O4669">
        <v>58</v>
      </c>
      <c r="P4669">
        <v>57.6</v>
      </c>
      <c r="Q4669">
        <v>58.8</v>
      </c>
      <c r="R4669">
        <v>57.5</v>
      </c>
      <c r="S4669">
        <v>56.9</v>
      </c>
      <c r="T4669">
        <v>58.9</v>
      </c>
      <c r="U4669">
        <v>57.8</v>
      </c>
      <c r="V4669">
        <v>58.6</v>
      </c>
      <c r="W4669">
        <v>55.5</v>
      </c>
      <c r="X4669">
        <v>53.9</v>
      </c>
      <c r="Y4669">
        <v>54.6</v>
      </c>
      <c r="Z4669">
        <v>53</v>
      </c>
      <c r="AA4669">
        <v>50.7</v>
      </c>
      <c r="AB4669">
        <v>48.2</v>
      </c>
      <c r="AC4669">
        <v>45</v>
      </c>
      <c r="AD4669">
        <v>43.3</v>
      </c>
      <c r="AE4669">
        <v>40.9</v>
      </c>
      <c r="AF4669">
        <v>38.4</v>
      </c>
      <c r="AG4669">
        <v>34</v>
      </c>
      <c r="AH4669">
        <v>28.8</v>
      </c>
      <c r="AI4669">
        <v>19.8</v>
      </c>
    </row>
    <row r="4670" spans="1:35" x14ac:dyDescent="0.25">
      <c r="A4670" t="s">
        <v>134</v>
      </c>
      <c r="B4670">
        <v>66.5</v>
      </c>
      <c r="C4670">
        <v>62.8</v>
      </c>
      <c r="D4670">
        <v>61.6</v>
      </c>
      <c r="E4670">
        <v>67.099999999999994</v>
      </c>
      <c r="F4670">
        <v>66.099999999999994</v>
      </c>
      <c r="G4670">
        <v>62.6</v>
      </c>
      <c r="H4670">
        <v>57.4</v>
      </c>
      <c r="I4670">
        <v>59.6</v>
      </c>
      <c r="J4670">
        <v>58.3</v>
      </c>
      <c r="K4670">
        <v>58</v>
      </c>
      <c r="L4670">
        <v>63</v>
      </c>
      <c r="M4670">
        <v>53.4</v>
      </c>
      <c r="N4670">
        <v>55.1</v>
      </c>
      <c r="O4670">
        <v>57.1</v>
      </c>
      <c r="P4670">
        <v>56.6</v>
      </c>
      <c r="Q4670">
        <v>58.7</v>
      </c>
      <c r="R4670">
        <v>56.9</v>
      </c>
      <c r="S4670">
        <v>56.3</v>
      </c>
      <c r="T4670">
        <v>57.9</v>
      </c>
      <c r="U4670">
        <v>57.7</v>
      </c>
      <c r="V4670">
        <v>58</v>
      </c>
      <c r="W4670">
        <v>55.1</v>
      </c>
      <c r="X4670">
        <v>53.4</v>
      </c>
      <c r="Y4670">
        <v>54.2</v>
      </c>
      <c r="Z4670">
        <v>52.7</v>
      </c>
      <c r="AA4670">
        <v>50</v>
      </c>
      <c r="AB4670">
        <v>48</v>
      </c>
      <c r="AC4670">
        <v>44.8</v>
      </c>
      <c r="AD4670">
        <v>42.8</v>
      </c>
      <c r="AE4670">
        <v>40.299999999999997</v>
      </c>
      <c r="AF4670">
        <v>37.799999999999997</v>
      </c>
      <c r="AG4670">
        <v>33.799999999999997</v>
      </c>
      <c r="AH4670">
        <v>28.4</v>
      </c>
      <c r="AI4670">
        <v>19.8</v>
      </c>
    </row>
    <row r="4671" spans="1:35" x14ac:dyDescent="0.25">
      <c r="A4671" t="s">
        <v>135</v>
      </c>
      <c r="B4671" t="s">
        <v>136</v>
      </c>
    </row>
    <row r="4672" spans="1:35" x14ac:dyDescent="0.25">
      <c r="A4672" t="s">
        <v>137</v>
      </c>
      <c r="B4672" t="s">
        <v>138</v>
      </c>
    </row>
    <row r="4674" spans="1:35" x14ac:dyDescent="0.25">
      <c r="A4674" t="s">
        <v>91</v>
      </c>
      <c r="B4674">
        <v>293</v>
      </c>
    </row>
    <row r="4675" spans="1:35" x14ac:dyDescent="0.25">
      <c r="A4675" t="s">
        <v>92</v>
      </c>
      <c r="B4675" s="1">
        <v>45212.52070601852</v>
      </c>
    </row>
    <row r="4676" spans="1:35" x14ac:dyDescent="0.25">
      <c r="A4676" t="s">
        <v>93</v>
      </c>
      <c r="B4676" t="s">
        <v>94</v>
      </c>
    </row>
    <row r="4677" spans="1:35" x14ac:dyDescent="0.25">
      <c r="B4677" t="s">
        <v>49</v>
      </c>
      <c r="C4677" t="s">
        <v>95</v>
      </c>
      <c r="D4677" t="s">
        <v>79</v>
      </c>
      <c r="E4677" t="s">
        <v>96</v>
      </c>
      <c r="F4677" t="s">
        <v>97</v>
      </c>
      <c r="G4677" t="s">
        <v>98</v>
      </c>
      <c r="H4677" t="s">
        <v>99</v>
      </c>
      <c r="I4677" t="s">
        <v>100</v>
      </c>
      <c r="J4677" t="s">
        <v>101</v>
      </c>
      <c r="K4677" t="s">
        <v>102</v>
      </c>
      <c r="L4677" t="s">
        <v>103</v>
      </c>
      <c r="M4677" t="s">
        <v>104</v>
      </c>
      <c r="N4677" t="s">
        <v>105</v>
      </c>
      <c r="O4677" t="s">
        <v>106</v>
      </c>
      <c r="P4677" t="s">
        <v>107</v>
      </c>
      <c r="Q4677" t="s">
        <v>108</v>
      </c>
      <c r="R4677" t="s">
        <v>109</v>
      </c>
      <c r="S4677" t="s">
        <v>110</v>
      </c>
      <c r="T4677" t="s">
        <v>111</v>
      </c>
      <c r="U4677" t="s">
        <v>112</v>
      </c>
      <c r="V4677" t="s">
        <v>113</v>
      </c>
      <c r="W4677" t="s">
        <v>114</v>
      </c>
      <c r="X4677" t="s">
        <v>115</v>
      </c>
      <c r="Y4677" t="s">
        <v>116</v>
      </c>
      <c r="Z4677" t="s">
        <v>117</v>
      </c>
      <c r="AA4677" t="s">
        <v>118</v>
      </c>
      <c r="AB4677" t="s">
        <v>119</v>
      </c>
      <c r="AC4677" t="s">
        <v>120</v>
      </c>
      <c r="AD4677" t="s">
        <v>121</v>
      </c>
      <c r="AE4677" t="s">
        <v>122</v>
      </c>
      <c r="AF4677" t="s">
        <v>123</v>
      </c>
      <c r="AG4677" t="s">
        <v>124</v>
      </c>
      <c r="AH4677" t="s">
        <v>82</v>
      </c>
      <c r="AI4677" t="s">
        <v>125</v>
      </c>
    </row>
    <row r="4678" spans="1:35" x14ac:dyDescent="0.25">
      <c r="A4678" t="s">
        <v>126</v>
      </c>
      <c r="B4678">
        <v>70</v>
      </c>
      <c r="C4678">
        <v>74.400000000000006</v>
      </c>
      <c r="D4678">
        <v>71.7</v>
      </c>
      <c r="E4678">
        <v>71.5</v>
      </c>
      <c r="F4678">
        <v>74.7</v>
      </c>
      <c r="G4678">
        <v>70.3</v>
      </c>
      <c r="H4678">
        <v>74.8</v>
      </c>
      <c r="I4678">
        <v>65.400000000000006</v>
      </c>
      <c r="J4678">
        <v>62.4</v>
      </c>
      <c r="K4678">
        <v>60.6</v>
      </c>
      <c r="L4678">
        <v>65.099999999999994</v>
      </c>
      <c r="M4678">
        <v>58.1</v>
      </c>
      <c r="N4678">
        <v>59.8</v>
      </c>
      <c r="O4678">
        <v>61.6</v>
      </c>
      <c r="P4678">
        <v>61.9</v>
      </c>
      <c r="Q4678">
        <v>61</v>
      </c>
      <c r="R4678">
        <v>60.7</v>
      </c>
      <c r="S4678">
        <v>61.7</v>
      </c>
      <c r="T4678">
        <v>61.7</v>
      </c>
      <c r="U4678">
        <v>61.4</v>
      </c>
      <c r="V4678">
        <v>59.6</v>
      </c>
      <c r="W4678">
        <v>60.9</v>
      </c>
      <c r="X4678">
        <v>60.7</v>
      </c>
      <c r="Y4678">
        <v>58.7</v>
      </c>
      <c r="Z4678">
        <v>56.3</v>
      </c>
      <c r="AA4678">
        <v>53.9</v>
      </c>
      <c r="AB4678">
        <v>52</v>
      </c>
      <c r="AC4678">
        <v>48.6</v>
      </c>
      <c r="AD4678">
        <v>46</v>
      </c>
      <c r="AE4678">
        <v>42.7</v>
      </c>
      <c r="AF4678">
        <v>39.5</v>
      </c>
      <c r="AG4678">
        <v>34.700000000000003</v>
      </c>
      <c r="AH4678">
        <v>28.4</v>
      </c>
      <c r="AI4678">
        <v>19.5</v>
      </c>
    </row>
    <row r="4679" spans="1:35" x14ac:dyDescent="0.25">
      <c r="A4679" t="s">
        <v>127</v>
      </c>
      <c r="B4679">
        <v>70</v>
      </c>
      <c r="C4679">
        <v>74.400000000000006</v>
      </c>
      <c r="D4679">
        <v>71.7</v>
      </c>
      <c r="E4679">
        <v>71.5</v>
      </c>
      <c r="F4679">
        <v>74.7</v>
      </c>
      <c r="G4679">
        <v>70.3</v>
      </c>
      <c r="H4679">
        <v>74.8</v>
      </c>
      <c r="I4679">
        <v>65.400000000000006</v>
      </c>
      <c r="J4679">
        <v>62.4</v>
      </c>
      <c r="K4679">
        <v>60.6</v>
      </c>
      <c r="L4679">
        <v>65.099999999999994</v>
      </c>
      <c r="M4679">
        <v>58.1</v>
      </c>
      <c r="N4679">
        <v>59.8</v>
      </c>
      <c r="O4679">
        <v>61.6</v>
      </c>
      <c r="P4679">
        <v>61.9</v>
      </c>
      <c r="Q4679">
        <v>61</v>
      </c>
      <c r="R4679">
        <v>60.7</v>
      </c>
      <c r="S4679">
        <v>61.7</v>
      </c>
      <c r="T4679">
        <v>61.7</v>
      </c>
      <c r="U4679">
        <v>61.4</v>
      </c>
      <c r="V4679">
        <v>59.6</v>
      </c>
      <c r="W4679">
        <v>60.9</v>
      </c>
      <c r="X4679">
        <v>60.7</v>
      </c>
      <c r="Y4679">
        <v>58.7</v>
      </c>
      <c r="Z4679">
        <v>56.3</v>
      </c>
      <c r="AA4679">
        <v>53.9</v>
      </c>
      <c r="AB4679">
        <v>52</v>
      </c>
      <c r="AC4679">
        <v>48.6</v>
      </c>
      <c r="AD4679">
        <v>46</v>
      </c>
      <c r="AE4679">
        <v>42.7</v>
      </c>
      <c r="AF4679">
        <v>39.5</v>
      </c>
      <c r="AG4679">
        <v>34.700000000000003</v>
      </c>
      <c r="AH4679">
        <v>28.4</v>
      </c>
      <c r="AI4679">
        <v>19.5</v>
      </c>
    </row>
    <row r="4680" spans="1:35" x14ac:dyDescent="0.25">
      <c r="A4680" t="s">
        <v>128</v>
      </c>
      <c r="B4680">
        <v>72.8</v>
      </c>
      <c r="C4680">
        <v>79</v>
      </c>
      <c r="D4680">
        <v>74.3</v>
      </c>
      <c r="E4680">
        <v>75.900000000000006</v>
      </c>
      <c r="F4680">
        <v>80.5</v>
      </c>
      <c r="G4680">
        <v>75.3</v>
      </c>
      <c r="H4680">
        <v>80</v>
      </c>
      <c r="I4680">
        <v>70.8</v>
      </c>
      <c r="J4680">
        <v>65.5</v>
      </c>
      <c r="K4680">
        <v>63.4</v>
      </c>
      <c r="L4680">
        <v>67.2</v>
      </c>
      <c r="M4680">
        <v>60.7</v>
      </c>
      <c r="N4680">
        <v>62.7</v>
      </c>
      <c r="O4680">
        <v>64.599999999999994</v>
      </c>
      <c r="P4680">
        <v>66.3</v>
      </c>
      <c r="Q4680">
        <v>63.2</v>
      </c>
      <c r="R4680">
        <v>63.2</v>
      </c>
      <c r="S4680">
        <v>64.599999999999994</v>
      </c>
      <c r="T4680">
        <v>65.099999999999994</v>
      </c>
      <c r="U4680">
        <v>64.8</v>
      </c>
      <c r="V4680">
        <v>61.7</v>
      </c>
      <c r="W4680">
        <v>64.599999999999994</v>
      </c>
      <c r="X4680">
        <v>64.8</v>
      </c>
      <c r="Y4680">
        <v>62.2</v>
      </c>
      <c r="Z4680">
        <v>59.3</v>
      </c>
      <c r="AA4680">
        <v>55.1</v>
      </c>
      <c r="AB4680">
        <v>53.3</v>
      </c>
      <c r="AC4680">
        <v>49.5</v>
      </c>
      <c r="AD4680">
        <v>47.2</v>
      </c>
      <c r="AE4680">
        <v>44.1</v>
      </c>
      <c r="AF4680">
        <v>41.5</v>
      </c>
      <c r="AG4680">
        <v>36.9</v>
      </c>
      <c r="AH4680">
        <v>31.2</v>
      </c>
      <c r="AI4680">
        <v>23.5</v>
      </c>
    </row>
    <row r="4681" spans="1:35" x14ac:dyDescent="0.25">
      <c r="A4681" t="s">
        <v>129</v>
      </c>
      <c r="B4681">
        <v>67.400000000000006</v>
      </c>
      <c r="C4681">
        <v>67.2</v>
      </c>
      <c r="D4681">
        <v>66.900000000000006</v>
      </c>
      <c r="E4681">
        <v>64.599999999999994</v>
      </c>
      <c r="F4681">
        <v>62.4</v>
      </c>
      <c r="G4681">
        <v>61.2</v>
      </c>
      <c r="H4681">
        <v>58.4</v>
      </c>
      <c r="I4681">
        <v>58.4</v>
      </c>
      <c r="J4681">
        <v>57.4</v>
      </c>
      <c r="K4681">
        <v>57.5</v>
      </c>
      <c r="L4681">
        <v>61.7</v>
      </c>
      <c r="M4681">
        <v>55.3</v>
      </c>
      <c r="N4681">
        <v>57.1</v>
      </c>
      <c r="O4681">
        <v>58.6</v>
      </c>
      <c r="P4681">
        <v>57.4</v>
      </c>
      <c r="Q4681">
        <v>58.8</v>
      </c>
      <c r="R4681">
        <v>58.4</v>
      </c>
      <c r="S4681">
        <v>58.7</v>
      </c>
      <c r="T4681">
        <v>59</v>
      </c>
      <c r="U4681">
        <v>57.6</v>
      </c>
      <c r="V4681">
        <v>57.6</v>
      </c>
      <c r="W4681">
        <v>57.5</v>
      </c>
      <c r="X4681">
        <v>56.2</v>
      </c>
      <c r="Y4681">
        <v>55.6</v>
      </c>
      <c r="Z4681">
        <v>53.3</v>
      </c>
      <c r="AA4681">
        <v>52.3</v>
      </c>
      <c r="AB4681">
        <v>48</v>
      </c>
      <c r="AC4681">
        <v>44.8</v>
      </c>
      <c r="AD4681">
        <v>42.6</v>
      </c>
      <c r="AE4681">
        <v>40.200000000000003</v>
      </c>
      <c r="AF4681">
        <v>37.299999999999997</v>
      </c>
      <c r="AG4681">
        <v>33.299999999999997</v>
      </c>
      <c r="AH4681">
        <v>27</v>
      </c>
      <c r="AI4681">
        <v>18</v>
      </c>
    </row>
    <row r="4682" spans="1:35" x14ac:dyDescent="0.25">
      <c r="A4682" t="s">
        <v>130</v>
      </c>
      <c r="B4682">
        <v>72.599999999999994</v>
      </c>
      <c r="C4682">
        <v>78.599999999999994</v>
      </c>
      <c r="D4682">
        <v>74.3</v>
      </c>
      <c r="E4682">
        <v>75.3</v>
      </c>
      <c r="F4682">
        <v>80</v>
      </c>
      <c r="G4682">
        <v>74.099999999999994</v>
      </c>
      <c r="H4682">
        <v>79.8</v>
      </c>
      <c r="I4682">
        <v>69.400000000000006</v>
      </c>
      <c r="J4682">
        <v>65.3</v>
      </c>
      <c r="K4682">
        <v>63.4</v>
      </c>
      <c r="L4682">
        <v>66.400000000000006</v>
      </c>
      <c r="M4682">
        <v>59.9</v>
      </c>
      <c r="N4682">
        <v>62.5</v>
      </c>
      <c r="O4682">
        <v>64.3</v>
      </c>
      <c r="P4682">
        <v>65.599999999999994</v>
      </c>
      <c r="Q4682">
        <v>63</v>
      </c>
      <c r="R4682">
        <v>62.9</v>
      </c>
      <c r="S4682">
        <v>64.3</v>
      </c>
      <c r="T4682">
        <v>64.8</v>
      </c>
      <c r="U4682">
        <v>63.9</v>
      </c>
      <c r="V4682">
        <v>61.3</v>
      </c>
      <c r="W4682">
        <v>64</v>
      </c>
      <c r="X4682">
        <v>64.5</v>
      </c>
      <c r="Y4682">
        <v>61.8</v>
      </c>
      <c r="Z4682">
        <v>58.9</v>
      </c>
      <c r="AA4682">
        <v>54.9</v>
      </c>
      <c r="AB4682">
        <v>53</v>
      </c>
      <c r="AC4682">
        <v>49.4</v>
      </c>
      <c r="AD4682">
        <v>47.1</v>
      </c>
      <c r="AE4682">
        <v>44.1</v>
      </c>
      <c r="AF4682">
        <v>41.4</v>
      </c>
      <c r="AG4682">
        <v>36.799999999999997</v>
      </c>
      <c r="AH4682">
        <v>31</v>
      </c>
      <c r="AI4682">
        <v>23.4</v>
      </c>
    </row>
    <row r="4683" spans="1:35" x14ac:dyDescent="0.25">
      <c r="A4683" t="s">
        <v>131</v>
      </c>
      <c r="B4683">
        <v>72.599999999999994</v>
      </c>
      <c r="C4683">
        <v>78.599999999999994</v>
      </c>
      <c r="D4683">
        <v>74.3</v>
      </c>
      <c r="E4683">
        <v>75.3</v>
      </c>
      <c r="F4683">
        <v>80</v>
      </c>
      <c r="G4683">
        <v>74.099999999999994</v>
      </c>
      <c r="H4683">
        <v>79.8</v>
      </c>
      <c r="I4683">
        <v>69.400000000000006</v>
      </c>
      <c r="J4683">
        <v>65.3</v>
      </c>
      <c r="K4683">
        <v>63.4</v>
      </c>
      <c r="L4683">
        <v>66.400000000000006</v>
      </c>
      <c r="M4683">
        <v>59.9</v>
      </c>
      <c r="N4683">
        <v>62.5</v>
      </c>
      <c r="O4683">
        <v>64.3</v>
      </c>
      <c r="P4683">
        <v>65.599999999999994</v>
      </c>
      <c r="Q4683">
        <v>63</v>
      </c>
      <c r="R4683">
        <v>62.9</v>
      </c>
      <c r="S4683">
        <v>64.3</v>
      </c>
      <c r="T4683">
        <v>64.8</v>
      </c>
      <c r="U4683">
        <v>63.9</v>
      </c>
      <c r="V4683">
        <v>61.3</v>
      </c>
      <c r="W4683">
        <v>64</v>
      </c>
      <c r="X4683">
        <v>64.5</v>
      </c>
      <c r="Y4683">
        <v>61.8</v>
      </c>
      <c r="Z4683">
        <v>58.9</v>
      </c>
      <c r="AA4683">
        <v>54.9</v>
      </c>
      <c r="AB4683">
        <v>53</v>
      </c>
      <c r="AC4683">
        <v>49.4</v>
      </c>
      <c r="AD4683">
        <v>47.1</v>
      </c>
      <c r="AE4683">
        <v>44.1</v>
      </c>
      <c r="AF4683">
        <v>41.4</v>
      </c>
      <c r="AG4683">
        <v>36.799999999999997</v>
      </c>
      <c r="AH4683">
        <v>31</v>
      </c>
      <c r="AI4683">
        <v>23.4</v>
      </c>
    </row>
    <row r="4684" spans="1:35" x14ac:dyDescent="0.25">
      <c r="A4684" t="s">
        <v>132</v>
      </c>
      <c r="B4684">
        <v>70</v>
      </c>
      <c r="C4684">
        <v>73.400000000000006</v>
      </c>
      <c r="D4684">
        <v>72.3</v>
      </c>
      <c r="E4684">
        <v>70</v>
      </c>
      <c r="F4684">
        <v>73.099999999999994</v>
      </c>
      <c r="G4684">
        <v>69.5</v>
      </c>
      <c r="H4684">
        <v>73.5</v>
      </c>
      <c r="I4684">
        <v>63.9</v>
      </c>
      <c r="J4684">
        <v>63.4</v>
      </c>
      <c r="K4684">
        <v>60.9</v>
      </c>
      <c r="L4684">
        <v>65</v>
      </c>
      <c r="M4684">
        <v>58.7</v>
      </c>
      <c r="N4684">
        <v>59.1</v>
      </c>
      <c r="O4684">
        <v>61</v>
      </c>
      <c r="P4684">
        <v>61.1</v>
      </c>
      <c r="Q4684">
        <v>61.3</v>
      </c>
      <c r="R4684">
        <v>60.9</v>
      </c>
      <c r="S4684">
        <v>62.5</v>
      </c>
      <c r="T4684">
        <v>61.8</v>
      </c>
      <c r="U4684">
        <v>61.4</v>
      </c>
      <c r="V4684">
        <v>59.9</v>
      </c>
      <c r="W4684">
        <v>60.7</v>
      </c>
      <c r="X4684">
        <v>60.4</v>
      </c>
      <c r="Y4684">
        <v>58.8</v>
      </c>
      <c r="Z4684">
        <v>56.4</v>
      </c>
      <c r="AA4684">
        <v>54.1</v>
      </c>
      <c r="AB4684">
        <v>52.3</v>
      </c>
      <c r="AC4684">
        <v>48.7</v>
      </c>
      <c r="AD4684">
        <v>46</v>
      </c>
      <c r="AE4684">
        <v>42.6</v>
      </c>
      <c r="AF4684">
        <v>39.4</v>
      </c>
      <c r="AG4684">
        <v>34.5</v>
      </c>
      <c r="AH4684">
        <v>28.1</v>
      </c>
      <c r="AI4684">
        <v>19.2</v>
      </c>
    </row>
    <row r="4685" spans="1:35" x14ac:dyDescent="0.25">
      <c r="A4685" t="s">
        <v>133</v>
      </c>
      <c r="B4685">
        <v>67.8</v>
      </c>
      <c r="C4685">
        <v>68.900000000000006</v>
      </c>
      <c r="D4685">
        <v>68.7</v>
      </c>
      <c r="E4685">
        <v>65.8</v>
      </c>
      <c r="F4685">
        <v>65.5</v>
      </c>
      <c r="G4685">
        <v>63.4</v>
      </c>
      <c r="H4685">
        <v>68.400000000000006</v>
      </c>
      <c r="I4685">
        <v>59.3</v>
      </c>
      <c r="J4685">
        <v>58.3</v>
      </c>
      <c r="K4685">
        <v>58.4</v>
      </c>
      <c r="L4685">
        <v>63.5</v>
      </c>
      <c r="M4685">
        <v>56.3</v>
      </c>
      <c r="N4685">
        <v>57.7</v>
      </c>
      <c r="O4685">
        <v>59.9</v>
      </c>
      <c r="P4685">
        <v>58.3</v>
      </c>
      <c r="Q4685">
        <v>60.1</v>
      </c>
      <c r="R4685">
        <v>59.2</v>
      </c>
      <c r="S4685">
        <v>59.7</v>
      </c>
      <c r="T4685">
        <v>59.5</v>
      </c>
      <c r="U4685">
        <v>58.9</v>
      </c>
      <c r="V4685">
        <v>58.4</v>
      </c>
      <c r="W4685">
        <v>58.5</v>
      </c>
      <c r="X4685">
        <v>58.5</v>
      </c>
      <c r="Y4685">
        <v>56.3</v>
      </c>
      <c r="Z4685">
        <v>54.2</v>
      </c>
      <c r="AA4685">
        <v>52.6</v>
      </c>
      <c r="AB4685">
        <v>51</v>
      </c>
      <c r="AC4685">
        <v>47.7</v>
      </c>
      <c r="AD4685">
        <v>45.1</v>
      </c>
      <c r="AE4685">
        <v>41.3</v>
      </c>
      <c r="AF4685">
        <v>38</v>
      </c>
      <c r="AG4685">
        <v>33.4</v>
      </c>
      <c r="AH4685">
        <v>27.3</v>
      </c>
      <c r="AI4685">
        <v>18.100000000000001</v>
      </c>
    </row>
    <row r="4686" spans="1:35" x14ac:dyDescent="0.25">
      <c r="A4686" t="s">
        <v>134</v>
      </c>
      <c r="B4686">
        <v>67.599999999999994</v>
      </c>
      <c r="C4686">
        <v>67.2</v>
      </c>
      <c r="D4686">
        <v>67</v>
      </c>
      <c r="E4686">
        <v>64.900000000000006</v>
      </c>
      <c r="F4686">
        <v>62.4</v>
      </c>
      <c r="G4686">
        <v>61.2</v>
      </c>
      <c r="H4686">
        <v>67.900000000000006</v>
      </c>
      <c r="I4686">
        <v>59.3</v>
      </c>
      <c r="J4686">
        <v>57.4</v>
      </c>
      <c r="K4686">
        <v>58.4</v>
      </c>
      <c r="L4686">
        <v>61.9</v>
      </c>
      <c r="M4686">
        <v>56.2</v>
      </c>
      <c r="N4686">
        <v>57.5</v>
      </c>
      <c r="O4686">
        <v>59.2</v>
      </c>
      <c r="P4686">
        <v>57.6</v>
      </c>
      <c r="Q4686">
        <v>59.7</v>
      </c>
      <c r="R4686">
        <v>59.1</v>
      </c>
      <c r="S4686">
        <v>59</v>
      </c>
      <c r="T4686">
        <v>59.3</v>
      </c>
      <c r="U4686">
        <v>57.6</v>
      </c>
      <c r="V4686">
        <v>57.6</v>
      </c>
      <c r="W4686">
        <v>57.9</v>
      </c>
      <c r="X4686">
        <v>57.1</v>
      </c>
      <c r="Y4686">
        <v>56.3</v>
      </c>
      <c r="Z4686">
        <v>53.3</v>
      </c>
      <c r="AA4686">
        <v>52.4</v>
      </c>
      <c r="AB4686">
        <v>49</v>
      </c>
      <c r="AC4686">
        <v>46</v>
      </c>
      <c r="AD4686">
        <v>43.7</v>
      </c>
      <c r="AE4686">
        <v>40.9</v>
      </c>
      <c r="AF4686">
        <v>37.700000000000003</v>
      </c>
      <c r="AG4686">
        <v>33.299999999999997</v>
      </c>
      <c r="AH4686">
        <v>27.2</v>
      </c>
      <c r="AI4686">
        <v>18</v>
      </c>
    </row>
    <row r="4687" spans="1:35" x14ac:dyDescent="0.25">
      <c r="A4687" t="s">
        <v>135</v>
      </c>
      <c r="B4687" t="s">
        <v>136</v>
      </c>
    </row>
    <row r="4688" spans="1:35" x14ac:dyDescent="0.25">
      <c r="A4688" t="s">
        <v>137</v>
      </c>
      <c r="B4688" t="s">
        <v>138</v>
      </c>
    </row>
    <row r="4690" spans="1:35" x14ac:dyDescent="0.25">
      <c r="A4690" t="s">
        <v>91</v>
      </c>
      <c r="B4690">
        <v>294</v>
      </c>
    </row>
    <row r="4691" spans="1:35" x14ac:dyDescent="0.25">
      <c r="A4691" t="s">
        <v>92</v>
      </c>
      <c r="B4691" s="1">
        <v>45212.52071759259</v>
      </c>
    </row>
    <row r="4692" spans="1:35" x14ac:dyDescent="0.25">
      <c r="A4692" t="s">
        <v>93</v>
      </c>
      <c r="B4692" t="s">
        <v>94</v>
      </c>
    </row>
    <row r="4693" spans="1:35" x14ac:dyDescent="0.25">
      <c r="B4693" t="s">
        <v>49</v>
      </c>
      <c r="C4693" t="s">
        <v>95</v>
      </c>
      <c r="D4693" t="s">
        <v>79</v>
      </c>
      <c r="E4693" t="s">
        <v>96</v>
      </c>
      <c r="F4693" t="s">
        <v>97</v>
      </c>
      <c r="G4693" t="s">
        <v>98</v>
      </c>
      <c r="H4693" t="s">
        <v>99</v>
      </c>
      <c r="I4693" t="s">
        <v>100</v>
      </c>
      <c r="J4693" t="s">
        <v>101</v>
      </c>
      <c r="K4693" t="s">
        <v>102</v>
      </c>
      <c r="L4693" t="s">
        <v>103</v>
      </c>
      <c r="M4693" t="s">
        <v>104</v>
      </c>
      <c r="N4693" t="s">
        <v>105</v>
      </c>
      <c r="O4693" t="s">
        <v>106</v>
      </c>
      <c r="P4693" t="s">
        <v>107</v>
      </c>
      <c r="Q4693" t="s">
        <v>108</v>
      </c>
      <c r="R4693" t="s">
        <v>109</v>
      </c>
      <c r="S4693" t="s">
        <v>110</v>
      </c>
      <c r="T4693" t="s">
        <v>111</v>
      </c>
      <c r="U4693" t="s">
        <v>112</v>
      </c>
      <c r="V4693" t="s">
        <v>113</v>
      </c>
      <c r="W4693" t="s">
        <v>114</v>
      </c>
      <c r="X4693" t="s">
        <v>115</v>
      </c>
      <c r="Y4693" t="s">
        <v>116</v>
      </c>
      <c r="Z4693" t="s">
        <v>117</v>
      </c>
      <c r="AA4693" t="s">
        <v>118</v>
      </c>
      <c r="AB4693" t="s">
        <v>119</v>
      </c>
      <c r="AC4693" t="s">
        <v>120</v>
      </c>
      <c r="AD4693" t="s">
        <v>121</v>
      </c>
      <c r="AE4693" t="s">
        <v>122</v>
      </c>
      <c r="AF4693" t="s">
        <v>123</v>
      </c>
      <c r="AG4693" t="s">
        <v>124</v>
      </c>
      <c r="AH4693" t="s">
        <v>82</v>
      </c>
      <c r="AI4693" t="s">
        <v>125</v>
      </c>
    </row>
    <row r="4694" spans="1:35" x14ac:dyDescent="0.25">
      <c r="A4694" t="s">
        <v>126</v>
      </c>
      <c r="B4694">
        <v>67.099999999999994</v>
      </c>
      <c r="C4694">
        <v>67.7</v>
      </c>
      <c r="D4694">
        <v>65.7</v>
      </c>
      <c r="E4694">
        <v>68.8</v>
      </c>
      <c r="F4694">
        <v>67</v>
      </c>
      <c r="G4694">
        <v>64.5</v>
      </c>
      <c r="H4694">
        <v>59.1</v>
      </c>
      <c r="I4694">
        <v>58.9</v>
      </c>
      <c r="J4694">
        <v>60</v>
      </c>
      <c r="K4694">
        <v>60</v>
      </c>
      <c r="L4694">
        <v>64.900000000000006</v>
      </c>
      <c r="M4694">
        <v>55.7</v>
      </c>
      <c r="N4694">
        <v>55.4</v>
      </c>
      <c r="O4694">
        <v>58.2</v>
      </c>
      <c r="P4694">
        <v>57.3</v>
      </c>
      <c r="Q4694">
        <v>57.4</v>
      </c>
      <c r="R4694">
        <v>57.5</v>
      </c>
      <c r="S4694">
        <v>58.4</v>
      </c>
      <c r="T4694">
        <v>59.4</v>
      </c>
      <c r="U4694">
        <v>58.3</v>
      </c>
      <c r="V4694">
        <v>58.2</v>
      </c>
      <c r="W4694">
        <v>57.2</v>
      </c>
      <c r="X4694">
        <v>56.5</v>
      </c>
      <c r="Y4694">
        <v>55</v>
      </c>
      <c r="Z4694">
        <v>53.6</v>
      </c>
      <c r="AA4694">
        <v>53.4</v>
      </c>
      <c r="AB4694">
        <v>51.3</v>
      </c>
      <c r="AC4694">
        <v>48.9</v>
      </c>
      <c r="AD4694">
        <v>47.1</v>
      </c>
      <c r="AE4694">
        <v>44</v>
      </c>
      <c r="AF4694">
        <v>40.4</v>
      </c>
      <c r="AG4694">
        <v>35.9</v>
      </c>
      <c r="AH4694">
        <v>29.8</v>
      </c>
      <c r="AI4694">
        <v>21</v>
      </c>
    </row>
    <row r="4695" spans="1:35" x14ac:dyDescent="0.25">
      <c r="A4695" t="s">
        <v>127</v>
      </c>
      <c r="B4695">
        <v>67.099999999999994</v>
      </c>
      <c r="C4695">
        <v>67.7</v>
      </c>
      <c r="D4695">
        <v>65.7</v>
      </c>
      <c r="E4695">
        <v>68.8</v>
      </c>
      <c r="F4695">
        <v>67</v>
      </c>
      <c r="G4695">
        <v>64.5</v>
      </c>
      <c r="H4695">
        <v>59.1</v>
      </c>
      <c r="I4695">
        <v>58.9</v>
      </c>
      <c r="J4695">
        <v>60</v>
      </c>
      <c r="K4695">
        <v>60</v>
      </c>
      <c r="L4695">
        <v>64.900000000000006</v>
      </c>
      <c r="M4695">
        <v>55.7</v>
      </c>
      <c r="N4695">
        <v>55.4</v>
      </c>
      <c r="O4695">
        <v>58.2</v>
      </c>
      <c r="P4695">
        <v>57.3</v>
      </c>
      <c r="Q4695">
        <v>57.4</v>
      </c>
      <c r="R4695">
        <v>57.5</v>
      </c>
      <c r="S4695">
        <v>58.4</v>
      </c>
      <c r="T4695">
        <v>59.4</v>
      </c>
      <c r="U4695">
        <v>58.3</v>
      </c>
      <c r="V4695">
        <v>58.2</v>
      </c>
      <c r="W4695">
        <v>57.2</v>
      </c>
      <c r="X4695">
        <v>56.5</v>
      </c>
      <c r="Y4695">
        <v>55</v>
      </c>
      <c r="Z4695">
        <v>53.6</v>
      </c>
      <c r="AA4695">
        <v>53.4</v>
      </c>
      <c r="AB4695">
        <v>51.3</v>
      </c>
      <c r="AC4695">
        <v>48.9</v>
      </c>
      <c r="AD4695">
        <v>47.1</v>
      </c>
      <c r="AE4695">
        <v>44</v>
      </c>
      <c r="AF4695">
        <v>40.4</v>
      </c>
      <c r="AG4695">
        <v>35.9</v>
      </c>
      <c r="AH4695">
        <v>29.8</v>
      </c>
      <c r="AI4695">
        <v>21</v>
      </c>
    </row>
    <row r="4696" spans="1:35" x14ac:dyDescent="0.25">
      <c r="A4696" t="s">
        <v>128</v>
      </c>
      <c r="B4696">
        <v>68.2</v>
      </c>
      <c r="C4696">
        <v>70.5</v>
      </c>
      <c r="D4696">
        <v>70.8</v>
      </c>
      <c r="E4696">
        <v>73.400000000000006</v>
      </c>
      <c r="F4696">
        <v>71.3</v>
      </c>
      <c r="G4696">
        <v>67.900000000000006</v>
      </c>
      <c r="H4696">
        <v>67.8</v>
      </c>
      <c r="I4696">
        <v>62.7</v>
      </c>
      <c r="J4696">
        <v>63.6</v>
      </c>
      <c r="K4696">
        <v>62.8</v>
      </c>
      <c r="L4696">
        <v>67.7</v>
      </c>
      <c r="M4696">
        <v>57.9</v>
      </c>
      <c r="N4696">
        <v>59.9</v>
      </c>
      <c r="O4696">
        <v>60.4</v>
      </c>
      <c r="P4696">
        <v>58.9</v>
      </c>
      <c r="Q4696">
        <v>59.8</v>
      </c>
      <c r="R4696">
        <v>59.2</v>
      </c>
      <c r="S4696">
        <v>62.2</v>
      </c>
      <c r="T4696">
        <v>63</v>
      </c>
      <c r="U4696">
        <v>60.6</v>
      </c>
      <c r="V4696">
        <v>59.2</v>
      </c>
      <c r="W4696">
        <v>59</v>
      </c>
      <c r="X4696">
        <v>58.5</v>
      </c>
      <c r="Y4696">
        <v>56.5</v>
      </c>
      <c r="Z4696">
        <v>55.1</v>
      </c>
      <c r="AA4696">
        <v>54.8</v>
      </c>
      <c r="AB4696">
        <v>52.7</v>
      </c>
      <c r="AC4696">
        <v>49.9</v>
      </c>
      <c r="AD4696">
        <v>48.4</v>
      </c>
      <c r="AE4696">
        <v>45.9</v>
      </c>
      <c r="AF4696">
        <v>42.2</v>
      </c>
      <c r="AG4696">
        <v>37.5</v>
      </c>
      <c r="AH4696">
        <v>31.1</v>
      </c>
      <c r="AI4696">
        <v>23</v>
      </c>
    </row>
    <row r="4697" spans="1:35" x14ac:dyDescent="0.25">
      <c r="A4697" t="s">
        <v>129</v>
      </c>
      <c r="B4697">
        <v>66</v>
      </c>
      <c r="C4697">
        <v>64.8</v>
      </c>
      <c r="D4697">
        <v>56</v>
      </c>
      <c r="E4697">
        <v>59.6</v>
      </c>
      <c r="F4697">
        <v>60.1</v>
      </c>
      <c r="G4697">
        <v>59.9</v>
      </c>
      <c r="H4697">
        <v>56</v>
      </c>
      <c r="I4697">
        <v>53</v>
      </c>
      <c r="J4697">
        <v>55.9</v>
      </c>
      <c r="K4697">
        <v>55.7</v>
      </c>
      <c r="L4697">
        <v>62</v>
      </c>
      <c r="M4697">
        <v>54.2</v>
      </c>
      <c r="N4697">
        <v>53.4</v>
      </c>
      <c r="O4697">
        <v>56.5</v>
      </c>
      <c r="P4697">
        <v>55.7</v>
      </c>
      <c r="Q4697">
        <v>56.3</v>
      </c>
      <c r="R4697">
        <v>55.6</v>
      </c>
      <c r="S4697">
        <v>55.8</v>
      </c>
      <c r="T4697">
        <v>56</v>
      </c>
      <c r="U4697">
        <v>56</v>
      </c>
      <c r="V4697">
        <v>56.8</v>
      </c>
      <c r="W4697">
        <v>55.6</v>
      </c>
      <c r="X4697">
        <v>54.8</v>
      </c>
      <c r="Y4697">
        <v>53.7</v>
      </c>
      <c r="Z4697">
        <v>52.1</v>
      </c>
      <c r="AA4697">
        <v>51.2</v>
      </c>
      <c r="AB4697">
        <v>49.6</v>
      </c>
      <c r="AC4697">
        <v>46.7</v>
      </c>
      <c r="AD4697">
        <v>44.2</v>
      </c>
      <c r="AE4697">
        <v>40.4</v>
      </c>
      <c r="AF4697">
        <v>36.799999999999997</v>
      </c>
      <c r="AG4697">
        <v>32</v>
      </c>
      <c r="AH4697">
        <v>26</v>
      </c>
      <c r="AI4697">
        <v>16.899999999999999</v>
      </c>
    </row>
    <row r="4698" spans="1:35" x14ac:dyDescent="0.25">
      <c r="A4698" t="s">
        <v>130</v>
      </c>
      <c r="B4698">
        <v>68.2</v>
      </c>
      <c r="C4698">
        <v>70.5</v>
      </c>
      <c r="D4698">
        <v>70.8</v>
      </c>
      <c r="E4698">
        <v>73.099999999999994</v>
      </c>
      <c r="F4698">
        <v>71.3</v>
      </c>
      <c r="G4698">
        <v>67.7</v>
      </c>
      <c r="H4698">
        <v>65.5</v>
      </c>
      <c r="I4698">
        <v>61.7</v>
      </c>
      <c r="J4698">
        <v>63</v>
      </c>
      <c r="K4698">
        <v>62.1</v>
      </c>
      <c r="L4698">
        <v>67.7</v>
      </c>
      <c r="M4698">
        <v>57.5</v>
      </c>
      <c r="N4698">
        <v>58.3</v>
      </c>
      <c r="O4698">
        <v>59.3</v>
      </c>
      <c r="P4698">
        <v>58.8</v>
      </c>
      <c r="Q4698">
        <v>58.5</v>
      </c>
      <c r="R4698">
        <v>58.2</v>
      </c>
      <c r="S4698">
        <v>60.4</v>
      </c>
      <c r="T4698">
        <v>62.4</v>
      </c>
      <c r="U4698">
        <v>60.1</v>
      </c>
      <c r="V4698">
        <v>58.8</v>
      </c>
      <c r="W4698">
        <v>58.4</v>
      </c>
      <c r="X4698">
        <v>57.7</v>
      </c>
      <c r="Y4698">
        <v>56.1</v>
      </c>
      <c r="Z4698">
        <v>55</v>
      </c>
      <c r="AA4698">
        <v>54.8</v>
      </c>
      <c r="AB4698">
        <v>52.4</v>
      </c>
      <c r="AC4698">
        <v>49.7</v>
      </c>
      <c r="AD4698">
        <v>48.3</v>
      </c>
      <c r="AE4698">
        <v>45.8</v>
      </c>
      <c r="AF4698">
        <v>41.9</v>
      </c>
      <c r="AG4698">
        <v>37.200000000000003</v>
      </c>
      <c r="AH4698">
        <v>30.8</v>
      </c>
      <c r="AI4698">
        <v>22.9</v>
      </c>
    </row>
    <row r="4699" spans="1:35" x14ac:dyDescent="0.25">
      <c r="A4699" t="s">
        <v>131</v>
      </c>
      <c r="B4699">
        <v>68.2</v>
      </c>
      <c r="C4699">
        <v>70.5</v>
      </c>
      <c r="D4699">
        <v>70.8</v>
      </c>
      <c r="E4699">
        <v>73.099999999999994</v>
      </c>
      <c r="F4699">
        <v>71.3</v>
      </c>
      <c r="G4699">
        <v>67.7</v>
      </c>
      <c r="H4699">
        <v>65.5</v>
      </c>
      <c r="I4699">
        <v>61.7</v>
      </c>
      <c r="J4699">
        <v>63</v>
      </c>
      <c r="K4699">
        <v>62.1</v>
      </c>
      <c r="L4699">
        <v>67.7</v>
      </c>
      <c r="M4699">
        <v>57.5</v>
      </c>
      <c r="N4699">
        <v>58.3</v>
      </c>
      <c r="O4699">
        <v>59.3</v>
      </c>
      <c r="P4699">
        <v>58.8</v>
      </c>
      <c r="Q4699">
        <v>58.5</v>
      </c>
      <c r="R4699">
        <v>58.2</v>
      </c>
      <c r="S4699">
        <v>60.4</v>
      </c>
      <c r="T4699">
        <v>62.4</v>
      </c>
      <c r="U4699">
        <v>60.1</v>
      </c>
      <c r="V4699">
        <v>58.8</v>
      </c>
      <c r="W4699">
        <v>58.4</v>
      </c>
      <c r="X4699">
        <v>57.7</v>
      </c>
      <c r="Y4699">
        <v>56.1</v>
      </c>
      <c r="Z4699">
        <v>55</v>
      </c>
      <c r="AA4699">
        <v>54.8</v>
      </c>
      <c r="AB4699">
        <v>52.4</v>
      </c>
      <c r="AC4699">
        <v>49.7</v>
      </c>
      <c r="AD4699">
        <v>48.3</v>
      </c>
      <c r="AE4699">
        <v>45.8</v>
      </c>
      <c r="AF4699">
        <v>41.9</v>
      </c>
      <c r="AG4699">
        <v>37.200000000000003</v>
      </c>
      <c r="AH4699">
        <v>30.8</v>
      </c>
      <c r="AI4699">
        <v>22.9</v>
      </c>
    </row>
    <row r="4700" spans="1:35" x14ac:dyDescent="0.25">
      <c r="A4700" t="s">
        <v>132</v>
      </c>
      <c r="B4700">
        <v>67.400000000000006</v>
      </c>
      <c r="C4700">
        <v>67</v>
      </c>
      <c r="D4700">
        <v>65.8</v>
      </c>
      <c r="E4700">
        <v>65.400000000000006</v>
      </c>
      <c r="F4700">
        <v>64.900000000000006</v>
      </c>
      <c r="G4700">
        <v>63.6</v>
      </c>
      <c r="H4700">
        <v>59.7</v>
      </c>
      <c r="I4700">
        <v>57.9</v>
      </c>
      <c r="J4700">
        <v>59</v>
      </c>
      <c r="K4700">
        <v>60.3</v>
      </c>
      <c r="L4700">
        <v>64.8</v>
      </c>
      <c r="M4700">
        <v>55.3</v>
      </c>
      <c r="N4700">
        <v>55.5</v>
      </c>
      <c r="O4700">
        <v>58.3</v>
      </c>
      <c r="P4700">
        <v>57.3</v>
      </c>
      <c r="Q4700">
        <v>57.7</v>
      </c>
      <c r="R4700">
        <v>57.8</v>
      </c>
      <c r="S4700">
        <v>58</v>
      </c>
      <c r="T4700">
        <v>59.1</v>
      </c>
      <c r="U4700">
        <v>57.8</v>
      </c>
      <c r="V4700">
        <v>58.3</v>
      </c>
      <c r="W4700">
        <v>56.8</v>
      </c>
      <c r="X4700">
        <v>57</v>
      </c>
      <c r="Y4700">
        <v>54.9</v>
      </c>
      <c r="Z4700">
        <v>53.2</v>
      </c>
      <c r="AA4700">
        <v>53.2</v>
      </c>
      <c r="AB4700">
        <v>50.9</v>
      </c>
      <c r="AC4700">
        <v>49.3</v>
      </c>
      <c r="AD4700">
        <v>47.1</v>
      </c>
      <c r="AE4700">
        <v>43.7</v>
      </c>
      <c r="AF4700">
        <v>40.4</v>
      </c>
      <c r="AG4700">
        <v>35.799999999999997</v>
      </c>
      <c r="AH4700">
        <v>29.6</v>
      </c>
      <c r="AI4700">
        <v>20.8</v>
      </c>
    </row>
    <row r="4701" spans="1:35" x14ac:dyDescent="0.25">
      <c r="A4701" t="s">
        <v>133</v>
      </c>
      <c r="B4701">
        <v>66.099999999999994</v>
      </c>
      <c r="C4701">
        <v>65.7</v>
      </c>
      <c r="D4701">
        <v>59.1</v>
      </c>
      <c r="E4701">
        <v>62.1</v>
      </c>
      <c r="F4701">
        <v>60.9</v>
      </c>
      <c r="G4701">
        <v>60.6</v>
      </c>
      <c r="H4701">
        <v>57.5</v>
      </c>
      <c r="I4701">
        <v>56.2</v>
      </c>
      <c r="J4701">
        <v>56.8</v>
      </c>
      <c r="K4701">
        <v>56.8</v>
      </c>
      <c r="L4701">
        <v>63.5</v>
      </c>
      <c r="M4701">
        <v>54.6</v>
      </c>
      <c r="N4701">
        <v>54.8</v>
      </c>
      <c r="O4701">
        <v>57.1</v>
      </c>
      <c r="P4701">
        <v>56.7</v>
      </c>
      <c r="Q4701">
        <v>57</v>
      </c>
      <c r="R4701">
        <v>56.7</v>
      </c>
      <c r="S4701">
        <v>56.5</v>
      </c>
      <c r="T4701">
        <v>56.9</v>
      </c>
      <c r="U4701">
        <v>56.2</v>
      </c>
      <c r="V4701">
        <v>57.6</v>
      </c>
      <c r="W4701">
        <v>56</v>
      </c>
      <c r="X4701">
        <v>55.2</v>
      </c>
      <c r="Y4701">
        <v>54.2</v>
      </c>
      <c r="Z4701">
        <v>52.8</v>
      </c>
      <c r="AA4701">
        <v>51.8</v>
      </c>
      <c r="AB4701">
        <v>50</v>
      </c>
      <c r="AC4701">
        <v>48</v>
      </c>
      <c r="AD4701">
        <v>45.9</v>
      </c>
      <c r="AE4701">
        <v>42.9</v>
      </c>
      <c r="AF4701">
        <v>39.4</v>
      </c>
      <c r="AG4701">
        <v>35</v>
      </c>
      <c r="AH4701">
        <v>29.1</v>
      </c>
      <c r="AI4701">
        <v>20</v>
      </c>
    </row>
    <row r="4702" spans="1:35" x14ac:dyDescent="0.25">
      <c r="A4702" t="s">
        <v>134</v>
      </c>
      <c r="B4702">
        <v>66.099999999999994</v>
      </c>
      <c r="C4702">
        <v>65.5</v>
      </c>
      <c r="D4702">
        <v>57.5</v>
      </c>
      <c r="E4702">
        <v>59.6</v>
      </c>
      <c r="F4702">
        <v>60.2</v>
      </c>
      <c r="G4702">
        <v>60.3</v>
      </c>
      <c r="H4702">
        <v>57.4</v>
      </c>
      <c r="I4702">
        <v>53.4</v>
      </c>
      <c r="J4702">
        <v>56.6</v>
      </c>
      <c r="K4702">
        <v>56.5</v>
      </c>
      <c r="L4702">
        <v>62.2</v>
      </c>
      <c r="M4702">
        <v>54.5</v>
      </c>
      <c r="N4702">
        <v>53.5</v>
      </c>
      <c r="O4702">
        <v>57.1</v>
      </c>
      <c r="P4702">
        <v>56.6</v>
      </c>
      <c r="Q4702">
        <v>57</v>
      </c>
      <c r="R4702">
        <v>56</v>
      </c>
      <c r="S4702">
        <v>56.2</v>
      </c>
      <c r="T4702">
        <v>56.5</v>
      </c>
      <c r="U4702">
        <v>56.2</v>
      </c>
      <c r="V4702">
        <v>57.2</v>
      </c>
      <c r="W4702">
        <v>55.7</v>
      </c>
      <c r="X4702">
        <v>54.8</v>
      </c>
      <c r="Y4702">
        <v>54.1</v>
      </c>
      <c r="Z4702">
        <v>52.5</v>
      </c>
      <c r="AA4702">
        <v>51.3</v>
      </c>
      <c r="AB4702">
        <v>50</v>
      </c>
      <c r="AC4702">
        <v>46.9</v>
      </c>
      <c r="AD4702">
        <v>44.3</v>
      </c>
      <c r="AE4702">
        <v>40.5</v>
      </c>
      <c r="AF4702">
        <v>36.9</v>
      </c>
      <c r="AG4702">
        <v>32.1</v>
      </c>
      <c r="AH4702">
        <v>26.1</v>
      </c>
      <c r="AI4702">
        <v>17</v>
      </c>
    </row>
    <row r="4703" spans="1:35" x14ac:dyDescent="0.25">
      <c r="A4703" t="s">
        <v>135</v>
      </c>
      <c r="B4703" t="s">
        <v>136</v>
      </c>
    </row>
    <row r="4704" spans="1:35" x14ac:dyDescent="0.25">
      <c r="A4704" t="s">
        <v>137</v>
      </c>
      <c r="B4704" t="s">
        <v>138</v>
      </c>
    </row>
    <row r="4706" spans="1:35" x14ac:dyDescent="0.25">
      <c r="A4706" t="s">
        <v>91</v>
      </c>
      <c r="B4706">
        <v>295</v>
      </c>
    </row>
    <row r="4707" spans="1:35" x14ac:dyDescent="0.25">
      <c r="A4707" t="s">
        <v>92</v>
      </c>
      <c r="B4707" s="1">
        <v>45212.520729166667</v>
      </c>
    </row>
    <row r="4708" spans="1:35" x14ac:dyDescent="0.25">
      <c r="A4708" t="s">
        <v>93</v>
      </c>
      <c r="B4708" t="s">
        <v>94</v>
      </c>
    </row>
    <row r="4709" spans="1:35" x14ac:dyDescent="0.25">
      <c r="B4709" t="s">
        <v>49</v>
      </c>
      <c r="C4709" t="s">
        <v>95</v>
      </c>
      <c r="D4709" t="s">
        <v>79</v>
      </c>
      <c r="E4709" t="s">
        <v>96</v>
      </c>
      <c r="F4709" t="s">
        <v>97</v>
      </c>
      <c r="G4709" t="s">
        <v>98</v>
      </c>
      <c r="H4709" t="s">
        <v>99</v>
      </c>
      <c r="I4709" t="s">
        <v>100</v>
      </c>
      <c r="J4709" t="s">
        <v>101</v>
      </c>
      <c r="K4709" t="s">
        <v>102</v>
      </c>
      <c r="L4709" t="s">
        <v>103</v>
      </c>
      <c r="M4709" t="s">
        <v>104</v>
      </c>
      <c r="N4709" t="s">
        <v>105</v>
      </c>
      <c r="O4709" t="s">
        <v>106</v>
      </c>
      <c r="P4709" t="s">
        <v>107</v>
      </c>
      <c r="Q4709" t="s">
        <v>108</v>
      </c>
      <c r="R4709" t="s">
        <v>109</v>
      </c>
      <c r="S4709" t="s">
        <v>110</v>
      </c>
      <c r="T4709" t="s">
        <v>111</v>
      </c>
      <c r="U4709" t="s">
        <v>112</v>
      </c>
      <c r="V4709" t="s">
        <v>113</v>
      </c>
      <c r="W4709" t="s">
        <v>114</v>
      </c>
      <c r="X4709" t="s">
        <v>115</v>
      </c>
      <c r="Y4709" t="s">
        <v>116</v>
      </c>
      <c r="Z4709" t="s">
        <v>117</v>
      </c>
      <c r="AA4709" t="s">
        <v>118</v>
      </c>
      <c r="AB4709" t="s">
        <v>119</v>
      </c>
      <c r="AC4709" t="s">
        <v>120</v>
      </c>
      <c r="AD4709" t="s">
        <v>121</v>
      </c>
      <c r="AE4709" t="s">
        <v>122</v>
      </c>
      <c r="AF4709" t="s">
        <v>123</v>
      </c>
      <c r="AG4709" t="s">
        <v>124</v>
      </c>
      <c r="AH4709" t="s">
        <v>82</v>
      </c>
      <c r="AI4709" t="s">
        <v>125</v>
      </c>
    </row>
    <row r="4710" spans="1:35" x14ac:dyDescent="0.25">
      <c r="A4710" t="s">
        <v>126</v>
      </c>
      <c r="B4710">
        <v>67.3</v>
      </c>
      <c r="C4710">
        <v>75.2</v>
      </c>
      <c r="D4710">
        <v>77.5</v>
      </c>
      <c r="E4710">
        <v>73.3</v>
      </c>
      <c r="F4710">
        <v>67</v>
      </c>
      <c r="G4710">
        <v>65.599999999999994</v>
      </c>
      <c r="H4710">
        <v>62.8</v>
      </c>
      <c r="I4710">
        <v>61.9</v>
      </c>
      <c r="J4710">
        <v>62.6</v>
      </c>
      <c r="K4710">
        <v>59.2</v>
      </c>
      <c r="L4710">
        <v>65.2</v>
      </c>
      <c r="M4710">
        <v>54.1</v>
      </c>
      <c r="N4710">
        <v>53.4</v>
      </c>
      <c r="O4710">
        <v>57.6</v>
      </c>
      <c r="P4710">
        <v>57.7</v>
      </c>
      <c r="Q4710">
        <v>58.2</v>
      </c>
      <c r="R4710">
        <v>58.1</v>
      </c>
      <c r="S4710">
        <v>57.6</v>
      </c>
      <c r="T4710">
        <v>59.1</v>
      </c>
      <c r="U4710">
        <v>58.1</v>
      </c>
      <c r="V4710">
        <v>59.5</v>
      </c>
      <c r="W4710">
        <v>58</v>
      </c>
      <c r="X4710">
        <v>55.6</v>
      </c>
      <c r="Y4710">
        <v>55.5</v>
      </c>
      <c r="Z4710">
        <v>53.9</v>
      </c>
      <c r="AA4710">
        <v>53.6</v>
      </c>
      <c r="AB4710">
        <v>51.6</v>
      </c>
      <c r="AC4710">
        <v>48</v>
      </c>
      <c r="AD4710">
        <v>45.6</v>
      </c>
      <c r="AE4710">
        <v>42.7</v>
      </c>
      <c r="AF4710">
        <v>39</v>
      </c>
      <c r="AG4710">
        <v>34.299999999999997</v>
      </c>
      <c r="AH4710">
        <v>28.6</v>
      </c>
      <c r="AI4710">
        <v>20.5</v>
      </c>
    </row>
    <row r="4711" spans="1:35" x14ac:dyDescent="0.25">
      <c r="A4711" t="s">
        <v>127</v>
      </c>
      <c r="B4711">
        <v>67.3</v>
      </c>
      <c r="C4711">
        <v>75.2</v>
      </c>
      <c r="D4711">
        <v>77.5</v>
      </c>
      <c r="E4711">
        <v>73.3</v>
      </c>
      <c r="F4711">
        <v>67</v>
      </c>
      <c r="G4711">
        <v>65.599999999999994</v>
      </c>
      <c r="H4711">
        <v>62.8</v>
      </c>
      <c r="I4711">
        <v>61.9</v>
      </c>
      <c r="J4711">
        <v>62.6</v>
      </c>
      <c r="K4711">
        <v>59.2</v>
      </c>
      <c r="L4711">
        <v>65.2</v>
      </c>
      <c r="M4711">
        <v>54.1</v>
      </c>
      <c r="N4711">
        <v>53.4</v>
      </c>
      <c r="O4711">
        <v>57.6</v>
      </c>
      <c r="P4711">
        <v>57.7</v>
      </c>
      <c r="Q4711">
        <v>58.2</v>
      </c>
      <c r="R4711">
        <v>58.1</v>
      </c>
      <c r="S4711">
        <v>57.6</v>
      </c>
      <c r="T4711">
        <v>59.1</v>
      </c>
      <c r="U4711">
        <v>58.1</v>
      </c>
      <c r="V4711">
        <v>59.5</v>
      </c>
      <c r="W4711">
        <v>58</v>
      </c>
      <c r="X4711">
        <v>55.6</v>
      </c>
      <c r="Y4711">
        <v>55.5</v>
      </c>
      <c r="Z4711">
        <v>53.9</v>
      </c>
      <c r="AA4711">
        <v>53.6</v>
      </c>
      <c r="AB4711">
        <v>51.6</v>
      </c>
      <c r="AC4711">
        <v>48</v>
      </c>
      <c r="AD4711">
        <v>45.6</v>
      </c>
      <c r="AE4711">
        <v>42.7</v>
      </c>
      <c r="AF4711">
        <v>39</v>
      </c>
      <c r="AG4711">
        <v>34.299999999999997</v>
      </c>
      <c r="AH4711">
        <v>28.6</v>
      </c>
      <c r="AI4711">
        <v>20.5</v>
      </c>
    </row>
    <row r="4712" spans="1:35" x14ac:dyDescent="0.25">
      <c r="A4712" t="s">
        <v>128</v>
      </c>
      <c r="B4712">
        <v>68.7</v>
      </c>
      <c r="C4712">
        <v>78.5</v>
      </c>
      <c r="D4712">
        <v>81.8</v>
      </c>
      <c r="E4712">
        <v>76.5</v>
      </c>
      <c r="F4712">
        <v>69.5</v>
      </c>
      <c r="G4712">
        <v>70</v>
      </c>
      <c r="H4712">
        <v>66.3</v>
      </c>
      <c r="I4712">
        <v>64</v>
      </c>
      <c r="J4712">
        <v>65.2</v>
      </c>
      <c r="K4712">
        <v>62.6</v>
      </c>
      <c r="L4712">
        <v>66.5</v>
      </c>
      <c r="M4712">
        <v>56</v>
      </c>
      <c r="N4712">
        <v>55.5</v>
      </c>
      <c r="O4712">
        <v>59.3</v>
      </c>
      <c r="P4712">
        <v>60</v>
      </c>
      <c r="Q4712">
        <v>60.6</v>
      </c>
      <c r="R4712">
        <v>59.3</v>
      </c>
      <c r="S4712">
        <v>59.4</v>
      </c>
      <c r="T4712">
        <v>61.6</v>
      </c>
      <c r="U4712">
        <v>60.1</v>
      </c>
      <c r="V4712">
        <v>60.2</v>
      </c>
      <c r="W4712">
        <v>59.4</v>
      </c>
      <c r="X4712">
        <v>57.4</v>
      </c>
      <c r="Y4712">
        <v>57.8</v>
      </c>
      <c r="Z4712">
        <v>56.4</v>
      </c>
      <c r="AA4712">
        <v>56.1</v>
      </c>
      <c r="AB4712">
        <v>54</v>
      </c>
      <c r="AC4712">
        <v>50.4</v>
      </c>
      <c r="AD4712">
        <v>48.1</v>
      </c>
      <c r="AE4712">
        <v>45.6</v>
      </c>
      <c r="AF4712">
        <v>41.2</v>
      </c>
      <c r="AG4712">
        <v>36.5</v>
      </c>
      <c r="AH4712">
        <v>30.7</v>
      </c>
      <c r="AI4712">
        <v>22.9</v>
      </c>
    </row>
    <row r="4713" spans="1:35" x14ac:dyDescent="0.25">
      <c r="A4713" t="s">
        <v>129</v>
      </c>
      <c r="B4713">
        <v>66</v>
      </c>
      <c r="C4713">
        <v>62.8</v>
      </c>
      <c r="D4713">
        <v>65</v>
      </c>
      <c r="E4713">
        <v>65.2</v>
      </c>
      <c r="F4713">
        <v>64.099999999999994</v>
      </c>
      <c r="G4713">
        <v>59.5</v>
      </c>
      <c r="H4713">
        <v>57</v>
      </c>
      <c r="I4713">
        <v>59.3</v>
      </c>
      <c r="J4713">
        <v>60.1</v>
      </c>
      <c r="K4713">
        <v>56.2</v>
      </c>
      <c r="L4713">
        <v>61.7</v>
      </c>
      <c r="M4713">
        <v>52.6</v>
      </c>
      <c r="N4713">
        <v>52.2</v>
      </c>
      <c r="O4713">
        <v>55.8</v>
      </c>
      <c r="P4713">
        <v>56.6</v>
      </c>
      <c r="Q4713">
        <v>56.3</v>
      </c>
      <c r="R4713">
        <v>56.7</v>
      </c>
      <c r="S4713">
        <v>55.8</v>
      </c>
      <c r="T4713">
        <v>55.4</v>
      </c>
      <c r="U4713">
        <v>55.5</v>
      </c>
      <c r="V4713">
        <v>58.3</v>
      </c>
      <c r="W4713">
        <v>57.1</v>
      </c>
      <c r="X4713">
        <v>53.4</v>
      </c>
      <c r="Y4713">
        <v>52.8</v>
      </c>
      <c r="Z4713">
        <v>51.7</v>
      </c>
      <c r="AA4713">
        <v>50.9</v>
      </c>
      <c r="AB4713">
        <v>49.1</v>
      </c>
      <c r="AC4713">
        <v>45.8</v>
      </c>
      <c r="AD4713">
        <v>43.2</v>
      </c>
      <c r="AE4713">
        <v>40.1</v>
      </c>
      <c r="AF4713">
        <v>36.799999999999997</v>
      </c>
      <c r="AG4713">
        <v>32.200000000000003</v>
      </c>
      <c r="AH4713">
        <v>26.8</v>
      </c>
      <c r="AI4713">
        <v>19.399999999999999</v>
      </c>
    </row>
    <row r="4714" spans="1:35" x14ac:dyDescent="0.25">
      <c r="A4714" t="s">
        <v>130</v>
      </c>
      <c r="B4714">
        <v>68.5</v>
      </c>
      <c r="C4714">
        <v>78.5</v>
      </c>
      <c r="D4714">
        <v>81.8</v>
      </c>
      <c r="E4714">
        <v>76.5</v>
      </c>
      <c r="F4714">
        <v>69.099999999999994</v>
      </c>
      <c r="G4714">
        <v>69.599999999999994</v>
      </c>
      <c r="H4714">
        <v>66.099999999999994</v>
      </c>
      <c r="I4714">
        <v>63.8</v>
      </c>
      <c r="J4714">
        <v>64.5</v>
      </c>
      <c r="K4714">
        <v>61.5</v>
      </c>
      <c r="L4714">
        <v>66.5</v>
      </c>
      <c r="M4714">
        <v>55.6</v>
      </c>
      <c r="N4714">
        <v>54.5</v>
      </c>
      <c r="O4714">
        <v>58.4</v>
      </c>
      <c r="P4714">
        <v>59.6</v>
      </c>
      <c r="Q4714">
        <v>59.6</v>
      </c>
      <c r="R4714">
        <v>58.9</v>
      </c>
      <c r="S4714">
        <v>59.3</v>
      </c>
      <c r="T4714">
        <v>61.4</v>
      </c>
      <c r="U4714">
        <v>59.7</v>
      </c>
      <c r="V4714">
        <v>60</v>
      </c>
      <c r="W4714">
        <v>59.1</v>
      </c>
      <c r="X4714">
        <v>57.3</v>
      </c>
      <c r="Y4714">
        <v>57.6</v>
      </c>
      <c r="Z4714">
        <v>56.1</v>
      </c>
      <c r="AA4714">
        <v>56</v>
      </c>
      <c r="AB4714">
        <v>53.8</v>
      </c>
      <c r="AC4714">
        <v>50.3</v>
      </c>
      <c r="AD4714">
        <v>47.9</v>
      </c>
      <c r="AE4714">
        <v>45.3</v>
      </c>
      <c r="AF4714">
        <v>40.9</v>
      </c>
      <c r="AG4714">
        <v>36.299999999999997</v>
      </c>
      <c r="AH4714">
        <v>30.2</v>
      </c>
      <c r="AI4714">
        <v>22</v>
      </c>
    </row>
    <row r="4715" spans="1:35" x14ac:dyDescent="0.25">
      <c r="A4715" t="s">
        <v>131</v>
      </c>
      <c r="B4715">
        <v>68.5</v>
      </c>
      <c r="C4715">
        <v>78.5</v>
      </c>
      <c r="D4715">
        <v>81.8</v>
      </c>
      <c r="E4715">
        <v>76.5</v>
      </c>
      <c r="F4715">
        <v>69.099999999999994</v>
      </c>
      <c r="G4715">
        <v>69.599999999999994</v>
      </c>
      <c r="H4715">
        <v>66.099999999999994</v>
      </c>
      <c r="I4715">
        <v>63.8</v>
      </c>
      <c r="J4715">
        <v>64.5</v>
      </c>
      <c r="K4715">
        <v>61.5</v>
      </c>
      <c r="L4715">
        <v>66.5</v>
      </c>
      <c r="M4715">
        <v>55.6</v>
      </c>
      <c r="N4715">
        <v>54.5</v>
      </c>
      <c r="O4715">
        <v>58.4</v>
      </c>
      <c r="P4715">
        <v>59.6</v>
      </c>
      <c r="Q4715">
        <v>59.6</v>
      </c>
      <c r="R4715">
        <v>58.9</v>
      </c>
      <c r="S4715">
        <v>59.3</v>
      </c>
      <c r="T4715">
        <v>61.4</v>
      </c>
      <c r="U4715">
        <v>59.7</v>
      </c>
      <c r="V4715">
        <v>60</v>
      </c>
      <c r="W4715">
        <v>59.1</v>
      </c>
      <c r="X4715">
        <v>57.3</v>
      </c>
      <c r="Y4715">
        <v>57.6</v>
      </c>
      <c r="Z4715">
        <v>56.1</v>
      </c>
      <c r="AA4715">
        <v>56</v>
      </c>
      <c r="AB4715">
        <v>53.8</v>
      </c>
      <c r="AC4715">
        <v>50.3</v>
      </c>
      <c r="AD4715">
        <v>47.9</v>
      </c>
      <c r="AE4715">
        <v>45.3</v>
      </c>
      <c r="AF4715">
        <v>40.9</v>
      </c>
      <c r="AG4715">
        <v>36.299999999999997</v>
      </c>
      <c r="AH4715">
        <v>30.2</v>
      </c>
      <c r="AI4715">
        <v>22</v>
      </c>
    </row>
    <row r="4716" spans="1:35" x14ac:dyDescent="0.25">
      <c r="A4716" t="s">
        <v>132</v>
      </c>
      <c r="B4716">
        <v>67.8</v>
      </c>
      <c r="C4716">
        <v>73.2</v>
      </c>
      <c r="D4716">
        <v>78.7</v>
      </c>
      <c r="E4716">
        <v>71.7</v>
      </c>
      <c r="F4716">
        <v>66.5</v>
      </c>
      <c r="G4716">
        <v>65.5</v>
      </c>
      <c r="H4716">
        <v>62.4</v>
      </c>
      <c r="I4716">
        <v>61.5</v>
      </c>
      <c r="J4716">
        <v>62.5</v>
      </c>
      <c r="K4716">
        <v>59.1</v>
      </c>
      <c r="L4716">
        <v>65.3</v>
      </c>
      <c r="M4716">
        <v>54.2</v>
      </c>
      <c r="N4716">
        <v>53.3</v>
      </c>
      <c r="O4716">
        <v>57.7</v>
      </c>
      <c r="P4716">
        <v>57.5</v>
      </c>
      <c r="Q4716">
        <v>58.6</v>
      </c>
      <c r="R4716">
        <v>58</v>
      </c>
      <c r="S4716">
        <v>58</v>
      </c>
      <c r="T4716">
        <v>59.9</v>
      </c>
      <c r="U4716">
        <v>58.8</v>
      </c>
      <c r="V4716">
        <v>59.4</v>
      </c>
      <c r="W4716">
        <v>58.2</v>
      </c>
      <c r="X4716">
        <v>56.1</v>
      </c>
      <c r="Y4716">
        <v>55.6</v>
      </c>
      <c r="Z4716">
        <v>54.5</v>
      </c>
      <c r="AA4716">
        <v>53.9</v>
      </c>
      <c r="AB4716">
        <v>51.7</v>
      </c>
      <c r="AC4716">
        <v>48.5</v>
      </c>
      <c r="AD4716">
        <v>46.5</v>
      </c>
      <c r="AE4716">
        <v>43.4</v>
      </c>
      <c r="AF4716">
        <v>39.6</v>
      </c>
      <c r="AG4716">
        <v>35.200000000000003</v>
      </c>
      <c r="AH4716">
        <v>29.5</v>
      </c>
      <c r="AI4716">
        <v>21</v>
      </c>
    </row>
    <row r="4717" spans="1:35" x14ac:dyDescent="0.25">
      <c r="A4717" t="s">
        <v>133</v>
      </c>
      <c r="B4717">
        <v>66.3</v>
      </c>
      <c r="C4717">
        <v>66.7</v>
      </c>
      <c r="D4717">
        <v>67.3</v>
      </c>
      <c r="E4717">
        <v>67.400000000000006</v>
      </c>
      <c r="F4717">
        <v>65.099999999999994</v>
      </c>
      <c r="G4717">
        <v>61.9</v>
      </c>
      <c r="H4717">
        <v>58.9</v>
      </c>
      <c r="I4717">
        <v>60.3</v>
      </c>
      <c r="J4717">
        <v>61.6</v>
      </c>
      <c r="K4717">
        <v>56.8</v>
      </c>
      <c r="L4717">
        <v>62.9</v>
      </c>
      <c r="M4717">
        <v>53.7</v>
      </c>
      <c r="N4717">
        <v>52.8</v>
      </c>
      <c r="O4717">
        <v>57.1</v>
      </c>
      <c r="P4717">
        <v>57.2</v>
      </c>
      <c r="Q4717">
        <v>57</v>
      </c>
      <c r="R4717">
        <v>57.9</v>
      </c>
      <c r="S4717">
        <v>56.8</v>
      </c>
      <c r="T4717">
        <v>56.2</v>
      </c>
      <c r="U4717">
        <v>57.2</v>
      </c>
      <c r="V4717">
        <v>59.1</v>
      </c>
      <c r="W4717">
        <v>57.5</v>
      </c>
      <c r="X4717">
        <v>54.4</v>
      </c>
      <c r="Y4717">
        <v>53.3</v>
      </c>
      <c r="Z4717">
        <v>52</v>
      </c>
      <c r="AA4717">
        <v>51.7</v>
      </c>
      <c r="AB4717">
        <v>49.8</v>
      </c>
      <c r="AC4717">
        <v>46.4</v>
      </c>
      <c r="AD4717">
        <v>43.6</v>
      </c>
      <c r="AE4717">
        <v>40.6</v>
      </c>
      <c r="AF4717">
        <v>37.1</v>
      </c>
      <c r="AG4717">
        <v>32.299999999999997</v>
      </c>
      <c r="AH4717">
        <v>26.9</v>
      </c>
      <c r="AI4717">
        <v>19.5</v>
      </c>
    </row>
    <row r="4718" spans="1:35" x14ac:dyDescent="0.25">
      <c r="A4718" t="s">
        <v>134</v>
      </c>
      <c r="B4718">
        <v>66</v>
      </c>
      <c r="C4718">
        <v>63.9</v>
      </c>
      <c r="D4718">
        <v>66.3</v>
      </c>
      <c r="E4718">
        <v>65.5</v>
      </c>
      <c r="F4718">
        <v>64.3</v>
      </c>
      <c r="G4718">
        <v>59.9</v>
      </c>
      <c r="H4718">
        <v>58.6</v>
      </c>
      <c r="I4718">
        <v>59.6</v>
      </c>
      <c r="J4718">
        <v>60.5</v>
      </c>
      <c r="K4718">
        <v>56.6</v>
      </c>
      <c r="L4718">
        <v>62.1</v>
      </c>
      <c r="M4718">
        <v>52.6</v>
      </c>
      <c r="N4718">
        <v>52.5</v>
      </c>
      <c r="O4718">
        <v>56.9</v>
      </c>
      <c r="P4718">
        <v>57</v>
      </c>
      <c r="Q4718">
        <v>56.5</v>
      </c>
      <c r="R4718">
        <v>57.2</v>
      </c>
      <c r="S4718">
        <v>55.8</v>
      </c>
      <c r="T4718">
        <v>55.4</v>
      </c>
      <c r="U4718">
        <v>56</v>
      </c>
      <c r="V4718">
        <v>58.6</v>
      </c>
      <c r="W4718">
        <v>57.3</v>
      </c>
      <c r="X4718">
        <v>53.4</v>
      </c>
      <c r="Y4718">
        <v>52.8</v>
      </c>
      <c r="Z4718">
        <v>51.8</v>
      </c>
      <c r="AA4718">
        <v>50.9</v>
      </c>
      <c r="AB4718">
        <v>49.2</v>
      </c>
      <c r="AC4718">
        <v>45.8</v>
      </c>
      <c r="AD4718">
        <v>43.2</v>
      </c>
      <c r="AE4718">
        <v>40.1</v>
      </c>
      <c r="AF4718">
        <v>36.799999999999997</v>
      </c>
      <c r="AG4718">
        <v>32.200000000000003</v>
      </c>
      <c r="AH4718">
        <v>26.8</v>
      </c>
      <c r="AI4718">
        <v>19.399999999999999</v>
      </c>
    </row>
    <row r="4719" spans="1:35" x14ac:dyDescent="0.25">
      <c r="A4719" t="s">
        <v>135</v>
      </c>
      <c r="B4719" t="s">
        <v>136</v>
      </c>
    </row>
    <row r="4720" spans="1:35" x14ac:dyDescent="0.25">
      <c r="A4720" t="s">
        <v>137</v>
      </c>
      <c r="B4720" t="s">
        <v>138</v>
      </c>
    </row>
    <row r="4722" spans="1:35" x14ac:dyDescent="0.25">
      <c r="A4722" t="s">
        <v>91</v>
      </c>
      <c r="B4722">
        <v>296</v>
      </c>
    </row>
    <row r="4723" spans="1:35" x14ac:dyDescent="0.25">
      <c r="A4723" t="s">
        <v>92</v>
      </c>
      <c r="B4723" s="1">
        <v>45212.520740740743</v>
      </c>
    </row>
    <row r="4724" spans="1:35" x14ac:dyDescent="0.25">
      <c r="A4724" t="s">
        <v>93</v>
      </c>
      <c r="B4724" t="s">
        <v>94</v>
      </c>
    </row>
    <row r="4725" spans="1:35" x14ac:dyDescent="0.25">
      <c r="B4725" t="s">
        <v>49</v>
      </c>
      <c r="C4725" t="s">
        <v>95</v>
      </c>
      <c r="D4725" t="s">
        <v>79</v>
      </c>
      <c r="E4725" t="s">
        <v>96</v>
      </c>
      <c r="F4725" t="s">
        <v>97</v>
      </c>
      <c r="G4725" t="s">
        <v>98</v>
      </c>
      <c r="H4725" t="s">
        <v>99</v>
      </c>
      <c r="I4725" t="s">
        <v>100</v>
      </c>
      <c r="J4725" t="s">
        <v>101</v>
      </c>
      <c r="K4725" t="s">
        <v>102</v>
      </c>
      <c r="L4725" t="s">
        <v>103</v>
      </c>
      <c r="M4725" t="s">
        <v>104</v>
      </c>
      <c r="N4725" t="s">
        <v>105</v>
      </c>
      <c r="O4725" t="s">
        <v>106</v>
      </c>
      <c r="P4725" t="s">
        <v>107</v>
      </c>
      <c r="Q4725" t="s">
        <v>108</v>
      </c>
      <c r="R4725" t="s">
        <v>109</v>
      </c>
      <c r="S4725" t="s">
        <v>110</v>
      </c>
      <c r="T4725" t="s">
        <v>111</v>
      </c>
      <c r="U4725" t="s">
        <v>112</v>
      </c>
      <c r="V4725" t="s">
        <v>113</v>
      </c>
      <c r="W4725" t="s">
        <v>114</v>
      </c>
      <c r="X4725" t="s">
        <v>115</v>
      </c>
      <c r="Y4725" t="s">
        <v>116</v>
      </c>
      <c r="Z4725" t="s">
        <v>117</v>
      </c>
      <c r="AA4725" t="s">
        <v>118</v>
      </c>
      <c r="AB4725" t="s">
        <v>119</v>
      </c>
      <c r="AC4725" t="s">
        <v>120</v>
      </c>
      <c r="AD4725" t="s">
        <v>121</v>
      </c>
      <c r="AE4725" t="s">
        <v>122</v>
      </c>
      <c r="AF4725" t="s">
        <v>123</v>
      </c>
      <c r="AG4725" t="s">
        <v>124</v>
      </c>
      <c r="AH4725" t="s">
        <v>82</v>
      </c>
      <c r="AI4725" t="s">
        <v>125</v>
      </c>
    </row>
    <row r="4726" spans="1:35" x14ac:dyDescent="0.25">
      <c r="A4726" t="s">
        <v>126</v>
      </c>
      <c r="B4726">
        <v>67.900000000000006</v>
      </c>
      <c r="C4726">
        <v>80.8</v>
      </c>
      <c r="D4726">
        <v>80.400000000000006</v>
      </c>
      <c r="E4726">
        <v>75.5</v>
      </c>
      <c r="F4726">
        <v>76.2</v>
      </c>
      <c r="G4726">
        <v>73.5</v>
      </c>
      <c r="H4726">
        <v>68.8</v>
      </c>
      <c r="I4726">
        <v>67.7</v>
      </c>
      <c r="J4726">
        <v>62.3</v>
      </c>
      <c r="K4726">
        <v>60.2</v>
      </c>
      <c r="L4726">
        <v>64.099999999999994</v>
      </c>
      <c r="M4726">
        <v>57</v>
      </c>
      <c r="N4726">
        <v>54.9</v>
      </c>
      <c r="O4726">
        <v>60.3</v>
      </c>
      <c r="P4726">
        <v>58.1</v>
      </c>
      <c r="Q4726">
        <v>56.8</v>
      </c>
      <c r="R4726">
        <v>58.3</v>
      </c>
      <c r="S4726">
        <v>58.1</v>
      </c>
      <c r="T4726">
        <v>60.4</v>
      </c>
      <c r="U4726">
        <v>59</v>
      </c>
      <c r="V4726">
        <v>60.4</v>
      </c>
      <c r="W4726">
        <v>59.1</v>
      </c>
      <c r="X4726">
        <v>56.2</v>
      </c>
      <c r="Y4726">
        <v>55.6</v>
      </c>
      <c r="Z4726">
        <v>53.7</v>
      </c>
      <c r="AA4726">
        <v>53</v>
      </c>
      <c r="AB4726">
        <v>51.1</v>
      </c>
      <c r="AC4726">
        <v>48.1</v>
      </c>
      <c r="AD4726">
        <v>46.2</v>
      </c>
      <c r="AE4726">
        <v>43.3</v>
      </c>
      <c r="AF4726">
        <v>39.700000000000003</v>
      </c>
      <c r="AG4726">
        <v>35</v>
      </c>
      <c r="AH4726">
        <v>29.2</v>
      </c>
      <c r="AI4726">
        <v>21.1</v>
      </c>
    </row>
    <row r="4727" spans="1:35" x14ac:dyDescent="0.25">
      <c r="A4727" t="s">
        <v>127</v>
      </c>
      <c r="B4727">
        <v>67.900000000000006</v>
      </c>
      <c r="C4727">
        <v>80.8</v>
      </c>
      <c r="D4727">
        <v>80.400000000000006</v>
      </c>
      <c r="E4727">
        <v>75.5</v>
      </c>
      <c r="F4727">
        <v>76.2</v>
      </c>
      <c r="G4727">
        <v>73.5</v>
      </c>
      <c r="H4727">
        <v>68.8</v>
      </c>
      <c r="I4727">
        <v>67.7</v>
      </c>
      <c r="J4727">
        <v>62.3</v>
      </c>
      <c r="K4727">
        <v>60.2</v>
      </c>
      <c r="L4727">
        <v>64.099999999999994</v>
      </c>
      <c r="M4727">
        <v>57</v>
      </c>
      <c r="N4727">
        <v>54.9</v>
      </c>
      <c r="O4727">
        <v>60.3</v>
      </c>
      <c r="P4727">
        <v>58.1</v>
      </c>
      <c r="Q4727">
        <v>56.8</v>
      </c>
      <c r="R4727">
        <v>58.3</v>
      </c>
      <c r="S4727">
        <v>58.1</v>
      </c>
      <c r="T4727">
        <v>60.4</v>
      </c>
      <c r="U4727">
        <v>59</v>
      </c>
      <c r="V4727">
        <v>60.4</v>
      </c>
      <c r="W4727">
        <v>59.1</v>
      </c>
      <c r="X4727">
        <v>56.2</v>
      </c>
      <c r="Y4727">
        <v>55.6</v>
      </c>
      <c r="Z4727">
        <v>53.7</v>
      </c>
      <c r="AA4727">
        <v>53</v>
      </c>
      <c r="AB4727">
        <v>51.1</v>
      </c>
      <c r="AC4727">
        <v>48.1</v>
      </c>
      <c r="AD4727">
        <v>46.2</v>
      </c>
      <c r="AE4727">
        <v>43.3</v>
      </c>
      <c r="AF4727">
        <v>39.700000000000003</v>
      </c>
      <c r="AG4727">
        <v>35</v>
      </c>
      <c r="AH4727">
        <v>29.2</v>
      </c>
      <c r="AI4727">
        <v>21.1</v>
      </c>
    </row>
    <row r="4728" spans="1:35" x14ac:dyDescent="0.25">
      <c r="A4728" t="s">
        <v>128</v>
      </c>
      <c r="B4728">
        <v>69.099999999999994</v>
      </c>
      <c r="C4728">
        <v>85.1</v>
      </c>
      <c r="D4728">
        <v>84.1</v>
      </c>
      <c r="E4728">
        <v>78.599999999999994</v>
      </c>
      <c r="F4728">
        <v>79.900000000000006</v>
      </c>
      <c r="G4728">
        <v>77.8</v>
      </c>
      <c r="H4728">
        <v>71.599999999999994</v>
      </c>
      <c r="I4728">
        <v>70.2</v>
      </c>
      <c r="J4728">
        <v>65.2</v>
      </c>
      <c r="K4728">
        <v>61.9</v>
      </c>
      <c r="L4728">
        <v>66.400000000000006</v>
      </c>
      <c r="M4728">
        <v>59.2</v>
      </c>
      <c r="N4728">
        <v>57.1</v>
      </c>
      <c r="O4728">
        <v>62.4</v>
      </c>
      <c r="P4728">
        <v>60.7</v>
      </c>
      <c r="Q4728">
        <v>59.9</v>
      </c>
      <c r="R4728">
        <v>59.8</v>
      </c>
      <c r="S4728">
        <v>60.1</v>
      </c>
      <c r="T4728">
        <v>63.6</v>
      </c>
      <c r="U4728">
        <v>61.2</v>
      </c>
      <c r="V4728">
        <v>61.5</v>
      </c>
      <c r="W4728">
        <v>60.3</v>
      </c>
      <c r="X4728">
        <v>56.8</v>
      </c>
      <c r="Y4728">
        <v>57.3</v>
      </c>
      <c r="Z4728">
        <v>55.7</v>
      </c>
      <c r="AA4728">
        <v>53.9</v>
      </c>
      <c r="AB4728">
        <v>52.4</v>
      </c>
      <c r="AC4728">
        <v>49.4</v>
      </c>
      <c r="AD4728">
        <v>47.8</v>
      </c>
      <c r="AE4728">
        <v>44.8</v>
      </c>
      <c r="AF4728">
        <v>40.6</v>
      </c>
      <c r="AG4728">
        <v>35.9</v>
      </c>
      <c r="AH4728">
        <v>30.2</v>
      </c>
      <c r="AI4728">
        <v>22.4</v>
      </c>
    </row>
    <row r="4729" spans="1:35" x14ac:dyDescent="0.25">
      <c r="A4729" t="s">
        <v>129</v>
      </c>
      <c r="B4729">
        <v>65.900000000000006</v>
      </c>
      <c r="C4729">
        <v>71</v>
      </c>
      <c r="D4729">
        <v>71.8</v>
      </c>
      <c r="E4729">
        <v>69.7</v>
      </c>
      <c r="F4729">
        <v>69.099999999999994</v>
      </c>
      <c r="G4729">
        <v>59.9</v>
      </c>
      <c r="H4729">
        <v>63.9</v>
      </c>
      <c r="I4729">
        <v>62.6</v>
      </c>
      <c r="J4729">
        <v>58.7</v>
      </c>
      <c r="K4729">
        <v>56.5</v>
      </c>
      <c r="L4729">
        <v>62.2</v>
      </c>
      <c r="M4729">
        <v>51.6</v>
      </c>
      <c r="N4729">
        <v>52.5</v>
      </c>
      <c r="O4729">
        <v>57.8</v>
      </c>
      <c r="P4729">
        <v>55.4</v>
      </c>
      <c r="Q4729">
        <v>53.8</v>
      </c>
      <c r="R4729">
        <v>55.8</v>
      </c>
      <c r="S4729">
        <v>54.3</v>
      </c>
      <c r="T4729">
        <v>55</v>
      </c>
      <c r="U4729">
        <v>56.6</v>
      </c>
      <c r="V4729">
        <v>59.1</v>
      </c>
      <c r="W4729">
        <v>56.4</v>
      </c>
      <c r="X4729">
        <v>53.4</v>
      </c>
      <c r="Y4729">
        <v>52.6</v>
      </c>
      <c r="Z4729">
        <v>51.7</v>
      </c>
      <c r="AA4729">
        <v>50.9</v>
      </c>
      <c r="AB4729">
        <v>49</v>
      </c>
      <c r="AC4729">
        <v>45.7</v>
      </c>
      <c r="AD4729">
        <v>43</v>
      </c>
      <c r="AE4729">
        <v>40</v>
      </c>
      <c r="AF4729">
        <v>36.799999999999997</v>
      </c>
      <c r="AG4729">
        <v>32.1</v>
      </c>
      <c r="AH4729">
        <v>26.8</v>
      </c>
      <c r="AI4729">
        <v>19.399999999999999</v>
      </c>
    </row>
    <row r="4730" spans="1:35" x14ac:dyDescent="0.25">
      <c r="A4730" t="s">
        <v>130</v>
      </c>
      <c r="B4730">
        <v>68.900000000000006</v>
      </c>
      <c r="C4730">
        <v>84.9</v>
      </c>
      <c r="D4730">
        <v>83.7</v>
      </c>
      <c r="E4730">
        <v>78.2</v>
      </c>
      <c r="F4730">
        <v>79.5</v>
      </c>
      <c r="G4730">
        <v>77.5</v>
      </c>
      <c r="H4730">
        <v>71.5</v>
      </c>
      <c r="I4730">
        <v>70.099999999999994</v>
      </c>
      <c r="J4730">
        <v>64.400000000000006</v>
      </c>
      <c r="K4730">
        <v>61.2</v>
      </c>
      <c r="L4730">
        <v>65.7</v>
      </c>
      <c r="M4730">
        <v>58.7</v>
      </c>
      <c r="N4730">
        <v>56.7</v>
      </c>
      <c r="O4730">
        <v>62.1</v>
      </c>
      <c r="P4730">
        <v>60.2</v>
      </c>
      <c r="Q4730">
        <v>59.6</v>
      </c>
      <c r="R4730">
        <v>59.2</v>
      </c>
      <c r="S4730">
        <v>59.6</v>
      </c>
      <c r="T4730">
        <v>63</v>
      </c>
      <c r="U4730">
        <v>60.4</v>
      </c>
      <c r="V4730">
        <v>61.4</v>
      </c>
      <c r="W4730">
        <v>59.9</v>
      </c>
      <c r="X4730">
        <v>56.8</v>
      </c>
      <c r="Y4730">
        <v>57.3</v>
      </c>
      <c r="Z4730">
        <v>55.5</v>
      </c>
      <c r="AA4730">
        <v>53.6</v>
      </c>
      <c r="AB4730">
        <v>52.4</v>
      </c>
      <c r="AC4730">
        <v>49.1</v>
      </c>
      <c r="AD4730">
        <v>47.6</v>
      </c>
      <c r="AE4730">
        <v>44.5</v>
      </c>
      <c r="AF4730">
        <v>40.4</v>
      </c>
      <c r="AG4730">
        <v>35.799999999999997</v>
      </c>
      <c r="AH4730">
        <v>30.2</v>
      </c>
      <c r="AI4730">
        <v>21.6</v>
      </c>
    </row>
    <row r="4731" spans="1:35" x14ac:dyDescent="0.25">
      <c r="A4731" t="s">
        <v>131</v>
      </c>
      <c r="B4731">
        <v>68.900000000000006</v>
      </c>
      <c r="C4731">
        <v>84.9</v>
      </c>
      <c r="D4731">
        <v>83.7</v>
      </c>
      <c r="E4731">
        <v>78.2</v>
      </c>
      <c r="F4731">
        <v>79.5</v>
      </c>
      <c r="G4731">
        <v>77.5</v>
      </c>
      <c r="H4731">
        <v>71.5</v>
      </c>
      <c r="I4731">
        <v>70.099999999999994</v>
      </c>
      <c r="J4731">
        <v>64.400000000000006</v>
      </c>
      <c r="K4731">
        <v>61.2</v>
      </c>
      <c r="L4731">
        <v>65.7</v>
      </c>
      <c r="M4731">
        <v>58.7</v>
      </c>
      <c r="N4731">
        <v>56.7</v>
      </c>
      <c r="O4731">
        <v>62.1</v>
      </c>
      <c r="P4731">
        <v>60.2</v>
      </c>
      <c r="Q4731">
        <v>59.6</v>
      </c>
      <c r="R4731">
        <v>59.2</v>
      </c>
      <c r="S4731">
        <v>59.6</v>
      </c>
      <c r="T4731">
        <v>63</v>
      </c>
      <c r="U4731">
        <v>60.4</v>
      </c>
      <c r="V4731">
        <v>61.4</v>
      </c>
      <c r="W4731">
        <v>59.9</v>
      </c>
      <c r="X4731">
        <v>56.8</v>
      </c>
      <c r="Y4731">
        <v>57.3</v>
      </c>
      <c r="Z4731">
        <v>55.5</v>
      </c>
      <c r="AA4731">
        <v>53.6</v>
      </c>
      <c r="AB4731">
        <v>52.4</v>
      </c>
      <c r="AC4731">
        <v>49.1</v>
      </c>
      <c r="AD4731">
        <v>47.6</v>
      </c>
      <c r="AE4731">
        <v>44.5</v>
      </c>
      <c r="AF4731">
        <v>40.4</v>
      </c>
      <c r="AG4731">
        <v>35.799999999999997</v>
      </c>
      <c r="AH4731">
        <v>30.2</v>
      </c>
      <c r="AI4731">
        <v>21.6</v>
      </c>
    </row>
    <row r="4732" spans="1:35" x14ac:dyDescent="0.25">
      <c r="A4732" t="s">
        <v>132</v>
      </c>
      <c r="B4732">
        <v>67.599999999999994</v>
      </c>
      <c r="C4732">
        <v>81.099999999999994</v>
      </c>
      <c r="D4732">
        <v>81.099999999999994</v>
      </c>
      <c r="E4732">
        <v>75.3</v>
      </c>
      <c r="F4732">
        <v>76.400000000000006</v>
      </c>
      <c r="G4732">
        <v>73.7</v>
      </c>
      <c r="H4732">
        <v>68.099999999999994</v>
      </c>
      <c r="I4732">
        <v>68.400000000000006</v>
      </c>
      <c r="J4732">
        <v>62.9</v>
      </c>
      <c r="K4732">
        <v>60.3</v>
      </c>
      <c r="L4732">
        <v>64.099999999999994</v>
      </c>
      <c r="M4732">
        <v>57.3</v>
      </c>
      <c r="N4732">
        <v>53.9</v>
      </c>
      <c r="O4732">
        <v>60.3</v>
      </c>
      <c r="P4732">
        <v>57.9</v>
      </c>
      <c r="Q4732">
        <v>57.4</v>
      </c>
      <c r="R4732">
        <v>58.5</v>
      </c>
      <c r="S4732">
        <v>57.8</v>
      </c>
      <c r="T4732">
        <v>59.3</v>
      </c>
      <c r="U4732">
        <v>58.8</v>
      </c>
      <c r="V4732">
        <v>60.3</v>
      </c>
      <c r="W4732">
        <v>59.1</v>
      </c>
      <c r="X4732">
        <v>56.2</v>
      </c>
      <c r="Y4732">
        <v>54.7</v>
      </c>
      <c r="Z4732">
        <v>53.3</v>
      </c>
      <c r="AA4732">
        <v>52.8</v>
      </c>
      <c r="AB4732">
        <v>50.8</v>
      </c>
      <c r="AC4732">
        <v>47.9</v>
      </c>
      <c r="AD4732">
        <v>46</v>
      </c>
      <c r="AE4732">
        <v>43.1</v>
      </c>
      <c r="AF4732">
        <v>39.700000000000003</v>
      </c>
      <c r="AG4732">
        <v>35</v>
      </c>
      <c r="AH4732">
        <v>29</v>
      </c>
      <c r="AI4732">
        <v>20.9</v>
      </c>
    </row>
    <row r="4733" spans="1:35" x14ac:dyDescent="0.25">
      <c r="A4733" t="s">
        <v>133</v>
      </c>
      <c r="B4733">
        <v>67.099999999999994</v>
      </c>
      <c r="C4733">
        <v>73.099999999999994</v>
      </c>
      <c r="D4733">
        <v>73.400000000000006</v>
      </c>
      <c r="E4733">
        <v>72.2</v>
      </c>
      <c r="F4733">
        <v>72.900000000000006</v>
      </c>
      <c r="G4733">
        <v>68</v>
      </c>
      <c r="H4733">
        <v>67.2</v>
      </c>
      <c r="I4733">
        <v>64.8</v>
      </c>
      <c r="J4733">
        <v>60.1</v>
      </c>
      <c r="K4733">
        <v>58.6</v>
      </c>
      <c r="L4733">
        <v>63</v>
      </c>
      <c r="M4733">
        <v>54.8</v>
      </c>
      <c r="N4733">
        <v>53.4</v>
      </c>
      <c r="O4733">
        <v>59</v>
      </c>
      <c r="P4733">
        <v>56.8</v>
      </c>
      <c r="Q4733">
        <v>54.6</v>
      </c>
      <c r="R4733">
        <v>57.5</v>
      </c>
      <c r="S4733">
        <v>54.6</v>
      </c>
      <c r="T4733">
        <v>57.1</v>
      </c>
      <c r="U4733">
        <v>57.3</v>
      </c>
      <c r="V4733">
        <v>59.7</v>
      </c>
      <c r="W4733">
        <v>56.7</v>
      </c>
      <c r="X4733">
        <v>55.4</v>
      </c>
      <c r="Y4733">
        <v>54.5</v>
      </c>
      <c r="Z4733">
        <v>52</v>
      </c>
      <c r="AA4733">
        <v>52.1</v>
      </c>
      <c r="AB4733">
        <v>49.8</v>
      </c>
      <c r="AC4733">
        <v>47</v>
      </c>
      <c r="AD4733">
        <v>44.7</v>
      </c>
      <c r="AE4733">
        <v>41.6</v>
      </c>
      <c r="AF4733">
        <v>38</v>
      </c>
      <c r="AG4733">
        <v>33.1</v>
      </c>
      <c r="AH4733">
        <v>28</v>
      </c>
      <c r="AI4733">
        <v>20.3</v>
      </c>
    </row>
    <row r="4734" spans="1:35" x14ac:dyDescent="0.25">
      <c r="A4734" t="s">
        <v>134</v>
      </c>
      <c r="B4734">
        <v>66.7</v>
      </c>
      <c r="C4734">
        <v>71</v>
      </c>
      <c r="D4734">
        <v>71.900000000000006</v>
      </c>
      <c r="E4734">
        <v>69.7</v>
      </c>
      <c r="F4734">
        <v>72.7</v>
      </c>
      <c r="G4734">
        <v>65.5</v>
      </c>
      <c r="H4734">
        <v>66.3</v>
      </c>
      <c r="I4734">
        <v>63.6</v>
      </c>
      <c r="J4734">
        <v>58.9</v>
      </c>
      <c r="K4734">
        <v>56.5</v>
      </c>
      <c r="L4734">
        <v>62.9</v>
      </c>
      <c r="M4734">
        <v>52.9</v>
      </c>
      <c r="N4734">
        <v>53.3</v>
      </c>
      <c r="O4734">
        <v>58.8</v>
      </c>
      <c r="P4734">
        <v>56.6</v>
      </c>
      <c r="Q4734">
        <v>54.5</v>
      </c>
      <c r="R4734">
        <v>56</v>
      </c>
      <c r="S4734">
        <v>54.4</v>
      </c>
      <c r="T4734">
        <v>55.9</v>
      </c>
      <c r="U4734">
        <v>56.8</v>
      </c>
      <c r="V4734">
        <v>59.3</v>
      </c>
      <c r="W4734">
        <v>56.6</v>
      </c>
      <c r="X4734">
        <v>54.8</v>
      </c>
      <c r="Y4734">
        <v>54</v>
      </c>
      <c r="Z4734">
        <v>51.8</v>
      </c>
      <c r="AA4734">
        <v>51.4</v>
      </c>
      <c r="AB4734">
        <v>49.5</v>
      </c>
      <c r="AC4734">
        <v>46.3</v>
      </c>
      <c r="AD4734">
        <v>43.8</v>
      </c>
      <c r="AE4734">
        <v>40.5</v>
      </c>
      <c r="AF4734">
        <v>37.299999999999997</v>
      </c>
      <c r="AG4734">
        <v>33.1</v>
      </c>
      <c r="AH4734">
        <v>27.8</v>
      </c>
      <c r="AI4734">
        <v>19.7</v>
      </c>
    </row>
    <row r="4735" spans="1:35" x14ac:dyDescent="0.25">
      <c r="A4735" t="s">
        <v>135</v>
      </c>
      <c r="B4735" t="s">
        <v>136</v>
      </c>
    </row>
    <row r="4736" spans="1:35" x14ac:dyDescent="0.25">
      <c r="A4736" t="s">
        <v>137</v>
      </c>
      <c r="B4736" t="s">
        <v>138</v>
      </c>
    </row>
    <row r="4738" spans="1:35" x14ac:dyDescent="0.25">
      <c r="A4738" t="s">
        <v>91</v>
      </c>
      <c r="B4738">
        <v>297</v>
      </c>
    </row>
    <row r="4739" spans="1:35" x14ac:dyDescent="0.25">
      <c r="A4739" t="s">
        <v>92</v>
      </c>
      <c r="B4739" s="1">
        <v>45212.520752314813</v>
      </c>
    </row>
    <row r="4740" spans="1:35" x14ac:dyDescent="0.25">
      <c r="A4740" t="s">
        <v>93</v>
      </c>
      <c r="B4740" t="s">
        <v>94</v>
      </c>
    </row>
    <row r="4741" spans="1:35" x14ac:dyDescent="0.25">
      <c r="B4741" t="s">
        <v>49</v>
      </c>
      <c r="C4741" t="s">
        <v>95</v>
      </c>
      <c r="D4741" t="s">
        <v>79</v>
      </c>
      <c r="E4741" t="s">
        <v>96</v>
      </c>
      <c r="F4741" t="s">
        <v>97</v>
      </c>
      <c r="G4741" t="s">
        <v>98</v>
      </c>
      <c r="H4741" t="s">
        <v>99</v>
      </c>
      <c r="I4741" t="s">
        <v>100</v>
      </c>
      <c r="J4741" t="s">
        <v>101</v>
      </c>
      <c r="K4741" t="s">
        <v>102</v>
      </c>
      <c r="L4741" t="s">
        <v>103</v>
      </c>
      <c r="M4741" t="s">
        <v>104</v>
      </c>
      <c r="N4741" t="s">
        <v>105</v>
      </c>
      <c r="O4741" t="s">
        <v>106</v>
      </c>
      <c r="P4741" t="s">
        <v>107</v>
      </c>
      <c r="Q4741" t="s">
        <v>108</v>
      </c>
      <c r="R4741" t="s">
        <v>109</v>
      </c>
      <c r="S4741" t="s">
        <v>110</v>
      </c>
      <c r="T4741" t="s">
        <v>111</v>
      </c>
      <c r="U4741" t="s">
        <v>112</v>
      </c>
      <c r="V4741" t="s">
        <v>113</v>
      </c>
      <c r="W4741" t="s">
        <v>114</v>
      </c>
      <c r="X4741" t="s">
        <v>115</v>
      </c>
      <c r="Y4741" t="s">
        <v>116</v>
      </c>
      <c r="Z4741" t="s">
        <v>117</v>
      </c>
      <c r="AA4741" t="s">
        <v>118</v>
      </c>
      <c r="AB4741" t="s">
        <v>119</v>
      </c>
      <c r="AC4741" t="s">
        <v>120</v>
      </c>
      <c r="AD4741" t="s">
        <v>121</v>
      </c>
      <c r="AE4741" t="s">
        <v>122</v>
      </c>
      <c r="AF4741" t="s">
        <v>123</v>
      </c>
      <c r="AG4741" t="s">
        <v>124</v>
      </c>
      <c r="AH4741" t="s">
        <v>82</v>
      </c>
      <c r="AI4741" t="s">
        <v>125</v>
      </c>
    </row>
    <row r="4742" spans="1:35" x14ac:dyDescent="0.25">
      <c r="A4742" t="s">
        <v>126</v>
      </c>
      <c r="B4742">
        <v>68.3</v>
      </c>
      <c r="C4742">
        <v>76.099999999999994</v>
      </c>
      <c r="D4742">
        <v>75.400000000000006</v>
      </c>
      <c r="E4742">
        <v>73</v>
      </c>
      <c r="F4742">
        <v>74.099999999999994</v>
      </c>
      <c r="G4742">
        <v>68.400000000000006</v>
      </c>
      <c r="H4742">
        <v>67.8</v>
      </c>
      <c r="I4742">
        <v>64.2</v>
      </c>
      <c r="J4742">
        <v>62.5</v>
      </c>
      <c r="K4742">
        <v>60.4</v>
      </c>
      <c r="L4742">
        <v>64.099999999999994</v>
      </c>
      <c r="M4742">
        <v>55.5</v>
      </c>
      <c r="N4742">
        <v>55.3</v>
      </c>
      <c r="O4742">
        <v>60.3</v>
      </c>
      <c r="P4742">
        <v>57.3</v>
      </c>
      <c r="Q4742">
        <v>56.9</v>
      </c>
      <c r="R4742">
        <v>56.9</v>
      </c>
      <c r="S4742">
        <v>59.5</v>
      </c>
      <c r="T4742">
        <v>60.4</v>
      </c>
      <c r="U4742">
        <v>58.4</v>
      </c>
      <c r="V4742">
        <v>60.8</v>
      </c>
      <c r="W4742">
        <v>59.8</v>
      </c>
      <c r="X4742">
        <v>56.7</v>
      </c>
      <c r="Y4742">
        <v>55.9</v>
      </c>
      <c r="Z4742">
        <v>54</v>
      </c>
      <c r="AA4742">
        <v>53.8</v>
      </c>
      <c r="AB4742">
        <v>51.6</v>
      </c>
      <c r="AC4742">
        <v>49.3</v>
      </c>
      <c r="AD4742">
        <v>46.9</v>
      </c>
      <c r="AE4742">
        <v>43.5</v>
      </c>
      <c r="AF4742">
        <v>40.299999999999997</v>
      </c>
      <c r="AG4742">
        <v>35.700000000000003</v>
      </c>
      <c r="AH4742">
        <v>29.4</v>
      </c>
      <c r="AI4742">
        <v>20.9</v>
      </c>
    </row>
    <row r="4743" spans="1:35" x14ac:dyDescent="0.25">
      <c r="A4743" t="s">
        <v>127</v>
      </c>
      <c r="B4743">
        <v>68.3</v>
      </c>
      <c r="C4743">
        <v>76.099999999999994</v>
      </c>
      <c r="D4743">
        <v>75.400000000000006</v>
      </c>
      <c r="E4743">
        <v>73</v>
      </c>
      <c r="F4743">
        <v>74.099999999999994</v>
      </c>
      <c r="G4743">
        <v>68.400000000000006</v>
      </c>
      <c r="H4743">
        <v>67.8</v>
      </c>
      <c r="I4743">
        <v>64.2</v>
      </c>
      <c r="J4743">
        <v>62.5</v>
      </c>
      <c r="K4743">
        <v>60.4</v>
      </c>
      <c r="L4743">
        <v>64.099999999999994</v>
      </c>
      <c r="M4743">
        <v>55.5</v>
      </c>
      <c r="N4743">
        <v>55.3</v>
      </c>
      <c r="O4743">
        <v>60.3</v>
      </c>
      <c r="P4743">
        <v>57.3</v>
      </c>
      <c r="Q4743">
        <v>56.9</v>
      </c>
      <c r="R4743">
        <v>56.9</v>
      </c>
      <c r="S4743">
        <v>59.5</v>
      </c>
      <c r="T4743">
        <v>60.4</v>
      </c>
      <c r="U4743">
        <v>58.4</v>
      </c>
      <c r="V4743">
        <v>60.8</v>
      </c>
      <c r="W4743">
        <v>59.8</v>
      </c>
      <c r="X4743">
        <v>56.7</v>
      </c>
      <c r="Y4743">
        <v>55.9</v>
      </c>
      <c r="Z4743">
        <v>54</v>
      </c>
      <c r="AA4743">
        <v>53.8</v>
      </c>
      <c r="AB4743">
        <v>51.6</v>
      </c>
      <c r="AC4743">
        <v>49.3</v>
      </c>
      <c r="AD4743">
        <v>46.9</v>
      </c>
      <c r="AE4743">
        <v>43.5</v>
      </c>
      <c r="AF4743">
        <v>40.299999999999997</v>
      </c>
      <c r="AG4743">
        <v>35.700000000000003</v>
      </c>
      <c r="AH4743">
        <v>29.4</v>
      </c>
      <c r="AI4743">
        <v>20.9</v>
      </c>
    </row>
    <row r="4744" spans="1:35" x14ac:dyDescent="0.25">
      <c r="A4744" t="s">
        <v>128</v>
      </c>
      <c r="B4744">
        <v>69.3</v>
      </c>
      <c r="C4744">
        <v>79.400000000000006</v>
      </c>
      <c r="D4744">
        <v>78.7</v>
      </c>
      <c r="E4744">
        <v>75.7</v>
      </c>
      <c r="F4744">
        <v>77.099999999999994</v>
      </c>
      <c r="G4744">
        <v>70.599999999999994</v>
      </c>
      <c r="H4744">
        <v>70.900000000000006</v>
      </c>
      <c r="I4744">
        <v>66.900000000000006</v>
      </c>
      <c r="J4744">
        <v>65.099999999999994</v>
      </c>
      <c r="K4744">
        <v>62.6</v>
      </c>
      <c r="L4744">
        <v>66.2</v>
      </c>
      <c r="M4744">
        <v>57.8</v>
      </c>
      <c r="N4744">
        <v>58</v>
      </c>
      <c r="O4744">
        <v>62.6</v>
      </c>
      <c r="P4744">
        <v>59.3</v>
      </c>
      <c r="Q4744">
        <v>58.5</v>
      </c>
      <c r="R4744">
        <v>58.6</v>
      </c>
      <c r="S4744">
        <v>61.3</v>
      </c>
      <c r="T4744">
        <v>63</v>
      </c>
      <c r="U4744">
        <v>60.8</v>
      </c>
      <c r="V4744">
        <v>62.7</v>
      </c>
      <c r="W4744">
        <v>61.2</v>
      </c>
      <c r="X4744">
        <v>58</v>
      </c>
      <c r="Y4744">
        <v>57.3</v>
      </c>
      <c r="Z4744">
        <v>55.9</v>
      </c>
      <c r="AA4744">
        <v>55.2</v>
      </c>
      <c r="AB4744">
        <v>52.5</v>
      </c>
      <c r="AC4744">
        <v>50.5</v>
      </c>
      <c r="AD4744">
        <v>48.2</v>
      </c>
      <c r="AE4744">
        <v>45.3</v>
      </c>
      <c r="AF4744">
        <v>42.2</v>
      </c>
      <c r="AG4744">
        <v>37.4</v>
      </c>
      <c r="AH4744">
        <v>31</v>
      </c>
      <c r="AI4744">
        <v>22.3</v>
      </c>
    </row>
    <row r="4745" spans="1:35" x14ac:dyDescent="0.25">
      <c r="A4745" t="s">
        <v>129</v>
      </c>
      <c r="B4745">
        <v>67.099999999999994</v>
      </c>
      <c r="C4745">
        <v>68.900000000000006</v>
      </c>
      <c r="D4745">
        <v>71</v>
      </c>
      <c r="E4745">
        <v>68</v>
      </c>
      <c r="F4745">
        <v>69.7</v>
      </c>
      <c r="G4745">
        <v>66.3</v>
      </c>
      <c r="H4745">
        <v>64.3</v>
      </c>
      <c r="I4745">
        <v>60.7</v>
      </c>
      <c r="J4745">
        <v>60.3</v>
      </c>
      <c r="K4745">
        <v>57.7</v>
      </c>
      <c r="L4745">
        <v>60.1</v>
      </c>
      <c r="M4745">
        <v>53.9</v>
      </c>
      <c r="N4745">
        <v>53.3</v>
      </c>
      <c r="O4745">
        <v>57.7</v>
      </c>
      <c r="P4745">
        <v>55.5</v>
      </c>
      <c r="Q4745">
        <v>54.6</v>
      </c>
      <c r="R4745">
        <v>55.5</v>
      </c>
      <c r="S4745">
        <v>57.7</v>
      </c>
      <c r="T4745">
        <v>58.9</v>
      </c>
      <c r="U4745">
        <v>56.6</v>
      </c>
      <c r="V4745">
        <v>58.9</v>
      </c>
      <c r="W4745">
        <v>58.7</v>
      </c>
      <c r="X4745">
        <v>55.3</v>
      </c>
      <c r="Y4745">
        <v>54.3</v>
      </c>
      <c r="Z4745">
        <v>52.9</v>
      </c>
      <c r="AA4745">
        <v>52.3</v>
      </c>
      <c r="AB4745">
        <v>50</v>
      </c>
      <c r="AC4745">
        <v>47.9</v>
      </c>
      <c r="AD4745">
        <v>45.3</v>
      </c>
      <c r="AE4745">
        <v>41.8</v>
      </c>
      <c r="AF4745">
        <v>38.200000000000003</v>
      </c>
      <c r="AG4745">
        <v>33.4</v>
      </c>
      <c r="AH4745">
        <v>27.6</v>
      </c>
      <c r="AI4745">
        <v>19.8</v>
      </c>
    </row>
    <row r="4746" spans="1:35" x14ac:dyDescent="0.25">
      <c r="A4746" t="s">
        <v>130</v>
      </c>
      <c r="B4746">
        <v>69.3</v>
      </c>
      <c r="C4746">
        <v>79.099999999999994</v>
      </c>
      <c r="D4746">
        <v>78.400000000000006</v>
      </c>
      <c r="E4746">
        <v>75.2</v>
      </c>
      <c r="F4746">
        <v>76.7</v>
      </c>
      <c r="G4746">
        <v>69.7</v>
      </c>
      <c r="H4746">
        <v>70.599999999999994</v>
      </c>
      <c r="I4746">
        <v>66.7</v>
      </c>
      <c r="J4746">
        <v>64.8</v>
      </c>
      <c r="K4746">
        <v>62.4</v>
      </c>
      <c r="L4746">
        <v>65.599999999999994</v>
      </c>
      <c r="M4746">
        <v>56.8</v>
      </c>
      <c r="N4746">
        <v>57.1</v>
      </c>
      <c r="O4746">
        <v>62.4</v>
      </c>
      <c r="P4746">
        <v>58.8</v>
      </c>
      <c r="Q4746">
        <v>58.3</v>
      </c>
      <c r="R4746">
        <v>57.8</v>
      </c>
      <c r="S4746">
        <v>61</v>
      </c>
      <c r="T4746">
        <v>61.9</v>
      </c>
      <c r="U4746">
        <v>59.9</v>
      </c>
      <c r="V4746">
        <v>62.4</v>
      </c>
      <c r="W4746">
        <v>61.1</v>
      </c>
      <c r="X4746">
        <v>57.6</v>
      </c>
      <c r="Y4746">
        <v>56.8</v>
      </c>
      <c r="Z4746">
        <v>54.8</v>
      </c>
      <c r="AA4746">
        <v>55.1</v>
      </c>
      <c r="AB4746">
        <v>52.4</v>
      </c>
      <c r="AC4746">
        <v>50.2</v>
      </c>
      <c r="AD4746">
        <v>48.1</v>
      </c>
      <c r="AE4746">
        <v>45</v>
      </c>
      <c r="AF4746">
        <v>42.1</v>
      </c>
      <c r="AG4746">
        <v>37.299999999999997</v>
      </c>
      <c r="AH4746">
        <v>30.9</v>
      </c>
      <c r="AI4746">
        <v>22.1</v>
      </c>
    </row>
    <row r="4747" spans="1:35" x14ac:dyDescent="0.25">
      <c r="A4747" t="s">
        <v>131</v>
      </c>
      <c r="B4747">
        <v>69.3</v>
      </c>
      <c r="C4747">
        <v>79.099999999999994</v>
      </c>
      <c r="D4747">
        <v>78.400000000000006</v>
      </c>
      <c r="E4747">
        <v>75.2</v>
      </c>
      <c r="F4747">
        <v>76.7</v>
      </c>
      <c r="G4747">
        <v>69.7</v>
      </c>
      <c r="H4747">
        <v>70.599999999999994</v>
      </c>
      <c r="I4747">
        <v>66.7</v>
      </c>
      <c r="J4747">
        <v>64.8</v>
      </c>
      <c r="K4747">
        <v>62.4</v>
      </c>
      <c r="L4747">
        <v>65.599999999999994</v>
      </c>
      <c r="M4747">
        <v>56.8</v>
      </c>
      <c r="N4747">
        <v>57.1</v>
      </c>
      <c r="O4747">
        <v>62.4</v>
      </c>
      <c r="P4747">
        <v>58.8</v>
      </c>
      <c r="Q4747">
        <v>58.3</v>
      </c>
      <c r="R4747">
        <v>57.8</v>
      </c>
      <c r="S4747">
        <v>61</v>
      </c>
      <c r="T4747">
        <v>61.9</v>
      </c>
      <c r="U4747">
        <v>59.9</v>
      </c>
      <c r="V4747">
        <v>62.4</v>
      </c>
      <c r="W4747">
        <v>61.1</v>
      </c>
      <c r="X4747">
        <v>57.6</v>
      </c>
      <c r="Y4747">
        <v>56.8</v>
      </c>
      <c r="Z4747">
        <v>54.8</v>
      </c>
      <c r="AA4747">
        <v>55.1</v>
      </c>
      <c r="AB4747">
        <v>52.4</v>
      </c>
      <c r="AC4747">
        <v>50.2</v>
      </c>
      <c r="AD4747">
        <v>48.1</v>
      </c>
      <c r="AE4747">
        <v>45</v>
      </c>
      <c r="AF4747">
        <v>42.1</v>
      </c>
      <c r="AG4747">
        <v>37.299999999999997</v>
      </c>
      <c r="AH4747">
        <v>30.9</v>
      </c>
      <c r="AI4747">
        <v>22.1</v>
      </c>
    </row>
    <row r="4748" spans="1:35" x14ac:dyDescent="0.25">
      <c r="A4748" t="s">
        <v>132</v>
      </c>
      <c r="B4748">
        <v>68.3</v>
      </c>
      <c r="C4748">
        <v>75.7</v>
      </c>
      <c r="D4748">
        <v>73.3</v>
      </c>
      <c r="E4748">
        <v>72.599999999999994</v>
      </c>
      <c r="F4748">
        <v>74.5</v>
      </c>
      <c r="G4748">
        <v>69</v>
      </c>
      <c r="H4748">
        <v>67.2</v>
      </c>
      <c r="I4748">
        <v>65.099999999999994</v>
      </c>
      <c r="J4748">
        <v>62.1</v>
      </c>
      <c r="K4748">
        <v>59.5</v>
      </c>
      <c r="L4748">
        <v>64.5</v>
      </c>
      <c r="M4748">
        <v>55.6</v>
      </c>
      <c r="N4748">
        <v>55.3</v>
      </c>
      <c r="O4748">
        <v>60.3</v>
      </c>
      <c r="P4748">
        <v>57.2</v>
      </c>
      <c r="Q4748">
        <v>56.7</v>
      </c>
      <c r="R4748">
        <v>57.1</v>
      </c>
      <c r="S4748">
        <v>59.1</v>
      </c>
      <c r="T4748">
        <v>60.8</v>
      </c>
      <c r="U4748">
        <v>58.8</v>
      </c>
      <c r="V4748">
        <v>60.9</v>
      </c>
      <c r="W4748">
        <v>59.7</v>
      </c>
      <c r="X4748">
        <v>57</v>
      </c>
      <c r="Y4748">
        <v>56.2</v>
      </c>
      <c r="Z4748">
        <v>54.1</v>
      </c>
      <c r="AA4748">
        <v>54</v>
      </c>
      <c r="AB4748">
        <v>52</v>
      </c>
      <c r="AC4748">
        <v>49.6</v>
      </c>
      <c r="AD4748">
        <v>46.9</v>
      </c>
      <c r="AE4748">
        <v>43.6</v>
      </c>
      <c r="AF4748">
        <v>40.299999999999997</v>
      </c>
      <c r="AG4748">
        <v>35.9</v>
      </c>
      <c r="AH4748">
        <v>29.6</v>
      </c>
      <c r="AI4748">
        <v>21</v>
      </c>
    </row>
    <row r="4749" spans="1:35" x14ac:dyDescent="0.25">
      <c r="A4749" t="s">
        <v>133</v>
      </c>
      <c r="B4749">
        <v>67.7</v>
      </c>
      <c r="C4749">
        <v>70.599999999999994</v>
      </c>
      <c r="D4749">
        <v>72.2</v>
      </c>
      <c r="E4749">
        <v>69.5</v>
      </c>
      <c r="F4749">
        <v>71.599999999999994</v>
      </c>
      <c r="G4749">
        <v>66.900000000000006</v>
      </c>
      <c r="H4749">
        <v>65.5</v>
      </c>
      <c r="I4749">
        <v>61.6</v>
      </c>
      <c r="J4749">
        <v>61.1</v>
      </c>
      <c r="K4749">
        <v>58.9</v>
      </c>
      <c r="L4749">
        <v>62.3</v>
      </c>
      <c r="M4749">
        <v>54.8</v>
      </c>
      <c r="N4749">
        <v>54.5</v>
      </c>
      <c r="O4749">
        <v>59.3</v>
      </c>
      <c r="P4749">
        <v>55.9</v>
      </c>
      <c r="Q4749">
        <v>55.8</v>
      </c>
      <c r="R4749">
        <v>56.2</v>
      </c>
      <c r="S4749">
        <v>58.5</v>
      </c>
      <c r="T4749">
        <v>59.9</v>
      </c>
      <c r="U4749">
        <v>57.6</v>
      </c>
      <c r="V4749">
        <v>59.3</v>
      </c>
      <c r="W4749">
        <v>59</v>
      </c>
      <c r="X4749">
        <v>55.6</v>
      </c>
      <c r="Y4749">
        <v>55.4</v>
      </c>
      <c r="Z4749">
        <v>53.6</v>
      </c>
      <c r="AA4749">
        <v>52.9</v>
      </c>
      <c r="AB4749">
        <v>50.6</v>
      </c>
      <c r="AC4749">
        <v>48.2</v>
      </c>
      <c r="AD4749">
        <v>46.1</v>
      </c>
      <c r="AE4749">
        <v>42.2</v>
      </c>
      <c r="AF4749">
        <v>38.5</v>
      </c>
      <c r="AG4749">
        <v>33.799999999999997</v>
      </c>
      <c r="AH4749">
        <v>28</v>
      </c>
      <c r="AI4749">
        <v>20.3</v>
      </c>
    </row>
    <row r="4750" spans="1:35" x14ac:dyDescent="0.25">
      <c r="A4750" t="s">
        <v>134</v>
      </c>
      <c r="B4750">
        <v>67.2</v>
      </c>
      <c r="C4750">
        <v>69.099999999999994</v>
      </c>
      <c r="D4750">
        <v>71.5</v>
      </c>
      <c r="E4750">
        <v>68.5</v>
      </c>
      <c r="F4750">
        <v>70.7</v>
      </c>
      <c r="G4750">
        <v>66.7</v>
      </c>
      <c r="H4750">
        <v>64.3</v>
      </c>
      <c r="I4750">
        <v>60.9</v>
      </c>
      <c r="J4750">
        <v>60.8</v>
      </c>
      <c r="K4750">
        <v>58.3</v>
      </c>
      <c r="L4750">
        <v>60.9</v>
      </c>
      <c r="M4750">
        <v>54.7</v>
      </c>
      <c r="N4750">
        <v>53.7</v>
      </c>
      <c r="O4750">
        <v>57.7</v>
      </c>
      <c r="P4750">
        <v>55.7</v>
      </c>
      <c r="Q4750">
        <v>55.7</v>
      </c>
      <c r="R4750">
        <v>56</v>
      </c>
      <c r="S4750">
        <v>57.8</v>
      </c>
      <c r="T4750">
        <v>59.7</v>
      </c>
      <c r="U4750">
        <v>56.8</v>
      </c>
      <c r="V4750">
        <v>59.2</v>
      </c>
      <c r="W4750">
        <v>59</v>
      </c>
      <c r="X4750">
        <v>55.5</v>
      </c>
      <c r="Y4750">
        <v>54.4</v>
      </c>
      <c r="Z4750">
        <v>53.1</v>
      </c>
      <c r="AA4750">
        <v>52.6</v>
      </c>
      <c r="AB4750">
        <v>50.1</v>
      </c>
      <c r="AC4750">
        <v>47.9</v>
      </c>
      <c r="AD4750">
        <v>45.4</v>
      </c>
      <c r="AE4750">
        <v>41.9</v>
      </c>
      <c r="AF4750">
        <v>38.5</v>
      </c>
      <c r="AG4750">
        <v>33.700000000000003</v>
      </c>
      <c r="AH4750">
        <v>27.8</v>
      </c>
      <c r="AI4750">
        <v>20.2</v>
      </c>
    </row>
    <row r="4751" spans="1:35" x14ac:dyDescent="0.25">
      <c r="A4751" t="s">
        <v>135</v>
      </c>
      <c r="B4751" t="s">
        <v>136</v>
      </c>
    </row>
    <row r="4752" spans="1:35" x14ac:dyDescent="0.25">
      <c r="A4752" t="s">
        <v>137</v>
      </c>
      <c r="B4752" t="s">
        <v>138</v>
      </c>
    </row>
    <row r="4754" spans="1:35" x14ac:dyDescent="0.25">
      <c r="A4754" t="s">
        <v>91</v>
      </c>
      <c r="B4754">
        <v>298</v>
      </c>
    </row>
    <row r="4755" spans="1:35" x14ac:dyDescent="0.25">
      <c r="A4755" t="s">
        <v>92</v>
      </c>
      <c r="B4755" s="1">
        <v>45212.52076388889</v>
      </c>
    </row>
    <row r="4756" spans="1:35" x14ac:dyDescent="0.25">
      <c r="A4756" t="s">
        <v>93</v>
      </c>
      <c r="B4756" t="s">
        <v>94</v>
      </c>
    </row>
    <row r="4757" spans="1:35" x14ac:dyDescent="0.25">
      <c r="B4757" t="s">
        <v>49</v>
      </c>
      <c r="C4757" t="s">
        <v>95</v>
      </c>
      <c r="D4757" t="s">
        <v>79</v>
      </c>
      <c r="E4757" t="s">
        <v>96</v>
      </c>
      <c r="F4757" t="s">
        <v>97</v>
      </c>
      <c r="G4757" t="s">
        <v>98</v>
      </c>
      <c r="H4757" t="s">
        <v>99</v>
      </c>
      <c r="I4757" t="s">
        <v>100</v>
      </c>
      <c r="J4757" t="s">
        <v>101</v>
      </c>
      <c r="K4757" t="s">
        <v>102</v>
      </c>
      <c r="L4757" t="s">
        <v>103</v>
      </c>
      <c r="M4757" t="s">
        <v>104</v>
      </c>
      <c r="N4757" t="s">
        <v>105</v>
      </c>
      <c r="O4757" t="s">
        <v>106</v>
      </c>
      <c r="P4757" t="s">
        <v>107</v>
      </c>
      <c r="Q4757" t="s">
        <v>108</v>
      </c>
      <c r="R4757" t="s">
        <v>109</v>
      </c>
      <c r="S4757" t="s">
        <v>110</v>
      </c>
      <c r="T4757" t="s">
        <v>111</v>
      </c>
      <c r="U4757" t="s">
        <v>112</v>
      </c>
      <c r="V4757" t="s">
        <v>113</v>
      </c>
      <c r="W4757" t="s">
        <v>114</v>
      </c>
      <c r="X4757" t="s">
        <v>115</v>
      </c>
      <c r="Y4757" t="s">
        <v>116</v>
      </c>
      <c r="Z4757" t="s">
        <v>117</v>
      </c>
      <c r="AA4757" t="s">
        <v>118</v>
      </c>
      <c r="AB4757" t="s">
        <v>119</v>
      </c>
      <c r="AC4757" t="s">
        <v>120</v>
      </c>
      <c r="AD4757" t="s">
        <v>121</v>
      </c>
      <c r="AE4757" t="s">
        <v>122</v>
      </c>
      <c r="AF4757" t="s">
        <v>123</v>
      </c>
      <c r="AG4757" t="s">
        <v>124</v>
      </c>
      <c r="AH4757" t="s">
        <v>82</v>
      </c>
      <c r="AI4757" t="s">
        <v>125</v>
      </c>
    </row>
    <row r="4758" spans="1:35" x14ac:dyDescent="0.25">
      <c r="A4758" t="s">
        <v>126</v>
      </c>
      <c r="B4758">
        <v>67.900000000000006</v>
      </c>
      <c r="C4758">
        <v>71.2</v>
      </c>
      <c r="D4758">
        <v>69.2</v>
      </c>
      <c r="E4758">
        <v>65.400000000000006</v>
      </c>
      <c r="F4758">
        <v>67.2</v>
      </c>
      <c r="G4758">
        <v>62.7</v>
      </c>
      <c r="H4758">
        <v>60</v>
      </c>
      <c r="I4758">
        <v>56.6</v>
      </c>
      <c r="J4758">
        <v>58.6</v>
      </c>
      <c r="K4758">
        <v>57.7</v>
      </c>
      <c r="L4758">
        <v>64.099999999999994</v>
      </c>
      <c r="M4758">
        <v>55.5</v>
      </c>
      <c r="N4758">
        <v>55.5</v>
      </c>
      <c r="O4758">
        <v>59.8</v>
      </c>
      <c r="P4758">
        <v>56.2</v>
      </c>
      <c r="Q4758">
        <v>56.3</v>
      </c>
      <c r="R4758">
        <v>58.9</v>
      </c>
      <c r="S4758">
        <v>59.9</v>
      </c>
      <c r="T4758">
        <v>62.5</v>
      </c>
      <c r="U4758">
        <v>58.3</v>
      </c>
      <c r="V4758">
        <v>59.8</v>
      </c>
      <c r="W4758">
        <v>58.1</v>
      </c>
      <c r="X4758">
        <v>55.2</v>
      </c>
      <c r="Y4758">
        <v>55.2</v>
      </c>
      <c r="Z4758">
        <v>53.3</v>
      </c>
      <c r="AA4758">
        <v>53.1</v>
      </c>
      <c r="AB4758">
        <v>51.1</v>
      </c>
      <c r="AC4758">
        <v>48.7</v>
      </c>
      <c r="AD4758">
        <v>46.2</v>
      </c>
      <c r="AE4758">
        <v>43</v>
      </c>
      <c r="AF4758">
        <v>39.700000000000003</v>
      </c>
      <c r="AG4758">
        <v>34.9</v>
      </c>
      <c r="AH4758">
        <v>29</v>
      </c>
      <c r="AI4758">
        <v>20.5</v>
      </c>
    </row>
    <row r="4759" spans="1:35" x14ac:dyDescent="0.25">
      <c r="A4759" t="s">
        <v>127</v>
      </c>
      <c r="B4759">
        <v>67.900000000000006</v>
      </c>
      <c r="C4759">
        <v>71.2</v>
      </c>
      <c r="D4759">
        <v>69.2</v>
      </c>
      <c r="E4759">
        <v>65.400000000000006</v>
      </c>
      <c r="F4759">
        <v>67.2</v>
      </c>
      <c r="G4759">
        <v>62.7</v>
      </c>
      <c r="H4759">
        <v>60</v>
      </c>
      <c r="I4759">
        <v>56.6</v>
      </c>
      <c r="J4759">
        <v>58.6</v>
      </c>
      <c r="K4759">
        <v>57.7</v>
      </c>
      <c r="L4759">
        <v>64.099999999999994</v>
      </c>
      <c r="M4759">
        <v>55.5</v>
      </c>
      <c r="N4759">
        <v>55.5</v>
      </c>
      <c r="O4759">
        <v>59.8</v>
      </c>
      <c r="P4759">
        <v>56.2</v>
      </c>
      <c r="Q4759">
        <v>56.3</v>
      </c>
      <c r="R4759">
        <v>58.9</v>
      </c>
      <c r="S4759">
        <v>59.9</v>
      </c>
      <c r="T4759">
        <v>62.5</v>
      </c>
      <c r="U4759">
        <v>58.3</v>
      </c>
      <c r="V4759">
        <v>59.8</v>
      </c>
      <c r="W4759">
        <v>58.1</v>
      </c>
      <c r="X4759">
        <v>55.2</v>
      </c>
      <c r="Y4759">
        <v>55.2</v>
      </c>
      <c r="Z4759">
        <v>53.3</v>
      </c>
      <c r="AA4759">
        <v>53.1</v>
      </c>
      <c r="AB4759">
        <v>51.1</v>
      </c>
      <c r="AC4759">
        <v>48.7</v>
      </c>
      <c r="AD4759">
        <v>46.2</v>
      </c>
      <c r="AE4759">
        <v>43</v>
      </c>
      <c r="AF4759">
        <v>39.700000000000003</v>
      </c>
      <c r="AG4759">
        <v>34.9</v>
      </c>
      <c r="AH4759">
        <v>29</v>
      </c>
      <c r="AI4759">
        <v>20.5</v>
      </c>
    </row>
    <row r="4760" spans="1:35" x14ac:dyDescent="0.25">
      <c r="A4760" t="s">
        <v>128</v>
      </c>
      <c r="B4760">
        <v>69.099999999999994</v>
      </c>
      <c r="C4760">
        <v>75.8</v>
      </c>
      <c r="D4760">
        <v>78.5</v>
      </c>
      <c r="E4760">
        <v>75.3</v>
      </c>
      <c r="F4760">
        <v>72.900000000000006</v>
      </c>
      <c r="G4760">
        <v>66.599999999999994</v>
      </c>
      <c r="H4760">
        <v>64.2</v>
      </c>
      <c r="I4760">
        <v>61.6</v>
      </c>
      <c r="J4760">
        <v>62.1</v>
      </c>
      <c r="K4760">
        <v>60.3</v>
      </c>
      <c r="L4760">
        <v>65.599999999999994</v>
      </c>
      <c r="M4760">
        <v>58.1</v>
      </c>
      <c r="N4760">
        <v>58.2</v>
      </c>
      <c r="O4760">
        <v>62.3</v>
      </c>
      <c r="P4760">
        <v>57.8</v>
      </c>
      <c r="Q4760">
        <v>57.6</v>
      </c>
      <c r="R4760">
        <v>60.8</v>
      </c>
      <c r="S4760">
        <v>61.9</v>
      </c>
      <c r="T4760">
        <v>66.7</v>
      </c>
      <c r="U4760">
        <v>59.4</v>
      </c>
      <c r="V4760">
        <v>60.9</v>
      </c>
      <c r="W4760">
        <v>59.5</v>
      </c>
      <c r="X4760">
        <v>56.3</v>
      </c>
      <c r="Y4760">
        <v>56.3</v>
      </c>
      <c r="Z4760">
        <v>54.4</v>
      </c>
      <c r="AA4760">
        <v>54</v>
      </c>
      <c r="AB4760">
        <v>52.4</v>
      </c>
      <c r="AC4760">
        <v>49.9</v>
      </c>
      <c r="AD4760">
        <v>47.5</v>
      </c>
      <c r="AE4760">
        <v>44.4</v>
      </c>
      <c r="AF4760">
        <v>41.7</v>
      </c>
      <c r="AG4760">
        <v>37.4</v>
      </c>
      <c r="AH4760">
        <v>33.5</v>
      </c>
      <c r="AI4760">
        <v>27</v>
      </c>
    </row>
    <row r="4761" spans="1:35" x14ac:dyDescent="0.25">
      <c r="A4761" t="s">
        <v>129</v>
      </c>
      <c r="B4761">
        <v>66.8</v>
      </c>
      <c r="C4761">
        <v>65.099999999999994</v>
      </c>
      <c r="D4761">
        <v>64.7</v>
      </c>
      <c r="E4761">
        <v>61.7</v>
      </c>
      <c r="F4761">
        <v>61</v>
      </c>
      <c r="G4761">
        <v>59.5</v>
      </c>
      <c r="H4761">
        <v>55.4</v>
      </c>
      <c r="I4761">
        <v>53.7</v>
      </c>
      <c r="J4761">
        <v>53.6</v>
      </c>
      <c r="K4761">
        <v>55.2</v>
      </c>
      <c r="L4761">
        <v>61.8</v>
      </c>
      <c r="M4761">
        <v>53.6</v>
      </c>
      <c r="N4761">
        <v>52.3</v>
      </c>
      <c r="O4761">
        <v>56.5</v>
      </c>
      <c r="P4761">
        <v>54.4</v>
      </c>
      <c r="Q4761">
        <v>54.8</v>
      </c>
      <c r="R4761">
        <v>56.6</v>
      </c>
      <c r="S4761">
        <v>57.8</v>
      </c>
      <c r="T4761">
        <v>57.8</v>
      </c>
      <c r="U4761">
        <v>56.9</v>
      </c>
      <c r="V4761">
        <v>58.6</v>
      </c>
      <c r="W4761">
        <v>57.3</v>
      </c>
      <c r="X4761">
        <v>54.4</v>
      </c>
      <c r="Y4761">
        <v>53.7</v>
      </c>
      <c r="Z4761">
        <v>52.6</v>
      </c>
      <c r="AA4761">
        <v>52.5</v>
      </c>
      <c r="AB4761">
        <v>50.1</v>
      </c>
      <c r="AC4761">
        <v>47.3</v>
      </c>
      <c r="AD4761">
        <v>45</v>
      </c>
      <c r="AE4761">
        <v>41.5</v>
      </c>
      <c r="AF4761">
        <v>37.9</v>
      </c>
      <c r="AG4761">
        <v>32.700000000000003</v>
      </c>
      <c r="AH4761">
        <v>25.8</v>
      </c>
      <c r="AI4761">
        <v>15.8</v>
      </c>
    </row>
    <row r="4762" spans="1:35" x14ac:dyDescent="0.25">
      <c r="A4762" t="s">
        <v>130</v>
      </c>
      <c r="B4762">
        <v>69</v>
      </c>
      <c r="C4762">
        <v>75.5</v>
      </c>
      <c r="D4762">
        <v>76.400000000000006</v>
      </c>
      <c r="E4762">
        <v>72.8</v>
      </c>
      <c r="F4762">
        <v>70.2</v>
      </c>
      <c r="G4762">
        <v>65.599999999999994</v>
      </c>
      <c r="H4762">
        <v>62.5</v>
      </c>
      <c r="I4762">
        <v>60.1</v>
      </c>
      <c r="J4762">
        <v>62</v>
      </c>
      <c r="K4762">
        <v>59.7</v>
      </c>
      <c r="L4762">
        <v>65.5</v>
      </c>
      <c r="M4762">
        <v>57.3</v>
      </c>
      <c r="N4762">
        <v>57.5</v>
      </c>
      <c r="O4762">
        <v>61.9</v>
      </c>
      <c r="P4762">
        <v>57.2</v>
      </c>
      <c r="Q4762">
        <v>57.1</v>
      </c>
      <c r="R4762">
        <v>60.6</v>
      </c>
      <c r="S4762">
        <v>61.3</v>
      </c>
      <c r="T4762">
        <v>66.400000000000006</v>
      </c>
      <c r="U4762">
        <v>59.2</v>
      </c>
      <c r="V4762">
        <v>60.4</v>
      </c>
      <c r="W4762">
        <v>58.6</v>
      </c>
      <c r="X4762">
        <v>55.9</v>
      </c>
      <c r="Y4762">
        <v>56</v>
      </c>
      <c r="Z4762">
        <v>54.2</v>
      </c>
      <c r="AA4762">
        <v>53.7</v>
      </c>
      <c r="AB4762">
        <v>52.4</v>
      </c>
      <c r="AC4762">
        <v>49.7</v>
      </c>
      <c r="AD4762">
        <v>47.3</v>
      </c>
      <c r="AE4762">
        <v>44.4</v>
      </c>
      <c r="AF4762">
        <v>41.6</v>
      </c>
      <c r="AG4762">
        <v>37.1</v>
      </c>
      <c r="AH4762">
        <v>32.6</v>
      </c>
      <c r="AI4762">
        <v>25.5</v>
      </c>
    </row>
    <row r="4763" spans="1:35" x14ac:dyDescent="0.25">
      <c r="A4763" t="s">
        <v>131</v>
      </c>
      <c r="B4763">
        <v>69</v>
      </c>
      <c r="C4763">
        <v>75.5</v>
      </c>
      <c r="D4763">
        <v>76.400000000000006</v>
      </c>
      <c r="E4763">
        <v>72.8</v>
      </c>
      <c r="F4763">
        <v>70.2</v>
      </c>
      <c r="G4763">
        <v>65.599999999999994</v>
      </c>
      <c r="H4763">
        <v>62.5</v>
      </c>
      <c r="I4763">
        <v>60.1</v>
      </c>
      <c r="J4763">
        <v>62</v>
      </c>
      <c r="K4763">
        <v>59.7</v>
      </c>
      <c r="L4763">
        <v>65.5</v>
      </c>
      <c r="M4763">
        <v>57.3</v>
      </c>
      <c r="N4763">
        <v>57.5</v>
      </c>
      <c r="O4763">
        <v>61.9</v>
      </c>
      <c r="P4763">
        <v>57.2</v>
      </c>
      <c r="Q4763">
        <v>57.1</v>
      </c>
      <c r="R4763">
        <v>60.6</v>
      </c>
      <c r="S4763">
        <v>61.3</v>
      </c>
      <c r="T4763">
        <v>66.400000000000006</v>
      </c>
      <c r="U4763">
        <v>59.2</v>
      </c>
      <c r="V4763">
        <v>60.4</v>
      </c>
      <c r="W4763">
        <v>58.6</v>
      </c>
      <c r="X4763">
        <v>55.9</v>
      </c>
      <c r="Y4763">
        <v>56</v>
      </c>
      <c r="Z4763">
        <v>54.2</v>
      </c>
      <c r="AA4763">
        <v>53.7</v>
      </c>
      <c r="AB4763">
        <v>52.4</v>
      </c>
      <c r="AC4763">
        <v>49.7</v>
      </c>
      <c r="AD4763">
        <v>47.3</v>
      </c>
      <c r="AE4763">
        <v>44.4</v>
      </c>
      <c r="AF4763">
        <v>41.6</v>
      </c>
      <c r="AG4763">
        <v>37.1</v>
      </c>
      <c r="AH4763">
        <v>32.6</v>
      </c>
      <c r="AI4763">
        <v>25.5</v>
      </c>
    </row>
    <row r="4764" spans="1:35" x14ac:dyDescent="0.25">
      <c r="A4764" t="s">
        <v>132</v>
      </c>
      <c r="B4764">
        <v>67.7</v>
      </c>
      <c r="C4764">
        <v>71.400000000000006</v>
      </c>
      <c r="D4764">
        <v>69</v>
      </c>
      <c r="E4764">
        <v>67.3</v>
      </c>
      <c r="F4764">
        <v>68.2</v>
      </c>
      <c r="G4764">
        <v>63</v>
      </c>
      <c r="H4764">
        <v>61.2</v>
      </c>
      <c r="I4764">
        <v>56.9</v>
      </c>
      <c r="J4764">
        <v>58.5</v>
      </c>
      <c r="K4764">
        <v>58</v>
      </c>
      <c r="L4764">
        <v>64.5</v>
      </c>
      <c r="M4764">
        <v>55</v>
      </c>
      <c r="N4764">
        <v>54.5</v>
      </c>
      <c r="O4764">
        <v>59.5</v>
      </c>
      <c r="P4764">
        <v>56.3</v>
      </c>
      <c r="Q4764">
        <v>56</v>
      </c>
      <c r="R4764">
        <v>58.7</v>
      </c>
      <c r="S4764">
        <v>59.8</v>
      </c>
      <c r="T4764">
        <v>60.8</v>
      </c>
      <c r="U4764">
        <v>58.1</v>
      </c>
      <c r="V4764">
        <v>59.9</v>
      </c>
      <c r="W4764">
        <v>58.1</v>
      </c>
      <c r="X4764">
        <v>55.1</v>
      </c>
      <c r="Y4764">
        <v>55.2</v>
      </c>
      <c r="Z4764">
        <v>53.4</v>
      </c>
      <c r="AA4764">
        <v>53.1</v>
      </c>
      <c r="AB4764">
        <v>51.2</v>
      </c>
      <c r="AC4764">
        <v>48.5</v>
      </c>
      <c r="AD4764">
        <v>46.3</v>
      </c>
      <c r="AE4764">
        <v>43.1</v>
      </c>
      <c r="AF4764">
        <v>39.700000000000003</v>
      </c>
      <c r="AG4764">
        <v>34.9</v>
      </c>
      <c r="AH4764">
        <v>27.9</v>
      </c>
      <c r="AI4764">
        <v>18.399999999999999</v>
      </c>
    </row>
    <row r="4765" spans="1:35" x14ac:dyDescent="0.25">
      <c r="A4765" t="s">
        <v>133</v>
      </c>
      <c r="B4765">
        <v>67</v>
      </c>
      <c r="C4765">
        <v>66.5</v>
      </c>
      <c r="D4765">
        <v>65.099999999999994</v>
      </c>
      <c r="E4765">
        <v>63.3</v>
      </c>
      <c r="F4765">
        <v>64.400000000000006</v>
      </c>
      <c r="G4765">
        <v>61.5</v>
      </c>
      <c r="H4765">
        <v>57.5</v>
      </c>
      <c r="I4765">
        <v>55</v>
      </c>
      <c r="J4765">
        <v>56.4</v>
      </c>
      <c r="K4765">
        <v>56.3</v>
      </c>
      <c r="L4765">
        <v>62</v>
      </c>
      <c r="M4765">
        <v>54.4</v>
      </c>
      <c r="N4765">
        <v>53.8</v>
      </c>
      <c r="O4765">
        <v>57.1</v>
      </c>
      <c r="P4765">
        <v>54.8</v>
      </c>
      <c r="Q4765">
        <v>55.5</v>
      </c>
      <c r="R4765">
        <v>58</v>
      </c>
      <c r="S4765">
        <v>58.2</v>
      </c>
      <c r="T4765">
        <v>58.7</v>
      </c>
      <c r="U4765">
        <v>57.5</v>
      </c>
      <c r="V4765">
        <v>59.3</v>
      </c>
      <c r="W4765">
        <v>57.7</v>
      </c>
      <c r="X4765">
        <v>54.7</v>
      </c>
      <c r="Y4765">
        <v>54.5</v>
      </c>
      <c r="Z4765">
        <v>52.9</v>
      </c>
      <c r="AA4765">
        <v>53</v>
      </c>
      <c r="AB4765">
        <v>50.5</v>
      </c>
      <c r="AC4765">
        <v>47.7</v>
      </c>
      <c r="AD4765">
        <v>45.5</v>
      </c>
      <c r="AE4765">
        <v>41.9</v>
      </c>
      <c r="AF4765">
        <v>38.5</v>
      </c>
      <c r="AG4765">
        <v>33.5</v>
      </c>
      <c r="AH4765">
        <v>26.9</v>
      </c>
      <c r="AI4765">
        <v>16.899999999999999</v>
      </c>
    </row>
    <row r="4766" spans="1:35" x14ac:dyDescent="0.25">
      <c r="A4766" t="s">
        <v>134</v>
      </c>
      <c r="B4766">
        <v>67</v>
      </c>
      <c r="C4766">
        <v>65.400000000000006</v>
      </c>
      <c r="D4766">
        <v>64.900000000000006</v>
      </c>
      <c r="E4766">
        <v>62.7</v>
      </c>
      <c r="F4766">
        <v>61.9</v>
      </c>
      <c r="G4766">
        <v>59.5</v>
      </c>
      <c r="H4766">
        <v>55.4</v>
      </c>
      <c r="I4766">
        <v>53.9</v>
      </c>
      <c r="J4766">
        <v>53.7</v>
      </c>
      <c r="K4766">
        <v>55.5</v>
      </c>
      <c r="L4766">
        <v>61.9</v>
      </c>
      <c r="M4766">
        <v>53.7</v>
      </c>
      <c r="N4766">
        <v>53.4</v>
      </c>
      <c r="O4766">
        <v>56.7</v>
      </c>
      <c r="P4766">
        <v>54.6</v>
      </c>
      <c r="Q4766">
        <v>55.5</v>
      </c>
      <c r="R4766">
        <v>58</v>
      </c>
      <c r="S4766">
        <v>57.9</v>
      </c>
      <c r="T4766">
        <v>58.3</v>
      </c>
      <c r="U4766">
        <v>57.4</v>
      </c>
      <c r="V4766">
        <v>58.9</v>
      </c>
      <c r="W4766">
        <v>57.6</v>
      </c>
      <c r="X4766">
        <v>54.4</v>
      </c>
      <c r="Y4766">
        <v>53.8</v>
      </c>
      <c r="Z4766">
        <v>52.9</v>
      </c>
      <c r="AA4766">
        <v>52.7</v>
      </c>
      <c r="AB4766">
        <v>50.2</v>
      </c>
      <c r="AC4766">
        <v>47.5</v>
      </c>
      <c r="AD4766">
        <v>45.4</v>
      </c>
      <c r="AE4766">
        <v>41.6</v>
      </c>
      <c r="AF4766">
        <v>38.200000000000003</v>
      </c>
      <c r="AG4766">
        <v>33.200000000000003</v>
      </c>
      <c r="AH4766">
        <v>26.3</v>
      </c>
      <c r="AI4766">
        <v>16.5</v>
      </c>
    </row>
    <row r="4767" spans="1:35" x14ac:dyDescent="0.25">
      <c r="A4767" t="s">
        <v>135</v>
      </c>
      <c r="B4767" t="s">
        <v>136</v>
      </c>
    </row>
    <row r="4768" spans="1:35" x14ac:dyDescent="0.25">
      <c r="A4768" t="s">
        <v>137</v>
      </c>
      <c r="B4768" t="s">
        <v>138</v>
      </c>
    </row>
    <row r="4770" spans="1:35" x14ac:dyDescent="0.25">
      <c r="A4770" t="s">
        <v>91</v>
      </c>
      <c r="B4770">
        <v>299</v>
      </c>
    </row>
    <row r="4771" spans="1:35" x14ac:dyDescent="0.25">
      <c r="A4771" t="s">
        <v>92</v>
      </c>
      <c r="B4771" s="1">
        <v>45212.520775462966</v>
      </c>
    </row>
    <row r="4772" spans="1:35" x14ac:dyDescent="0.25">
      <c r="A4772" t="s">
        <v>93</v>
      </c>
      <c r="B4772" t="s">
        <v>94</v>
      </c>
    </row>
    <row r="4773" spans="1:35" x14ac:dyDescent="0.25">
      <c r="B4773" t="s">
        <v>49</v>
      </c>
      <c r="C4773" t="s">
        <v>95</v>
      </c>
      <c r="D4773" t="s">
        <v>79</v>
      </c>
      <c r="E4773" t="s">
        <v>96</v>
      </c>
      <c r="F4773" t="s">
        <v>97</v>
      </c>
      <c r="G4773" t="s">
        <v>98</v>
      </c>
      <c r="H4773" t="s">
        <v>99</v>
      </c>
      <c r="I4773" t="s">
        <v>100</v>
      </c>
      <c r="J4773" t="s">
        <v>101</v>
      </c>
      <c r="K4773" t="s">
        <v>102</v>
      </c>
      <c r="L4773" t="s">
        <v>103</v>
      </c>
      <c r="M4773" t="s">
        <v>104</v>
      </c>
      <c r="N4773" t="s">
        <v>105</v>
      </c>
      <c r="O4773" t="s">
        <v>106</v>
      </c>
      <c r="P4773" t="s">
        <v>107</v>
      </c>
      <c r="Q4773" t="s">
        <v>108</v>
      </c>
      <c r="R4773" t="s">
        <v>109</v>
      </c>
      <c r="S4773" t="s">
        <v>110</v>
      </c>
      <c r="T4773" t="s">
        <v>111</v>
      </c>
      <c r="U4773" t="s">
        <v>112</v>
      </c>
      <c r="V4773" t="s">
        <v>113</v>
      </c>
      <c r="W4773" t="s">
        <v>114</v>
      </c>
      <c r="X4773" t="s">
        <v>115</v>
      </c>
      <c r="Y4773" t="s">
        <v>116</v>
      </c>
      <c r="Z4773" t="s">
        <v>117</v>
      </c>
      <c r="AA4773" t="s">
        <v>118</v>
      </c>
      <c r="AB4773" t="s">
        <v>119</v>
      </c>
      <c r="AC4773" t="s">
        <v>120</v>
      </c>
      <c r="AD4773" t="s">
        <v>121</v>
      </c>
      <c r="AE4773" t="s">
        <v>122</v>
      </c>
      <c r="AF4773" t="s">
        <v>123</v>
      </c>
      <c r="AG4773" t="s">
        <v>124</v>
      </c>
      <c r="AH4773" t="s">
        <v>82</v>
      </c>
      <c r="AI4773" t="s">
        <v>125</v>
      </c>
    </row>
    <row r="4774" spans="1:35" x14ac:dyDescent="0.25">
      <c r="A4774" t="s">
        <v>126</v>
      </c>
      <c r="B4774">
        <v>67.7</v>
      </c>
      <c r="C4774">
        <v>73.5</v>
      </c>
      <c r="D4774">
        <v>74.5</v>
      </c>
      <c r="E4774">
        <v>73.400000000000006</v>
      </c>
      <c r="F4774">
        <v>72.099999999999994</v>
      </c>
      <c r="G4774">
        <v>71.3</v>
      </c>
      <c r="H4774">
        <v>64.599999999999994</v>
      </c>
      <c r="I4774">
        <v>62.5</v>
      </c>
      <c r="J4774">
        <v>61.1</v>
      </c>
      <c r="K4774">
        <v>59.9</v>
      </c>
      <c r="L4774">
        <v>62.8</v>
      </c>
      <c r="M4774">
        <v>56.3</v>
      </c>
      <c r="N4774">
        <v>56.8</v>
      </c>
      <c r="O4774">
        <v>59.4</v>
      </c>
      <c r="P4774">
        <v>55.1</v>
      </c>
      <c r="Q4774">
        <v>54.2</v>
      </c>
      <c r="R4774">
        <v>59.2</v>
      </c>
      <c r="S4774">
        <v>59.9</v>
      </c>
      <c r="T4774">
        <v>60.2</v>
      </c>
      <c r="U4774">
        <v>58.9</v>
      </c>
      <c r="V4774">
        <v>60.2</v>
      </c>
      <c r="W4774">
        <v>57.5</v>
      </c>
      <c r="X4774">
        <v>56</v>
      </c>
      <c r="Y4774">
        <v>54.7</v>
      </c>
      <c r="Z4774">
        <v>53.3</v>
      </c>
      <c r="AA4774">
        <v>52.7</v>
      </c>
      <c r="AB4774">
        <v>51.3</v>
      </c>
      <c r="AC4774">
        <v>49</v>
      </c>
      <c r="AD4774">
        <v>46.4</v>
      </c>
      <c r="AE4774">
        <v>42.8</v>
      </c>
      <c r="AF4774">
        <v>39.4</v>
      </c>
      <c r="AG4774">
        <v>34.4</v>
      </c>
      <c r="AH4774">
        <v>27.3</v>
      </c>
      <c r="AI4774">
        <v>16.899999999999999</v>
      </c>
    </row>
    <row r="4775" spans="1:35" x14ac:dyDescent="0.25">
      <c r="A4775" t="s">
        <v>127</v>
      </c>
      <c r="B4775">
        <v>67.7</v>
      </c>
      <c r="C4775">
        <v>73.5</v>
      </c>
      <c r="D4775">
        <v>74.5</v>
      </c>
      <c r="E4775">
        <v>73.400000000000006</v>
      </c>
      <c r="F4775">
        <v>72.099999999999994</v>
      </c>
      <c r="G4775">
        <v>71.3</v>
      </c>
      <c r="H4775">
        <v>64.599999999999994</v>
      </c>
      <c r="I4775">
        <v>62.5</v>
      </c>
      <c r="J4775">
        <v>61.1</v>
      </c>
      <c r="K4775">
        <v>59.9</v>
      </c>
      <c r="L4775">
        <v>62.8</v>
      </c>
      <c r="M4775">
        <v>56.3</v>
      </c>
      <c r="N4775">
        <v>56.8</v>
      </c>
      <c r="O4775">
        <v>59.4</v>
      </c>
      <c r="P4775">
        <v>55.1</v>
      </c>
      <c r="Q4775">
        <v>54.2</v>
      </c>
      <c r="R4775">
        <v>59.2</v>
      </c>
      <c r="S4775">
        <v>59.9</v>
      </c>
      <c r="T4775">
        <v>60.2</v>
      </c>
      <c r="U4775">
        <v>58.9</v>
      </c>
      <c r="V4775">
        <v>60.2</v>
      </c>
      <c r="W4775">
        <v>57.5</v>
      </c>
      <c r="X4775">
        <v>56</v>
      </c>
      <c r="Y4775">
        <v>54.7</v>
      </c>
      <c r="Z4775">
        <v>53.3</v>
      </c>
      <c r="AA4775">
        <v>52.7</v>
      </c>
      <c r="AB4775">
        <v>51.3</v>
      </c>
      <c r="AC4775">
        <v>49</v>
      </c>
      <c r="AD4775">
        <v>46.4</v>
      </c>
      <c r="AE4775">
        <v>42.8</v>
      </c>
      <c r="AF4775">
        <v>39.4</v>
      </c>
      <c r="AG4775">
        <v>34.4</v>
      </c>
      <c r="AH4775">
        <v>27.3</v>
      </c>
      <c r="AI4775">
        <v>16.899999999999999</v>
      </c>
    </row>
    <row r="4776" spans="1:35" x14ac:dyDescent="0.25">
      <c r="A4776" t="s">
        <v>128</v>
      </c>
      <c r="B4776">
        <v>68.7</v>
      </c>
      <c r="C4776">
        <v>77.900000000000006</v>
      </c>
      <c r="D4776">
        <v>78.5</v>
      </c>
      <c r="E4776">
        <v>77.5</v>
      </c>
      <c r="F4776">
        <v>76</v>
      </c>
      <c r="G4776">
        <v>75.8</v>
      </c>
      <c r="H4776">
        <v>70.400000000000006</v>
      </c>
      <c r="I4776">
        <v>65.7</v>
      </c>
      <c r="J4776">
        <v>63.7</v>
      </c>
      <c r="K4776">
        <v>61.9</v>
      </c>
      <c r="L4776">
        <v>65.3</v>
      </c>
      <c r="M4776">
        <v>58.5</v>
      </c>
      <c r="N4776">
        <v>58.6</v>
      </c>
      <c r="O4776">
        <v>62.1</v>
      </c>
      <c r="P4776">
        <v>58.3</v>
      </c>
      <c r="Q4776">
        <v>57</v>
      </c>
      <c r="R4776">
        <v>60.9</v>
      </c>
      <c r="S4776">
        <v>61.9</v>
      </c>
      <c r="T4776">
        <v>64.7</v>
      </c>
      <c r="U4776">
        <v>60.5</v>
      </c>
      <c r="V4776">
        <v>61.9</v>
      </c>
      <c r="W4776">
        <v>58.5</v>
      </c>
      <c r="X4776">
        <v>56.9</v>
      </c>
      <c r="Y4776">
        <v>55.7</v>
      </c>
      <c r="Z4776">
        <v>54.5</v>
      </c>
      <c r="AA4776">
        <v>53.8</v>
      </c>
      <c r="AB4776">
        <v>52.3</v>
      </c>
      <c r="AC4776">
        <v>50</v>
      </c>
      <c r="AD4776">
        <v>47.6</v>
      </c>
      <c r="AE4776">
        <v>44.3</v>
      </c>
      <c r="AF4776">
        <v>41.1</v>
      </c>
      <c r="AG4776">
        <v>36.1</v>
      </c>
      <c r="AH4776">
        <v>29.1</v>
      </c>
      <c r="AI4776">
        <v>18.600000000000001</v>
      </c>
    </row>
    <row r="4777" spans="1:35" x14ac:dyDescent="0.25">
      <c r="A4777" t="s">
        <v>129</v>
      </c>
      <c r="B4777">
        <v>66.3</v>
      </c>
      <c r="C4777">
        <v>65</v>
      </c>
      <c r="D4777">
        <v>64.7</v>
      </c>
      <c r="E4777">
        <v>63.2</v>
      </c>
      <c r="F4777">
        <v>66.400000000000006</v>
      </c>
      <c r="G4777">
        <v>61.6</v>
      </c>
      <c r="H4777">
        <v>56.8</v>
      </c>
      <c r="I4777">
        <v>54.7</v>
      </c>
      <c r="J4777">
        <v>58.1</v>
      </c>
      <c r="K4777">
        <v>56.4</v>
      </c>
      <c r="L4777">
        <v>57.7</v>
      </c>
      <c r="M4777">
        <v>53.4</v>
      </c>
      <c r="N4777">
        <v>55.5</v>
      </c>
      <c r="O4777">
        <v>56.8</v>
      </c>
      <c r="P4777">
        <v>52.5</v>
      </c>
      <c r="Q4777">
        <v>52.6</v>
      </c>
      <c r="R4777">
        <v>57.1</v>
      </c>
      <c r="S4777">
        <v>57.7</v>
      </c>
      <c r="T4777">
        <v>58</v>
      </c>
      <c r="U4777">
        <v>57</v>
      </c>
      <c r="V4777">
        <v>58.7</v>
      </c>
      <c r="W4777">
        <v>55.7</v>
      </c>
      <c r="X4777">
        <v>54.6</v>
      </c>
      <c r="Y4777">
        <v>53.4</v>
      </c>
      <c r="Z4777">
        <v>51.5</v>
      </c>
      <c r="AA4777">
        <v>51</v>
      </c>
      <c r="AB4777">
        <v>49.6</v>
      </c>
      <c r="AC4777">
        <v>47.1</v>
      </c>
      <c r="AD4777">
        <v>44.6</v>
      </c>
      <c r="AE4777">
        <v>40.799999999999997</v>
      </c>
      <c r="AF4777">
        <v>37</v>
      </c>
      <c r="AG4777">
        <v>32.6</v>
      </c>
      <c r="AH4777">
        <v>24.9</v>
      </c>
      <c r="AI4777">
        <v>15</v>
      </c>
    </row>
    <row r="4778" spans="1:35" x14ac:dyDescent="0.25">
      <c r="A4778" t="s">
        <v>130</v>
      </c>
      <c r="B4778">
        <v>68.3</v>
      </c>
      <c r="C4778">
        <v>77.2</v>
      </c>
      <c r="D4778">
        <v>78.099999999999994</v>
      </c>
      <c r="E4778">
        <v>77.2</v>
      </c>
      <c r="F4778">
        <v>75.599999999999994</v>
      </c>
      <c r="G4778">
        <v>75.7</v>
      </c>
      <c r="H4778">
        <v>70.400000000000006</v>
      </c>
      <c r="I4778">
        <v>65.5</v>
      </c>
      <c r="J4778">
        <v>63.1</v>
      </c>
      <c r="K4778">
        <v>61.5</v>
      </c>
      <c r="L4778">
        <v>64.599999999999994</v>
      </c>
      <c r="M4778">
        <v>57.7</v>
      </c>
      <c r="N4778">
        <v>58.4</v>
      </c>
      <c r="O4778">
        <v>61.3</v>
      </c>
      <c r="P4778">
        <v>58.3</v>
      </c>
      <c r="Q4778">
        <v>55.8</v>
      </c>
      <c r="R4778">
        <v>60.8</v>
      </c>
      <c r="S4778">
        <v>61.8</v>
      </c>
      <c r="T4778">
        <v>63.8</v>
      </c>
      <c r="U4778">
        <v>60</v>
      </c>
      <c r="V4778">
        <v>61.8</v>
      </c>
      <c r="W4778">
        <v>58.4</v>
      </c>
      <c r="X4778">
        <v>56.7</v>
      </c>
      <c r="Y4778">
        <v>55.4</v>
      </c>
      <c r="Z4778">
        <v>54.1</v>
      </c>
      <c r="AA4778">
        <v>53.8</v>
      </c>
      <c r="AB4778">
        <v>52.1</v>
      </c>
      <c r="AC4778">
        <v>49.8</v>
      </c>
      <c r="AD4778">
        <v>47.4</v>
      </c>
      <c r="AE4778">
        <v>44.2</v>
      </c>
      <c r="AF4778">
        <v>40.799999999999997</v>
      </c>
      <c r="AG4778">
        <v>35.799999999999997</v>
      </c>
      <c r="AH4778">
        <v>28.8</v>
      </c>
      <c r="AI4778">
        <v>18.600000000000001</v>
      </c>
    </row>
    <row r="4779" spans="1:35" x14ac:dyDescent="0.25">
      <c r="A4779" t="s">
        <v>131</v>
      </c>
      <c r="B4779">
        <v>68.3</v>
      </c>
      <c r="C4779">
        <v>77.2</v>
      </c>
      <c r="D4779">
        <v>78.099999999999994</v>
      </c>
      <c r="E4779">
        <v>77.2</v>
      </c>
      <c r="F4779">
        <v>75.599999999999994</v>
      </c>
      <c r="G4779">
        <v>75.7</v>
      </c>
      <c r="H4779">
        <v>70.400000000000006</v>
      </c>
      <c r="I4779">
        <v>65.5</v>
      </c>
      <c r="J4779">
        <v>63.1</v>
      </c>
      <c r="K4779">
        <v>61.5</v>
      </c>
      <c r="L4779">
        <v>64.599999999999994</v>
      </c>
      <c r="M4779">
        <v>57.7</v>
      </c>
      <c r="N4779">
        <v>58.4</v>
      </c>
      <c r="O4779">
        <v>61.3</v>
      </c>
      <c r="P4779">
        <v>58.3</v>
      </c>
      <c r="Q4779">
        <v>55.8</v>
      </c>
      <c r="R4779">
        <v>60.8</v>
      </c>
      <c r="S4779">
        <v>61.8</v>
      </c>
      <c r="T4779">
        <v>63.8</v>
      </c>
      <c r="U4779">
        <v>60</v>
      </c>
      <c r="V4779">
        <v>61.8</v>
      </c>
      <c r="W4779">
        <v>58.4</v>
      </c>
      <c r="X4779">
        <v>56.7</v>
      </c>
      <c r="Y4779">
        <v>55.4</v>
      </c>
      <c r="Z4779">
        <v>54.1</v>
      </c>
      <c r="AA4779">
        <v>53.8</v>
      </c>
      <c r="AB4779">
        <v>52.1</v>
      </c>
      <c r="AC4779">
        <v>49.8</v>
      </c>
      <c r="AD4779">
        <v>47.4</v>
      </c>
      <c r="AE4779">
        <v>44.2</v>
      </c>
      <c r="AF4779">
        <v>40.799999999999997</v>
      </c>
      <c r="AG4779">
        <v>35.799999999999997</v>
      </c>
      <c r="AH4779">
        <v>28.8</v>
      </c>
      <c r="AI4779">
        <v>18.600000000000001</v>
      </c>
    </row>
    <row r="4780" spans="1:35" x14ac:dyDescent="0.25">
      <c r="A4780" t="s">
        <v>132</v>
      </c>
      <c r="B4780">
        <v>68</v>
      </c>
      <c r="C4780">
        <v>72.5</v>
      </c>
      <c r="D4780">
        <v>70</v>
      </c>
      <c r="E4780">
        <v>72.900000000000006</v>
      </c>
      <c r="F4780">
        <v>71.3</v>
      </c>
      <c r="G4780">
        <v>70.8</v>
      </c>
      <c r="H4780">
        <v>62</v>
      </c>
      <c r="I4780">
        <v>61.6</v>
      </c>
      <c r="J4780">
        <v>60.6</v>
      </c>
      <c r="K4780">
        <v>59.8</v>
      </c>
      <c r="L4780">
        <v>62.6</v>
      </c>
      <c r="M4780">
        <v>56.5</v>
      </c>
      <c r="N4780">
        <v>56.7</v>
      </c>
      <c r="O4780">
        <v>59.8</v>
      </c>
      <c r="P4780">
        <v>55.6</v>
      </c>
      <c r="Q4780">
        <v>54.6</v>
      </c>
      <c r="R4780">
        <v>58.6</v>
      </c>
      <c r="S4780">
        <v>60.3</v>
      </c>
      <c r="T4780">
        <v>59.6</v>
      </c>
      <c r="U4780">
        <v>58.9</v>
      </c>
      <c r="V4780">
        <v>60.3</v>
      </c>
      <c r="W4780">
        <v>57.7</v>
      </c>
      <c r="X4780">
        <v>56.3</v>
      </c>
      <c r="Y4780">
        <v>54.9</v>
      </c>
      <c r="Z4780">
        <v>53.6</v>
      </c>
      <c r="AA4780">
        <v>52.9</v>
      </c>
      <c r="AB4780">
        <v>51.6</v>
      </c>
      <c r="AC4780">
        <v>49.3</v>
      </c>
      <c r="AD4780">
        <v>46.4</v>
      </c>
      <c r="AE4780">
        <v>42.6</v>
      </c>
      <c r="AF4780">
        <v>39.5</v>
      </c>
      <c r="AG4780">
        <v>33.9</v>
      </c>
      <c r="AH4780">
        <v>27</v>
      </c>
      <c r="AI4780">
        <v>16.899999999999999</v>
      </c>
    </row>
    <row r="4781" spans="1:35" x14ac:dyDescent="0.25">
      <c r="A4781" t="s">
        <v>133</v>
      </c>
      <c r="B4781">
        <v>66.7</v>
      </c>
      <c r="C4781">
        <v>67.8</v>
      </c>
      <c r="D4781">
        <v>67.5</v>
      </c>
      <c r="E4781">
        <v>67.5</v>
      </c>
      <c r="F4781">
        <v>69.400000000000006</v>
      </c>
      <c r="G4781">
        <v>64.400000000000006</v>
      </c>
      <c r="H4781">
        <v>58.3</v>
      </c>
      <c r="I4781">
        <v>58.6</v>
      </c>
      <c r="J4781">
        <v>58.8</v>
      </c>
      <c r="K4781">
        <v>59</v>
      </c>
      <c r="L4781">
        <v>60.4</v>
      </c>
      <c r="M4781">
        <v>54.2</v>
      </c>
      <c r="N4781">
        <v>55.8</v>
      </c>
      <c r="O4781">
        <v>57.8</v>
      </c>
      <c r="P4781">
        <v>53.6</v>
      </c>
      <c r="Q4781">
        <v>53.2</v>
      </c>
      <c r="R4781">
        <v>57.4</v>
      </c>
      <c r="S4781">
        <v>58.6</v>
      </c>
      <c r="T4781">
        <v>58.6</v>
      </c>
      <c r="U4781">
        <v>57.8</v>
      </c>
      <c r="V4781">
        <v>59.2</v>
      </c>
      <c r="W4781">
        <v>56.6</v>
      </c>
      <c r="X4781">
        <v>55.3</v>
      </c>
      <c r="Y4781">
        <v>54.3</v>
      </c>
      <c r="Z4781">
        <v>52</v>
      </c>
      <c r="AA4781">
        <v>51.6</v>
      </c>
      <c r="AB4781">
        <v>50.3</v>
      </c>
      <c r="AC4781">
        <v>47.8</v>
      </c>
      <c r="AD4781">
        <v>45.1</v>
      </c>
      <c r="AE4781">
        <v>41.3</v>
      </c>
      <c r="AF4781">
        <v>37.700000000000003</v>
      </c>
      <c r="AG4781">
        <v>32.9</v>
      </c>
      <c r="AH4781">
        <v>25.4</v>
      </c>
      <c r="AI4781">
        <v>15.4</v>
      </c>
    </row>
    <row r="4782" spans="1:35" x14ac:dyDescent="0.25">
      <c r="A4782" t="s">
        <v>134</v>
      </c>
      <c r="B4782">
        <v>66.400000000000006</v>
      </c>
      <c r="C4782">
        <v>66.7</v>
      </c>
      <c r="D4782">
        <v>65.900000000000006</v>
      </c>
      <c r="E4782">
        <v>63.7</v>
      </c>
      <c r="F4782">
        <v>66.400000000000006</v>
      </c>
      <c r="G4782">
        <v>62.8</v>
      </c>
      <c r="H4782">
        <v>58</v>
      </c>
      <c r="I4782">
        <v>55.3</v>
      </c>
      <c r="J4782">
        <v>58.2</v>
      </c>
      <c r="K4782">
        <v>56.8</v>
      </c>
      <c r="L4782">
        <v>57.8</v>
      </c>
      <c r="M4782">
        <v>53.8</v>
      </c>
      <c r="N4782">
        <v>55.6</v>
      </c>
      <c r="O4782">
        <v>57.1</v>
      </c>
      <c r="P4782">
        <v>53</v>
      </c>
      <c r="Q4782">
        <v>53.1</v>
      </c>
      <c r="R4782">
        <v>57.3</v>
      </c>
      <c r="S4782">
        <v>57.8</v>
      </c>
      <c r="T4782">
        <v>58.1</v>
      </c>
      <c r="U4782">
        <v>57.6</v>
      </c>
      <c r="V4782">
        <v>59.1</v>
      </c>
      <c r="W4782">
        <v>55.8</v>
      </c>
      <c r="X4782">
        <v>54.6</v>
      </c>
      <c r="Y4782">
        <v>53.9</v>
      </c>
      <c r="Z4782">
        <v>51.7</v>
      </c>
      <c r="AA4782">
        <v>51.3</v>
      </c>
      <c r="AB4782">
        <v>49.8</v>
      </c>
      <c r="AC4782">
        <v>47.2</v>
      </c>
      <c r="AD4782">
        <v>45</v>
      </c>
      <c r="AE4782">
        <v>41</v>
      </c>
      <c r="AF4782">
        <v>37.4</v>
      </c>
      <c r="AG4782">
        <v>32.799999999999997</v>
      </c>
      <c r="AH4782">
        <v>25.4</v>
      </c>
      <c r="AI4782">
        <v>15.2</v>
      </c>
    </row>
    <row r="4783" spans="1:35" x14ac:dyDescent="0.25">
      <c r="A4783" t="s">
        <v>135</v>
      </c>
      <c r="B4783" t="s">
        <v>136</v>
      </c>
    </row>
    <row r="4784" spans="1:35" x14ac:dyDescent="0.25">
      <c r="A4784" t="s">
        <v>137</v>
      </c>
      <c r="B4784" t="s">
        <v>138</v>
      </c>
    </row>
    <row r="4786" spans="1:35" x14ac:dyDescent="0.25">
      <c r="A4786" t="s">
        <v>91</v>
      </c>
      <c r="B4786">
        <v>300</v>
      </c>
    </row>
    <row r="4787" spans="1:35" x14ac:dyDescent="0.25">
      <c r="A4787" t="s">
        <v>92</v>
      </c>
      <c r="B4787" s="1">
        <v>45212.520787037036</v>
      </c>
    </row>
    <row r="4788" spans="1:35" x14ac:dyDescent="0.25">
      <c r="A4788" t="s">
        <v>93</v>
      </c>
      <c r="B4788" t="s">
        <v>94</v>
      </c>
    </row>
    <row r="4789" spans="1:35" x14ac:dyDescent="0.25">
      <c r="B4789" t="s">
        <v>49</v>
      </c>
      <c r="C4789" t="s">
        <v>95</v>
      </c>
      <c r="D4789" t="s">
        <v>79</v>
      </c>
      <c r="E4789" t="s">
        <v>96</v>
      </c>
      <c r="F4789" t="s">
        <v>97</v>
      </c>
      <c r="G4789" t="s">
        <v>98</v>
      </c>
      <c r="H4789" t="s">
        <v>99</v>
      </c>
      <c r="I4789" t="s">
        <v>100</v>
      </c>
      <c r="J4789" t="s">
        <v>101</v>
      </c>
      <c r="K4789" t="s">
        <v>102</v>
      </c>
      <c r="L4789" t="s">
        <v>103</v>
      </c>
      <c r="M4789" t="s">
        <v>104</v>
      </c>
      <c r="N4789" t="s">
        <v>105</v>
      </c>
      <c r="O4789" t="s">
        <v>106</v>
      </c>
      <c r="P4789" t="s">
        <v>107</v>
      </c>
      <c r="Q4789" t="s">
        <v>108</v>
      </c>
      <c r="R4789" t="s">
        <v>109</v>
      </c>
      <c r="S4789" t="s">
        <v>110</v>
      </c>
      <c r="T4789" t="s">
        <v>111</v>
      </c>
      <c r="U4789" t="s">
        <v>112</v>
      </c>
      <c r="V4789" t="s">
        <v>113</v>
      </c>
      <c r="W4789" t="s">
        <v>114</v>
      </c>
      <c r="X4789" t="s">
        <v>115</v>
      </c>
      <c r="Y4789" t="s">
        <v>116</v>
      </c>
      <c r="Z4789" t="s">
        <v>117</v>
      </c>
      <c r="AA4789" t="s">
        <v>118</v>
      </c>
      <c r="AB4789" t="s">
        <v>119</v>
      </c>
      <c r="AC4789" t="s">
        <v>120</v>
      </c>
      <c r="AD4789" t="s">
        <v>121</v>
      </c>
      <c r="AE4789" t="s">
        <v>122</v>
      </c>
      <c r="AF4789" t="s">
        <v>123</v>
      </c>
      <c r="AG4789" t="s">
        <v>124</v>
      </c>
      <c r="AH4789" t="s">
        <v>82</v>
      </c>
      <c r="AI4789" t="s">
        <v>125</v>
      </c>
    </row>
    <row r="4790" spans="1:35" x14ac:dyDescent="0.25">
      <c r="A4790" t="s">
        <v>126</v>
      </c>
      <c r="B4790">
        <v>67.8</v>
      </c>
      <c r="C4790">
        <v>76</v>
      </c>
      <c r="D4790">
        <v>75.099999999999994</v>
      </c>
      <c r="E4790">
        <v>73.3</v>
      </c>
      <c r="F4790">
        <v>68</v>
      </c>
      <c r="G4790">
        <v>66.7</v>
      </c>
      <c r="H4790">
        <v>65.2</v>
      </c>
      <c r="I4790">
        <v>60.9</v>
      </c>
      <c r="J4790">
        <v>60</v>
      </c>
      <c r="K4790">
        <v>60.5</v>
      </c>
      <c r="L4790">
        <v>64.599999999999994</v>
      </c>
      <c r="M4790">
        <v>55.6</v>
      </c>
      <c r="N4790">
        <v>56.5</v>
      </c>
      <c r="O4790">
        <v>59.8</v>
      </c>
      <c r="P4790">
        <v>54.8</v>
      </c>
      <c r="Q4790">
        <v>55</v>
      </c>
      <c r="R4790">
        <v>59</v>
      </c>
      <c r="S4790">
        <v>59.5</v>
      </c>
      <c r="T4790">
        <v>58.3</v>
      </c>
      <c r="U4790">
        <v>59.6</v>
      </c>
      <c r="V4790">
        <v>59.9</v>
      </c>
      <c r="W4790">
        <v>58.7</v>
      </c>
      <c r="X4790">
        <v>56.8</v>
      </c>
      <c r="Y4790">
        <v>55.5</v>
      </c>
      <c r="Z4790">
        <v>54.4</v>
      </c>
      <c r="AA4790">
        <v>53.2</v>
      </c>
      <c r="AB4790">
        <v>51.5</v>
      </c>
      <c r="AC4790">
        <v>49.2</v>
      </c>
      <c r="AD4790">
        <v>47</v>
      </c>
      <c r="AE4790">
        <v>43.5</v>
      </c>
      <c r="AF4790">
        <v>40.200000000000003</v>
      </c>
      <c r="AG4790">
        <v>35.299999999999997</v>
      </c>
      <c r="AH4790">
        <v>28.5</v>
      </c>
      <c r="AI4790">
        <v>19</v>
      </c>
    </row>
    <row r="4791" spans="1:35" x14ac:dyDescent="0.25">
      <c r="A4791" t="s">
        <v>127</v>
      </c>
      <c r="B4791">
        <v>67.8</v>
      </c>
      <c r="C4791">
        <v>76</v>
      </c>
      <c r="D4791">
        <v>75.099999999999994</v>
      </c>
      <c r="E4791">
        <v>73.3</v>
      </c>
      <c r="F4791">
        <v>68</v>
      </c>
      <c r="G4791">
        <v>66.7</v>
      </c>
      <c r="H4791">
        <v>65.2</v>
      </c>
      <c r="I4791">
        <v>60.9</v>
      </c>
      <c r="J4791">
        <v>60</v>
      </c>
      <c r="K4791">
        <v>60.5</v>
      </c>
      <c r="L4791">
        <v>64.599999999999994</v>
      </c>
      <c r="M4791">
        <v>55.6</v>
      </c>
      <c r="N4791">
        <v>56.5</v>
      </c>
      <c r="O4791">
        <v>59.8</v>
      </c>
      <c r="P4791">
        <v>54.8</v>
      </c>
      <c r="Q4791">
        <v>55</v>
      </c>
      <c r="R4791">
        <v>59</v>
      </c>
      <c r="S4791">
        <v>59.5</v>
      </c>
      <c r="T4791">
        <v>58.3</v>
      </c>
      <c r="U4791">
        <v>59.6</v>
      </c>
      <c r="V4791">
        <v>59.9</v>
      </c>
      <c r="W4791">
        <v>58.7</v>
      </c>
      <c r="X4791">
        <v>56.8</v>
      </c>
      <c r="Y4791">
        <v>55.5</v>
      </c>
      <c r="Z4791">
        <v>54.4</v>
      </c>
      <c r="AA4791">
        <v>53.2</v>
      </c>
      <c r="AB4791">
        <v>51.5</v>
      </c>
      <c r="AC4791">
        <v>49.2</v>
      </c>
      <c r="AD4791">
        <v>47</v>
      </c>
      <c r="AE4791">
        <v>43.5</v>
      </c>
      <c r="AF4791">
        <v>40.200000000000003</v>
      </c>
      <c r="AG4791">
        <v>35.299999999999997</v>
      </c>
      <c r="AH4791">
        <v>28.5</v>
      </c>
      <c r="AI4791">
        <v>19</v>
      </c>
    </row>
    <row r="4792" spans="1:35" x14ac:dyDescent="0.25">
      <c r="A4792" t="s">
        <v>128</v>
      </c>
      <c r="B4792">
        <v>68.7</v>
      </c>
      <c r="C4792">
        <v>77.900000000000006</v>
      </c>
      <c r="D4792">
        <v>78.400000000000006</v>
      </c>
      <c r="E4792">
        <v>77.400000000000006</v>
      </c>
      <c r="F4792">
        <v>72.8</v>
      </c>
      <c r="G4792">
        <v>70.900000000000006</v>
      </c>
      <c r="H4792">
        <v>70.7</v>
      </c>
      <c r="I4792">
        <v>64.8</v>
      </c>
      <c r="J4792">
        <v>62.1</v>
      </c>
      <c r="K4792">
        <v>63.3</v>
      </c>
      <c r="L4792">
        <v>66.5</v>
      </c>
      <c r="M4792">
        <v>58.5</v>
      </c>
      <c r="N4792">
        <v>58.5</v>
      </c>
      <c r="O4792">
        <v>61.5</v>
      </c>
      <c r="P4792">
        <v>56.6</v>
      </c>
      <c r="Q4792">
        <v>56.4</v>
      </c>
      <c r="R4792">
        <v>61</v>
      </c>
      <c r="S4792">
        <v>60.9</v>
      </c>
      <c r="T4792">
        <v>59.9</v>
      </c>
      <c r="U4792">
        <v>61.5</v>
      </c>
      <c r="V4792">
        <v>60.9</v>
      </c>
      <c r="W4792">
        <v>59.9</v>
      </c>
      <c r="X4792">
        <v>58.3</v>
      </c>
      <c r="Y4792">
        <v>56.6</v>
      </c>
      <c r="Z4792">
        <v>55.9</v>
      </c>
      <c r="AA4792">
        <v>54.4</v>
      </c>
      <c r="AB4792">
        <v>52.7</v>
      </c>
      <c r="AC4792">
        <v>50.9</v>
      </c>
      <c r="AD4792">
        <v>48.9</v>
      </c>
      <c r="AE4792">
        <v>45.3</v>
      </c>
      <c r="AF4792">
        <v>42.5</v>
      </c>
      <c r="AG4792">
        <v>37.200000000000003</v>
      </c>
      <c r="AH4792">
        <v>30.9</v>
      </c>
      <c r="AI4792">
        <v>22</v>
      </c>
    </row>
    <row r="4793" spans="1:35" x14ac:dyDescent="0.25">
      <c r="A4793" t="s">
        <v>129</v>
      </c>
      <c r="B4793">
        <v>67.099999999999994</v>
      </c>
      <c r="C4793">
        <v>68.900000000000006</v>
      </c>
      <c r="D4793">
        <v>70.2</v>
      </c>
      <c r="E4793">
        <v>68.3</v>
      </c>
      <c r="F4793">
        <v>62.9</v>
      </c>
      <c r="G4793">
        <v>61.6</v>
      </c>
      <c r="H4793">
        <v>60.5</v>
      </c>
      <c r="I4793">
        <v>58.1</v>
      </c>
      <c r="J4793">
        <v>58</v>
      </c>
      <c r="K4793">
        <v>57.2</v>
      </c>
      <c r="L4793">
        <v>61.2</v>
      </c>
      <c r="M4793">
        <v>51.3</v>
      </c>
      <c r="N4793">
        <v>54.8</v>
      </c>
      <c r="O4793">
        <v>58.2</v>
      </c>
      <c r="P4793">
        <v>52.1</v>
      </c>
      <c r="Q4793">
        <v>53.4</v>
      </c>
      <c r="R4793">
        <v>57.9</v>
      </c>
      <c r="S4793">
        <v>58.6</v>
      </c>
      <c r="T4793">
        <v>57</v>
      </c>
      <c r="U4793">
        <v>57.9</v>
      </c>
      <c r="V4793">
        <v>59</v>
      </c>
      <c r="W4793">
        <v>57.1</v>
      </c>
      <c r="X4793">
        <v>54.4</v>
      </c>
      <c r="Y4793">
        <v>54.2</v>
      </c>
      <c r="Z4793">
        <v>52.7</v>
      </c>
      <c r="AA4793">
        <v>51.8</v>
      </c>
      <c r="AB4793">
        <v>50.3</v>
      </c>
      <c r="AC4793">
        <v>47.9</v>
      </c>
      <c r="AD4793">
        <v>45.5</v>
      </c>
      <c r="AE4793">
        <v>41.7</v>
      </c>
      <c r="AF4793">
        <v>38.700000000000003</v>
      </c>
      <c r="AG4793">
        <v>33.6</v>
      </c>
      <c r="AH4793">
        <v>27.1</v>
      </c>
      <c r="AI4793">
        <v>17.3</v>
      </c>
    </row>
    <row r="4794" spans="1:35" x14ac:dyDescent="0.25">
      <c r="A4794" t="s">
        <v>130</v>
      </c>
      <c r="B4794">
        <v>68.7</v>
      </c>
      <c r="C4794">
        <v>77.5</v>
      </c>
      <c r="D4794">
        <v>77.8</v>
      </c>
      <c r="E4794">
        <v>76.900000000000006</v>
      </c>
      <c r="F4794">
        <v>72.599999999999994</v>
      </c>
      <c r="G4794">
        <v>70.400000000000006</v>
      </c>
      <c r="H4794">
        <v>69.2</v>
      </c>
      <c r="I4794">
        <v>63.4</v>
      </c>
      <c r="J4794">
        <v>61.7</v>
      </c>
      <c r="K4794">
        <v>63.2</v>
      </c>
      <c r="L4794">
        <v>66.5</v>
      </c>
      <c r="M4794">
        <v>56.8</v>
      </c>
      <c r="N4794">
        <v>57.8</v>
      </c>
      <c r="O4794">
        <v>60.5</v>
      </c>
      <c r="P4794">
        <v>56.6</v>
      </c>
      <c r="Q4794">
        <v>56.1</v>
      </c>
      <c r="R4794">
        <v>60.6</v>
      </c>
      <c r="S4794">
        <v>60.3</v>
      </c>
      <c r="T4794">
        <v>59.8</v>
      </c>
      <c r="U4794">
        <v>61.4</v>
      </c>
      <c r="V4794">
        <v>60.4</v>
      </c>
      <c r="W4794">
        <v>59.8</v>
      </c>
      <c r="X4794">
        <v>58.2</v>
      </c>
      <c r="Y4794">
        <v>56.4</v>
      </c>
      <c r="Z4794">
        <v>55.8</v>
      </c>
      <c r="AA4794">
        <v>54.2</v>
      </c>
      <c r="AB4794">
        <v>52.3</v>
      </c>
      <c r="AC4794">
        <v>50.6</v>
      </c>
      <c r="AD4794">
        <v>48.6</v>
      </c>
      <c r="AE4794">
        <v>45.1</v>
      </c>
      <c r="AF4794">
        <v>42.4</v>
      </c>
      <c r="AG4794">
        <v>37.1</v>
      </c>
      <c r="AH4794">
        <v>30.9</v>
      </c>
      <c r="AI4794">
        <v>21.7</v>
      </c>
    </row>
    <row r="4795" spans="1:35" x14ac:dyDescent="0.25">
      <c r="A4795" t="s">
        <v>131</v>
      </c>
      <c r="B4795">
        <v>68.7</v>
      </c>
      <c r="C4795">
        <v>77.5</v>
      </c>
      <c r="D4795">
        <v>77.8</v>
      </c>
      <c r="E4795">
        <v>76.900000000000006</v>
      </c>
      <c r="F4795">
        <v>72.599999999999994</v>
      </c>
      <c r="G4795">
        <v>70.400000000000006</v>
      </c>
      <c r="H4795">
        <v>69.2</v>
      </c>
      <c r="I4795">
        <v>63.4</v>
      </c>
      <c r="J4795">
        <v>61.7</v>
      </c>
      <c r="K4795">
        <v>63.2</v>
      </c>
      <c r="L4795">
        <v>66.5</v>
      </c>
      <c r="M4795">
        <v>56.8</v>
      </c>
      <c r="N4795">
        <v>57.8</v>
      </c>
      <c r="O4795">
        <v>60.5</v>
      </c>
      <c r="P4795">
        <v>56.6</v>
      </c>
      <c r="Q4795">
        <v>56.1</v>
      </c>
      <c r="R4795">
        <v>60.6</v>
      </c>
      <c r="S4795">
        <v>60.3</v>
      </c>
      <c r="T4795">
        <v>59.8</v>
      </c>
      <c r="U4795">
        <v>61.4</v>
      </c>
      <c r="V4795">
        <v>60.4</v>
      </c>
      <c r="W4795">
        <v>59.8</v>
      </c>
      <c r="X4795">
        <v>58.2</v>
      </c>
      <c r="Y4795">
        <v>56.4</v>
      </c>
      <c r="Z4795">
        <v>55.8</v>
      </c>
      <c r="AA4795">
        <v>54.2</v>
      </c>
      <c r="AB4795">
        <v>52.3</v>
      </c>
      <c r="AC4795">
        <v>50.6</v>
      </c>
      <c r="AD4795">
        <v>48.6</v>
      </c>
      <c r="AE4795">
        <v>45.1</v>
      </c>
      <c r="AF4795">
        <v>42.4</v>
      </c>
      <c r="AG4795">
        <v>37.1</v>
      </c>
      <c r="AH4795">
        <v>30.9</v>
      </c>
      <c r="AI4795">
        <v>21.7</v>
      </c>
    </row>
    <row r="4796" spans="1:35" x14ac:dyDescent="0.25">
      <c r="A4796" t="s">
        <v>132</v>
      </c>
      <c r="B4796">
        <v>67.8</v>
      </c>
      <c r="C4796">
        <v>75.5</v>
      </c>
      <c r="D4796">
        <v>75.599999999999994</v>
      </c>
      <c r="E4796">
        <v>72.599999999999994</v>
      </c>
      <c r="F4796">
        <v>67.3</v>
      </c>
      <c r="G4796">
        <v>66.400000000000006</v>
      </c>
      <c r="H4796">
        <v>65.5</v>
      </c>
      <c r="I4796">
        <v>60.6</v>
      </c>
      <c r="J4796">
        <v>60</v>
      </c>
      <c r="K4796">
        <v>59.9</v>
      </c>
      <c r="L4796">
        <v>63.7</v>
      </c>
      <c r="M4796">
        <v>55.3</v>
      </c>
      <c r="N4796">
        <v>56.6</v>
      </c>
      <c r="O4796">
        <v>59.6</v>
      </c>
      <c r="P4796">
        <v>54.8</v>
      </c>
      <c r="Q4796">
        <v>54.8</v>
      </c>
      <c r="R4796">
        <v>59.2</v>
      </c>
      <c r="S4796">
        <v>59.9</v>
      </c>
      <c r="T4796">
        <v>58.6</v>
      </c>
      <c r="U4796">
        <v>59</v>
      </c>
      <c r="V4796">
        <v>60</v>
      </c>
      <c r="W4796">
        <v>58.3</v>
      </c>
      <c r="X4796">
        <v>56.6</v>
      </c>
      <c r="Y4796">
        <v>55.2</v>
      </c>
      <c r="Z4796">
        <v>53.8</v>
      </c>
      <c r="AA4796">
        <v>52.9</v>
      </c>
      <c r="AB4796">
        <v>51.4</v>
      </c>
      <c r="AC4796">
        <v>49.2</v>
      </c>
      <c r="AD4796">
        <v>47</v>
      </c>
      <c r="AE4796">
        <v>43.5</v>
      </c>
      <c r="AF4796">
        <v>39.9</v>
      </c>
      <c r="AG4796">
        <v>34.799999999999997</v>
      </c>
      <c r="AH4796">
        <v>28.2</v>
      </c>
      <c r="AI4796">
        <v>18.3</v>
      </c>
    </row>
    <row r="4797" spans="1:35" x14ac:dyDescent="0.25">
      <c r="A4797" t="s">
        <v>133</v>
      </c>
      <c r="B4797">
        <v>67.2</v>
      </c>
      <c r="C4797">
        <v>73.900000000000006</v>
      </c>
      <c r="D4797">
        <v>72.2</v>
      </c>
      <c r="E4797">
        <v>69.2</v>
      </c>
      <c r="F4797">
        <v>64.3</v>
      </c>
      <c r="G4797">
        <v>63.4</v>
      </c>
      <c r="H4797">
        <v>62.6</v>
      </c>
      <c r="I4797">
        <v>59.9</v>
      </c>
      <c r="J4797">
        <v>58.5</v>
      </c>
      <c r="K4797">
        <v>57.9</v>
      </c>
      <c r="L4797">
        <v>61.9</v>
      </c>
      <c r="M4797">
        <v>53.2</v>
      </c>
      <c r="N4797">
        <v>55.4</v>
      </c>
      <c r="O4797">
        <v>58.7</v>
      </c>
      <c r="P4797">
        <v>53.3</v>
      </c>
      <c r="Q4797">
        <v>54.3</v>
      </c>
      <c r="R4797">
        <v>58.4</v>
      </c>
      <c r="S4797">
        <v>58.9</v>
      </c>
      <c r="T4797">
        <v>57.7</v>
      </c>
      <c r="U4797">
        <v>58.4</v>
      </c>
      <c r="V4797">
        <v>59.3</v>
      </c>
      <c r="W4797">
        <v>57.8</v>
      </c>
      <c r="X4797">
        <v>55.4</v>
      </c>
      <c r="Y4797">
        <v>54.6</v>
      </c>
      <c r="Z4797">
        <v>52.9</v>
      </c>
      <c r="AA4797">
        <v>52.3</v>
      </c>
      <c r="AB4797">
        <v>50.6</v>
      </c>
      <c r="AC4797">
        <v>48.2</v>
      </c>
      <c r="AD4797">
        <v>46</v>
      </c>
      <c r="AE4797">
        <v>42.3</v>
      </c>
      <c r="AF4797">
        <v>39.1</v>
      </c>
      <c r="AG4797">
        <v>34.6</v>
      </c>
      <c r="AH4797">
        <v>27.4</v>
      </c>
      <c r="AI4797">
        <v>17.5</v>
      </c>
    </row>
    <row r="4798" spans="1:35" x14ac:dyDescent="0.25">
      <c r="A4798" t="s">
        <v>134</v>
      </c>
      <c r="B4798">
        <v>67.2</v>
      </c>
      <c r="C4798">
        <v>72.8</v>
      </c>
      <c r="D4798">
        <v>70.3</v>
      </c>
      <c r="E4798">
        <v>68.400000000000006</v>
      </c>
      <c r="F4798">
        <v>63</v>
      </c>
      <c r="G4798">
        <v>62</v>
      </c>
      <c r="H4798">
        <v>61.1</v>
      </c>
      <c r="I4798">
        <v>59.4</v>
      </c>
      <c r="J4798">
        <v>58.3</v>
      </c>
      <c r="K4798">
        <v>57.5</v>
      </c>
      <c r="L4798">
        <v>61.9</v>
      </c>
      <c r="M4798">
        <v>51.5</v>
      </c>
      <c r="N4798">
        <v>54.9</v>
      </c>
      <c r="O4798">
        <v>58.6</v>
      </c>
      <c r="P4798">
        <v>53.2</v>
      </c>
      <c r="Q4798">
        <v>53.5</v>
      </c>
      <c r="R4798">
        <v>58</v>
      </c>
      <c r="S4798">
        <v>58.7</v>
      </c>
      <c r="T4798">
        <v>57</v>
      </c>
      <c r="U4798">
        <v>58</v>
      </c>
      <c r="V4798">
        <v>59</v>
      </c>
      <c r="W4798">
        <v>57.4</v>
      </c>
      <c r="X4798">
        <v>54.7</v>
      </c>
      <c r="Y4798">
        <v>54.5</v>
      </c>
      <c r="Z4798">
        <v>52.9</v>
      </c>
      <c r="AA4798">
        <v>52</v>
      </c>
      <c r="AB4798">
        <v>50.5</v>
      </c>
      <c r="AC4798">
        <v>48</v>
      </c>
      <c r="AD4798">
        <v>45.5</v>
      </c>
      <c r="AE4798">
        <v>42</v>
      </c>
      <c r="AF4798">
        <v>39</v>
      </c>
      <c r="AG4798">
        <v>34.1</v>
      </c>
      <c r="AH4798">
        <v>27.3</v>
      </c>
      <c r="AI4798">
        <v>17.399999999999999</v>
      </c>
    </row>
    <row r="4799" spans="1:35" x14ac:dyDescent="0.25">
      <c r="A4799" t="s">
        <v>135</v>
      </c>
      <c r="B4799" t="s">
        <v>136</v>
      </c>
    </row>
    <row r="4800" spans="1:35" x14ac:dyDescent="0.25">
      <c r="A4800" t="s">
        <v>137</v>
      </c>
      <c r="B4800" t="s">
        <v>138</v>
      </c>
    </row>
    <row r="4802" spans="1:35" x14ac:dyDescent="0.25">
      <c r="A4802" t="s">
        <v>91</v>
      </c>
      <c r="B4802">
        <v>301</v>
      </c>
    </row>
    <row r="4803" spans="1:35" x14ac:dyDescent="0.25">
      <c r="A4803" t="s">
        <v>92</v>
      </c>
      <c r="B4803" s="1">
        <v>45212.520798611113</v>
      </c>
    </row>
    <row r="4804" spans="1:35" x14ac:dyDescent="0.25">
      <c r="A4804" t="s">
        <v>93</v>
      </c>
      <c r="B4804" t="s">
        <v>94</v>
      </c>
    </row>
    <row r="4805" spans="1:35" x14ac:dyDescent="0.25">
      <c r="B4805" t="s">
        <v>49</v>
      </c>
      <c r="C4805" t="s">
        <v>95</v>
      </c>
      <c r="D4805" t="s">
        <v>79</v>
      </c>
      <c r="E4805" t="s">
        <v>96</v>
      </c>
      <c r="F4805" t="s">
        <v>97</v>
      </c>
      <c r="G4805" t="s">
        <v>98</v>
      </c>
      <c r="H4805" t="s">
        <v>99</v>
      </c>
      <c r="I4805" t="s">
        <v>100</v>
      </c>
      <c r="J4805" t="s">
        <v>101</v>
      </c>
      <c r="K4805" t="s">
        <v>102</v>
      </c>
      <c r="L4805" t="s">
        <v>103</v>
      </c>
      <c r="M4805" t="s">
        <v>104</v>
      </c>
      <c r="N4805" t="s">
        <v>105</v>
      </c>
      <c r="O4805" t="s">
        <v>106</v>
      </c>
      <c r="P4805" t="s">
        <v>107</v>
      </c>
      <c r="Q4805" t="s">
        <v>108</v>
      </c>
      <c r="R4805" t="s">
        <v>109</v>
      </c>
      <c r="S4805" t="s">
        <v>110</v>
      </c>
      <c r="T4805" t="s">
        <v>111</v>
      </c>
      <c r="U4805" t="s">
        <v>112</v>
      </c>
      <c r="V4805" t="s">
        <v>113</v>
      </c>
      <c r="W4805" t="s">
        <v>114</v>
      </c>
      <c r="X4805" t="s">
        <v>115</v>
      </c>
      <c r="Y4805" t="s">
        <v>116</v>
      </c>
      <c r="Z4805" t="s">
        <v>117</v>
      </c>
      <c r="AA4805" t="s">
        <v>118</v>
      </c>
      <c r="AB4805" t="s">
        <v>119</v>
      </c>
      <c r="AC4805" t="s">
        <v>120</v>
      </c>
      <c r="AD4805" t="s">
        <v>121</v>
      </c>
      <c r="AE4805" t="s">
        <v>122</v>
      </c>
      <c r="AF4805" t="s">
        <v>123</v>
      </c>
      <c r="AG4805" t="s">
        <v>124</v>
      </c>
      <c r="AH4805" t="s">
        <v>82</v>
      </c>
      <c r="AI4805" t="s">
        <v>125</v>
      </c>
    </row>
    <row r="4806" spans="1:35" x14ac:dyDescent="0.25">
      <c r="A4806" t="s">
        <v>126</v>
      </c>
      <c r="B4806">
        <v>68.099999999999994</v>
      </c>
      <c r="C4806">
        <v>69.8</v>
      </c>
      <c r="D4806">
        <v>70.400000000000006</v>
      </c>
      <c r="E4806">
        <v>67.8</v>
      </c>
      <c r="F4806">
        <v>66.400000000000006</v>
      </c>
      <c r="G4806">
        <v>67</v>
      </c>
      <c r="H4806">
        <v>63.6</v>
      </c>
      <c r="I4806">
        <v>61.8</v>
      </c>
      <c r="J4806">
        <v>58.9</v>
      </c>
      <c r="K4806">
        <v>56.7</v>
      </c>
      <c r="L4806">
        <v>64.099999999999994</v>
      </c>
      <c r="M4806">
        <v>54.7</v>
      </c>
      <c r="N4806">
        <v>55.1</v>
      </c>
      <c r="O4806">
        <v>60</v>
      </c>
      <c r="P4806">
        <v>56.1</v>
      </c>
      <c r="Q4806">
        <v>56.3</v>
      </c>
      <c r="R4806">
        <v>59.3</v>
      </c>
      <c r="S4806">
        <v>60.9</v>
      </c>
      <c r="T4806">
        <v>59.4</v>
      </c>
      <c r="U4806">
        <v>59.2</v>
      </c>
      <c r="V4806">
        <v>59.9</v>
      </c>
      <c r="W4806">
        <v>59.2</v>
      </c>
      <c r="X4806">
        <v>56.2</v>
      </c>
      <c r="Y4806">
        <v>55.6</v>
      </c>
      <c r="Z4806">
        <v>54.6</v>
      </c>
      <c r="AA4806">
        <v>53.5</v>
      </c>
      <c r="AB4806">
        <v>52.2</v>
      </c>
      <c r="AC4806">
        <v>50.1</v>
      </c>
      <c r="AD4806">
        <v>47.6</v>
      </c>
      <c r="AE4806">
        <v>44.4</v>
      </c>
      <c r="AF4806">
        <v>41.3</v>
      </c>
      <c r="AG4806">
        <v>36.5</v>
      </c>
      <c r="AH4806">
        <v>30.2</v>
      </c>
      <c r="AI4806">
        <v>20.2</v>
      </c>
    </row>
    <row r="4807" spans="1:35" x14ac:dyDescent="0.25">
      <c r="A4807" t="s">
        <v>127</v>
      </c>
      <c r="B4807">
        <v>68.099999999999994</v>
      </c>
      <c r="C4807">
        <v>69.8</v>
      </c>
      <c r="D4807">
        <v>70.400000000000006</v>
      </c>
      <c r="E4807">
        <v>67.8</v>
      </c>
      <c r="F4807">
        <v>66.400000000000006</v>
      </c>
      <c r="G4807">
        <v>67</v>
      </c>
      <c r="H4807">
        <v>63.6</v>
      </c>
      <c r="I4807">
        <v>61.8</v>
      </c>
      <c r="J4807">
        <v>58.9</v>
      </c>
      <c r="K4807">
        <v>56.7</v>
      </c>
      <c r="L4807">
        <v>64.099999999999994</v>
      </c>
      <c r="M4807">
        <v>54.7</v>
      </c>
      <c r="N4807">
        <v>55.1</v>
      </c>
      <c r="O4807">
        <v>60</v>
      </c>
      <c r="P4807">
        <v>56.1</v>
      </c>
      <c r="Q4807">
        <v>56.3</v>
      </c>
      <c r="R4807">
        <v>59.3</v>
      </c>
      <c r="S4807">
        <v>60.9</v>
      </c>
      <c r="T4807">
        <v>59.4</v>
      </c>
      <c r="U4807">
        <v>59.2</v>
      </c>
      <c r="V4807">
        <v>59.9</v>
      </c>
      <c r="W4807">
        <v>59.2</v>
      </c>
      <c r="X4807">
        <v>56.2</v>
      </c>
      <c r="Y4807">
        <v>55.6</v>
      </c>
      <c r="Z4807">
        <v>54.6</v>
      </c>
      <c r="AA4807">
        <v>53.5</v>
      </c>
      <c r="AB4807">
        <v>52.2</v>
      </c>
      <c r="AC4807">
        <v>50.1</v>
      </c>
      <c r="AD4807">
        <v>47.6</v>
      </c>
      <c r="AE4807">
        <v>44.4</v>
      </c>
      <c r="AF4807">
        <v>41.3</v>
      </c>
      <c r="AG4807">
        <v>36.5</v>
      </c>
      <c r="AH4807">
        <v>30.2</v>
      </c>
      <c r="AI4807">
        <v>20.2</v>
      </c>
    </row>
    <row r="4808" spans="1:35" x14ac:dyDescent="0.25">
      <c r="A4808" t="s">
        <v>128</v>
      </c>
      <c r="B4808">
        <v>68.599999999999994</v>
      </c>
      <c r="C4808">
        <v>74</v>
      </c>
      <c r="D4808">
        <v>73.8</v>
      </c>
      <c r="E4808">
        <v>70.5</v>
      </c>
      <c r="F4808">
        <v>72.900000000000006</v>
      </c>
      <c r="G4808">
        <v>70</v>
      </c>
      <c r="H4808">
        <v>67.7</v>
      </c>
      <c r="I4808">
        <v>64.3</v>
      </c>
      <c r="J4808">
        <v>61.8</v>
      </c>
      <c r="K4808">
        <v>60.9</v>
      </c>
      <c r="L4808">
        <v>66.5</v>
      </c>
      <c r="M4808">
        <v>56.3</v>
      </c>
      <c r="N4808">
        <v>56.7</v>
      </c>
      <c r="O4808">
        <v>61.8</v>
      </c>
      <c r="P4808">
        <v>57.5</v>
      </c>
      <c r="Q4808">
        <v>58.6</v>
      </c>
      <c r="R4808">
        <v>60.8</v>
      </c>
      <c r="S4808">
        <v>62.2</v>
      </c>
      <c r="T4808">
        <v>61.3</v>
      </c>
      <c r="U4808">
        <v>60.7</v>
      </c>
      <c r="V4808">
        <v>61.2</v>
      </c>
      <c r="W4808">
        <v>60.4</v>
      </c>
      <c r="X4808">
        <v>57.6</v>
      </c>
      <c r="Y4808">
        <v>56.3</v>
      </c>
      <c r="Z4808">
        <v>55.7</v>
      </c>
      <c r="AA4808">
        <v>54.8</v>
      </c>
      <c r="AB4808">
        <v>53.9</v>
      </c>
      <c r="AC4808">
        <v>52.4</v>
      </c>
      <c r="AD4808">
        <v>49.8</v>
      </c>
      <c r="AE4808">
        <v>46.3</v>
      </c>
      <c r="AF4808">
        <v>42.9</v>
      </c>
      <c r="AG4808">
        <v>38.6</v>
      </c>
      <c r="AH4808">
        <v>32.4</v>
      </c>
      <c r="AI4808">
        <v>22.5</v>
      </c>
    </row>
    <row r="4809" spans="1:35" x14ac:dyDescent="0.25">
      <c r="A4809" t="s">
        <v>129</v>
      </c>
      <c r="B4809">
        <v>67.599999999999994</v>
      </c>
      <c r="C4809">
        <v>66.5</v>
      </c>
      <c r="D4809">
        <v>67.400000000000006</v>
      </c>
      <c r="E4809">
        <v>65.2</v>
      </c>
      <c r="F4809">
        <v>61.6</v>
      </c>
      <c r="G4809">
        <v>63</v>
      </c>
      <c r="H4809">
        <v>59.3</v>
      </c>
      <c r="I4809">
        <v>56</v>
      </c>
      <c r="J4809">
        <v>56.8</v>
      </c>
      <c r="K4809">
        <v>54.5</v>
      </c>
      <c r="L4809">
        <v>61.7</v>
      </c>
      <c r="M4809">
        <v>53.3</v>
      </c>
      <c r="N4809">
        <v>53</v>
      </c>
      <c r="O4809">
        <v>57.5</v>
      </c>
      <c r="P4809">
        <v>53.3</v>
      </c>
      <c r="Q4809">
        <v>54</v>
      </c>
      <c r="R4809">
        <v>57.8</v>
      </c>
      <c r="S4809">
        <v>58.9</v>
      </c>
      <c r="T4809">
        <v>56.4</v>
      </c>
      <c r="U4809">
        <v>58.5</v>
      </c>
      <c r="V4809">
        <v>58.8</v>
      </c>
      <c r="W4809">
        <v>58.5</v>
      </c>
      <c r="X4809">
        <v>55.3</v>
      </c>
      <c r="Y4809">
        <v>55</v>
      </c>
      <c r="Z4809">
        <v>53.7</v>
      </c>
      <c r="AA4809">
        <v>52.6</v>
      </c>
      <c r="AB4809">
        <v>51.2</v>
      </c>
      <c r="AC4809">
        <v>48.7</v>
      </c>
      <c r="AD4809">
        <v>45.7</v>
      </c>
      <c r="AE4809">
        <v>42.1</v>
      </c>
      <c r="AF4809">
        <v>39.299999999999997</v>
      </c>
      <c r="AG4809">
        <v>34</v>
      </c>
      <c r="AH4809">
        <v>27</v>
      </c>
      <c r="AI4809">
        <v>17.600000000000001</v>
      </c>
    </row>
    <row r="4810" spans="1:35" x14ac:dyDescent="0.25">
      <c r="A4810" t="s">
        <v>130</v>
      </c>
      <c r="B4810">
        <v>68.599999999999994</v>
      </c>
      <c r="C4810">
        <v>71.8</v>
      </c>
      <c r="D4810">
        <v>73.7</v>
      </c>
      <c r="E4810">
        <v>70.400000000000006</v>
      </c>
      <c r="F4810">
        <v>71.2</v>
      </c>
      <c r="G4810">
        <v>69.8</v>
      </c>
      <c r="H4810">
        <v>67.5</v>
      </c>
      <c r="I4810">
        <v>64.2</v>
      </c>
      <c r="J4810">
        <v>60.8</v>
      </c>
      <c r="K4810">
        <v>59.4</v>
      </c>
      <c r="L4810">
        <v>65.900000000000006</v>
      </c>
      <c r="M4810">
        <v>56</v>
      </c>
      <c r="N4810">
        <v>56.7</v>
      </c>
      <c r="O4810">
        <v>61.5</v>
      </c>
      <c r="P4810">
        <v>57.5</v>
      </c>
      <c r="Q4810">
        <v>58.6</v>
      </c>
      <c r="R4810">
        <v>60.6</v>
      </c>
      <c r="S4810">
        <v>62.2</v>
      </c>
      <c r="T4810">
        <v>60.9</v>
      </c>
      <c r="U4810">
        <v>59.9</v>
      </c>
      <c r="V4810">
        <v>60.9</v>
      </c>
      <c r="W4810">
        <v>60.1</v>
      </c>
      <c r="X4810">
        <v>57.6</v>
      </c>
      <c r="Y4810">
        <v>56.2</v>
      </c>
      <c r="Z4810">
        <v>55.6</v>
      </c>
      <c r="AA4810">
        <v>54.7</v>
      </c>
      <c r="AB4810">
        <v>53.7</v>
      </c>
      <c r="AC4810">
        <v>52.2</v>
      </c>
      <c r="AD4810">
        <v>49.6</v>
      </c>
      <c r="AE4810">
        <v>45.9</v>
      </c>
      <c r="AF4810">
        <v>42.8</v>
      </c>
      <c r="AG4810">
        <v>38.5</v>
      </c>
      <c r="AH4810">
        <v>32.299999999999997</v>
      </c>
      <c r="AI4810">
        <v>22</v>
      </c>
    </row>
    <row r="4811" spans="1:35" x14ac:dyDescent="0.25">
      <c r="A4811" t="s">
        <v>131</v>
      </c>
      <c r="B4811">
        <v>68.599999999999994</v>
      </c>
      <c r="C4811">
        <v>71.8</v>
      </c>
      <c r="D4811">
        <v>73.7</v>
      </c>
      <c r="E4811">
        <v>70.400000000000006</v>
      </c>
      <c r="F4811">
        <v>71.2</v>
      </c>
      <c r="G4811">
        <v>69.8</v>
      </c>
      <c r="H4811">
        <v>67.5</v>
      </c>
      <c r="I4811">
        <v>64.2</v>
      </c>
      <c r="J4811">
        <v>60.8</v>
      </c>
      <c r="K4811">
        <v>59.4</v>
      </c>
      <c r="L4811">
        <v>65.900000000000006</v>
      </c>
      <c r="M4811">
        <v>56</v>
      </c>
      <c r="N4811">
        <v>56.7</v>
      </c>
      <c r="O4811">
        <v>61.5</v>
      </c>
      <c r="P4811">
        <v>57.5</v>
      </c>
      <c r="Q4811">
        <v>58.6</v>
      </c>
      <c r="R4811">
        <v>60.6</v>
      </c>
      <c r="S4811">
        <v>62.2</v>
      </c>
      <c r="T4811">
        <v>60.9</v>
      </c>
      <c r="U4811">
        <v>59.9</v>
      </c>
      <c r="V4811">
        <v>60.9</v>
      </c>
      <c r="W4811">
        <v>60.1</v>
      </c>
      <c r="X4811">
        <v>57.6</v>
      </c>
      <c r="Y4811">
        <v>56.2</v>
      </c>
      <c r="Z4811">
        <v>55.6</v>
      </c>
      <c r="AA4811">
        <v>54.7</v>
      </c>
      <c r="AB4811">
        <v>53.7</v>
      </c>
      <c r="AC4811">
        <v>52.2</v>
      </c>
      <c r="AD4811">
        <v>49.6</v>
      </c>
      <c r="AE4811">
        <v>45.9</v>
      </c>
      <c r="AF4811">
        <v>42.8</v>
      </c>
      <c r="AG4811">
        <v>38.5</v>
      </c>
      <c r="AH4811">
        <v>32.299999999999997</v>
      </c>
      <c r="AI4811">
        <v>22</v>
      </c>
    </row>
    <row r="4812" spans="1:35" x14ac:dyDescent="0.25">
      <c r="A4812" t="s">
        <v>132</v>
      </c>
      <c r="B4812">
        <v>68</v>
      </c>
      <c r="C4812">
        <v>70.8</v>
      </c>
      <c r="D4812">
        <v>69.8</v>
      </c>
      <c r="E4812">
        <v>67.8</v>
      </c>
      <c r="F4812">
        <v>66.400000000000006</v>
      </c>
      <c r="G4812">
        <v>67.5</v>
      </c>
      <c r="H4812">
        <v>63</v>
      </c>
      <c r="I4812">
        <v>61.8</v>
      </c>
      <c r="J4812">
        <v>59.2</v>
      </c>
      <c r="K4812">
        <v>57.7</v>
      </c>
      <c r="L4812">
        <v>63.9</v>
      </c>
      <c r="M4812">
        <v>55</v>
      </c>
      <c r="N4812">
        <v>55.5</v>
      </c>
      <c r="O4812">
        <v>59.8</v>
      </c>
      <c r="P4812">
        <v>56.1</v>
      </c>
      <c r="Q4812">
        <v>56.2</v>
      </c>
      <c r="R4812">
        <v>58.9</v>
      </c>
      <c r="S4812">
        <v>60.7</v>
      </c>
      <c r="T4812">
        <v>59.2</v>
      </c>
      <c r="U4812">
        <v>59.3</v>
      </c>
      <c r="V4812">
        <v>59.8</v>
      </c>
      <c r="W4812">
        <v>59.1</v>
      </c>
      <c r="X4812">
        <v>56</v>
      </c>
      <c r="Y4812">
        <v>55.7</v>
      </c>
      <c r="Z4812">
        <v>54.4</v>
      </c>
      <c r="AA4812">
        <v>53.2</v>
      </c>
      <c r="AB4812">
        <v>51.7</v>
      </c>
      <c r="AC4812">
        <v>49.3</v>
      </c>
      <c r="AD4812">
        <v>46.8</v>
      </c>
      <c r="AE4812">
        <v>44</v>
      </c>
      <c r="AF4812">
        <v>41</v>
      </c>
      <c r="AG4812">
        <v>36.299999999999997</v>
      </c>
      <c r="AH4812">
        <v>29.6</v>
      </c>
      <c r="AI4812">
        <v>19.399999999999999</v>
      </c>
    </row>
    <row r="4813" spans="1:35" x14ac:dyDescent="0.25">
      <c r="A4813" t="s">
        <v>133</v>
      </c>
      <c r="B4813">
        <v>67.8</v>
      </c>
      <c r="C4813">
        <v>68.099999999999994</v>
      </c>
      <c r="D4813">
        <v>68.3</v>
      </c>
      <c r="E4813">
        <v>65.599999999999994</v>
      </c>
      <c r="F4813">
        <v>62.7</v>
      </c>
      <c r="G4813">
        <v>65.400000000000006</v>
      </c>
      <c r="H4813">
        <v>60.7</v>
      </c>
      <c r="I4813">
        <v>58.7</v>
      </c>
      <c r="J4813">
        <v>57.7</v>
      </c>
      <c r="K4813">
        <v>55.3</v>
      </c>
      <c r="L4813">
        <v>62.7</v>
      </c>
      <c r="M4813">
        <v>53.6</v>
      </c>
      <c r="N4813">
        <v>53.8</v>
      </c>
      <c r="O4813">
        <v>58</v>
      </c>
      <c r="P4813">
        <v>54.7</v>
      </c>
      <c r="Q4813">
        <v>54.7</v>
      </c>
      <c r="R4813">
        <v>58.5</v>
      </c>
      <c r="S4813">
        <v>59.8</v>
      </c>
      <c r="T4813">
        <v>57.8</v>
      </c>
      <c r="U4813">
        <v>59.1</v>
      </c>
      <c r="V4813">
        <v>59.6</v>
      </c>
      <c r="W4813">
        <v>58.7</v>
      </c>
      <c r="X4813">
        <v>55.8</v>
      </c>
      <c r="Y4813">
        <v>55.2</v>
      </c>
      <c r="Z4813">
        <v>54.1</v>
      </c>
      <c r="AA4813">
        <v>52.9</v>
      </c>
      <c r="AB4813">
        <v>51.2</v>
      </c>
      <c r="AC4813">
        <v>48.8</v>
      </c>
      <c r="AD4813">
        <v>46.4</v>
      </c>
      <c r="AE4813">
        <v>42.9</v>
      </c>
      <c r="AF4813">
        <v>39.6</v>
      </c>
      <c r="AG4813">
        <v>34.4</v>
      </c>
      <c r="AH4813">
        <v>27.4</v>
      </c>
      <c r="AI4813">
        <v>17.8</v>
      </c>
    </row>
    <row r="4814" spans="1:35" x14ac:dyDescent="0.25">
      <c r="A4814" t="s">
        <v>134</v>
      </c>
      <c r="B4814">
        <v>67.7</v>
      </c>
      <c r="C4814">
        <v>67</v>
      </c>
      <c r="D4814">
        <v>67.400000000000006</v>
      </c>
      <c r="E4814">
        <v>65.400000000000006</v>
      </c>
      <c r="F4814">
        <v>61.7</v>
      </c>
      <c r="G4814">
        <v>63</v>
      </c>
      <c r="H4814">
        <v>59.9</v>
      </c>
      <c r="I4814">
        <v>56.4</v>
      </c>
      <c r="J4814">
        <v>57.1</v>
      </c>
      <c r="K4814">
        <v>54.8</v>
      </c>
      <c r="L4814">
        <v>61.8</v>
      </c>
      <c r="M4814">
        <v>53.5</v>
      </c>
      <c r="N4814">
        <v>53.3</v>
      </c>
      <c r="O4814">
        <v>57.8</v>
      </c>
      <c r="P4814">
        <v>53.5</v>
      </c>
      <c r="Q4814">
        <v>54.7</v>
      </c>
      <c r="R4814">
        <v>58.3</v>
      </c>
      <c r="S4814">
        <v>59.7</v>
      </c>
      <c r="T4814">
        <v>57.4</v>
      </c>
      <c r="U4814">
        <v>58.9</v>
      </c>
      <c r="V4814">
        <v>59.1</v>
      </c>
      <c r="W4814">
        <v>58.6</v>
      </c>
      <c r="X4814">
        <v>55.3</v>
      </c>
      <c r="Y4814">
        <v>55.1</v>
      </c>
      <c r="Z4814">
        <v>53.9</v>
      </c>
      <c r="AA4814">
        <v>52.8</v>
      </c>
      <c r="AB4814">
        <v>51.2</v>
      </c>
      <c r="AC4814">
        <v>48.8</v>
      </c>
      <c r="AD4814">
        <v>46</v>
      </c>
      <c r="AE4814">
        <v>42.3</v>
      </c>
      <c r="AF4814">
        <v>39.4</v>
      </c>
      <c r="AG4814">
        <v>34.1</v>
      </c>
      <c r="AH4814">
        <v>27.3</v>
      </c>
      <c r="AI4814">
        <v>17.7</v>
      </c>
    </row>
    <row r="4815" spans="1:35" x14ac:dyDescent="0.25">
      <c r="A4815" t="s">
        <v>135</v>
      </c>
      <c r="B4815" t="s">
        <v>136</v>
      </c>
    </row>
    <row r="4816" spans="1:35" x14ac:dyDescent="0.25">
      <c r="A4816" t="s">
        <v>137</v>
      </c>
      <c r="B4816" t="s">
        <v>138</v>
      </c>
    </row>
    <row r="4818" spans="1:35" x14ac:dyDescent="0.25">
      <c r="A4818" t="s">
        <v>91</v>
      </c>
      <c r="B4818">
        <v>302</v>
      </c>
    </row>
    <row r="4819" spans="1:35" x14ac:dyDescent="0.25">
      <c r="A4819" t="s">
        <v>92</v>
      </c>
      <c r="B4819" s="1">
        <v>45212.520810185182</v>
      </c>
    </row>
    <row r="4820" spans="1:35" x14ac:dyDescent="0.25">
      <c r="A4820" t="s">
        <v>93</v>
      </c>
      <c r="B4820" t="s">
        <v>94</v>
      </c>
    </row>
    <row r="4821" spans="1:35" x14ac:dyDescent="0.25">
      <c r="B4821" t="s">
        <v>49</v>
      </c>
      <c r="C4821" t="s">
        <v>95</v>
      </c>
      <c r="D4821" t="s">
        <v>79</v>
      </c>
      <c r="E4821" t="s">
        <v>96</v>
      </c>
      <c r="F4821" t="s">
        <v>97</v>
      </c>
      <c r="G4821" t="s">
        <v>98</v>
      </c>
      <c r="H4821" t="s">
        <v>99</v>
      </c>
      <c r="I4821" t="s">
        <v>100</v>
      </c>
      <c r="J4821" t="s">
        <v>101</v>
      </c>
      <c r="K4821" t="s">
        <v>102</v>
      </c>
      <c r="L4821" t="s">
        <v>103</v>
      </c>
      <c r="M4821" t="s">
        <v>104</v>
      </c>
      <c r="N4821" t="s">
        <v>105</v>
      </c>
      <c r="O4821" t="s">
        <v>106</v>
      </c>
      <c r="P4821" t="s">
        <v>107</v>
      </c>
      <c r="Q4821" t="s">
        <v>108</v>
      </c>
      <c r="R4821" t="s">
        <v>109</v>
      </c>
      <c r="S4821" t="s">
        <v>110</v>
      </c>
      <c r="T4821" t="s">
        <v>111</v>
      </c>
      <c r="U4821" t="s">
        <v>112</v>
      </c>
      <c r="V4821" t="s">
        <v>113</v>
      </c>
      <c r="W4821" t="s">
        <v>114</v>
      </c>
      <c r="X4821" t="s">
        <v>115</v>
      </c>
      <c r="Y4821" t="s">
        <v>116</v>
      </c>
      <c r="Z4821" t="s">
        <v>117</v>
      </c>
      <c r="AA4821" t="s">
        <v>118</v>
      </c>
      <c r="AB4821" t="s">
        <v>119</v>
      </c>
      <c r="AC4821" t="s">
        <v>120</v>
      </c>
      <c r="AD4821" t="s">
        <v>121</v>
      </c>
      <c r="AE4821" t="s">
        <v>122</v>
      </c>
      <c r="AF4821" t="s">
        <v>123</v>
      </c>
      <c r="AG4821" t="s">
        <v>124</v>
      </c>
      <c r="AH4821" t="s">
        <v>82</v>
      </c>
      <c r="AI4821" t="s">
        <v>125</v>
      </c>
    </row>
    <row r="4822" spans="1:35" x14ac:dyDescent="0.25">
      <c r="A4822" t="s">
        <v>126</v>
      </c>
      <c r="B4822">
        <v>67.8</v>
      </c>
      <c r="C4822">
        <v>73.099999999999994</v>
      </c>
      <c r="D4822">
        <v>68.599999999999994</v>
      </c>
      <c r="E4822">
        <v>65.5</v>
      </c>
      <c r="F4822">
        <v>61.9</v>
      </c>
      <c r="G4822">
        <v>64.8</v>
      </c>
      <c r="H4822">
        <v>61.3</v>
      </c>
      <c r="I4822">
        <v>58.5</v>
      </c>
      <c r="J4822">
        <v>60.9</v>
      </c>
      <c r="K4822">
        <v>56.5</v>
      </c>
      <c r="L4822">
        <v>66.099999999999994</v>
      </c>
      <c r="M4822">
        <v>54.5</v>
      </c>
      <c r="N4822">
        <v>54</v>
      </c>
      <c r="O4822">
        <v>60</v>
      </c>
      <c r="P4822">
        <v>56.8</v>
      </c>
      <c r="Q4822">
        <v>55.6</v>
      </c>
      <c r="R4822">
        <v>59.4</v>
      </c>
      <c r="S4822">
        <v>59.8</v>
      </c>
      <c r="T4822">
        <v>58.9</v>
      </c>
      <c r="U4822">
        <v>59.2</v>
      </c>
      <c r="V4822">
        <v>59</v>
      </c>
      <c r="W4822">
        <v>58.5</v>
      </c>
      <c r="X4822">
        <v>56.9</v>
      </c>
      <c r="Y4822">
        <v>55.5</v>
      </c>
      <c r="Z4822">
        <v>55.1</v>
      </c>
      <c r="AA4822">
        <v>53.3</v>
      </c>
      <c r="AB4822">
        <v>51.4</v>
      </c>
      <c r="AC4822">
        <v>48.9</v>
      </c>
      <c r="AD4822">
        <v>46.3</v>
      </c>
      <c r="AE4822">
        <v>43.4</v>
      </c>
      <c r="AF4822">
        <v>44</v>
      </c>
      <c r="AG4822">
        <v>36.4</v>
      </c>
      <c r="AH4822">
        <v>28.2</v>
      </c>
      <c r="AI4822">
        <v>17.5</v>
      </c>
    </row>
    <row r="4823" spans="1:35" x14ac:dyDescent="0.25">
      <c r="A4823" t="s">
        <v>127</v>
      </c>
      <c r="B4823">
        <v>67.8</v>
      </c>
      <c r="C4823">
        <v>73.099999999999994</v>
      </c>
      <c r="D4823">
        <v>68.599999999999994</v>
      </c>
      <c r="E4823">
        <v>65.5</v>
      </c>
      <c r="F4823">
        <v>61.9</v>
      </c>
      <c r="G4823">
        <v>64.8</v>
      </c>
      <c r="H4823">
        <v>61.3</v>
      </c>
      <c r="I4823">
        <v>58.5</v>
      </c>
      <c r="J4823">
        <v>60.9</v>
      </c>
      <c r="K4823">
        <v>56.5</v>
      </c>
      <c r="L4823">
        <v>66.099999999999994</v>
      </c>
      <c r="M4823">
        <v>54.5</v>
      </c>
      <c r="N4823">
        <v>54</v>
      </c>
      <c r="O4823">
        <v>60</v>
      </c>
      <c r="P4823">
        <v>56.8</v>
      </c>
      <c r="Q4823">
        <v>55.6</v>
      </c>
      <c r="R4823">
        <v>59.4</v>
      </c>
      <c r="S4823">
        <v>59.8</v>
      </c>
      <c r="T4823">
        <v>58.9</v>
      </c>
      <c r="U4823">
        <v>59.2</v>
      </c>
      <c r="V4823">
        <v>59</v>
      </c>
      <c r="W4823">
        <v>58.5</v>
      </c>
      <c r="X4823">
        <v>56.9</v>
      </c>
      <c r="Y4823">
        <v>55.5</v>
      </c>
      <c r="Z4823">
        <v>55.1</v>
      </c>
      <c r="AA4823">
        <v>53.3</v>
      </c>
      <c r="AB4823">
        <v>51.4</v>
      </c>
      <c r="AC4823">
        <v>48.9</v>
      </c>
      <c r="AD4823">
        <v>46.3</v>
      </c>
      <c r="AE4823">
        <v>43.4</v>
      </c>
      <c r="AF4823">
        <v>44</v>
      </c>
      <c r="AG4823">
        <v>36.4</v>
      </c>
      <c r="AH4823">
        <v>28.2</v>
      </c>
      <c r="AI4823">
        <v>17.5</v>
      </c>
    </row>
    <row r="4824" spans="1:35" x14ac:dyDescent="0.25">
      <c r="A4824" t="s">
        <v>128</v>
      </c>
      <c r="B4824">
        <v>68.7</v>
      </c>
      <c r="C4824">
        <v>77.5</v>
      </c>
      <c r="D4824">
        <v>72.400000000000006</v>
      </c>
      <c r="E4824">
        <v>68.5</v>
      </c>
      <c r="F4824">
        <v>63.9</v>
      </c>
      <c r="G4824">
        <v>67</v>
      </c>
      <c r="H4824">
        <v>65.400000000000006</v>
      </c>
      <c r="I4824">
        <v>63.1</v>
      </c>
      <c r="J4824">
        <v>64.2</v>
      </c>
      <c r="K4824">
        <v>58.4</v>
      </c>
      <c r="L4824">
        <v>67.599999999999994</v>
      </c>
      <c r="M4824">
        <v>57.5</v>
      </c>
      <c r="N4824">
        <v>56</v>
      </c>
      <c r="O4824">
        <v>61.5</v>
      </c>
      <c r="P4824">
        <v>59.5</v>
      </c>
      <c r="Q4824">
        <v>58.3</v>
      </c>
      <c r="R4824">
        <v>60.5</v>
      </c>
      <c r="S4824">
        <v>61.8</v>
      </c>
      <c r="T4824">
        <v>61.4</v>
      </c>
      <c r="U4824">
        <v>61.1</v>
      </c>
      <c r="V4824">
        <v>61</v>
      </c>
      <c r="W4824">
        <v>59.7</v>
      </c>
      <c r="X4824">
        <v>59.5</v>
      </c>
      <c r="Y4824">
        <v>57.5</v>
      </c>
      <c r="Z4824">
        <v>58.1</v>
      </c>
      <c r="AA4824">
        <v>54.7</v>
      </c>
      <c r="AB4824">
        <v>53.7</v>
      </c>
      <c r="AC4824">
        <v>52.2</v>
      </c>
      <c r="AD4824">
        <v>49.6</v>
      </c>
      <c r="AE4824">
        <v>46</v>
      </c>
      <c r="AF4824">
        <v>49.1</v>
      </c>
      <c r="AG4824">
        <v>39.200000000000003</v>
      </c>
      <c r="AH4824">
        <v>32.299999999999997</v>
      </c>
      <c r="AI4824">
        <v>22</v>
      </c>
    </row>
    <row r="4825" spans="1:35" x14ac:dyDescent="0.25">
      <c r="A4825" t="s">
        <v>129</v>
      </c>
      <c r="B4825">
        <v>66.5</v>
      </c>
      <c r="C4825">
        <v>64.3</v>
      </c>
      <c r="D4825">
        <v>63.8</v>
      </c>
      <c r="E4825">
        <v>62.2</v>
      </c>
      <c r="F4825">
        <v>56.8</v>
      </c>
      <c r="G4825">
        <v>61.9</v>
      </c>
      <c r="H4825">
        <v>58</v>
      </c>
      <c r="I4825">
        <v>56.8</v>
      </c>
      <c r="J4825">
        <v>55</v>
      </c>
      <c r="K4825">
        <v>54</v>
      </c>
      <c r="L4825">
        <v>63.5</v>
      </c>
      <c r="M4825">
        <v>52.1</v>
      </c>
      <c r="N4825">
        <v>52</v>
      </c>
      <c r="O4825">
        <v>58.5</v>
      </c>
      <c r="P4825">
        <v>54.4</v>
      </c>
      <c r="Q4825">
        <v>54.4</v>
      </c>
      <c r="R4825">
        <v>57.5</v>
      </c>
      <c r="S4825">
        <v>58.1</v>
      </c>
      <c r="T4825">
        <v>57</v>
      </c>
      <c r="U4825">
        <v>57.6</v>
      </c>
      <c r="V4825">
        <v>57.4</v>
      </c>
      <c r="W4825">
        <v>56.1</v>
      </c>
      <c r="X4825">
        <v>54.2</v>
      </c>
      <c r="Y4825">
        <v>53.9</v>
      </c>
      <c r="Z4825">
        <v>52.3</v>
      </c>
      <c r="AA4825">
        <v>51.3</v>
      </c>
      <c r="AB4825">
        <v>49.4</v>
      </c>
      <c r="AC4825">
        <v>46.9</v>
      </c>
      <c r="AD4825">
        <v>44.1</v>
      </c>
      <c r="AE4825">
        <v>40.799999999999997</v>
      </c>
      <c r="AF4825">
        <v>36.6</v>
      </c>
      <c r="AG4825">
        <v>31.4</v>
      </c>
      <c r="AH4825">
        <v>24.3</v>
      </c>
      <c r="AI4825">
        <v>14.7</v>
      </c>
    </row>
    <row r="4826" spans="1:35" x14ac:dyDescent="0.25">
      <c r="A4826" t="s">
        <v>130</v>
      </c>
      <c r="B4826">
        <v>68.599999999999994</v>
      </c>
      <c r="C4826">
        <v>77.400000000000006</v>
      </c>
      <c r="D4826">
        <v>72.2</v>
      </c>
      <c r="E4826">
        <v>68.099999999999994</v>
      </c>
      <c r="F4826">
        <v>63.7</v>
      </c>
      <c r="G4826">
        <v>66.400000000000006</v>
      </c>
      <c r="H4826">
        <v>64.099999999999994</v>
      </c>
      <c r="I4826">
        <v>61.7</v>
      </c>
      <c r="J4826">
        <v>62.9</v>
      </c>
      <c r="K4826">
        <v>57.9</v>
      </c>
      <c r="L4826">
        <v>67.5</v>
      </c>
      <c r="M4826">
        <v>57.4</v>
      </c>
      <c r="N4826">
        <v>56</v>
      </c>
      <c r="O4826">
        <v>61.5</v>
      </c>
      <c r="P4826">
        <v>59.2</v>
      </c>
      <c r="Q4826">
        <v>57.1</v>
      </c>
      <c r="R4826">
        <v>60</v>
      </c>
      <c r="S4826">
        <v>61.3</v>
      </c>
      <c r="T4826">
        <v>60.2</v>
      </c>
      <c r="U4826">
        <v>61.1</v>
      </c>
      <c r="V4826">
        <v>61</v>
      </c>
      <c r="W4826">
        <v>59.4</v>
      </c>
      <c r="X4826">
        <v>58.8</v>
      </c>
      <c r="Y4826">
        <v>57.4</v>
      </c>
      <c r="Z4826">
        <v>58</v>
      </c>
      <c r="AA4826">
        <v>54.6</v>
      </c>
      <c r="AB4826">
        <v>52.8</v>
      </c>
      <c r="AC4826">
        <v>50.9</v>
      </c>
      <c r="AD4826">
        <v>48.6</v>
      </c>
      <c r="AE4826">
        <v>45.3</v>
      </c>
      <c r="AF4826">
        <v>49</v>
      </c>
      <c r="AG4826">
        <v>39.1</v>
      </c>
      <c r="AH4826">
        <v>31</v>
      </c>
      <c r="AI4826">
        <v>20</v>
      </c>
    </row>
    <row r="4827" spans="1:35" x14ac:dyDescent="0.25">
      <c r="A4827" t="s">
        <v>131</v>
      </c>
      <c r="B4827">
        <v>68.599999999999994</v>
      </c>
      <c r="C4827">
        <v>77.400000000000006</v>
      </c>
      <c r="D4827">
        <v>72.2</v>
      </c>
      <c r="E4827">
        <v>68.099999999999994</v>
      </c>
      <c r="F4827">
        <v>63.7</v>
      </c>
      <c r="G4827">
        <v>66.400000000000006</v>
      </c>
      <c r="H4827">
        <v>64.099999999999994</v>
      </c>
      <c r="I4827">
        <v>61.7</v>
      </c>
      <c r="J4827">
        <v>62.9</v>
      </c>
      <c r="K4827">
        <v>57.9</v>
      </c>
      <c r="L4827">
        <v>67.5</v>
      </c>
      <c r="M4827">
        <v>57.4</v>
      </c>
      <c r="N4827">
        <v>56</v>
      </c>
      <c r="O4827">
        <v>61.5</v>
      </c>
      <c r="P4827">
        <v>59.2</v>
      </c>
      <c r="Q4827">
        <v>57.1</v>
      </c>
      <c r="R4827">
        <v>60</v>
      </c>
      <c r="S4827">
        <v>61.3</v>
      </c>
      <c r="T4827">
        <v>60.2</v>
      </c>
      <c r="U4827">
        <v>61.1</v>
      </c>
      <c r="V4827">
        <v>61</v>
      </c>
      <c r="W4827">
        <v>59.4</v>
      </c>
      <c r="X4827">
        <v>58.8</v>
      </c>
      <c r="Y4827">
        <v>57.4</v>
      </c>
      <c r="Z4827">
        <v>58</v>
      </c>
      <c r="AA4827">
        <v>54.6</v>
      </c>
      <c r="AB4827">
        <v>52.8</v>
      </c>
      <c r="AC4827">
        <v>50.9</v>
      </c>
      <c r="AD4827">
        <v>48.6</v>
      </c>
      <c r="AE4827">
        <v>45.3</v>
      </c>
      <c r="AF4827">
        <v>49</v>
      </c>
      <c r="AG4827">
        <v>39.1</v>
      </c>
      <c r="AH4827">
        <v>31</v>
      </c>
      <c r="AI4827">
        <v>20</v>
      </c>
    </row>
    <row r="4828" spans="1:35" x14ac:dyDescent="0.25">
      <c r="A4828" t="s">
        <v>132</v>
      </c>
      <c r="B4828">
        <v>68</v>
      </c>
      <c r="C4828">
        <v>72.7</v>
      </c>
      <c r="D4828">
        <v>67.099999999999994</v>
      </c>
      <c r="E4828">
        <v>65.5</v>
      </c>
      <c r="F4828">
        <v>62.3</v>
      </c>
      <c r="G4828">
        <v>64.900000000000006</v>
      </c>
      <c r="H4828">
        <v>60.7</v>
      </c>
      <c r="I4828">
        <v>58.3</v>
      </c>
      <c r="J4828">
        <v>61.2</v>
      </c>
      <c r="K4828">
        <v>56.2</v>
      </c>
      <c r="L4828">
        <v>65.599999999999994</v>
      </c>
      <c r="M4828">
        <v>54</v>
      </c>
      <c r="N4828">
        <v>53.7</v>
      </c>
      <c r="O4828">
        <v>59.9</v>
      </c>
      <c r="P4828">
        <v>56.6</v>
      </c>
      <c r="Q4828">
        <v>55.9</v>
      </c>
      <c r="R4828">
        <v>59.2</v>
      </c>
      <c r="S4828">
        <v>59.7</v>
      </c>
      <c r="T4828">
        <v>59</v>
      </c>
      <c r="U4828">
        <v>58.9</v>
      </c>
      <c r="V4828">
        <v>58.9</v>
      </c>
      <c r="W4828">
        <v>58.6</v>
      </c>
      <c r="X4828">
        <v>56.4</v>
      </c>
      <c r="Y4828">
        <v>55.5</v>
      </c>
      <c r="Z4828">
        <v>54.5</v>
      </c>
      <c r="AA4828">
        <v>53.6</v>
      </c>
      <c r="AB4828">
        <v>51.9</v>
      </c>
      <c r="AC4828">
        <v>49.2</v>
      </c>
      <c r="AD4828">
        <v>47</v>
      </c>
      <c r="AE4828">
        <v>43.8</v>
      </c>
      <c r="AF4828">
        <v>40.6</v>
      </c>
      <c r="AG4828">
        <v>35.6</v>
      </c>
      <c r="AH4828">
        <v>28.5</v>
      </c>
      <c r="AI4828">
        <v>18</v>
      </c>
    </row>
    <row r="4829" spans="1:35" x14ac:dyDescent="0.25">
      <c r="A4829" t="s">
        <v>133</v>
      </c>
      <c r="B4829">
        <v>66.8</v>
      </c>
      <c r="C4829">
        <v>66.8</v>
      </c>
      <c r="D4829">
        <v>65.900000000000006</v>
      </c>
      <c r="E4829">
        <v>62.8</v>
      </c>
      <c r="F4829">
        <v>59.5</v>
      </c>
      <c r="G4829">
        <v>62.7</v>
      </c>
      <c r="H4829">
        <v>58.6</v>
      </c>
      <c r="I4829">
        <v>57.2</v>
      </c>
      <c r="J4829">
        <v>57.6</v>
      </c>
      <c r="K4829">
        <v>54.9</v>
      </c>
      <c r="L4829">
        <v>64.7</v>
      </c>
      <c r="M4829">
        <v>53</v>
      </c>
      <c r="N4829">
        <v>53.1</v>
      </c>
      <c r="O4829">
        <v>59</v>
      </c>
      <c r="P4829">
        <v>55.6</v>
      </c>
      <c r="Q4829">
        <v>55</v>
      </c>
      <c r="R4829">
        <v>58.6</v>
      </c>
      <c r="S4829">
        <v>59.3</v>
      </c>
      <c r="T4829">
        <v>57.7</v>
      </c>
      <c r="U4829">
        <v>58.3</v>
      </c>
      <c r="V4829">
        <v>57.7</v>
      </c>
      <c r="W4829">
        <v>57.8</v>
      </c>
      <c r="X4829">
        <v>54.9</v>
      </c>
      <c r="Y4829">
        <v>54.4</v>
      </c>
      <c r="Z4829">
        <v>53.1</v>
      </c>
      <c r="AA4829">
        <v>51.7</v>
      </c>
      <c r="AB4829">
        <v>49.9</v>
      </c>
      <c r="AC4829">
        <v>47.3</v>
      </c>
      <c r="AD4829">
        <v>44.4</v>
      </c>
      <c r="AE4829">
        <v>41.2</v>
      </c>
      <c r="AF4829">
        <v>37.799999999999997</v>
      </c>
      <c r="AG4829">
        <v>32.700000000000003</v>
      </c>
      <c r="AH4829">
        <v>25.4</v>
      </c>
      <c r="AI4829">
        <v>15.5</v>
      </c>
    </row>
    <row r="4830" spans="1:35" x14ac:dyDescent="0.25">
      <c r="A4830" t="s">
        <v>134</v>
      </c>
      <c r="B4830">
        <v>66.7</v>
      </c>
      <c r="C4830">
        <v>64.3</v>
      </c>
      <c r="D4830">
        <v>64.5</v>
      </c>
      <c r="E4830">
        <v>62.4</v>
      </c>
      <c r="F4830">
        <v>56.9</v>
      </c>
      <c r="G4830">
        <v>62.3</v>
      </c>
      <c r="H4830">
        <v>58.4</v>
      </c>
      <c r="I4830">
        <v>57.1</v>
      </c>
      <c r="J4830">
        <v>55.7</v>
      </c>
      <c r="K4830">
        <v>54.7</v>
      </c>
      <c r="L4830">
        <v>64.2</v>
      </c>
      <c r="M4830">
        <v>52.9</v>
      </c>
      <c r="N4830">
        <v>53.1</v>
      </c>
      <c r="O4830">
        <v>58.9</v>
      </c>
      <c r="P4830">
        <v>54.9</v>
      </c>
      <c r="Q4830">
        <v>55</v>
      </c>
      <c r="R4830">
        <v>58.4</v>
      </c>
      <c r="S4830">
        <v>58.4</v>
      </c>
      <c r="T4830">
        <v>57.2</v>
      </c>
      <c r="U4830">
        <v>57.9</v>
      </c>
      <c r="V4830">
        <v>57.7</v>
      </c>
      <c r="W4830">
        <v>56.7</v>
      </c>
      <c r="X4830">
        <v>54.4</v>
      </c>
      <c r="Y4830">
        <v>54.3</v>
      </c>
      <c r="Z4830">
        <v>52.7</v>
      </c>
      <c r="AA4830">
        <v>51.7</v>
      </c>
      <c r="AB4830">
        <v>49.5</v>
      </c>
      <c r="AC4830">
        <v>47.1</v>
      </c>
      <c r="AD4830">
        <v>44.3</v>
      </c>
      <c r="AE4830">
        <v>41.1</v>
      </c>
      <c r="AF4830">
        <v>36.700000000000003</v>
      </c>
      <c r="AG4830">
        <v>31.6</v>
      </c>
      <c r="AH4830">
        <v>24.4</v>
      </c>
      <c r="AI4830">
        <v>14.9</v>
      </c>
    </row>
    <row r="4831" spans="1:35" x14ac:dyDescent="0.25">
      <c r="A4831" t="s">
        <v>135</v>
      </c>
      <c r="B4831" t="s">
        <v>136</v>
      </c>
    </row>
    <row r="4832" spans="1:35" x14ac:dyDescent="0.25">
      <c r="A4832" t="s">
        <v>137</v>
      </c>
      <c r="B4832" t="s">
        <v>138</v>
      </c>
    </row>
    <row r="4834" spans="1:35" x14ac:dyDescent="0.25">
      <c r="A4834" t="s">
        <v>91</v>
      </c>
      <c r="B4834">
        <v>303</v>
      </c>
    </row>
    <row r="4835" spans="1:35" x14ac:dyDescent="0.25">
      <c r="A4835" t="s">
        <v>92</v>
      </c>
      <c r="B4835" s="1">
        <v>45212.520821759259</v>
      </c>
    </row>
    <row r="4836" spans="1:35" x14ac:dyDescent="0.25">
      <c r="A4836" t="s">
        <v>93</v>
      </c>
      <c r="B4836" t="s">
        <v>94</v>
      </c>
    </row>
    <row r="4837" spans="1:35" x14ac:dyDescent="0.25">
      <c r="B4837" t="s">
        <v>49</v>
      </c>
      <c r="C4837" t="s">
        <v>95</v>
      </c>
      <c r="D4837" t="s">
        <v>79</v>
      </c>
      <c r="E4837" t="s">
        <v>96</v>
      </c>
      <c r="F4837" t="s">
        <v>97</v>
      </c>
      <c r="G4837" t="s">
        <v>98</v>
      </c>
      <c r="H4837" t="s">
        <v>99</v>
      </c>
      <c r="I4837" t="s">
        <v>100</v>
      </c>
      <c r="J4837" t="s">
        <v>101</v>
      </c>
      <c r="K4837" t="s">
        <v>102</v>
      </c>
      <c r="L4837" t="s">
        <v>103</v>
      </c>
      <c r="M4837" t="s">
        <v>104</v>
      </c>
      <c r="N4837" t="s">
        <v>105</v>
      </c>
      <c r="O4837" t="s">
        <v>106</v>
      </c>
      <c r="P4837" t="s">
        <v>107</v>
      </c>
      <c r="Q4837" t="s">
        <v>108</v>
      </c>
      <c r="R4837" t="s">
        <v>109</v>
      </c>
      <c r="S4837" t="s">
        <v>110</v>
      </c>
      <c r="T4837" t="s">
        <v>111</v>
      </c>
      <c r="U4837" t="s">
        <v>112</v>
      </c>
      <c r="V4837" t="s">
        <v>113</v>
      </c>
      <c r="W4837" t="s">
        <v>114</v>
      </c>
      <c r="X4837" t="s">
        <v>115</v>
      </c>
      <c r="Y4837" t="s">
        <v>116</v>
      </c>
      <c r="Z4837" t="s">
        <v>117</v>
      </c>
      <c r="AA4837" t="s">
        <v>118</v>
      </c>
      <c r="AB4837" t="s">
        <v>119</v>
      </c>
      <c r="AC4837" t="s">
        <v>120</v>
      </c>
      <c r="AD4837" t="s">
        <v>121</v>
      </c>
      <c r="AE4837" t="s">
        <v>122</v>
      </c>
      <c r="AF4837" t="s">
        <v>123</v>
      </c>
      <c r="AG4837" t="s">
        <v>124</v>
      </c>
      <c r="AH4837" t="s">
        <v>82</v>
      </c>
      <c r="AI4837" t="s">
        <v>125</v>
      </c>
    </row>
    <row r="4838" spans="1:35" x14ac:dyDescent="0.25">
      <c r="A4838" t="s">
        <v>126</v>
      </c>
      <c r="B4838">
        <v>70.5</v>
      </c>
      <c r="C4838">
        <v>80</v>
      </c>
      <c r="D4838">
        <v>79</v>
      </c>
      <c r="E4838">
        <v>75.8</v>
      </c>
      <c r="F4838">
        <v>72.8</v>
      </c>
      <c r="G4838">
        <v>71.3</v>
      </c>
      <c r="H4838">
        <v>68.599999999999994</v>
      </c>
      <c r="I4838">
        <v>68.3</v>
      </c>
      <c r="J4838">
        <v>63.8</v>
      </c>
      <c r="K4838">
        <v>62.4</v>
      </c>
      <c r="L4838">
        <v>66.900000000000006</v>
      </c>
      <c r="M4838">
        <v>62.4</v>
      </c>
      <c r="N4838">
        <v>58.6</v>
      </c>
      <c r="O4838">
        <v>60</v>
      </c>
      <c r="P4838">
        <v>56.8</v>
      </c>
      <c r="Q4838">
        <v>55.5</v>
      </c>
      <c r="R4838">
        <v>60.3</v>
      </c>
      <c r="S4838">
        <v>60.6</v>
      </c>
      <c r="T4838">
        <v>60.6</v>
      </c>
      <c r="U4838">
        <v>60.7</v>
      </c>
      <c r="V4838">
        <v>63.2</v>
      </c>
      <c r="W4838">
        <v>61.7</v>
      </c>
      <c r="X4838">
        <v>60.1</v>
      </c>
      <c r="Y4838">
        <v>58.8</v>
      </c>
      <c r="Z4838">
        <v>58.9</v>
      </c>
      <c r="AA4838">
        <v>56.1</v>
      </c>
      <c r="AB4838">
        <v>53.6</v>
      </c>
      <c r="AC4838">
        <v>51.2</v>
      </c>
      <c r="AD4838">
        <v>48.1</v>
      </c>
      <c r="AE4838">
        <v>45.5</v>
      </c>
      <c r="AF4838">
        <v>41.9</v>
      </c>
      <c r="AG4838">
        <v>36.6</v>
      </c>
      <c r="AH4838">
        <v>30.1</v>
      </c>
      <c r="AI4838">
        <v>19.899999999999999</v>
      </c>
    </row>
    <row r="4839" spans="1:35" x14ac:dyDescent="0.25">
      <c r="A4839" t="s">
        <v>127</v>
      </c>
      <c r="B4839">
        <v>70.5</v>
      </c>
      <c r="C4839">
        <v>80</v>
      </c>
      <c r="D4839">
        <v>79</v>
      </c>
      <c r="E4839">
        <v>75.8</v>
      </c>
      <c r="F4839">
        <v>72.8</v>
      </c>
      <c r="G4839">
        <v>71.3</v>
      </c>
      <c r="H4839">
        <v>68.599999999999994</v>
      </c>
      <c r="I4839">
        <v>68.3</v>
      </c>
      <c r="J4839">
        <v>63.8</v>
      </c>
      <c r="K4839">
        <v>62.4</v>
      </c>
      <c r="L4839">
        <v>66.900000000000006</v>
      </c>
      <c r="M4839">
        <v>62.4</v>
      </c>
      <c r="N4839">
        <v>58.6</v>
      </c>
      <c r="O4839">
        <v>60</v>
      </c>
      <c r="P4839">
        <v>56.8</v>
      </c>
      <c r="Q4839">
        <v>55.5</v>
      </c>
      <c r="R4839">
        <v>60.3</v>
      </c>
      <c r="S4839">
        <v>60.6</v>
      </c>
      <c r="T4839">
        <v>60.6</v>
      </c>
      <c r="U4839">
        <v>60.7</v>
      </c>
      <c r="V4839">
        <v>63.2</v>
      </c>
      <c r="W4839">
        <v>61.7</v>
      </c>
      <c r="X4839">
        <v>60.1</v>
      </c>
      <c r="Y4839">
        <v>58.8</v>
      </c>
      <c r="Z4839">
        <v>58.9</v>
      </c>
      <c r="AA4839">
        <v>56.1</v>
      </c>
      <c r="AB4839">
        <v>53.6</v>
      </c>
      <c r="AC4839">
        <v>51.2</v>
      </c>
      <c r="AD4839">
        <v>48.1</v>
      </c>
      <c r="AE4839">
        <v>45.5</v>
      </c>
      <c r="AF4839">
        <v>41.9</v>
      </c>
      <c r="AG4839">
        <v>36.6</v>
      </c>
      <c r="AH4839">
        <v>30.1</v>
      </c>
      <c r="AI4839">
        <v>19.899999999999999</v>
      </c>
    </row>
    <row r="4840" spans="1:35" x14ac:dyDescent="0.25">
      <c r="A4840" t="s">
        <v>128</v>
      </c>
      <c r="B4840">
        <v>70.900000000000006</v>
      </c>
      <c r="C4840">
        <v>82.9</v>
      </c>
      <c r="D4840">
        <v>81.8</v>
      </c>
      <c r="E4840">
        <v>79.099999999999994</v>
      </c>
      <c r="F4840">
        <v>77</v>
      </c>
      <c r="G4840">
        <v>75.3</v>
      </c>
      <c r="H4840">
        <v>72.400000000000006</v>
      </c>
      <c r="I4840">
        <v>72.7</v>
      </c>
      <c r="J4840">
        <v>67.3</v>
      </c>
      <c r="K4840">
        <v>65.8</v>
      </c>
      <c r="L4840">
        <v>69.099999999999994</v>
      </c>
      <c r="M4840">
        <v>65.900000000000006</v>
      </c>
      <c r="N4840">
        <v>60.4</v>
      </c>
      <c r="O4840">
        <v>62.8</v>
      </c>
      <c r="P4840">
        <v>58.7</v>
      </c>
      <c r="Q4840">
        <v>56.9</v>
      </c>
      <c r="R4840">
        <v>62.2</v>
      </c>
      <c r="S4840">
        <v>61.6</v>
      </c>
      <c r="T4840">
        <v>62.4</v>
      </c>
      <c r="U4840">
        <v>62.1</v>
      </c>
      <c r="V4840">
        <v>64.2</v>
      </c>
      <c r="W4840">
        <v>63.8</v>
      </c>
      <c r="X4840">
        <v>61.4</v>
      </c>
      <c r="Y4840">
        <v>60.4</v>
      </c>
      <c r="Z4840">
        <v>60</v>
      </c>
      <c r="AA4840">
        <v>56.9</v>
      </c>
      <c r="AB4840">
        <v>54.4</v>
      </c>
      <c r="AC4840">
        <v>52.4</v>
      </c>
      <c r="AD4840">
        <v>49.7</v>
      </c>
      <c r="AE4840">
        <v>46.9</v>
      </c>
      <c r="AF4840">
        <v>46.3</v>
      </c>
      <c r="AG4840">
        <v>39.299999999999997</v>
      </c>
      <c r="AH4840">
        <v>32</v>
      </c>
      <c r="AI4840">
        <v>22.3</v>
      </c>
    </row>
    <row r="4841" spans="1:35" x14ac:dyDescent="0.25">
      <c r="A4841" t="s">
        <v>129</v>
      </c>
      <c r="B4841">
        <v>68.599999999999994</v>
      </c>
      <c r="C4841">
        <v>64.2</v>
      </c>
      <c r="D4841">
        <v>64.599999999999994</v>
      </c>
      <c r="E4841">
        <v>60.3</v>
      </c>
      <c r="F4841">
        <v>60.8</v>
      </c>
      <c r="G4841">
        <v>59.9</v>
      </c>
      <c r="H4841">
        <v>57.2</v>
      </c>
      <c r="I4841">
        <v>55.6</v>
      </c>
      <c r="J4841">
        <v>58.1</v>
      </c>
      <c r="K4841">
        <v>56.1</v>
      </c>
      <c r="L4841">
        <v>63.8</v>
      </c>
      <c r="M4841">
        <v>53.7</v>
      </c>
      <c r="N4841">
        <v>52.1</v>
      </c>
      <c r="O4841">
        <v>58.3</v>
      </c>
      <c r="P4841">
        <v>54.4</v>
      </c>
      <c r="Q4841">
        <v>53.6</v>
      </c>
      <c r="R4841">
        <v>58.3</v>
      </c>
      <c r="S4841">
        <v>59</v>
      </c>
      <c r="T4841">
        <v>57.6</v>
      </c>
      <c r="U4841">
        <v>58.4</v>
      </c>
      <c r="V4841">
        <v>58.5</v>
      </c>
      <c r="W4841">
        <v>59.2</v>
      </c>
      <c r="X4841">
        <v>57.9</v>
      </c>
      <c r="Y4841">
        <v>57.2</v>
      </c>
      <c r="Z4841">
        <v>57.7</v>
      </c>
      <c r="AA4841">
        <v>54.5</v>
      </c>
      <c r="AB4841">
        <v>52.2</v>
      </c>
      <c r="AC4841">
        <v>49</v>
      </c>
      <c r="AD4841">
        <v>46.8</v>
      </c>
      <c r="AE4841">
        <v>44.6</v>
      </c>
      <c r="AF4841">
        <v>41</v>
      </c>
      <c r="AG4841">
        <v>35.5</v>
      </c>
      <c r="AH4841">
        <v>28.9</v>
      </c>
      <c r="AI4841">
        <v>18.2</v>
      </c>
    </row>
    <row r="4842" spans="1:35" x14ac:dyDescent="0.25">
      <c r="A4842" t="s">
        <v>130</v>
      </c>
      <c r="B4842">
        <v>70.7</v>
      </c>
      <c r="C4842">
        <v>82.7</v>
      </c>
      <c r="D4842">
        <v>81.400000000000006</v>
      </c>
      <c r="E4842">
        <v>79.099999999999994</v>
      </c>
      <c r="F4842">
        <v>76.7</v>
      </c>
      <c r="G4842">
        <v>75.099999999999994</v>
      </c>
      <c r="H4842">
        <v>72.099999999999994</v>
      </c>
      <c r="I4842">
        <v>72.599999999999994</v>
      </c>
      <c r="J4842">
        <v>67.2</v>
      </c>
      <c r="K4842">
        <v>65.8</v>
      </c>
      <c r="L4842">
        <v>68.5</v>
      </c>
      <c r="M4842">
        <v>64.3</v>
      </c>
      <c r="N4842">
        <v>60.3</v>
      </c>
      <c r="O4842">
        <v>62.5</v>
      </c>
      <c r="P4842">
        <v>57.7</v>
      </c>
      <c r="Q4842">
        <v>56.4</v>
      </c>
      <c r="R4842">
        <v>62</v>
      </c>
      <c r="S4842">
        <v>61.2</v>
      </c>
      <c r="T4842">
        <v>61.9</v>
      </c>
      <c r="U4842">
        <v>61.7</v>
      </c>
      <c r="V4842">
        <v>64.099999999999994</v>
      </c>
      <c r="W4842">
        <v>63.6</v>
      </c>
      <c r="X4842">
        <v>61.3</v>
      </c>
      <c r="Y4842">
        <v>60</v>
      </c>
      <c r="Z4842">
        <v>59.6</v>
      </c>
      <c r="AA4842">
        <v>56.6</v>
      </c>
      <c r="AB4842">
        <v>54.3</v>
      </c>
      <c r="AC4842">
        <v>52.3</v>
      </c>
      <c r="AD4842">
        <v>49.5</v>
      </c>
      <c r="AE4842">
        <v>46.9</v>
      </c>
      <c r="AF4842">
        <v>44.9</v>
      </c>
      <c r="AG4842">
        <v>38.299999999999997</v>
      </c>
      <c r="AH4842">
        <v>31.7</v>
      </c>
      <c r="AI4842">
        <v>21.4</v>
      </c>
    </row>
    <row r="4843" spans="1:35" x14ac:dyDescent="0.25">
      <c r="A4843" t="s">
        <v>131</v>
      </c>
      <c r="B4843">
        <v>70.7</v>
      </c>
      <c r="C4843">
        <v>82.7</v>
      </c>
      <c r="D4843">
        <v>81.400000000000006</v>
      </c>
      <c r="E4843">
        <v>79.099999999999994</v>
      </c>
      <c r="F4843">
        <v>76.7</v>
      </c>
      <c r="G4843">
        <v>75.099999999999994</v>
      </c>
      <c r="H4843">
        <v>72.099999999999994</v>
      </c>
      <c r="I4843">
        <v>72.599999999999994</v>
      </c>
      <c r="J4843">
        <v>67.2</v>
      </c>
      <c r="K4843">
        <v>65.8</v>
      </c>
      <c r="L4843">
        <v>68.5</v>
      </c>
      <c r="M4843">
        <v>64.3</v>
      </c>
      <c r="N4843">
        <v>60.3</v>
      </c>
      <c r="O4843">
        <v>62.5</v>
      </c>
      <c r="P4843">
        <v>57.7</v>
      </c>
      <c r="Q4843">
        <v>56.4</v>
      </c>
      <c r="R4843">
        <v>62</v>
      </c>
      <c r="S4843">
        <v>61.2</v>
      </c>
      <c r="T4843">
        <v>61.9</v>
      </c>
      <c r="U4843">
        <v>61.7</v>
      </c>
      <c r="V4843">
        <v>64.099999999999994</v>
      </c>
      <c r="W4843">
        <v>63.6</v>
      </c>
      <c r="X4843">
        <v>61.3</v>
      </c>
      <c r="Y4843">
        <v>60</v>
      </c>
      <c r="Z4843">
        <v>59.6</v>
      </c>
      <c r="AA4843">
        <v>56.6</v>
      </c>
      <c r="AB4843">
        <v>54.3</v>
      </c>
      <c r="AC4843">
        <v>52.3</v>
      </c>
      <c r="AD4843">
        <v>49.5</v>
      </c>
      <c r="AE4843">
        <v>46.9</v>
      </c>
      <c r="AF4843">
        <v>44.9</v>
      </c>
      <c r="AG4843">
        <v>38.299999999999997</v>
      </c>
      <c r="AH4843">
        <v>31.7</v>
      </c>
      <c r="AI4843">
        <v>21.4</v>
      </c>
    </row>
    <row r="4844" spans="1:35" x14ac:dyDescent="0.25">
      <c r="A4844" t="s">
        <v>132</v>
      </c>
      <c r="B4844">
        <v>70.5</v>
      </c>
      <c r="C4844">
        <v>80.400000000000006</v>
      </c>
      <c r="D4844">
        <v>79.900000000000006</v>
      </c>
      <c r="E4844">
        <v>75.5</v>
      </c>
      <c r="F4844">
        <v>73</v>
      </c>
      <c r="G4844">
        <v>71.599999999999994</v>
      </c>
      <c r="H4844">
        <v>68.400000000000006</v>
      </c>
      <c r="I4844">
        <v>67.2</v>
      </c>
      <c r="J4844">
        <v>62.4</v>
      </c>
      <c r="K4844">
        <v>60.3</v>
      </c>
      <c r="L4844">
        <v>66.900000000000006</v>
      </c>
      <c r="M4844">
        <v>62.6</v>
      </c>
      <c r="N4844">
        <v>58.7</v>
      </c>
      <c r="O4844">
        <v>59.5</v>
      </c>
      <c r="P4844">
        <v>56.8</v>
      </c>
      <c r="Q4844">
        <v>55.5</v>
      </c>
      <c r="R4844">
        <v>60.1</v>
      </c>
      <c r="S4844">
        <v>60.6</v>
      </c>
      <c r="T4844">
        <v>60.5</v>
      </c>
      <c r="U4844">
        <v>60.7</v>
      </c>
      <c r="V4844">
        <v>63.1</v>
      </c>
      <c r="W4844">
        <v>61.7</v>
      </c>
      <c r="X4844">
        <v>59.9</v>
      </c>
      <c r="Y4844">
        <v>58.8</v>
      </c>
      <c r="Z4844">
        <v>58.8</v>
      </c>
      <c r="AA4844">
        <v>56</v>
      </c>
      <c r="AB4844">
        <v>53.6</v>
      </c>
      <c r="AC4844">
        <v>51.3</v>
      </c>
      <c r="AD4844">
        <v>48</v>
      </c>
      <c r="AE4844">
        <v>45.2</v>
      </c>
      <c r="AF4844">
        <v>42</v>
      </c>
      <c r="AG4844">
        <v>36.799999999999997</v>
      </c>
      <c r="AH4844">
        <v>30.2</v>
      </c>
      <c r="AI4844">
        <v>20.2</v>
      </c>
    </row>
    <row r="4845" spans="1:35" x14ac:dyDescent="0.25">
      <c r="A4845" t="s">
        <v>133</v>
      </c>
      <c r="B4845">
        <v>70</v>
      </c>
      <c r="C4845">
        <v>69.2</v>
      </c>
      <c r="D4845">
        <v>65.400000000000006</v>
      </c>
      <c r="E4845">
        <v>62.3</v>
      </c>
      <c r="F4845">
        <v>62.6</v>
      </c>
      <c r="G4845">
        <v>62.6</v>
      </c>
      <c r="H4845">
        <v>62.6</v>
      </c>
      <c r="I4845">
        <v>61.6</v>
      </c>
      <c r="J4845">
        <v>60.6</v>
      </c>
      <c r="K4845">
        <v>58.3</v>
      </c>
      <c r="L4845">
        <v>65.5</v>
      </c>
      <c r="M4845">
        <v>56.7</v>
      </c>
      <c r="N4845">
        <v>53.4</v>
      </c>
      <c r="O4845">
        <v>58.7</v>
      </c>
      <c r="P4845">
        <v>55.1</v>
      </c>
      <c r="Q4845">
        <v>54.8</v>
      </c>
      <c r="R4845">
        <v>59.5</v>
      </c>
      <c r="S4845">
        <v>59.4</v>
      </c>
      <c r="T4845">
        <v>58.9</v>
      </c>
      <c r="U4845">
        <v>59.6</v>
      </c>
      <c r="V4845">
        <v>62.3</v>
      </c>
      <c r="W4845">
        <v>59.8</v>
      </c>
      <c r="X4845">
        <v>58.8</v>
      </c>
      <c r="Y4845">
        <v>57.7</v>
      </c>
      <c r="Z4845">
        <v>58.2</v>
      </c>
      <c r="AA4845">
        <v>55.3</v>
      </c>
      <c r="AB4845">
        <v>53</v>
      </c>
      <c r="AC4845">
        <v>50</v>
      </c>
      <c r="AD4845">
        <v>47.3</v>
      </c>
      <c r="AE4845">
        <v>45.1</v>
      </c>
      <c r="AF4845">
        <v>41.2</v>
      </c>
      <c r="AG4845">
        <v>35.799999999999997</v>
      </c>
      <c r="AH4845">
        <v>29.3</v>
      </c>
      <c r="AI4845">
        <v>18.899999999999999</v>
      </c>
    </row>
    <row r="4846" spans="1:35" x14ac:dyDescent="0.25">
      <c r="A4846" t="s">
        <v>134</v>
      </c>
      <c r="B4846">
        <v>69.8</v>
      </c>
      <c r="C4846">
        <v>65.7</v>
      </c>
      <c r="D4846">
        <v>64.599999999999994</v>
      </c>
      <c r="E4846">
        <v>60.5</v>
      </c>
      <c r="F4846">
        <v>61.5</v>
      </c>
      <c r="G4846">
        <v>61.1</v>
      </c>
      <c r="H4846">
        <v>59.4</v>
      </c>
      <c r="I4846">
        <v>56.8</v>
      </c>
      <c r="J4846">
        <v>58.6</v>
      </c>
      <c r="K4846">
        <v>56.3</v>
      </c>
      <c r="L4846">
        <v>65.099999999999994</v>
      </c>
      <c r="M4846">
        <v>55.9</v>
      </c>
      <c r="N4846">
        <v>52.6</v>
      </c>
      <c r="O4846">
        <v>58.3</v>
      </c>
      <c r="P4846">
        <v>54.5</v>
      </c>
      <c r="Q4846">
        <v>53.9</v>
      </c>
      <c r="R4846">
        <v>59.2</v>
      </c>
      <c r="S4846">
        <v>59</v>
      </c>
      <c r="T4846">
        <v>57.9</v>
      </c>
      <c r="U4846">
        <v>58.5</v>
      </c>
      <c r="V4846">
        <v>61.4</v>
      </c>
      <c r="W4846">
        <v>59.3</v>
      </c>
      <c r="X4846">
        <v>58.3</v>
      </c>
      <c r="Y4846">
        <v>57.5</v>
      </c>
      <c r="Z4846">
        <v>58.2</v>
      </c>
      <c r="AA4846">
        <v>55</v>
      </c>
      <c r="AB4846">
        <v>52.9</v>
      </c>
      <c r="AC4846">
        <v>49.8</v>
      </c>
      <c r="AD4846">
        <v>47.3</v>
      </c>
      <c r="AE4846">
        <v>45</v>
      </c>
      <c r="AF4846">
        <v>41.1</v>
      </c>
      <c r="AG4846">
        <v>35.700000000000003</v>
      </c>
      <c r="AH4846">
        <v>28.9</v>
      </c>
      <c r="AI4846">
        <v>18.2</v>
      </c>
    </row>
    <row r="4847" spans="1:35" x14ac:dyDescent="0.25">
      <c r="A4847" t="s">
        <v>135</v>
      </c>
      <c r="B4847" t="s">
        <v>136</v>
      </c>
    </row>
    <row r="4848" spans="1:35" x14ac:dyDescent="0.25">
      <c r="A4848" t="s">
        <v>137</v>
      </c>
      <c r="B4848" t="s">
        <v>138</v>
      </c>
    </row>
    <row r="4850" spans="1:35" x14ac:dyDescent="0.25">
      <c r="A4850" t="s">
        <v>91</v>
      </c>
      <c r="B4850">
        <v>304</v>
      </c>
    </row>
    <row r="4851" spans="1:35" x14ac:dyDescent="0.25">
      <c r="A4851" t="s">
        <v>92</v>
      </c>
      <c r="B4851" s="1">
        <v>45212.520833333336</v>
      </c>
    </row>
    <row r="4852" spans="1:35" x14ac:dyDescent="0.25">
      <c r="A4852" t="s">
        <v>93</v>
      </c>
      <c r="B4852" t="s">
        <v>94</v>
      </c>
    </row>
    <row r="4853" spans="1:35" x14ac:dyDescent="0.25">
      <c r="B4853" t="s">
        <v>49</v>
      </c>
      <c r="C4853" t="s">
        <v>95</v>
      </c>
      <c r="D4853" t="s">
        <v>79</v>
      </c>
      <c r="E4853" t="s">
        <v>96</v>
      </c>
      <c r="F4853" t="s">
        <v>97</v>
      </c>
      <c r="G4853" t="s">
        <v>98</v>
      </c>
      <c r="H4853" t="s">
        <v>99</v>
      </c>
      <c r="I4853" t="s">
        <v>100</v>
      </c>
      <c r="J4853" t="s">
        <v>101</v>
      </c>
      <c r="K4853" t="s">
        <v>102</v>
      </c>
      <c r="L4853" t="s">
        <v>103</v>
      </c>
      <c r="M4853" t="s">
        <v>104</v>
      </c>
      <c r="N4853" t="s">
        <v>105</v>
      </c>
      <c r="O4853" t="s">
        <v>106</v>
      </c>
      <c r="P4853" t="s">
        <v>107</v>
      </c>
      <c r="Q4853" t="s">
        <v>108</v>
      </c>
      <c r="R4853" t="s">
        <v>109</v>
      </c>
      <c r="S4853" t="s">
        <v>110</v>
      </c>
      <c r="T4853" t="s">
        <v>111</v>
      </c>
      <c r="U4853" t="s">
        <v>112</v>
      </c>
      <c r="V4853" t="s">
        <v>113</v>
      </c>
      <c r="W4853" t="s">
        <v>114</v>
      </c>
      <c r="X4853" t="s">
        <v>115</v>
      </c>
      <c r="Y4853" t="s">
        <v>116</v>
      </c>
      <c r="Z4853" t="s">
        <v>117</v>
      </c>
      <c r="AA4853" t="s">
        <v>118</v>
      </c>
      <c r="AB4853" t="s">
        <v>119</v>
      </c>
      <c r="AC4853" t="s">
        <v>120</v>
      </c>
      <c r="AD4853" t="s">
        <v>121</v>
      </c>
      <c r="AE4853" t="s">
        <v>122</v>
      </c>
      <c r="AF4853" t="s">
        <v>123</v>
      </c>
      <c r="AG4853" t="s">
        <v>124</v>
      </c>
      <c r="AH4853" t="s">
        <v>82</v>
      </c>
      <c r="AI4853" t="s">
        <v>125</v>
      </c>
    </row>
    <row r="4854" spans="1:35" x14ac:dyDescent="0.25">
      <c r="A4854" t="s">
        <v>126</v>
      </c>
      <c r="B4854">
        <v>69.400000000000006</v>
      </c>
      <c r="C4854">
        <v>75.3</v>
      </c>
      <c r="D4854">
        <v>70.8</v>
      </c>
      <c r="E4854">
        <v>70.900000000000006</v>
      </c>
      <c r="F4854">
        <v>69.5</v>
      </c>
      <c r="G4854">
        <v>67.5</v>
      </c>
      <c r="H4854">
        <v>66.3</v>
      </c>
      <c r="I4854">
        <v>67.099999999999994</v>
      </c>
      <c r="J4854">
        <v>64.400000000000006</v>
      </c>
      <c r="K4854">
        <v>61.5</v>
      </c>
      <c r="L4854">
        <v>66.8</v>
      </c>
      <c r="M4854">
        <v>62.6</v>
      </c>
      <c r="N4854">
        <v>60.8</v>
      </c>
      <c r="O4854">
        <v>60.2</v>
      </c>
      <c r="P4854">
        <v>57.7</v>
      </c>
      <c r="Q4854">
        <v>55.5</v>
      </c>
      <c r="R4854">
        <v>58.8</v>
      </c>
      <c r="S4854">
        <v>61.5</v>
      </c>
      <c r="T4854">
        <v>61.7</v>
      </c>
      <c r="U4854">
        <v>60.1</v>
      </c>
      <c r="V4854">
        <v>60.8</v>
      </c>
      <c r="W4854">
        <v>59.3</v>
      </c>
      <c r="X4854">
        <v>58.2</v>
      </c>
      <c r="Y4854">
        <v>58.9</v>
      </c>
      <c r="Z4854">
        <v>57.5</v>
      </c>
      <c r="AA4854">
        <v>54.1</v>
      </c>
      <c r="AB4854">
        <v>52.2</v>
      </c>
      <c r="AC4854">
        <v>49.8</v>
      </c>
      <c r="AD4854">
        <v>47.4</v>
      </c>
      <c r="AE4854">
        <v>43.8</v>
      </c>
      <c r="AF4854">
        <v>39.799999999999997</v>
      </c>
      <c r="AG4854">
        <v>34.4</v>
      </c>
      <c r="AH4854">
        <v>27.8</v>
      </c>
      <c r="AI4854">
        <v>17.7</v>
      </c>
    </row>
    <row r="4855" spans="1:35" x14ac:dyDescent="0.25">
      <c r="A4855" t="s">
        <v>127</v>
      </c>
      <c r="B4855">
        <v>69.400000000000006</v>
      </c>
      <c r="C4855">
        <v>75.3</v>
      </c>
      <c r="D4855">
        <v>70.8</v>
      </c>
      <c r="E4855">
        <v>70.900000000000006</v>
      </c>
      <c r="F4855">
        <v>69.5</v>
      </c>
      <c r="G4855">
        <v>67.5</v>
      </c>
      <c r="H4855">
        <v>66.3</v>
      </c>
      <c r="I4855">
        <v>67.099999999999994</v>
      </c>
      <c r="J4855">
        <v>64.400000000000006</v>
      </c>
      <c r="K4855">
        <v>61.5</v>
      </c>
      <c r="L4855">
        <v>66.8</v>
      </c>
      <c r="M4855">
        <v>62.6</v>
      </c>
      <c r="N4855">
        <v>60.8</v>
      </c>
      <c r="O4855">
        <v>60.2</v>
      </c>
      <c r="P4855">
        <v>57.7</v>
      </c>
      <c r="Q4855">
        <v>55.5</v>
      </c>
      <c r="R4855">
        <v>58.8</v>
      </c>
      <c r="S4855">
        <v>61.5</v>
      </c>
      <c r="T4855">
        <v>61.7</v>
      </c>
      <c r="U4855">
        <v>60.1</v>
      </c>
      <c r="V4855">
        <v>60.8</v>
      </c>
      <c r="W4855">
        <v>59.3</v>
      </c>
      <c r="X4855">
        <v>58.2</v>
      </c>
      <c r="Y4855">
        <v>58.9</v>
      </c>
      <c r="Z4855">
        <v>57.5</v>
      </c>
      <c r="AA4855">
        <v>54.1</v>
      </c>
      <c r="AB4855">
        <v>52.2</v>
      </c>
      <c r="AC4855">
        <v>49.8</v>
      </c>
      <c r="AD4855">
        <v>47.4</v>
      </c>
      <c r="AE4855">
        <v>43.8</v>
      </c>
      <c r="AF4855">
        <v>39.799999999999997</v>
      </c>
      <c r="AG4855">
        <v>34.4</v>
      </c>
      <c r="AH4855">
        <v>27.8</v>
      </c>
      <c r="AI4855">
        <v>17.7</v>
      </c>
    </row>
    <row r="4856" spans="1:35" x14ac:dyDescent="0.25">
      <c r="A4856" t="s">
        <v>128</v>
      </c>
      <c r="B4856">
        <v>70.2</v>
      </c>
      <c r="C4856">
        <v>83</v>
      </c>
      <c r="D4856">
        <v>79.900000000000006</v>
      </c>
      <c r="E4856">
        <v>77.900000000000006</v>
      </c>
      <c r="F4856">
        <v>73</v>
      </c>
      <c r="G4856">
        <v>71.5</v>
      </c>
      <c r="H4856">
        <v>71.900000000000006</v>
      </c>
      <c r="I4856">
        <v>71.099999999999994</v>
      </c>
      <c r="J4856">
        <v>70</v>
      </c>
      <c r="K4856">
        <v>65.8</v>
      </c>
      <c r="L4856">
        <v>69.599999999999994</v>
      </c>
      <c r="M4856">
        <v>64.5</v>
      </c>
      <c r="N4856">
        <v>62.6</v>
      </c>
      <c r="O4856">
        <v>62</v>
      </c>
      <c r="P4856">
        <v>59.1</v>
      </c>
      <c r="Q4856">
        <v>58.1</v>
      </c>
      <c r="R4856">
        <v>60.7</v>
      </c>
      <c r="S4856">
        <v>63.4</v>
      </c>
      <c r="T4856">
        <v>63.6</v>
      </c>
      <c r="U4856">
        <v>61.4</v>
      </c>
      <c r="V4856">
        <v>62.7</v>
      </c>
      <c r="W4856">
        <v>60.8</v>
      </c>
      <c r="X4856">
        <v>60.3</v>
      </c>
      <c r="Y4856">
        <v>60</v>
      </c>
      <c r="Z4856">
        <v>58.6</v>
      </c>
      <c r="AA4856">
        <v>55.4</v>
      </c>
      <c r="AB4856">
        <v>53.6</v>
      </c>
      <c r="AC4856">
        <v>51.3</v>
      </c>
      <c r="AD4856">
        <v>48.6</v>
      </c>
      <c r="AE4856">
        <v>45.2</v>
      </c>
      <c r="AF4856">
        <v>41.1</v>
      </c>
      <c r="AG4856">
        <v>35.799999999999997</v>
      </c>
      <c r="AH4856">
        <v>29.4</v>
      </c>
      <c r="AI4856">
        <v>19.899999999999999</v>
      </c>
    </row>
    <row r="4857" spans="1:35" x14ac:dyDescent="0.25">
      <c r="A4857" t="s">
        <v>129</v>
      </c>
      <c r="B4857">
        <v>68.599999999999994</v>
      </c>
      <c r="C4857">
        <v>65.099999999999994</v>
      </c>
      <c r="D4857">
        <v>65.099999999999994</v>
      </c>
      <c r="E4857">
        <v>67</v>
      </c>
      <c r="F4857">
        <v>62.8</v>
      </c>
      <c r="G4857">
        <v>62.1</v>
      </c>
      <c r="H4857">
        <v>58.9</v>
      </c>
      <c r="I4857">
        <v>59.4</v>
      </c>
      <c r="J4857">
        <v>59.9</v>
      </c>
      <c r="K4857">
        <v>59.8</v>
      </c>
      <c r="L4857">
        <v>64.400000000000006</v>
      </c>
      <c r="M4857">
        <v>60.8</v>
      </c>
      <c r="N4857">
        <v>58</v>
      </c>
      <c r="O4857">
        <v>58.6</v>
      </c>
      <c r="P4857">
        <v>55.4</v>
      </c>
      <c r="Q4857">
        <v>52.9</v>
      </c>
      <c r="R4857">
        <v>57.4</v>
      </c>
      <c r="S4857">
        <v>60.3</v>
      </c>
      <c r="T4857">
        <v>60.2</v>
      </c>
      <c r="U4857">
        <v>59.1</v>
      </c>
      <c r="V4857">
        <v>59.7</v>
      </c>
      <c r="W4857">
        <v>58.1</v>
      </c>
      <c r="X4857">
        <v>56.7</v>
      </c>
      <c r="Y4857">
        <v>58</v>
      </c>
      <c r="Z4857">
        <v>56.3</v>
      </c>
      <c r="AA4857">
        <v>52.7</v>
      </c>
      <c r="AB4857">
        <v>51.1</v>
      </c>
      <c r="AC4857">
        <v>48.8</v>
      </c>
      <c r="AD4857">
        <v>45.9</v>
      </c>
      <c r="AE4857">
        <v>42.4</v>
      </c>
      <c r="AF4857">
        <v>38.6</v>
      </c>
      <c r="AG4857">
        <v>33.299999999999997</v>
      </c>
      <c r="AH4857">
        <v>26.7</v>
      </c>
      <c r="AI4857">
        <v>16.399999999999999</v>
      </c>
    </row>
    <row r="4858" spans="1:35" x14ac:dyDescent="0.25">
      <c r="A4858" t="s">
        <v>130</v>
      </c>
      <c r="B4858">
        <v>70.099999999999994</v>
      </c>
      <c r="C4858">
        <v>82.3</v>
      </c>
      <c r="D4858">
        <v>77.7</v>
      </c>
      <c r="E4858">
        <v>75.8</v>
      </c>
      <c r="F4858">
        <v>73</v>
      </c>
      <c r="G4858">
        <v>71.400000000000006</v>
      </c>
      <c r="H4858">
        <v>71.7</v>
      </c>
      <c r="I4858">
        <v>70.8</v>
      </c>
      <c r="J4858">
        <v>69.900000000000006</v>
      </c>
      <c r="K4858">
        <v>64.2</v>
      </c>
      <c r="L4858">
        <v>69</v>
      </c>
      <c r="M4858">
        <v>63.5</v>
      </c>
      <c r="N4858">
        <v>62.5</v>
      </c>
      <c r="O4858">
        <v>61.5</v>
      </c>
      <c r="P4858">
        <v>58.5</v>
      </c>
      <c r="Q4858">
        <v>57.8</v>
      </c>
      <c r="R4858">
        <v>60.4</v>
      </c>
      <c r="S4858">
        <v>62</v>
      </c>
      <c r="T4858">
        <v>63.1</v>
      </c>
      <c r="U4858">
        <v>61.4</v>
      </c>
      <c r="V4858">
        <v>62</v>
      </c>
      <c r="W4858">
        <v>60.7</v>
      </c>
      <c r="X4858">
        <v>60.1</v>
      </c>
      <c r="Y4858">
        <v>60</v>
      </c>
      <c r="Z4858">
        <v>58.2</v>
      </c>
      <c r="AA4858">
        <v>55.4</v>
      </c>
      <c r="AB4858">
        <v>53.1</v>
      </c>
      <c r="AC4858">
        <v>50.8</v>
      </c>
      <c r="AD4858">
        <v>48</v>
      </c>
      <c r="AE4858">
        <v>44.9</v>
      </c>
      <c r="AF4858">
        <v>41.1</v>
      </c>
      <c r="AG4858">
        <v>35.1</v>
      </c>
      <c r="AH4858">
        <v>29.4</v>
      </c>
      <c r="AI4858">
        <v>19.8</v>
      </c>
    </row>
    <row r="4859" spans="1:35" x14ac:dyDescent="0.25">
      <c r="A4859" t="s">
        <v>131</v>
      </c>
      <c r="B4859">
        <v>70.099999999999994</v>
      </c>
      <c r="C4859">
        <v>82.3</v>
      </c>
      <c r="D4859">
        <v>77.7</v>
      </c>
      <c r="E4859">
        <v>75.8</v>
      </c>
      <c r="F4859">
        <v>73</v>
      </c>
      <c r="G4859">
        <v>71.400000000000006</v>
      </c>
      <c r="H4859">
        <v>71.7</v>
      </c>
      <c r="I4859">
        <v>70.8</v>
      </c>
      <c r="J4859">
        <v>69.900000000000006</v>
      </c>
      <c r="K4859">
        <v>64.2</v>
      </c>
      <c r="L4859">
        <v>69</v>
      </c>
      <c r="M4859">
        <v>63.5</v>
      </c>
      <c r="N4859">
        <v>62.5</v>
      </c>
      <c r="O4859">
        <v>61.5</v>
      </c>
      <c r="P4859">
        <v>58.5</v>
      </c>
      <c r="Q4859">
        <v>57.8</v>
      </c>
      <c r="R4859">
        <v>60.4</v>
      </c>
      <c r="S4859">
        <v>62</v>
      </c>
      <c r="T4859">
        <v>63.1</v>
      </c>
      <c r="U4859">
        <v>61.4</v>
      </c>
      <c r="V4859">
        <v>62</v>
      </c>
      <c r="W4859">
        <v>60.7</v>
      </c>
      <c r="X4859">
        <v>60.1</v>
      </c>
      <c r="Y4859">
        <v>60</v>
      </c>
      <c r="Z4859">
        <v>58.2</v>
      </c>
      <c r="AA4859">
        <v>55.4</v>
      </c>
      <c r="AB4859">
        <v>53.1</v>
      </c>
      <c r="AC4859">
        <v>50.8</v>
      </c>
      <c r="AD4859">
        <v>48</v>
      </c>
      <c r="AE4859">
        <v>44.9</v>
      </c>
      <c r="AF4859">
        <v>41.1</v>
      </c>
      <c r="AG4859">
        <v>35.1</v>
      </c>
      <c r="AH4859">
        <v>29.4</v>
      </c>
      <c r="AI4859">
        <v>19.8</v>
      </c>
    </row>
    <row r="4860" spans="1:35" x14ac:dyDescent="0.25">
      <c r="A4860" t="s">
        <v>132</v>
      </c>
      <c r="B4860">
        <v>69.400000000000006</v>
      </c>
      <c r="C4860">
        <v>73.400000000000006</v>
      </c>
      <c r="D4860">
        <v>72.5</v>
      </c>
      <c r="E4860">
        <v>72.7</v>
      </c>
      <c r="F4860">
        <v>69.099999999999994</v>
      </c>
      <c r="G4860">
        <v>67.099999999999994</v>
      </c>
      <c r="H4860">
        <v>65.099999999999994</v>
      </c>
      <c r="I4860">
        <v>66.400000000000006</v>
      </c>
      <c r="J4860">
        <v>64.400000000000006</v>
      </c>
      <c r="K4860">
        <v>62.1</v>
      </c>
      <c r="L4860">
        <v>66.8</v>
      </c>
      <c r="M4860">
        <v>62.4</v>
      </c>
      <c r="N4860">
        <v>60.8</v>
      </c>
      <c r="O4860">
        <v>60.3</v>
      </c>
      <c r="P4860">
        <v>57.8</v>
      </c>
      <c r="Q4860">
        <v>55.3</v>
      </c>
      <c r="R4860">
        <v>58.4</v>
      </c>
      <c r="S4860">
        <v>61.3</v>
      </c>
      <c r="T4860">
        <v>61.6</v>
      </c>
      <c r="U4860">
        <v>60.2</v>
      </c>
      <c r="V4860">
        <v>61</v>
      </c>
      <c r="W4860">
        <v>59.4</v>
      </c>
      <c r="X4860">
        <v>58.1</v>
      </c>
      <c r="Y4860">
        <v>58.8</v>
      </c>
      <c r="Z4860">
        <v>57.8</v>
      </c>
      <c r="AA4860">
        <v>54.1</v>
      </c>
      <c r="AB4860">
        <v>52.3</v>
      </c>
      <c r="AC4860">
        <v>49.7</v>
      </c>
      <c r="AD4860">
        <v>47.3</v>
      </c>
      <c r="AE4860">
        <v>44</v>
      </c>
      <c r="AF4860">
        <v>39.9</v>
      </c>
      <c r="AG4860">
        <v>34.6</v>
      </c>
      <c r="AH4860">
        <v>28</v>
      </c>
      <c r="AI4860">
        <v>17.600000000000001</v>
      </c>
    </row>
    <row r="4861" spans="1:35" x14ac:dyDescent="0.25">
      <c r="A4861" t="s">
        <v>133</v>
      </c>
      <c r="B4861">
        <v>69.099999999999994</v>
      </c>
      <c r="C4861">
        <v>66.400000000000006</v>
      </c>
      <c r="D4861">
        <v>67</v>
      </c>
      <c r="E4861">
        <v>68.7</v>
      </c>
      <c r="F4861">
        <v>65.400000000000006</v>
      </c>
      <c r="G4861">
        <v>63.4</v>
      </c>
      <c r="H4861">
        <v>60</v>
      </c>
      <c r="I4861">
        <v>60.8</v>
      </c>
      <c r="J4861">
        <v>62</v>
      </c>
      <c r="K4861">
        <v>60.5</v>
      </c>
      <c r="L4861">
        <v>65.599999999999994</v>
      </c>
      <c r="M4861">
        <v>61.4</v>
      </c>
      <c r="N4861">
        <v>58.8</v>
      </c>
      <c r="O4861">
        <v>59.6</v>
      </c>
      <c r="P4861">
        <v>57.2</v>
      </c>
      <c r="Q4861">
        <v>53.4</v>
      </c>
      <c r="R4861">
        <v>57.6</v>
      </c>
      <c r="S4861">
        <v>61</v>
      </c>
      <c r="T4861">
        <v>60.7</v>
      </c>
      <c r="U4861">
        <v>59.6</v>
      </c>
      <c r="V4861">
        <v>60.3</v>
      </c>
      <c r="W4861">
        <v>58.6</v>
      </c>
      <c r="X4861">
        <v>57</v>
      </c>
      <c r="Y4861">
        <v>58.4</v>
      </c>
      <c r="Z4861">
        <v>56.6</v>
      </c>
      <c r="AA4861">
        <v>53.2</v>
      </c>
      <c r="AB4861">
        <v>51.6</v>
      </c>
      <c r="AC4861">
        <v>49.2</v>
      </c>
      <c r="AD4861">
        <v>46.7</v>
      </c>
      <c r="AE4861">
        <v>43.5</v>
      </c>
      <c r="AF4861">
        <v>38.9</v>
      </c>
      <c r="AG4861">
        <v>33.799999999999997</v>
      </c>
      <c r="AH4861">
        <v>27.2</v>
      </c>
      <c r="AI4861">
        <v>16.899999999999999</v>
      </c>
    </row>
    <row r="4862" spans="1:35" x14ac:dyDescent="0.25">
      <c r="A4862" t="s">
        <v>134</v>
      </c>
      <c r="B4862">
        <v>69</v>
      </c>
      <c r="C4862">
        <v>65.5</v>
      </c>
      <c r="D4862">
        <v>65.099999999999994</v>
      </c>
      <c r="E4862">
        <v>67.3</v>
      </c>
      <c r="F4862">
        <v>62.8</v>
      </c>
      <c r="G4862">
        <v>62.3</v>
      </c>
      <c r="H4862">
        <v>59.7</v>
      </c>
      <c r="I4862">
        <v>60</v>
      </c>
      <c r="J4862">
        <v>61</v>
      </c>
      <c r="K4862">
        <v>60</v>
      </c>
      <c r="L4862">
        <v>64.400000000000006</v>
      </c>
      <c r="M4862">
        <v>61.3</v>
      </c>
      <c r="N4862">
        <v>58.6</v>
      </c>
      <c r="O4862">
        <v>58.8</v>
      </c>
      <c r="P4862">
        <v>55.4</v>
      </c>
      <c r="Q4862">
        <v>53.4</v>
      </c>
      <c r="R4862">
        <v>57.4</v>
      </c>
      <c r="S4862">
        <v>60.9</v>
      </c>
      <c r="T4862">
        <v>60.4</v>
      </c>
      <c r="U4862">
        <v>59.4</v>
      </c>
      <c r="V4862">
        <v>59.9</v>
      </c>
      <c r="W4862">
        <v>58.4</v>
      </c>
      <c r="X4862">
        <v>56.9</v>
      </c>
      <c r="Y4862">
        <v>58.4</v>
      </c>
      <c r="Z4862">
        <v>56.6</v>
      </c>
      <c r="AA4862">
        <v>53.1</v>
      </c>
      <c r="AB4862">
        <v>51.5</v>
      </c>
      <c r="AC4862">
        <v>49</v>
      </c>
      <c r="AD4862">
        <v>46.4</v>
      </c>
      <c r="AE4862">
        <v>42.9</v>
      </c>
      <c r="AF4862">
        <v>38.9</v>
      </c>
      <c r="AG4862">
        <v>33.700000000000003</v>
      </c>
      <c r="AH4862">
        <v>26.8</v>
      </c>
      <c r="AI4862">
        <v>16.899999999999999</v>
      </c>
    </row>
    <row r="4863" spans="1:35" x14ac:dyDescent="0.25">
      <c r="A4863" t="s">
        <v>135</v>
      </c>
      <c r="B4863" t="s">
        <v>136</v>
      </c>
    </row>
    <row r="4864" spans="1:35" x14ac:dyDescent="0.25">
      <c r="A4864" t="s">
        <v>137</v>
      </c>
      <c r="B4864" t="s">
        <v>138</v>
      </c>
    </row>
    <row r="4866" spans="1:35" x14ac:dyDescent="0.25">
      <c r="A4866" t="s">
        <v>91</v>
      </c>
      <c r="B4866">
        <v>305</v>
      </c>
    </row>
    <row r="4867" spans="1:35" x14ac:dyDescent="0.25">
      <c r="A4867" t="s">
        <v>92</v>
      </c>
      <c r="B4867" s="1">
        <v>45212.520844907405</v>
      </c>
    </row>
    <row r="4868" spans="1:35" x14ac:dyDescent="0.25">
      <c r="A4868" t="s">
        <v>93</v>
      </c>
      <c r="B4868" t="s">
        <v>94</v>
      </c>
    </row>
    <row r="4869" spans="1:35" x14ac:dyDescent="0.25">
      <c r="B4869" t="s">
        <v>49</v>
      </c>
      <c r="C4869" t="s">
        <v>95</v>
      </c>
      <c r="D4869" t="s">
        <v>79</v>
      </c>
      <c r="E4869" t="s">
        <v>96</v>
      </c>
      <c r="F4869" t="s">
        <v>97</v>
      </c>
      <c r="G4869" t="s">
        <v>98</v>
      </c>
      <c r="H4869" t="s">
        <v>99</v>
      </c>
      <c r="I4869" t="s">
        <v>100</v>
      </c>
      <c r="J4869" t="s">
        <v>101</v>
      </c>
      <c r="K4869" t="s">
        <v>102</v>
      </c>
      <c r="L4869" t="s">
        <v>103</v>
      </c>
      <c r="M4869" t="s">
        <v>104</v>
      </c>
      <c r="N4869" t="s">
        <v>105</v>
      </c>
      <c r="O4869" t="s">
        <v>106</v>
      </c>
      <c r="P4869" t="s">
        <v>107</v>
      </c>
      <c r="Q4869" t="s">
        <v>108</v>
      </c>
      <c r="R4869" t="s">
        <v>109</v>
      </c>
      <c r="S4869" t="s">
        <v>110</v>
      </c>
      <c r="T4869" t="s">
        <v>111</v>
      </c>
      <c r="U4869" t="s">
        <v>112</v>
      </c>
      <c r="V4869" t="s">
        <v>113</v>
      </c>
      <c r="W4869" t="s">
        <v>114</v>
      </c>
      <c r="X4869" t="s">
        <v>115</v>
      </c>
      <c r="Y4869" t="s">
        <v>116</v>
      </c>
      <c r="Z4869" t="s">
        <v>117</v>
      </c>
      <c r="AA4869" t="s">
        <v>118</v>
      </c>
      <c r="AB4869" t="s">
        <v>119</v>
      </c>
      <c r="AC4869" t="s">
        <v>120</v>
      </c>
      <c r="AD4869" t="s">
        <v>121</v>
      </c>
      <c r="AE4869" t="s">
        <v>122</v>
      </c>
      <c r="AF4869" t="s">
        <v>123</v>
      </c>
      <c r="AG4869" t="s">
        <v>124</v>
      </c>
      <c r="AH4869" t="s">
        <v>82</v>
      </c>
      <c r="AI4869" t="s">
        <v>125</v>
      </c>
    </row>
    <row r="4870" spans="1:35" x14ac:dyDescent="0.25">
      <c r="A4870" t="s">
        <v>126</v>
      </c>
      <c r="B4870">
        <v>67.2</v>
      </c>
      <c r="C4870">
        <v>79.099999999999994</v>
      </c>
      <c r="D4870">
        <v>79.099999999999994</v>
      </c>
      <c r="E4870">
        <v>77.3</v>
      </c>
      <c r="F4870">
        <v>76.400000000000006</v>
      </c>
      <c r="G4870">
        <v>76</v>
      </c>
      <c r="H4870">
        <v>69.7</v>
      </c>
      <c r="I4870">
        <v>66.599999999999994</v>
      </c>
      <c r="J4870">
        <v>64.400000000000006</v>
      </c>
      <c r="K4870">
        <v>62.3</v>
      </c>
      <c r="L4870">
        <v>66.3</v>
      </c>
      <c r="M4870">
        <v>58.3</v>
      </c>
      <c r="N4870">
        <v>56.4</v>
      </c>
      <c r="O4870">
        <v>59.2</v>
      </c>
      <c r="P4870">
        <v>56.7</v>
      </c>
      <c r="Q4870">
        <v>57.2</v>
      </c>
      <c r="R4870">
        <v>58.4</v>
      </c>
      <c r="S4870">
        <v>60.1</v>
      </c>
      <c r="T4870">
        <v>59.7</v>
      </c>
      <c r="U4870">
        <v>58.1</v>
      </c>
      <c r="V4870">
        <v>58.5</v>
      </c>
      <c r="W4870">
        <v>56.7</v>
      </c>
      <c r="X4870">
        <v>55.4</v>
      </c>
      <c r="Y4870">
        <v>55.1</v>
      </c>
      <c r="Z4870">
        <v>54.6</v>
      </c>
      <c r="AA4870">
        <v>53</v>
      </c>
      <c r="AB4870">
        <v>51.5</v>
      </c>
      <c r="AC4870">
        <v>48.8</v>
      </c>
      <c r="AD4870">
        <v>46.6</v>
      </c>
      <c r="AE4870">
        <v>43.8</v>
      </c>
      <c r="AF4870">
        <v>42.7</v>
      </c>
      <c r="AG4870">
        <v>40.1</v>
      </c>
      <c r="AH4870">
        <v>33.200000000000003</v>
      </c>
      <c r="AI4870">
        <v>22.2</v>
      </c>
    </row>
    <row r="4871" spans="1:35" x14ac:dyDescent="0.25">
      <c r="A4871" t="s">
        <v>127</v>
      </c>
      <c r="B4871">
        <v>67.2</v>
      </c>
      <c r="C4871">
        <v>79.099999999999994</v>
      </c>
      <c r="D4871">
        <v>79.099999999999994</v>
      </c>
      <c r="E4871">
        <v>77.3</v>
      </c>
      <c r="F4871">
        <v>76.400000000000006</v>
      </c>
      <c r="G4871">
        <v>76</v>
      </c>
      <c r="H4871">
        <v>69.7</v>
      </c>
      <c r="I4871">
        <v>66.599999999999994</v>
      </c>
      <c r="J4871">
        <v>64.400000000000006</v>
      </c>
      <c r="K4871">
        <v>62.3</v>
      </c>
      <c r="L4871">
        <v>66.3</v>
      </c>
      <c r="M4871">
        <v>58.3</v>
      </c>
      <c r="N4871">
        <v>56.4</v>
      </c>
      <c r="O4871">
        <v>59.2</v>
      </c>
      <c r="P4871">
        <v>56.7</v>
      </c>
      <c r="Q4871">
        <v>57.2</v>
      </c>
      <c r="R4871">
        <v>58.4</v>
      </c>
      <c r="S4871">
        <v>60.1</v>
      </c>
      <c r="T4871">
        <v>59.7</v>
      </c>
      <c r="U4871">
        <v>58.1</v>
      </c>
      <c r="V4871">
        <v>58.5</v>
      </c>
      <c r="W4871">
        <v>56.7</v>
      </c>
      <c r="X4871">
        <v>55.4</v>
      </c>
      <c r="Y4871">
        <v>55.1</v>
      </c>
      <c r="Z4871">
        <v>54.6</v>
      </c>
      <c r="AA4871">
        <v>53</v>
      </c>
      <c r="AB4871">
        <v>51.5</v>
      </c>
      <c r="AC4871">
        <v>48.8</v>
      </c>
      <c r="AD4871">
        <v>46.6</v>
      </c>
      <c r="AE4871">
        <v>43.8</v>
      </c>
      <c r="AF4871">
        <v>42.7</v>
      </c>
      <c r="AG4871">
        <v>40.1</v>
      </c>
      <c r="AH4871">
        <v>33.200000000000003</v>
      </c>
      <c r="AI4871">
        <v>22.2</v>
      </c>
    </row>
    <row r="4872" spans="1:35" x14ac:dyDescent="0.25">
      <c r="A4872" t="s">
        <v>128</v>
      </c>
      <c r="B4872">
        <v>69.2</v>
      </c>
      <c r="C4872">
        <v>81.8</v>
      </c>
      <c r="D4872">
        <v>81.7</v>
      </c>
      <c r="E4872">
        <v>81.599999999999994</v>
      </c>
      <c r="F4872">
        <v>81.599999999999994</v>
      </c>
      <c r="G4872">
        <v>81.3</v>
      </c>
      <c r="H4872">
        <v>75.599999999999994</v>
      </c>
      <c r="I4872">
        <v>69.8</v>
      </c>
      <c r="J4872">
        <v>69.099999999999994</v>
      </c>
      <c r="K4872">
        <v>65.7</v>
      </c>
      <c r="L4872">
        <v>69.3</v>
      </c>
      <c r="M4872">
        <v>61.8</v>
      </c>
      <c r="N4872">
        <v>60.1</v>
      </c>
      <c r="O4872">
        <v>60.4</v>
      </c>
      <c r="P4872">
        <v>58.3</v>
      </c>
      <c r="Q4872">
        <v>58.9</v>
      </c>
      <c r="R4872">
        <v>60.5</v>
      </c>
      <c r="S4872">
        <v>62.6</v>
      </c>
      <c r="T4872">
        <v>61.5</v>
      </c>
      <c r="U4872">
        <v>59.9</v>
      </c>
      <c r="V4872">
        <v>60.6</v>
      </c>
      <c r="W4872">
        <v>58.7</v>
      </c>
      <c r="X4872">
        <v>57.2</v>
      </c>
      <c r="Y4872">
        <v>58.6</v>
      </c>
      <c r="Z4872">
        <v>56.9</v>
      </c>
      <c r="AA4872">
        <v>54.6</v>
      </c>
      <c r="AB4872">
        <v>52.6</v>
      </c>
      <c r="AC4872">
        <v>50.3</v>
      </c>
      <c r="AD4872">
        <v>48.2</v>
      </c>
      <c r="AE4872">
        <v>45.7</v>
      </c>
      <c r="AF4872">
        <v>46.7</v>
      </c>
      <c r="AG4872">
        <v>45.1</v>
      </c>
      <c r="AH4872">
        <v>38.299999999999997</v>
      </c>
      <c r="AI4872">
        <v>27.1</v>
      </c>
    </row>
    <row r="4873" spans="1:35" x14ac:dyDescent="0.25">
      <c r="A4873" t="s">
        <v>129</v>
      </c>
      <c r="B4873">
        <v>66.8</v>
      </c>
      <c r="C4873">
        <v>71.099999999999994</v>
      </c>
      <c r="D4873">
        <v>70.3</v>
      </c>
      <c r="E4873">
        <v>69.2</v>
      </c>
      <c r="F4873">
        <v>66.900000000000006</v>
      </c>
      <c r="G4873">
        <v>66.900000000000006</v>
      </c>
      <c r="H4873">
        <v>60.3</v>
      </c>
      <c r="I4873">
        <v>58.1</v>
      </c>
      <c r="J4873">
        <v>59.1</v>
      </c>
      <c r="K4873">
        <v>56.5</v>
      </c>
      <c r="L4873">
        <v>62.9</v>
      </c>
      <c r="M4873">
        <v>56</v>
      </c>
      <c r="N4873">
        <v>53.2</v>
      </c>
      <c r="O4873">
        <v>57.5</v>
      </c>
      <c r="P4873">
        <v>54.6</v>
      </c>
      <c r="Q4873">
        <v>56.3</v>
      </c>
      <c r="R4873">
        <v>57.4</v>
      </c>
      <c r="S4873">
        <v>58.8</v>
      </c>
      <c r="T4873">
        <v>58.3</v>
      </c>
      <c r="U4873">
        <v>56.8</v>
      </c>
      <c r="V4873">
        <v>57.2</v>
      </c>
      <c r="W4873">
        <v>55.7</v>
      </c>
      <c r="X4873">
        <v>54.3</v>
      </c>
      <c r="Y4873">
        <v>54.4</v>
      </c>
      <c r="Z4873">
        <v>53.6</v>
      </c>
      <c r="AA4873">
        <v>52.3</v>
      </c>
      <c r="AB4873">
        <v>50.1</v>
      </c>
      <c r="AC4873">
        <v>47.6</v>
      </c>
      <c r="AD4873">
        <v>44.7</v>
      </c>
      <c r="AE4873">
        <v>40.799999999999997</v>
      </c>
      <c r="AF4873">
        <v>36.700000000000003</v>
      </c>
      <c r="AG4873">
        <v>31.5</v>
      </c>
      <c r="AH4873">
        <v>24.4</v>
      </c>
      <c r="AI4873">
        <v>14.5</v>
      </c>
    </row>
    <row r="4874" spans="1:35" x14ac:dyDescent="0.25">
      <c r="A4874" t="s">
        <v>130</v>
      </c>
      <c r="B4874">
        <v>68.599999999999994</v>
      </c>
      <c r="C4874">
        <v>81.5</v>
      </c>
      <c r="D4874">
        <v>81.5</v>
      </c>
      <c r="E4874">
        <v>81.099999999999994</v>
      </c>
      <c r="F4874">
        <v>81.5</v>
      </c>
      <c r="G4874">
        <v>81.2</v>
      </c>
      <c r="H4874">
        <v>74.3</v>
      </c>
      <c r="I4874">
        <v>69.7</v>
      </c>
      <c r="J4874">
        <v>68.099999999999994</v>
      </c>
      <c r="K4874">
        <v>65.599999999999994</v>
      </c>
      <c r="L4874">
        <v>69.099999999999994</v>
      </c>
      <c r="M4874">
        <v>61.1</v>
      </c>
      <c r="N4874">
        <v>59.2</v>
      </c>
      <c r="O4874">
        <v>60</v>
      </c>
      <c r="P4874">
        <v>57.9</v>
      </c>
      <c r="Q4874">
        <v>58.7</v>
      </c>
      <c r="R4874">
        <v>60.2</v>
      </c>
      <c r="S4874">
        <v>61.5</v>
      </c>
      <c r="T4874">
        <v>61.3</v>
      </c>
      <c r="U4874">
        <v>59.2</v>
      </c>
      <c r="V4874">
        <v>60.3</v>
      </c>
      <c r="W4874">
        <v>57.7</v>
      </c>
      <c r="X4874">
        <v>56.5</v>
      </c>
      <c r="Y4874">
        <v>57.8</v>
      </c>
      <c r="Z4874">
        <v>56</v>
      </c>
      <c r="AA4874">
        <v>53.8</v>
      </c>
      <c r="AB4874">
        <v>52.4</v>
      </c>
      <c r="AC4874">
        <v>49.6</v>
      </c>
      <c r="AD4874">
        <v>48.2</v>
      </c>
      <c r="AE4874">
        <v>45.4</v>
      </c>
      <c r="AF4874">
        <v>46.2</v>
      </c>
      <c r="AG4874">
        <v>44.6</v>
      </c>
      <c r="AH4874">
        <v>38.1</v>
      </c>
      <c r="AI4874">
        <v>27.1</v>
      </c>
    </row>
    <row r="4875" spans="1:35" x14ac:dyDescent="0.25">
      <c r="A4875" t="s">
        <v>131</v>
      </c>
      <c r="B4875">
        <v>68.599999999999994</v>
      </c>
      <c r="C4875">
        <v>81.5</v>
      </c>
      <c r="D4875">
        <v>81.5</v>
      </c>
      <c r="E4875">
        <v>81.099999999999994</v>
      </c>
      <c r="F4875">
        <v>81.5</v>
      </c>
      <c r="G4875">
        <v>81.2</v>
      </c>
      <c r="H4875">
        <v>74.3</v>
      </c>
      <c r="I4875">
        <v>69.7</v>
      </c>
      <c r="J4875">
        <v>68.099999999999994</v>
      </c>
      <c r="K4875">
        <v>65.599999999999994</v>
      </c>
      <c r="L4875">
        <v>69.099999999999994</v>
      </c>
      <c r="M4875">
        <v>61.1</v>
      </c>
      <c r="N4875">
        <v>59.2</v>
      </c>
      <c r="O4875">
        <v>60</v>
      </c>
      <c r="P4875">
        <v>57.9</v>
      </c>
      <c r="Q4875">
        <v>58.7</v>
      </c>
      <c r="R4875">
        <v>60.2</v>
      </c>
      <c r="S4875">
        <v>61.5</v>
      </c>
      <c r="T4875">
        <v>61.3</v>
      </c>
      <c r="U4875">
        <v>59.2</v>
      </c>
      <c r="V4875">
        <v>60.3</v>
      </c>
      <c r="W4875">
        <v>57.7</v>
      </c>
      <c r="X4875">
        <v>56.5</v>
      </c>
      <c r="Y4875">
        <v>57.8</v>
      </c>
      <c r="Z4875">
        <v>56</v>
      </c>
      <c r="AA4875">
        <v>53.8</v>
      </c>
      <c r="AB4875">
        <v>52.4</v>
      </c>
      <c r="AC4875">
        <v>49.6</v>
      </c>
      <c r="AD4875">
        <v>48.2</v>
      </c>
      <c r="AE4875">
        <v>45.4</v>
      </c>
      <c r="AF4875">
        <v>46.2</v>
      </c>
      <c r="AG4875">
        <v>44.6</v>
      </c>
      <c r="AH4875">
        <v>38.1</v>
      </c>
      <c r="AI4875">
        <v>27.1</v>
      </c>
    </row>
    <row r="4876" spans="1:35" x14ac:dyDescent="0.25">
      <c r="A4876" t="s">
        <v>132</v>
      </c>
      <c r="B4876">
        <v>67.400000000000006</v>
      </c>
      <c r="C4876">
        <v>78.2</v>
      </c>
      <c r="D4876">
        <v>78.5</v>
      </c>
      <c r="E4876">
        <v>76.5</v>
      </c>
      <c r="F4876">
        <v>73.900000000000006</v>
      </c>
      <c r="G4876">
        <v>72.599999999999994</v>
      </c>
      <c r="H4876">
        <v>66</v>
      </c>
      <c r="I4876">
        <v>67.3</v>
      </c>
      <c r="J4876">
        <v>62.4</v>
      </c>
      <c r="K4876">
        <v>59.9</v>
      </c>
      <c r="L4876">
        <v>66.400000000000006</v>
      </c>
      <c r="M4876">
        <v>58.9</v>
      </c>
      <c r="N4876">
        <v>56.6</v>
      </c>
      <c r="O4876">
        <v>59.5</v>
      </c>
      <c r="P4876">
        <v>56.9</v>
      </c>
      <c r="Q4876">
        <v>57</v>
      </c>
      <c r="R4876">
        <v>58.8</v>
      </c>
      <c r="S4876">
        <v>60</v>
      </c>
      <c r="T4876">
        <v>59.7</v>
      </c>
      <c r="U4876">
        <v>58.3</v>
      </c>
      <c r="V4876">
        <v>58.7</v>
      </c>
      <c r="W4876">
        <v>57.2</v>
      </c>
      <c r="X4876">
        <v>55.4</v>
      </c>
      <c r="Y4876">
        <v>55.1</v>
      </c>
      <c r="Z4876">
        <v>54.9</v>
      </c>
      <c r="AA4876">
        <v>53.3</v>
      </c>
      <c r="AB4876">
        <v>52</v>
      </c>
      <c r="AC4876">
        <v>49.3</v>
      </c>
      <c r="AD4876">
        <v>47</v>
      </c>
      <c r="AE4876">
        <v>44.2</v>
      </c>
      <c r="AF4876">
        <v>42.8</v>
      </c>
      <c r="AG4876">
        <v>39.4</v>
      </c>
      <c r="AH4876">
        <v>32.6</v>
      </c>
      <c r="AI4876">
        <v>22.1</v>
      </c>
    </row>
    <row r="4877" spans="1:35" x14ac:dyDescent="0.25">
      <c r="A4877" t="s">
        <v>133</v>
      </c>
      <c r="B4877">
        <v>67</v>
      </c>
      <c r="C4877">
        <v>73.3</v>
      </c>
      <c r="D4877">
        <v>71.900000000000006</v>
      </c>
      <c r="E4877">
        <v>71.099999999999994</v>
      </c>
      <c r="F4877">
        <v>67.3</v>
      </c>
      <c r="G4877">
        <v>69</v>
      </c>
      <c r="H4877">
        <v>61.1</v>
      </c>
      <c r="I4877">
        <v>60.8</v>
      </c>
      <c r="J4877">
        <v>60.5</v>
      </c>
      <c r="K4877">
        <v>58.7</v>
      </c>
      <c r="L4877">
        <v>64.099999999999994</v>
      </c>
      <c r="M4877">
        <v>57.1</v>
      </c>
      <c r="N4877">
        <v>54.7</v>
      </c>
      <c r="O4877">
        <v>58.6</v>
      </c>
      <c r="P4877">
        <v>56.1</v>
      </c>
      <c r="Q4877">
        <v>56.4</v>
      </c>
      <c r="R4877">
        <v>58</v>
      </c>
      <c r="S4877">
        <v>59.5</v>
      </c>
      <c r="T4877">
        <v>58.6</v>
      </c>
      <c r="U4877">
        <v>57.4</v>
      </c>
      <c r="V4877">
        <v>57.9</v>
      </c>
      <c r="W4877">
        <v>56.3</v>
      </c>
      <c r="X4877">
        <v>54.9</v>
      </c>
      <c r="Y4877">
        <v>54.7</v>
      </c>
      <c r="Z4877">
        <v>53.8</v>
      </c>
      <c r="AA4877">
        <v>52.4</v>
      </c>
      <c r="AB4877">
        <v>50.6</v>
      </c>
      <c r="AC4877">
        <v>48</v>
      </c>
      <c r="AD4877">
        <v>45.1</v>
      </c>
      <c r="AE4877">
        <v>41.5</v>
      </c>
      <c r="AF4877">
        <v>37.299999999999997</v>
      </c>
      <c r="AG4877">
        <v>31.8</v>
      </c>
      <c r="AH4877">
        <v>24.6</v>
      </c>
      <c r="AI4877">
        <v>14.8</v>
      </c>
    </row>
    <row r="4878" spans="1:35" x14ac:dyDescent="0.25">
      <c r="A4878" t="s">
        <v>134</v>
      </c>
      <c r="B4878">
        <v>67</v>
      </c>
      <c r="C4878">
        <v>71.5</v>
      </c>
      <c r="D4878">
        <v>70.8</v>
      </c>
      <c r="E4878">
        <v>69.2</v>
      </c>
      <c r="F4878">
        <v>67</v>
      </c>
      <c r="G4878">
        <v>67.099999999999994</v>
      </c>
      <c r="H4878">
        <v>60.4</v>
      </c>
      <c r="I4878">
        <v>58.1</v>
      </c>
      <c r="J4878">
        <v>59.6</v>
      </c>
      <c r="K4878">
        <v>56.6</v>
      </c>
      <c r="L4878">
        <v>63</v>
      </c>
      <c r="M4878">
        <v>56.5</v>
      </c>
      <c r="N4878">
        <v>53.3</v>
      </c>
      <c r="O4878">
        <v>57.7</v>
      </c>
      <c r="P4878">
        <v>55.6</v>
      </c>
      <c r="Q4878">
        <v>56.4</v>
      </c>
      <c r="R4878">
        <v>57.4</v>
      </c>
      <c r="S4878">
        <v>59.5</v>
      </c>
      <c r="T4878">
        <v>58.5</v>
      </c>
      <c r="U4878">
        <v>57</v>
      </c>
      <c r="V4878">
        <v>57.7</v>
      </c>
      <c r="W4878">
        <v>56.1</v>
      </c>
      <c r="X4878">
        <v>54.7</v>
      </c>
      <c r="Y4878">
        <v>54.6</v>
      </c>
      <c r="Z4878">
        <v>53.6</v>
      </c>
      <c r="AA4878">
        <v>52.4</v>
      </c>
      <c r="AB4878">
        <v>50.6</v>
      </c>
      <c r="AC4878">
        <v>47.9</v>
      </c>
      <c r="AD4878">
        <v>45.1</v>
      </c>
      <c r="AE4878">
        <v>41</v>
      </c>
      <c r="AF4878">
        <v>36.799999999999997</v>
      </c>
      <c r="AG4878">
        <v>31.7</v>
      </c>
      <c r="AH4878">
        <v>24.5</v>
      </c>
      <c r="AI4878">
        <v>14.5</v>
      </c>
    </row>
    <row r="4879" spans="1:35" x14ac:dyDescent="0.25">
      <c r="A4879" t="s">
        <v>135</v>
      </c>
      <c r="B4879" t="s">
        <v>136</v>
      </c>
    </row>
    <row r="4880" spans="1:35" x14ac:dyDescent="0.25">
      <c r="A4880" t="s">
        <v>137</v>
      </c>
      <c r="B4880" t="s">
        <v>138</v>
      </c>
    </row>
    <row r="4882" spans="1:35" x14ac:dyDescent="0.25">
      <c r="A4882" t="s">
        <v>91</v>
      </c>
      <c r="B4882">
        <v>306</v>
      </c>
    </row>
    <row r="4883" spans="1:35" x14ac:dyDescent="0.25">
      <c r="A4883" t="s">
        <v>92</v>
      </c>
      <c r="B4883" s="1">
        <v>45212.520856481482</v>
      </c>
    </row>
    <row r="4884" spans="1:35" x14ac:dyDescent="0.25">
      <c r="A4884" t="s">
        <v>93</v>
      </c>
      <c r="B4884" t="s">
        <v>94</v>
      </c>
    </row>
    <row r="4885" spans="1:35" x14ac:dyDescent="0.25">
      <c r="B4885" t="s">
        <v>49</v>
      </c>
      <c r="C4885" t="s">
        <v>95</v>
      </c>
      <c r="D4885" t="s">
        <v>79</v>
      </c>
      <c r="E4885" t="s">
        <v>96</v>
      </c>
      <c r="F4885" t="s">
        <v>97</v>
      </c>
      <c r="G4885" t="s">
        <v>98</v>
      </c>
      <c r="H4885" t="s">
        <v>99</v>
      </c>
      <c r="I4885" t="s">
        <v>100</v>
      </c>
      <c r="J4885" t="s">
        <v>101</v>
      </c>
      <c r="K4885" t="s">
        <v>102</v>
      </c>
      <c r="L4885" t="s">
        <v>103</v>
      </c>
      <c r="M4885" t="s">
        <v>104</v>
      </c>
      <c r="N4885" t="s">
        <v>105</v>
      </c>
      <c r="O4885" t="s">
        <v>106</v>
      </c>
      <c r="P4885" t="s">
        <v>107</v>
      </c>
      <c r="Q4885" t="s">
        <v>108</v>
      </c>
      <c r="R4885" t="s">
        <v>109</v>
      </c>
      <c r="S4885" t="s">
        <v>110</v>
      </c>
      <c r="T4885" t="s">
        <v>111</v>
      </c>
      <c r="U4885" t="s">
        <v>112</v>
      </c>
      <c r="V4885" t="s">
        <v>113</v>
      </c>
      <c r="W4885" t="s">
        <v>114</v>
      </c>
      <c r="X4885" t="s">
        <v>115</v>
      </c>
      <c r="Y4885" t="s">
        <v>116</v>
      </c>
      <c r="Z4885" t="s">
        <v>117</v>
      </c>
      <c r="AA4885" t="s">
        <v>118</v>
      </c>
      <c r="AB4885" t="s">
        <v>119</v>
      </c>
      <c r="AC4885" t="s">
        <v>120</v>
      </c>
      <c r="AD4885" t="s">
        <v>121</v>
      </c>
      <c r="AE4885" t="s">
        <v>122</v>
      </c>
      <c r="AF4885" t="s">
        <v>123</v>
      </c>
      <c r="AG4885" t="s">
        <v>124</v>
      </c>
      <c r="AH4885" t="s">
        <v>82</v>
      </c>
      <c r="AI4885" t="s">
        <v>125</v>
      </c>
    </row>
    <row r="4886" spans="1:35" x14ac:dyDescent="0.25">
      <c r="A4886" t="s">
        <v>126</v>
      </c>
      <c r="B4886">
        <v>67.2</v>
      </c>
      <c r="C4886">
        <v>79.099999999999994</v>
      </c>
      <c r="D4886">
        <v>74.599999999999994</v>
      </c>
      <c r="E4886">
        <v>75.5</v>
      </c>
      <c r="F4886">
        <v>70.7</v>
      </c>
      <c r="G4886">
        <v>70.8</v>
      </c>
      <c r="H4886">
        <v>65.7</v>
      </c>
      <c r="I4886">
        <v>63</v>
      </c>
      <c r="J4886">
        <v>59.8</v>
      </c>
      <c r="K4886">
        <v>57.9</v>
      </c>
      <c r="L4886">
        <v>64.5</v>
      </c>
      <c r="M4886">
        <v>58.5</v>
      </c>
      <c r="N4886">
        <v>56.3</v>
      </c>
      <c r="O4886">
        <v>59.7</v>
      </c>
      <c r="P4886">
        <v>55</v>
      </c>
      <c r="Q4886">
        <v>58.3</v>
      </c>
      <c r="R4886">
        <v>59.4</v>
      </c>
      <c r="S4886">
        <v>60.4</v>
      </c>
      <c r="T4886">
        <v>58.7</v>
      </c>
      <c r="U4886">
        <v>57.6</v>
      </c>
      <c r="V4886">
        <v>58.8</v>
      </c>
      <c r="W4886">
        <v>56.8</v>
      </c>
      <c r="X4886">
        <v>55.5</v>
      </c>
      <c r="Y4886">
        <v>55.2</v>
      </c>
      <c r="Z4886">
        <v>53.4</v>
      </c>
      <c r="AA4886">
        <v>52.6</v>
      </c>
      <c r="AB4886">
        <v>51.1</v>
      </c>
      <c r="AC4886">
        <v>48.7</v>
      </c>
      <c r="AD4886">
        <v>46.5</v>
      </c>
      <c r="AE4886">
        <v>43.2</v>
      </c>
      <c r="AF4886">
        <v>39.799999999999997</v>
      </c>
      <c r="AG4886">
        <v>35</v>
      </c>
      <c r="AH4886">
        <v>28</v>
      </c>
      <c r="AI4886">
        <v>17.899999999999999</v>
      </c>
    </row>
    <row r="4887" spans="1:35" x14ac:dyDescent="0.25">
      <c r="A4887" t="s">
        <v>127</v>
      </c>
      <c r="B4887">
        <v>67.2</v>
      </c>
      <c r="C4887">
        <v>79.099999999999994</v>
      </c>
      <c r="D4887">
        <v>74.599999999999994</v>
      </c>
      <c r="E4887">
        <v>75.5</v>
      </c>
      <c r="F4887">
        <v>70.7</v>
      </c>
      <c r="G4887">
        <v>70.8</v>
      </c>
      <c r="H4887">
        <v>65.7</v>
      </c>
      <c r="I4887">
        <v>63</v>
      </c>
      <c r="J4887">
        <v>59.8</v>
      </c>
      <c r="K4887">
        <v>57.9</v>
      </c>
      <c r="L4887">
        <v>64.5</v>
      </c>
      <c r="M4887">
        <v>58.5</v>
      </c>
      <c r="N4887">
        <v>56.3</v>
      </c>
      <c r="O4887">
        <v>59.7</v>
      </c>
      <c r="P4887">
        <v>55</v>
      </c>
      <c r="Q4887">
        <v>58.3</v>
      </c>
      <c r="R4887">
        <v>59.4</v>
      </c>
      <c r="S4887">
        <v>60.4</v>
      </c>
      <c r="T4887">
        <v>58.7</v>
      </c>
      <c r="U4887">
        <v>57.6</v>
      </c>
      <c r="V4887">
        <v>58.8</v>
      </c>
      <c r="W4887">
        <v>56.8</v>
      </c>
      <c r="X4887">
        <v>55.5</v>
      </c>
      <c r="Y4887">
        <v>55.2</v>
      </c>
      <c r="Z4887">
        <v>53.4</v>
      </c>
      <c r="AA4887">
        <v>52.6</v>
      </c>
      <c r="AB4887">
        <v>51.1</v>
      </c>
      <c r="AC4887">
        <v>48.7</v>
      </c>
      <c r="AD4887">
        <v>46.5</v>
      </c>
      <c r="AE4887">
        <v>43.2</v>
      </c>
      <c r="AF4887">
        <v>39.799999999999997</v>
      </c>
      <c r="AG4887">
        <v>35</v>
      </c>
      <c r="AH4887">
        <v>28</v>
      </c>
      <c r="AI4887">
        <v>17.899999999999999</v>
      </c>
    </row>
    <row r="4888" spans="1:35" x14ac:dyDescent="0.25">
      <c r="A4888" t="s">
        <v>128</v>
      </c>
      <c r="B4888">
        <v>67.5</v>
      </c>
      <c r="C4888">
        <v>82.9</v>
      </c>
      <c r="D4888">
        <v>81.400000000000006</v>
      </c>
      <c r="E4888">
        <v>80.7</v>
      </c>
      <c r="F4888">
        <v>79.099999999999994</v>
      </c>
      <c r="G4888">
        <v>79.2</v>
      </c>
      <c r="H4888">
        <v>71.8</v>
      </c>
      <c r="I4888">
        <v>68</v>
      </c>
      <c r="J4888">
        <v>65.900000000000006</v>
      </c>
      <c r="K4888">
        <v>64.099999999999994</v>
      </c>
      <c r="L4888">
        <v>66.400000000000006</v>
      </c>
      <c r="M4888">
        <v>62.8</v>
      </c>
      <c r="N4888">
        <v>58.5</v>
      </c>
      <c r="O4888">
        <v>62</v>
      </c>
      <c r="P4888">
        <v>56.5</v>
      </c>
      <c r="Q4888">
        <v>59.8</v>
      </c>
      <c r="R4888">
        <v>61.3</v>
      </c>
      <c r="S4888">
        <v>61.3</v>
      </c>
      <c r="T4888">
        <v>59.6</v>
      </c>
      <c r="U4888">
        <v>59.1</v>
      </c>
      <c r="V4888">
        <v>60.1</v>
      </c>
      <c r="W4888">
        <v>57.8</v>
      </c>
      <c r="X4888">
        <v>56.5</v>
      </c>
      <c r="Y4888">
        <v>56</v>
      </c>
      <c r="Z4888">
        <v>54.4</v>
      </c>
      <c r="AA4888">
        <v>53.6</v>
      </c>
      <c r="AB4888">
        <v>52</v>
      </c>
      <c r="AC4888">
        <v>49.8</v>
      </c>
      <c r="AD4888">
        <v>47.9</v>
      </c>
      <c r="AE4888">
        <v>44.8</v>
      </c>
      <c r="AF4888">
        <v>41.5</v>
      </c>
      <c r="AG4888">
        <v>37.5</v>
      </c>
      <c r="AH4888">
        <v>30.9</v>
      </c>
      <c r="AI4888">
        <v>21</v>
      </c>
    </row>
    <row r="4889" spans="1:35" x14ac:dyDescent="0.25">
      <c r="A4889" t="s">
        <v>129</v>
      </c>
      <c r="B4889">
        <v>66.7</v>
      </c>
      <c r="C4889">
        <v>69.5</v>
      </c>
      <c r="D4889">
        <v>69.599999999999994</v>
      </c>
      <c r="E4889">
        <v>68.5</v>
      </c>
      <c r="F4889">
        <v>66.400000000000006</v>
      </c>
      <c r="G4889">
        <v>67.7</v>
      </c>
      <c r="H4889">
        <v>61</v>
      </c>
      <c r="I4889">
        <v>60</v>
      </c>
      <c r="J4889">
        <v>55.2</v>
      </c>
      <c r="K4889">
        <v>53.9</v>
      </c>
      <c r="L4889">
        <v>62.2</v>
      </c>
      <c r="M4889">
        <v>52.7</v>
      </c>
      <c r="N4889">
        <v>54.4</v>
      </c>
      <c r="O4889">
        <v>55.8</v>
      </c>
      <c r="P4889">
        <v>54</v>
      </c>
      <c r="Q4889">
        <v>56.3</v>
      </c>
      <c r="R4889">
        <v>57.3</v>
      </c>
      <c r="S4889">
        <v>58</v>
      </c>
      <c r="T4889">
        <v>57.7</v>
      </c>
      <c r="U4889">
        <v>56.1</v>
      </c>
      <c r="V4889">
        <v>57.2</v>
      </c>
      <c r="W4889">
        <v>55.6</v>
      </c>
      <c r="X4889">
        <v>54.4</v>
      </c>
      <c r="Y4889">
        <v>54.4</v>
      </c>
      <c r="Z4889">
        <v>52.3</v>
      </c>
      <c r="AA4889">
        <v>51.9</v>
      </c>
      <c r="AB4889">
        <v>50.3</v>
      </c>
      <c r="AC4889">
        <v>47.3</v>
      </c>
      <c r="AD4889">
        <v>44.7</v>
      </c>
      <c r="AE4889">
        <v>40.799999999999997</v>
      </c>
      <c r="AF4889">
        <v>36.9</v>
      </c>
      <c r="AG4889">
        <v>32</v>
      </c>
      <c r="AH4889">
        <v>24.6</v>
      </c>
      <c r="AI4889">
        <v>14.3</v>
      </c>
    </row>
    <row r="4890" spans="1:35" x14ac:dyDescent="0.25">
      <c r="A4890" t="s">
        <v>130</v>
      </c>
      <c r="B4890">
        <v>67.400000000000006</v>
      </c>
      <c r="C4890">
        <v>82.8</v>
      </c>
      <c r="D4890">
        <v>80.2</v>
      </c>
      <c r="E4890">
        <v>80.7</v>
      </c>
      <c r="F4890">
        <v>77.8</v>
      </c>
      <c r="G4890">
        <v>76</v>
      </c>
      <c r="H4890">
        <v>68.8</v>
      </c>
      <c r="I4890">
        <v>65.5</v>
      </c>
      <c r="J4890">
        <v>63.2</v>
      </c>
      <c r="K4890">
        <v>62.8</v>
      </c>
      <c r="L4890">
        <v>66.2</v>
      </c>
      <c r="M4890">
        <v>62.4</v>
      </c>
      <c r="N4890">
        <v>58.4</v>
      </c>
      <c r="O4890">
        <v>61.8</v>
      </c>
      <c r="P4890">
        <v>56</v>
      </c>
      <c r="Q4890">
        <v>59.1</v>
      </c>
      <c r="R4890">
        <v>60.9</v>
      </c>
      <c r="S4890">
        <v>60.9</v>
      </c>
      <c r="T4890">
        <v>59.3</v>
      </c>
      <c r="U4890">
        <v>58.5</v>
      </c>
      <c r="V4890">
        <v>60</v>
      </c>
      <c r="W4890">
        <v>57.7</v>
      </c>
      <c r="X4890">
        <v>56.2</v>
      </c>
      <c r="Y4890">
        <v>55.8</v>
      </c>
      <c r="Z4890">
        <v>54.4</v>
      </c>
      <c r="AA4890">
        <v>53.1</v>
      </c>
      <c r="AB4890">
        <v>51.9</v>
      </c>
      <c r="AC4890">
        <v>49.7</v>
      </c>
      <c r="AD4890">
        <v>47.7</v>
      </c>
      <c r="AE4890">
        <v>44.8</v>
      </c>
      <c r="AF4890">
        <v>41.4</v>
      </c>
      <c r="AG4890">
        <v>37.4</v>
      </c>
      <c r="AH4890">
        <v>30.6</v>
      </c>
      <c r="AI4890">
        <v>20.9</v>
      </c>
    </row>
    <row r="4891" spans="1:35" x14ac:dyDescent="0.25">
      <c r="A4891" t="s">
        <v>131</v>
      </c>
      <c r="B4891">
        <v>67.400000000000006</v>
      </c>
      <c r="C4891">
        <v>82.8</v>
      </c>
      <c r="D4891">
        <v>80.2</v>
      </c>
      <c r="E4891">
        <v>80.7</v>
      </c>
      <c r="F4891">
        <v>77.8</v>
      </c>
      <c r="G4891">
        <v>76</v>
      </c>
      <c r="H4891">
        <v>68.8</v>
      </c>
      <c r="I4891">
        <v>65.5</v>
      </c>
      <c r="J4891">
        <v>63.2</v>
      </c>
      <c r="K4891">
        <v>62.8</v>
      </c>
      <c r="L4891">
        <v>66.2</v>
      </c>
      <c r="M4891">
        <v>62.4</v>
      </c>
      <c r="N4891">
        <v>58.4</v>
      </c>
      <c r="O4891">
        <v>61.8</v>
      </c>
      <c r="P4891">
        <v>56</v>
      </c>
      <c r="Q4891">
        <v>59.1</v>
      </c>
      <c r="R4891">
        <v>60.9</v>
      </c>
      <c r="S4891">
        <v>60.9</v>
      </c>
      <c r="T4891">
        <v>59.3</v>
      </c>
      <c r="U4891">
        <v>58.5</v>
      </c>
      <c r="V4891">
        <v>60</v>
      </c>
      <c r="W4891">
        <v>57.7</v>
      </c>
      <c r="X4891">
        <v>56.2</v>
      </c>
      <c r="Y4891">
        <v>55.8</v>
      </c>
      <c r="Z4891">
        <v>54.4</v>
      </c>
      <c r="AA4891">
        <v>53.1</v>
      </c>
      <c r="AB4891">
        <v>51.9</v>
      </c>
      <c r="AC4891">
        <v>49.7</v>
      </c>
      <c r="AD4891">
        <v>47.7</v>
      </c>
      <c r="AE4891">
        <v>44.8</v>
      </c>
      <c r="AF4891">
        <v>41.4</v>
      </c>
      <c r="AG4891">
        <v>37.4</v>
      </c>
      <c r="AH4891">
        <v>30.6</v>
      </c>
      <c r="AI4891">
        <v>20.9</v>
      </c>
    </row>
    <row r="4892" spans="1:35" x14ac:dyDescent="0.25">
      <c r="A4892" t="s">
        <v>132</v>
      </c>
      <c r="B4892">
        <v>67.2</v>
      </c>
      <c r="C4892">
        <v>79.099999999999994</v>
      </c>
      <c r="D4892">
        <v>74.900000000000006</v>
      </c>
      <c r="E4892">
        <v>75.900000000000006</v>
      </c>
      <c r="F4892">
        <v>71.5</v>
      </c>
      <c r="G4892">
        <v>72.599999999999994</v>
      </c>
      <c r="H4892">
        <v>67</v>
      </c>
      <c r="I4892">
        <v>63.5</v>
      </c>
      <c r="J4892">
        <v>60.4</v>
      </c>
      <c r="K4892">
        <v>58.4</v>
      </c>
      <c r="L4892">
        <v>65</v>
      </c>
      <c r="M4892">
        <v>57.5</v>
      </c>
      <c r="N4892">
        <v>56.5</v>
      </c>
      <c r="O4892">
        <v>59.6</v>
      </c>
      <c r="P4892">
        <v>55.2</v>
      </c>
      <c r="Q4892">
        <v>58.4</v>
      </c>
      <c r="R4892">
        <v>59.2</v>
      </c>
      <c r="S4892">
        <v>60.4</v>
      </c>
      <c r="T4892">
        <v>58.5</v>
      </c>
      <c r="U4892">
        <v>57.8</v>
      </c>
      <c r="V4892">
        <v>58.8</v>
      </c>
      <c r="W4892">
        <v>56.7</v>
      </c>
      <c r="X4892">
        <v>55.5</v>
      </c>
      <c r="Y4892">
        <v>55.2</v>
      </c>
      <c r="Z4892">
        <v>53.5</v>
      </c>
      <c r="AA4892">
        <v>52.8</v>
      </c>
      <c r="AB4892">
        <v>51.4</v>
      </c>
      <c r="AC4892">
        <v>48.9</v>
      </c>
      <c r="AD4892">
        <v>46.7</v>
      </c>
      <c r="AE4892">
        <v>43.6</v>
      </c>
      <c r="AF4892">
        <v>40.299999999999997</v>
      </c>
      <c r="AG4892">
        <v>35.4</v>
      </c>
      <c r="AH4892">
        <v>28.1</v>
      </c>
      <c r="AI4892">
        <v>18.100000000000001</v>
      </c>
    </row>
    <row r="4893" spans="1:35" x14ac:dyDescent="0.25">
      <c r="A4893" t="s">
        <v>133</v>
      </c>
      <c r="B4893">
        <v>66.900000000000006</v>
      </c>
      <c r="C4893">
        <v>71.900000000000006</v>
      </c>
      <c r="D4893">
        <v>72</v>
      </c>
      <c r="E4893">
        <v>70.599999999999994</v>
      </c>
      <c r="F4893">
        <v>68.099999999999994</v>
      </c>
      <c r="G4893">
        <v>69.3</v>
      </c>
      <c r="H4893">
        <v>63</v>
      </c>
      <c r="I4893">
        <v>60.5</v>
      </c>
      <c r="J4893">
        <v>56.5</v>
      </c>
      <c r="K4893">
        <v>54.3</v>
      </c>
      <c r="L4893">
        <v>62.5</v>
      </c>
      <c r="M4893">
        <v>54.2</v>
      </c>
      <c r="N4893">
        <v>55.2</v>
      </c>
      <c r="O4893">
        <v>57.4</v>
      </c>
      <c r="P4893">
        <v>54.2</v>
      </c>
      <c r="Q4893">
        <v>57.2</v>
      </c>
      <c r="R4893">
        <v>57.8</v>
      </c>
      <c r="S4893">
        <v>59.6</v>
      </c>
      <c r="T4893">
        <v>58.1</v>
      </c>
      <c r="U4893">
        <v>56.6</v>
      </c>
      <c r="V4893">
        <v>58</v>
      </c>
      <c r="W4893">
        <v>56.2</v>
      </c>
      <c r="X4893">
        <v>54.6</v>
      </c>
      <c r="Y4893">
        <v>54.5</v>
      </c>
      <c r="Z4893">
        <v>53</v>
      </c>
      <c r="AA4893">
        <v>52.2</v>
      </c>
      <c r="AB4893">
        <v>50.7</v>
      </c>
      <c r="AC4893">
        <v>48.4</v>
      </c>
      <c r="AD4893">
        <v>45.8</v>
      </c>
      <c r="AE4893">
        <v>42.3</v>
      </c>
      <c r="AF4893">
        <v>38.9</v>
      </c>
      <c r="AG4893">
        <v>33.700000000000003</v>
      </c>
      <c r="AH4893">
        <v>26.3</v>
      </c>
      <c r="AI4893">
        <v>15.8</v>
      </c>
    </row>
    <row r="4894" spans="1:35" x14ac:dyDescent="0.25">
      <c r="A4894" t="s">
        <v>134</v>
      </c>
      <c r="B4894">
        <v>66.8</v>
      </c>
      <c r="C4894">
        <v>69.900000000000006</v>
      </c>
      <c r="D4894">
        <v>69.599999999999994</v>
      </c>
      <c r="E4894">
        <v>68.5</v>
      </c>
      <c r="F4894">
        <v>66.400000000000006</v>
      </c>
      <c r="G4894">
        <v>69.2</v>
      </c>
      <c r="H4894">
        <v>61.6</v>
      </c>
      <c r="I4894">
        <v>60.1</v>
      </c>
      <c r="J4894">
        <v>55.4</v>
      </c>
      <c r="K4894">
        <v>54.3</v>
      </c>
      <c r="L4894">
        <v>62.5</v>
      </c>
      <c r="M4894">
        <v>53.9</v>
      </c>
      <c r="N4894">
        <v>54.9</v>
      </c>
      <c r="O4894">
        <v>56.9</v>
      </c>
      <c r="P4894">
        <v>54</v>
      </c>
      <c r="Q4894">
        <v>56.7</v>
      </c>
      <c r="R4894">
        <v>57.3</v>
      </c>
      <c r="S4894">
        <v>58.5</v>
      </c>
      <c r="T4894">
        <v>57.8</v>
      </c>
      <c r="U4894">
        <v>56.6</v>
      </c>
      <c r="V4894">
        <v>57.5</v>
      </c>
      <c r="W4894">
        <v>56.2</v>
      </c>
      <c r="X4894">
        <v>54.4</v>
      </c>
      <c r="Y4894">
        <v>54.4</v>
      </c>
      <c r="Z4894">
        <v>52.4</v>
      </c>
      <c r="AA4894">
        <v>52</v>
      </c>
      <c r="AB4894">
        <v>50.3</v>
      </c>
      <c r="AC4894">
        <v>47.4</v>
      </c>
      <c r="AD4894">
        <v>44.7</v>
      </c>
      <c r="AE4894">
        <v>40.799999999999997</v>
      </c>
      <c r="AF4894">
        <v>36.9</v>
      </c>
      <c r="AG4894">
        <v>32</v>
      </c>
      <c r="AH4894">
        <v>24.6</v>
      </c>
      <c r="AI4894">
        <v>14.3</v>
      </c>
    </row>
    <row r="4895" spans="1:35" x14ac:dyDescent="0.25">
      <c r="A4895" t="s">
        <v>135</v>
      </c>
      <c r="B4895" t="s">
        <v>136</v>
      </c>
    </row>
    <row r="4896" spans="1:35" x14ac:dyDescent="0.25">
      <c r="A4896" t="s">
        <v>137</v>
      </c>
      <c r="B4896" t="s">
        <v>138</v>
      </c>
    </row>
    <row r="4898" spans="1:35" x14ac:dyDescent="0.25">
      <c r="A4898" t="s">
        <v>91</v>
      </c>
      <c r="B4898">
        <v>307</v>
      </c>
    </row>
    <row r="4899" spans="1:35" x14ac:dyDescent="0.25">
      <c r="A4899" t="s">
        <v>92</v>
      </c>
      <c r="B4899" s="1">
        <v>45212.520868055559</v>
      </c>
    </row>
    <row r="4900" spans="1:35" x14ac:dyDescent="0.25">
      <c r="A4900" t="s">
        <v>93</v>
      </c>
      <c r="B4900" t="s">
        <v>94</v>
      </c>
    </row>
    <row r="4901" spans="1:35" x14ac:dyDescent="0.25">
      <c r="B4901" t="s">
        <v>49</v>
      </c>
      <c r="C4901" t="s">
        <v>95</v>
      </c>
      <c r="D4901" t="s">
        <v>79</v>
      </c>
      <c r="E4901" t="s">
        <v>96</v>
      </c>
      <c r="F4901" t="s">
        <v>97</v>
      </c>
      <c r="G4901" t="s">
        <v>98</v>
      </c>
      <c r="H4901" t="s">
        <v>99</v>
      </c>
      <c r="I4901" t="s">
        <v>100</v>
      </c>
      <c r="J4901" t="s">
        <v>101</v>
      </c>
      <c r="K4901" t="s">
        <v>102</v>
      </c>
      <c r="L4901" t="s">
        <v>103</v>
      </c>
      <c r="M4901" t="s">
        <v>104</v>
      </c>
      <c r="N4901" t="s">
        <v>105</v>
      </c>
      <c r="O4901" t="s">
        <v>106</v>
      </c>
      <c r="P4901" t="s">
        <v>107</v>
      </c>
      <c r="Q4901" t="s">
        <v>108</v>
      </c>
      <c r="R4901" t="s">
        <v>109</v>
      </c>
      <c r="S4901" t="s">
        <v>110</v>
      </c>
      <c r="T4901" t="s">
        <v>111</v>
      </c>
      <c r="U4901" t="s">
        <v>112</v>
      </c>
      <c r="V4901" t="s">
        <v>113</v>
      </c>
      <c r="W4901" t="s">
        <v>114</v>
      </c>
      <c r="X4901" t="s">
        <v>115</v>
      </c>
      <c r="Y4901" t="s">
        <v>116</v>
      </c>
      <c r="Z4901" t="s">
        <v>117</v>
      </c>
      <c r="AA4901" t="s">
        <v>118</v>
      </c>
      <c r="AB4901" t="s">
        <v>119</v>
      </c>
      <c r="AC4901" t="s">
        <v>120</v>
      </c>
      <c r="AD4901" t="s">
        <v>121</v>
      </c>
      <c r="AE4901" t="s">
        <v>122</v>
      </c>
      <c r="AF4901" t="s">
        <v>123</v>
      </c>
      <c r="AG4901" t="s">
        <v>124</v>
      </c>
      <c r="AH4901" t="s">
        <v>82</v>
      </c>
      <c r="AI4901" t="s">
        <v>125</v>
      </c>
    </row>
    <row r="4902" spans="1:35" x14ac:dyDescent="0.25">
      <c r="A4902" t="s">
        <v>126</v>
      </c>
      <c r="B4902">
        <v>67.5</v>
      </c>
      <c r="C4902">
        <v>78.400000000000006</v>
      </c>
      <c r="D4902">
        <v>77.8</v>
      </c>
      <c r="E4902">
        <v>71</v>
      </c>
      <c r="F4902">
        <v>71.599999999999994</v>
      </c>
      <c r="G4902">
        <v>68.5</v>
      </c>
      <c r="H4902">
        <v>68.099999999999994</v>
      </c>
      <c r="I4902">
        <v>64.7</v>
      </c>
      <c r="J4902">
        <v>61.4</v>
      </c>
      <c r="K4902">
        <v>60.1</v>
      </c>
      <c r="L4902">
        <v>64.3</v>
      </c>
      <c r="M4902">
        <v>57.7</v>
      </c>
      <c r="N4902">
        <v>56.3</v>
      </c>
      <c r="O4902">
        <v>60.2</v>
      </c>
      <c r="P4902">
        <v>56.7</v>
      </c>
      <c r="Q4902">
        <v>56.7</v>
      </c>
      <c r="R4902">
        <v>58.9</v>
      </c>
      <c r="S4902">
        <v>60.3</v>
      </c>
      <c r="T4902">
        <v>58.6</v>
      </c>
      <c r="U4902">
        <v>59.1</v>
      </c>
      <c r="V4902">
        <v>59.7</v>
      </c>
      <c r="W4902">
        <v>57.1</v>
      </c>
      <c r="X4902">
        <v>55.2</v>
      </c>
      <c r="Y4902">
        <v>55.4</v>
      </c>
      <c r="Z4902">
        <v>54.2</v>
      </c>
      <c r="AA4902">
        <v>52.5</v>
      </c>
      <c r="AB4902">
        <v>51.5</v>
      </c>
      <c r="AC4902">
        <v>48.1</v>
      </c>
      <c r="AD4902">
        <v>46.3</v>
      </c>
      <c r="AE4902">
        <v>43</v>
      </c>
      <c r="AF4902">
        <v>40</v>
      </c>
      <c r="AG4902">
        <v>34.9</v>
      </c>
      <c r="AH4902">
        <v>28.5</v>
      </c>
      <c r="AI4902">
        <v>18.899999999999999</v>
      </c>
    </row>
    <row r="4903" spans="1:35" x14ac:dyDescent="0.25">
      <c r="A4903" t="s">
        <v>127</v>
      </c>
      <c r="B4903">
        <v>67.5</v>
      </c>
      <c r="C4903">
        <v>78.400000000000006</v>
      </c>
      <c r="D4903">
        <v>77.8</v>
      </c>
      <c r="E4903">
        <v>71</v>
      </c>
      <c r="F4903">
        <v>71.599999999999994</v>
      </c>
      <c r="G4903">
        <v>68.5</v>
      </c>
      <c r="H4903">
        <v>68.099999999999994</v>
      </c>
      <c r="I4903">
        <v>64.7</v>
      </c>
      <c r="J4903">
        <v>61.4</v>
      </c>
      <c r="K4903">
        <v>60.1</v>
      </c>
      <c r="L4903">
        <v>64.3</v>
      </c>
      <c r="M4903">
        <v>57.7</v>
      </c>
      <c r="N4903">
        <v>56.3</v>
      </c>
      <c r="O4903">
        <v>60.2</v>
      </c>
      <c r="P4903">
        <v>56.7</v>
      </c>
      <c r="Q4903">
        <v>56.7</v>
      </c>
      <c r="R4903">
        <v>58.9</v>
      </c>
      <c r="S4903">
        <v>60.3</v>
      </c>
      <c r="T4903">
        <v>58.6</v>
      </c>
      <c r="U4903">
        <v>59.1</v>
      </c>
      <c r="V4903">
        <v>59.7</v>
      </c>
      <c r="W4903">
        <v>57.1</v>
      </c>
      <c r="X4903">
        <v>55.2</v>
      </c>
      <c r="Y4903">
        <v>55.4</v>
      </c>
      <c r="Z4903">
        <v>54.2</v>
      </c>
      <c r="AA4903">
        <v>52.5</v>
      </c>
      <c r="AB4903">
        <v>51.5</v>
      </c>
      <c r="AC4903">
        <v>48.1</v>
      </c>
      <c r="AD4903">
        <v>46.3</v>
      </c>
      <c r="AE4903">
        <v>43</v>
      </c>
      <c r="AF4903">
        <v>40</v>
      </c>
      <c r="AG4903">
        <v>34.9</v>
      </c>
      <c r="AH4903">
        <v>28.5</v>
      </c>
      <c r="AI4903">
        <v>18.899999999999999</v>
      </c>
    </row>
    <row r="4904" spans="1:35" x14ac:dyDescent="0.25">
      <c r="A4904" t="s">
        <v>128</v>
      </c>
      <c r="B4904">
        <v>69</v>
      </c>
      <c r="C4904">
        <v>82.2</v>
      </c>
      <c r="D4904">
        <v>81.400000000000006</v>
      </c>
      <c r="E4904">
        <v>72.900000000000006</v>
      </c>
      <c r="F4904">
        <v>74.099999999999994</v>
      </c>
      <c r="G4904">
        <v>71.5</v>
      </c>
      <c r="H4904">
        <v>70.5</v>
      </c>
      <c r="I4904">
        <v>68.400000000000006</v>
      </c>
      <c r="J4904">
        <v>65.3</v>
      </c>
      <c r="K4904">
        <v>62.8</v>
      </c>
      <c r="L4904">
        <v>66.400000000000006</v>
      </c>
      <c r="M4904">
        <v>59.3</v>
      </c>
      <c r="N4904">
        <v>58.3</v>
      </c>
      <c r="O4904">
        <v>63</v>
      </c>
      <c r="P4904">
        <v>59.4</v>
      </c>
      <c r="Q4904">
        <v>58.6</v>
      </c>
      <c r="R4904">
        <v>60.2</v>
      </c>
      <c r="S4904">
        <v>62.7</v>
      </c>
      <c r="T4904">
        <v>60.4</v>
      </c>
      <c r="U4904">
        <v>61.6</v>
      </c>
      <c r="V4904">
        <v>61.3</v>
      </c>
      <c r="W4904">
        <v>59.2</v>
      </c>
      <c r="X4904">
        <v>56.8</v>
      </c>
      <c r="Y4904">
        <v>57.5</v>
      </c>
      <c r="Z4904">
        <v>56.5</v>
      </c>
      <c r="AA4904">
        <v>53.9</v>
      </c>
      <c r="AB4904">
        <v>53.2</v>
      </c>
      <c r="AC4904">
        <v>50</v>
      </c>
      <c r="AD4904">
        <v>48.1</v>
      </c>
      <c r="AE4904">
        <v>45.2</v>
      </c>
      <c r="AF4904">
        <v>42.1</v>
      </c>
      <c r="AG4904">
        <v>36.799999999999997</v>
      </c>
      <c r="AH4904">
        <v>30.5</v>
      </c>
      <c r="AI4904">
        <v>21.4</v>
      </c>
    </row>
    <row r="4905" spans="1:35" x14ac:dyDescent="0.25">
      <c r="A4905" t="s">
        <v>129</v>
      </c>
      <c r="B4905">
        <v>66</v>
      </c>
      <c r="C4905">
        <v>72.900000000000006</v>
      </c>
      <c r="D4905">
        <v>73.8</v>
      </c>
      <c r="E4905">
        <v>67.099999999999994</v>
      </c>
      <c r="F4905">
        <v>65.099999999999994</v>
      </c>
      <c r="G4905">
        <v>63.1</v>
      </c>
      <c r="H4905">
        <v>64.5</v>
      </c>
      <c r="I4905">
        <v>60.9</v>
      </c>
      <c r="J4905">
        <v>57.7</v>
      </c>
      <c r="K4905">
        <v>55.1</v>
      </c>
      <c r="L4905">
        <v>61.3</v>
      </c>
      <c r="M4905">
        <v>54.8</v>
      </c>
      <c r="N4905">
        <v>53</v>
      </c>
      <c r="O4905">
        <v>56.8</v>
      </c>
      <c r="P4905">
        <v>53.4</v>
      </c>
      <c r="Q4905">
        <v>54.8</v>
      </c>
      <c r="R4905">
        <v>57</v>
      </c>
      <c r="S4905">
        <v>57.9</v>
      </c>
      <c r="T4905">
        <v>56.7</v>
      </c>
      <c r="U4905">
        <v>56.2</v>
      </c>
      <c r="V4905">
        <v>57.4</v>
      </c>
      <c r="W4905">
        <v>54.9</v>
      </c>
      <c r="X4905">
        <v>53.4</v>
      </c>
      <c r="Y4905">
        <v>52.9</v>
      </c>
      <c r="Z4905">
        <v>51.2</v>
      </c>
      <c r="AA4905">
        <v>51.2</v>
      </c>
      <c r="AB4905">
        <v>49.1</v>
      </c>
      <c r="AC4905">
        <v>46.2</v>
      </c>
      <c r="AD4905">
        <v>44.1</v>
      </c>
      <c r="AE4905">
        <v>40.6</v>
      </c>
      <c r="AF4905">
        <v>36.9</v>
      </c>
      <c r="AG4905">
        <v>31.9</v>
      </c>
      <c r="AH4905">
        <v>24.6</v>
      </c>
      <c r="AI4905">
        <v>14.3</v>
      </c>
    </row>
    <row r="4906" spans="1:35" x14ac:dyDescent="0.25">
      <c r="A4906" t="s">
        <v>130</v>
      </c>
      <c r="B4906">
        <v>68.900000000000006</v>
      </c>
      <c r="C4906">
        <v>82.2</v>
      </c>
      <c r="D4906">
        <v>81.099999999999994</v>
      </c>
      <c r="E4906">
        <v>72.8</v>
      </c>
      <c r="F4906">
        <v>73.900000000000006</v>
      </c>
      <c r="G4906">
        <v>71.099999999999994</v>
      </c>
      <c r="H4906">
        <v>69.900000000000006</v>
      </c>
      <c r="I4906">
        <v>68.400000000000006</v>
      </c>
      <c r="J4906">
        <v>64.900000000000006</v>
      </c>
      <c r="K4906">
        <v>62.2</v>
      </c>
      <c r="L4906">
        <v>66.2</v>
      </c>
      <c r="M4906">
        <v>58.3</v>
      </c>
      <c r="N4906">
        <v>57.5</v>
      </c>
      <c r="O4906">
        <v>62.2</v>
      </c>
      <c r="P4906">
        <v>58.2</v>
      </c>
      <c r="Q4906">
        <v>58.4</v>
      </c>
      <c r="R4906">
        <v>60.1</v>
      </c>
      <c r="S4906">
        <v>62.4</v>
      </c>
      <c r="T4906">
        <v>59.7</v>
      </c>
      <c r="U4906">
        <v>61.4</v>
      </c>
      <c r="V4906">
        <v>60.8</v>
      </c>
      <c r="W4906">
        <v>58.9</v>
      </c>
      <c r="X4906">
        <v>56.7</v>
      </c>
      <c r="Y4906">
        <v>57.5</v>
      </c>
      <c r="Z4906">
        <v>56.3</v>
      </c>
      <c r="AA4906">
        <v>53.4</v>
      </c>
      <c r="AB4906">
        <v>53</v>
      </c>
      <c r="AC4906">
        <v>49.9</v>
      </c>
      <c r="AD4906">
        <v>47.9</v>
      </c>
      <c r="AE4906">
        <v>44.8</v>
      </c>
      <c r="AF4906">
        <v>41.8</v>
      </c>
      <c r="AG4906">
        <v>36.6</v>
      </c>
      <c r="AH4906">
        <v>30</v>
      </c>
      <c r="AI4906">
        <v>20.9</v>
      </c>
    </row>
    <row r="4907" spans="1:35" x14ac:dyDescent="0.25">
      <c r="A4907" t="s">
        <v>131</v>
      </c>
      <c r="B4907">
        <v>68.900000000000006</v>
      </c>
      <c r="C4907">
        <v>82.2</v>
      </c>
      <c r="D4907">
        <v>81.099999999999994</v>
      </c>
      <c r="E4907">
        <v>72.8</v>
      </c>
      <c r="F4907">
        <v>73.900000000000006</v>
      </c>
      <c r="G4907">
        <v>71.099999999999994</v>
      </c>
      <c r="H4907">
        <v>69.900000000000006</v>
      </c>
      <c r="I4907">
        <v>68.400000000000006</v>
      </c>
      <c r="J4907">
        <v>64.900000000000006</v>
      </c>
      <c r="K4907">
        <v>62.2</v>
      </c>
      <c r="L4907">
        <v>66.2</v>
      </c>
      <c r="M4907">
        <v>58.3</v>
      </c>
      <c r="N4907">
        <v>57.5</v>
      </c>
      <c r="O4907">
        <v>62.2</v>
      </c>
      <c r="P4907">
        <v>58.2</v>
      </c>
      <c r="Q4907">
        <v>58.4</v>
      </c>
      <c r="R4907">
        <v>60.1</v>
      </c>
      <c r="S4907">
        <v>62.4</v>
      </c>
      <c r="T4907">
        <v>59.7</v>
      </c>
      <c r="U4907">
        <v>61.4</v>
      </c>
      <c r="V4907">
        <v>60.8</v>
      </c>
      <c r="W4907">
        <v>58.9</v>
      </c>
      <c r="X4907">
        <v>56.7</v>
      </c>
      <c r="Y4907">
        <v>57.5</v>
      </c>
      <c r="Z4907">
        <v>56.3</v>
      </c>
      <c r="AA4907">
        <v>53.4</v>
      </c>
      <c r="AB4907">
        <v>53</v>
      </c>
      <c r="AC4907">
        <v>49.9</v>
      </c>
      <c r="AD4907">
        <v>47.9</v>
      </c>
      <c r="AE4907">
        <v>44.8</v>
      </c>
      <c r="AF4907">
        <v>41.8</v>
      </c>
      <c r="AG4907">
        <v>36.6</v>
      </c>
      <c r="AH4907">
        <v>30</v>
      </c>
      <c r="AI4907">
        <v>20.9</v>
      </c>
    </row>
    <row r="4908" spans="1:35" x14ac:dyDescent="0.25">
      <c r="A4908" t="s">
        <v>132</v>
      </c>
      <c r="B4908">
        <v>67.400000000000006</v>
      </c>
      <c r="C4908">
        <v>78.400000000000006</v>
      </c>
      <c r="D4908">
        <v>77.400000000000006</v>
      </c>
      <c r="E4908">
        <v>71.2</v>
      </c>
      <c r="F4908">
        <v>72.400000000000006</v>
      </c>
      <c r="G4908">
        <v>69</v>
      </c>
      <c r="H4908">
        <v>68.099999999999994</v>
      </c>
      <c r="I4908">
        <v>63.5</v>
      </c>
      <c r="J4908">
        <v>61</v>
      </c>
      <c r="K4908">
        <v>59.4</v>
      </c>
      <c r="L4908">
        <v>64.7</v>
      </c>
      <c r="M4908">
        <v>58</v>
      </c>
      <c r="N4908">
        <v>56.3</v>
      </c>
      <c r="O4908">
        <v>60</v>
      </c>
      <c r="P4908">
        <v>57</v>
      </c>
      <c r="Q4908">
        <v>56.8</v>
      </c>
      <c r="R4908">
        <v>59</v>
      </c>
      <c r="S4908">
        <v>59.9</v>
      </c>
      <c r="T4908">
        <v>59.1</v>
      </c>
      <c r="U4908">
        <v>57.5</v>
      </c>
      <c r="V4908">
        <v>59.9</v>
      </c>
      <c r="W4908">
        <v>56.9</v>
      </c>
      <c r="X4908">
        <v>55</v>
      </c>
      <c r="Y4908">
        <v>54.7</v>
      </c>
      <c r="Z4908">
        <v>53.1</v>
      </c>
      <c r="AA4908">
        <v>52.3</v>
      </c>
      <c r="AB4908">
        <v>51.2</v>
      </c>
      <c r="AC4908">
        <v>47.8</v>
      </c>
      <c r="AD4908">
        <v>46.4</v>
      </c>
      <c r="AE4908">
        <v>41.9</v>
      </c>
      <c r="AF4908">
        <v>39.299999999999997</v>
      </c>
      <c r="AG4908">
        <v>34.4</v>
      </c>
      <c r="AH4908">
        <v>28.5</v>
      </c>
      <c r="AI4908">
        <v>18.7</v>
      </c>
    </row>
    <row r="4909" spans="1:35" x14ac:dyDescent="0.25">
      <c r="A4909" t="s">
        <v>133</v>
      </c>
      <c r="B4909">
        <v>66.3</v>
      </c>
      <c r="C4909">
        <v>73.5</v>
      </c>
      <c r="D4909">
        <v>75</v>
      </c>
      <c r="E4909">
        <v>68.5</v>
      </c>
      <c r="F4909">
        <v>66</v>
      </c>
      <c r="G4909">
        <v>63.9</v>
      </c>
      <c r="H4909">
        <v>65.900000000000006</v>
      </c>
      <c r="I4909">
        <v>62.1</v>
      </c>
      <c r="J4909">
        <v>58.3</v>
      </c>
      <c r="K4909">
        <v>57.8</v>
      </c>
      <c r="L4909">
        <v>62</v>
      </c>
      <c r="M4909">
        <v>56.4</v>
      </c>
      <c r="N4909">
        <v>54</v>
      </c>
      <c r="O4909">
        <v>58.6</v>
      </c>
      <c r="P4909">
        <v>54.6</v>
      </c>
      <c r="Q4909">
        <v>55.7</v>
      </c>
      <c r="R4909">
        <v>58</v>
      </c>
      <c r="S4909">
        <v>59</v>
      </c>
      <c r="T4909">
        <v>57.2</v>
      </c>
      <c r="U4909">
        <v>56.4</v>
      </c>
      <c r="V4909">
        <v>57.7</v>
      </c>
      <c r="W4909">
        <v>56</v>
      </c>
      <c r="X4909">
        <v>53.8</v>
      </c>
      <c r="Y4909">
        <v>54</v>
      </c>
      <c r="Z4909">
        <v>52.4</v>
      </c>
      <c r="AA4909">
        <v>51.7</v>
      </c>
      <c r="AB4909">
        <v>50.3</v>
      </c>
      <c r="AC4909">
        <v>46.6</v>
      </c>
      <c r="AD4909">
        <v>44.8</v>
      </c>
      <c r="AE4909">
        <v>41.4</v>
      </c>
      <c r="AF4909">
        <v>37.700000000000003</v>
      </c>
      <c r="AG4909">
        <v>33</v>
      </c>
      <c r="AH4909">
        <v>26.4</v>
      </c>
      <c r="AI4909">
        <v>15.9</v>
      </c>
    </row>
    <row r="4910" spans="1:35" x14ac:dyDescent="0.25">
      <c r="A4910" t="s">
        <v>134</v>
      </c>
      <c r="B4910">
        <v>66.099999999999994</v>
      </c>
      <c r="C4910">
        <v>73.099999999999994</v>
      </c>
      <c r="D4910">
        <v>74.099999999999994</v>
      </c>
      <c r="E4910">
        <v>67.7</v>
      </c>
      <c r="F4910">
        <v>65.599999999999994</v>
      </c>
      <c r="G4910">
        <v>63.7</v>
      </c>
      <c r="H4910">
        <v>64.8</v>
      </c>
      <c r="I4910">
        <v>61.1</v>
      </c>
      <c r="J4910">
        <v>57.8</v>
      </c>
      <c r="K4910">
        <v>56</v>
      </c>
      <c r="L4910">
        <v>61.4</v>
      </c>
      <c r="M4910">
        <v>56</v>
      </c>
      <c r="N4910">
        <v>54</v>
      </c>
      <c r="O4910">
        <v>58.3</v>
      </c>
      <c r="P4910">
        <v>54.4</v>
      </c>
      <c r="Q4910">
        <v>55.4</v>
      </c>
      <c r="R4910">
        <v>58</v>
      </c>
      <c r="S4910">
        <v>58.1</v>
      </c>
      <c r="T4910">
        <v>57.1</v>
      </c>
      <c r="U4910">
        <v>56.3</v>
      </c>
      <c r="V4910">
        <v>57.4</v>
      </c>
      <c r="W4910">
        <v>55.2</v>
      </c>
      <c r="X4910">
        <v>53.7</v>
      </c>
      <c r="Y4910">
        <v>53.6</v>
      </c>
      <c r="Z4910">
        <v>51.3</v>
      </c>
      <c r="AA4910">
        <v>51.6</v>
      </c>
      <c r="AB4910">
        <v>49.6</v>
      </c>
      <c r="AC4910">
        <v>46.5</v>
      </c>
      <c r="AD4910">
        <v>44.5</v>
      </c>
      <c r="AE4910">
        <v>41.1</v>
      </c>
      <c r="AF4910">
        <v>37.700000000000003</v>
      </c>
      <c r="AG4910">
        <v>32.4</v>
      </c>
      <c r="AH4910">
        <v>25.4</v>
      </c>
      <c r="AI4910">
        <v>15.4</v>
      </c>
    </row>
    <row r="4911" spans="1:35" x14ac:dyDescent="0.25">
      <c r="A4911" t="s">
        <v>135</v>
      </c>
      <c r="B4911" t="s">
        <v>136</v>
      </c>
    </row>
    <row r="4912" spans="1:35" x14ac:dyDescent="0.25">
      <c r="A4912" t="s">
        <v>137</v>
      </c>
      <c r="B4912" t="s">
        <v>138</v>
      </c>
    </row>
    <row r="4914" spans="1:35" x14ac:dyDescent="0.25">
      <c r="A4914" t="s">
        <v>91</v>
      </c>
      <c r="B4914">
        <v>308</v>
      </c>
    </row>
    <row r="4915" spans="1:35" x14ac:dyDescent="0.25">
      <c r="A4915" t="s">
        <v>92</v>
      </c>
      <c r="B4915" s="1">
        <v>45212.520879629628</v>
      </c>
    </row>
    <row r="4916" spans="1:35" x14ac:dyDescent="0.25">
      <c r="A4916" t="s">
        <v>93</v>
      </c>
      <c r="B4916" t="s">
        <v>94</v>
      </c>
    </row>
    <row r="4917" spans="1:35" x14ac:dyDescent="0.25">
      <c r="B4917" t="s">
        <v>49</v>
      </c>
      <c r="C4917" t="s">
        <v>95</v>
      </c>
      <c r="D4917" t="s">
        <v>79</v>
      </c>
      <c r="E4917" t="s">
        <v>96</v>
      </c>
      <c r="F4917" t="s">
        <v>97</v>
      </c>
      <c r="G4917" t="s">
        <v>98</v>
      </c>
      <c r="H4917" t="s">
        <v>99</v>
      </c>
      <c r="I4917" t="s">
        <v>100</v>
      </c>
      <c r="J4917" t="s">
        <v>101</v>
      </c>
      <c r="K4917" t="s">
        <v>102</v>
      </c>
      <c r="L4917" t="s">
        <v>103</v>
      </c>
      <c r="M4917" t="s">
        <v>104</v>
      </c>
      <c r="N4917" t="s">
        <v>105</v>
      </c>
      <c r="O4917" t="s">
        <v>106</v>
      </c>
      <c r="P4917" t="s">
        <v>107</v>
      </c>
      <c r="Q4917" t="s">
        <v>108</v>
      </c>
      <c r="R4917" t="s">
        <v>109</v>
      </c>
      <c r="S4917" t="s">
        <v>110</v>
      </c>
      <c r="T4917" t="s">
        <v>111</v>
      </c>
      <c r="U4917" t="s">
        <v>112</v>
      </c>
      <c r="V4917" t="s">
        <v>113</v>
      </c>
      <c r="W4917" t="s">
        <v>114</v>
      </c>
      <c r="X4917" t="s">
        <v>115</v>
      </c>
      <c r="Y4917" t="s">
        <v>116</v>
      </c>
      <c r="Z4917" t="s">
        <v>117</v>
      </c>
      <c r="AA4917" t="s">
        <v>118</v>
      </c>
      <c r="AB4917" t="s">
        <v>119</v>
      </c>
      <c r="AC4917" t="s">
        <v>120</v>
      </c>
      <c r="AD4917" t="s">
        <v>121</v>
      </c>
      <c r="AE4917" t="s">
        <v>122</v>
      </c>
      <c r="AF4917" t="s">
        <v>123</v>
      </c>
      <c r="AG4917" t="s">
        <v>124</v>
      </c>
      <c r="AH4917" t="s">
        <v>82</v>
      </c>
      <c r="AI4917" t="s">
        <v>125</v>
      </c>
    </row>
    <row r="4918" spans="1:35" x14ac:dyDescent="0.25">
      <c r="A4918" t="s">
        <v>126</v>
      </c>
      <c r="B4918">
        <v>67.3</v>
      </c>
      <c r="C4918">
        <v>69.7</v>
      </c>
      <c r="D4918">
        <v>73.3</v>
      </c>
      <c r="E4918">
        <v>73</v>
      </c>
      <c r="F4918">
        <v>67.8</v>
      </c>
      <c r="G4918">
        <v>66.8</v>
      </c>
      <c r="H4918">
        <v>65</v>
      </c>
      <c r="I4918">
        <v>62</v>
      </c>
      <c r="J4918">
        <v>59.7</v>
      </c>
      <c r="K4918">
        <v>60</v>
      </c>
      <c r="L4918">
        <v>63.6</v>
      </c>
      <c r="M4918">
        <v>57.6</v>
      </c>
      <c r="N4918">
        <v>55.2</v>
      </c>
      <c r="O4918">
        <v>59.6</v>
      </c>
      <c r="P4918">
        <v>56</v>
      </c>
      <c r="Q4918">
        <v>57.1</v>
      </c>
      <c r="R4918">
        <v>59.1</v>
      </c>
      <c r="S4918">
        <v>60</v>
      </c>
      <c r="T4918">
        <v>58.6</v>
      </c>
      <c r="U4918">
        <v>58.9</v>
      </c>
      <c r="V4918">
        <v>59.6</v>
      </c>
      <c r="W4918">
        <v>57.3</v>
      </c>
      <c r="X4918">
        <v>55.2</v>
      </c>
      <c r="Y4918">
        <v>55</v>
      </c>
      <c r="Z4918">
        <v>53.1</v>
      </c>
      <c r="AA4918">
        <v>52.4</v>
      </c>
      <c r="AB4918">
        <v>50.8</v>
      </c>
      <c r="AC4918">
        <v>47.7</v>
      </c>
      <c r="AD4918">
        <v>45.7</v>
      </c>
      <c r="AE4918">
        <v>42.8</v>
      </c>
      <c r="AF4918">
        <v>39.299999999999997</v>
      </c>
      <c r="AG4918">
        <v>34.5</v>
      </c>
      <c r="AH4918">
        <v>28.1</v>
      </c>
      <c r="AI4918">
        <v>18.100000000000001</v>
      </c>
    </row>
    <row r="4919" spans="1:35" x14ac:dyDescent="0.25">
      <c r="A4919" t="s">
        <v>127</v>
      </c>
      <c r="B4919">
        <v>67.3</v>
      </c>
      <c r="C4919">
        <v>69.7</v>
      </c>
      <c r="D4919">
        <v>73.3</v>
      </c>
      <c r="E4919">
        <v>73</v>
      </c>
      <c r="F4919">
        <v>67.8</v>
      </c>
      <c r="G4919">
        <v>66.8</v>
      </c>
      <c r="H4919">
        <v>65</v>
      </c>
      <c r="I4919">
        <v>62</v>
      </c>
      <c r="J4919">
        <v>59.7</v>
      </c>
      <c r="K4919">
        <v>60</v>
      </c>
      <c r="L4919">
        <v>63.6</v>
      </c>
      <c r="M4919">
        <v>57.6</v>
      </c>
      <c r="N4919">
        <v>55.2</v>
      </c>
      <c r="O4919">
        <v>59.6</v>
      </c>
      <c r="P4919">
        <v>56</v>
      </c>
      <c r="Q4919">
        <v>57.1</v>
      </c>
      <c r="R4919">
        <v>59.1</v>
      </c>
      <c r="S4919">
        <v>60</v>
      </c>
      <c r="T4919">
        <v>58.6</v>
      </c>
      <c r="U4919">
        <v>58.9</v>
      </c>
      <c r="V4919">
        <v>59.6</v>
      </c>
      <c r="W4919">
        <v>57.3</v>
      </c>
      <c r="X4919">
        <v>55.2</v>
      </c>
      <c r="Y4919">
        <v>55</v>
      </c>
      <c r="Z4919">
        <v>53.1</v>
      </c>
      <c r="AA4919">
        <v>52.4</v>
      </c>
      <c r="AB4919">
        <v>50.8</v>
      </c>
      <c r="AC4919">
        <v>47.7</v>
      </c>
      <c r="AD4919">
        <v>45.7</v>
      </c>
      <c r="AE4919">
        <v>42.8</v>
      </c>
      <c r="AF4919">
        <v>39.299999999999997</v>
      </c>
      <c r="AG4919">
        <v>34.5</v>
      </c>
      <c r="AH4919">
        <v>28.1</v>
      </c>
      <c r="AI4919">
        <v>18.100000000000001</v>
      </c>
    </row>
    <row r="4920" spans="1:35" x14ac:dyDescent="0.25">
      <c r="A4920" t="s">
        <v>128</v>
      </c>
      <c r="B4920">
        <v>68.2</v>
      </c>
      <c r="C4920">
        <v>73.5</v>
      </c>
      <c r="D4920">
        <v>77.3</v>
      </c>
      <c r="E4920">
        <v>76.599999999999994</v>
      </c>
      <c r="F4920">
        <v>73.3</v>
      </c>
      <c r="G4920">
        <v>71.099999999999994</v>
      </c>
      <c r="H4920">
        <v>68.900000000000006</v>
      </c>
      <c r="I4920">
        <v>68.8</v>
      </c>
      <c r="J4920">
        <v>62.2</v>
      </c>
      <c r="K4920">
        <v>64.2</v>
      </c>
      <c r="L4920">
        <v>64.900000000000006</v>
      </c>
      <c r="M4920">
        <v>60.5</v>
      </c>
      <c r="N4920">
        <v>56.9</v>
      </c>
      <c r="O4920">
        <v>61.6</v>
      </c>
      <c r="P4920">
        <v>58.1</v>
      </c>
      <c r="Q4920">
        <v>58.2</v>
      </c>
      <c r="R4920">
        <v>60.5</v>
      </c>
      <c r="S4920">
        <v>61</v>
      </c>
      <c r="T4920">
        <v>59.7</v>
      </c>
      <c r="U4920">
        <v>60.8</v>
      </c>
      <c r="V4920">
        <v>61.3</v>
      </c>
      <c r="W4920">
        <v>58.7</v>
      </c>
      <c r="X4920">
        <v>56.4</v>
      </c>
      <c r="Y4920">
        <v>56.6</v>
      </c>
      <c r="Z4920">
        <v>54.9</v>
      </c>
      <c r="AA4920">
        <v>53.3</v>
      </c>
      <c r="AB4920">
        <v>51.9</v>
      </c>
      <c r="AC4920">
        <v>48.6</v>
      </c>
      <c r="AD4920">
        <v>46.9</v>
      </c>
      <c r="AE4920">
        <v>44.1</v>
      </c>
      <c r="AF4920">
        <v>40.799999999999997</v>
      </c>
      <c r="AG4920">
        <v>35.799999999999997</v>
      </c>
      <c r="AH4920">
        <v>30.1</v>
      </c>
      <c r="AI4920">
        <v>20.5</v>
      </c>
    </row>
    <row r="4921" spans="1:35" x14ac:dyDescent="0.25">
      <c r="A4921" t="s">
        <v>129</v>
      </c>
      <c r="B4921">
        <v>66.5</v>
      </c>
      <c r="C4921">
        <v>66.599999999999994</v>
      </c>
      <c r="D4921">
        <v>66.8</v>
      </c>
      <c r="E4921">
        <v>69.3</v>
      </c>
      <c r="F4921">
        <v>62.7</v>
      </c>
      <c r="G4921">
        <v>60.4</v>
      </c>
      <c r="H4921">
        <v>61.6</v>
      </c>
      <c r="I4921">
        <v>59.2</v>
      </c>
      <c r="J4921">
        <v>57.6</v>
      </c>
      <c r="K4921">
        <v>54.9</v>
      </c>
      <c r="L4921">
        <v>60</v>
      </c>
      <c r="M4921">
        <v>54.6</v>
      </c>
      <c r="N4921">
        <v>53.6</v>
      </c>
      <c r="O4921">
        <v>56.4</v>
      </c>
      <c r="P4921">
        <v>52.9</v>
      </c>
      <c r="Q4921">
        <v>55.8</v>
      </c>
      <c r="R4921">
        <v>56.7</v>
      </c>
      <c r="S4921">
        <v>58.9</v>
      </c>
      <c r="T4921">
        <v>57.2</v>
      </c>
      <c r="U4921">
        <v>57.4</v>
      </c>
      <c r="V4921">
        <v>58.3</v>
      </c>
      <c r="W4921">
        <v>56.3</v>
      </c>
      <c r="X4921">
        <v>54.1</v>
      </c>
      <c r="Y4921">
        <v>53.5</v>
      </c>
      <c r="Z4921">
        <v>52.2</v>
      </c>
      <c r="AA4921">
        <v>51.6</v>
      </c>
      <c r="AB4921">
        <v>49.8</v>
      </c>
      <c r="AC4921">
        <v>46.3</v>
      </c>
      <c r="AD4921">
        <v>44.2</v>
      </c>
      <c r="AE4921">
        <v>41</v>
      </c>
      <c r="AF4921">
        <v>36.799999999999997</v>
      </c>
      <c r="AG4921">
        <v>32.200000000000003</v>
      </c>
      <c r="AH4921">
        <v>25.1</v>
      </c>
      <c r="AI4921">
        <v>14.9</v>
      </c>
    </row>
    <row r="4922" spans="1:35" x14ac:dyDescent="0.25">
      <c r="A4922" t="s">
        <v>130</v>
      </c>
      <c r="B4922">
        <v>68.099999999999994</v>
      </c>
      <c r="C4922">
        <v>72.400000000000006</v>
      </c>
      <c r="D4922">
        <v>76.900000000000006</v>
      </c>
      <c r="E4922">
        <v>76.3</v>
      </c>
      <c r="F4922">
        <v>72.2</v>
      </c>
      <c r="G4922">
        <v>70.8</v>
      </c>
      <c r="H4922">
        <v>68.400000000000006</v>
      </c>
      <c r="I4922">
        <v>66.900000000000006</v>
      </c>
      <c r="J4922">
        <v>61.8</v>
      </c>
      <c r="K4922">
        <v>62.6</v>
      </c>
      <c r="L4922">
        <v>64.900000000000006</v>
      </c>
      <c r="M4922">
        <v>59.6</v>
      </c>
      <c r="N4922">
        <v>56.5</v>
      </c>
      <c r="O4922">
        <v>61.5</v>
      </c>
      <c r="P4922">
        <v>57.4</v>
      </c>
      <c r="Q4922">
        <v>57.9</v>
      </c>
      <c r="R4922">
        <v>59.9</v>
      </c>
      <c r="S4922">
        <v>60.6</v>
      </c>
      <c r="T4922">
        <v>59.2</v>
      </c>
      <c r="U4922">
        <v>60.1</v>
      </c>
      <c r="V4922">
        <v>60.9</v>
      </c>
      <c r="W4922">
        <v>58.5</v>
      </c>
      <c r="X4922">
        <v>56.4</v>
      </c>
      <c r="Y4922">
        <v>56.6</v>
      </c>
      <c r="Z4922">
        <v>54.2</v>
      </c>
      <c r="AA4922">
        <v>53.3</v>
      </c>
      <c r="AB4922">
        <v>51.7</v>
      </c>
      <c r="AC4922">
        <v>48.6</v>
      </c>
      <c r="AD4922">
        <v>46.9</v>
      </c>
      <c r="AE4922">
        <v>44.1</v>
      </c>
      <c r="AF4922">
        <v>40.700000000000003</v>
      </c>
      <c r="AG4922">
        <v>35.700000000000003</v>
      </c>
      <c r="AH4922">
        <v>30.1</v>
      </c>
      <c r="AI4922">
        <v>20.5</v>
      </c>
    </row>
    <row r="4923" spans="1:35" x14ac:dyDescent="0.25">
      <c r="A4923" t="s">
        <v>131</v>
      </c>
      <c r="B4923">
        <v>68.099999999999994</v>
      </c>
      <c r="C4923">
        <v>72.400000000000006</v>
      </c>
      <c r="D4923">
        <v>76.900000000000006</v>
      </c>
      <c r="E4923">
        <v>76.3</v>
      </c>
      <c r="F4923">
        <v>72.2</v>
      </c>
      <c r="G4923">
        <v>70.8</v>
      </c>
      <c r="H4923">
        <v>68.400000000000006</v>
      </c>
      <c r="I4923">
        <v>66.900000000000006</v>
      </c>
      <c r="J4923">
        <v>61.8</v>
      </c>
      <c r="K4923">
        <v>62.6</v>
      </c>
      <c r="L4923">
        <v>64.900000000000006</v>
      </c>
      <c r="M4923">
        <v>59.6</v>
      </c>
      <c r="N4923">
        <v>56.5</v>
      </c>
      <c r="O4923">
        <v>61.5</v>
      </c>
      <c r="P4923">
        <v>57.4</v>
      </c>
      <c r="Q4923">
        <v>57.9</v>
      </c>
      <c r="R4923">
        <v>59.9</v>
      </c>
      <c r="S4923">
        <v>60.6</v>
      </c>
      <c r="T4923">
        <v>59.2</v>
      </c>
      <c r="U4923">
        <v>60.1</v>
      </c>
      <c r="V4923">
        <v>60.9</v>
      </c>
      <c r="W4923">
        <v>58.5</v>
      </c>
      <c r="X4923">
        <v>56.4</v>
      </c>
      <c r="Y4923">
        <v>56.6</v>
      </c>
      <c r="Z4923">
        <v>54.2</v>
      </c>
      <c r="AA4923">
        <v>53.3</v>
      </c>
      <c r="AB4923">
        <v>51.7</v>
      </c>
      <c r="AC4923">
        <v>48.6</v>
      </c>
      <c r="AD4923">
        <v>46.9</v>
      </c>
      <c r="AE4923">
        <v>44.1</v>
      </c>
      <c r="AF4923">
        <v>40.700000000000003</v>
      </c>
      <c r="AG4923">
        <v>35.700000000000003</v>
      </c>
      <c r="AH4923">
        <v>30.1</v>
      </c>
      <c r="AI4923">
        <v>20.5</v>
      </c>
    </row>
    <row r="4924" spans="1:35" x14ac:dyDescent="0.25">
      <c r="A4924" t="s">
        <v>132</v>
      </c>
      <c r="B4924">
        <v>67.2</v>
      </c>
      <c r="C4924">
        <v>70.2</v>
      </c>
      <c r="D4924">
        <v>73.7</v>
      </c>
      <c r="E4924">
        <v>72.7</v>
      </c>
      <c r="F4924">
        <v>66.7</v>
      </c>
      <c r="G4924">
        <v>66.3</v>
      </c>
      <c r="H4924">
        <v>65.2</v>
      </c>
      <c r="I4924">
        <v>63.1</v>
      </c>
      <c r="J4924">
        <v>59.2</v>
      </c>
      <c r="K4924">
        <v>59.6</v>
      </c>
      <c r="L4924">
        <v>63.8</v>
      </c>
      <c r="M4924">
        <v>57.2</v>
      </c>
      <c r="N4924">
        <v>55.4</v>
      </c>
      <c r="O4924">
        <v>60.5</v>
      </c>
      <c r="P4924">
        <v>56</v>
      </c>
      <c r="Q4924">
        <v>56.9</v>
      </c>
      <c r="R4924">
        <v>59.2</v>
      </c>
      <c r="S4924">
        <v>59.7</v>
      </c>
      <c r="T4924">
        <v>58.9</v>
      </c>
      <c r="U4924">
        <v>59</v>
      </c>
      <c r="V4924">
        <v>59.2</v>
      </c>
      <c r="W4924">
        <v>57</v>
      </c>
      <c r="X4924">
        <v>55.1</v>
      </c>
      <c r="Y4924">
        <v>55</v>
      </c>
      <c r="Z4924">
        <v>53.3</v>
      </c>
      <c r="AA4924">
        <v>52.4</v>
      </c>
      <c r="AB4924">
        <v>50.9</v>
      </c>
      <c r="AC4924">
        <v>48.1</v>
      </c>
      <c r="AD4924">
        <v>46</v>
      </c>
      <c r="AE4924">
        <v>42.8</v>
      </c>
      <c r="AF4924">
        <v>39.799999999999997</v>
      </c>
      <c r="AG4924">
        <v>34.799999999999997</v>
      </c>
      <c r="AH4924">
        <v>28</v>
      </c>
      <c r="AI4924">
        <v>17.399999999999999</v>
      </c>
    </row>
    <row r="4925" spans="1:35" x14ac:dyDescent="0.25">
      <c r="A4925" t="s">
        <v>133</v>
      </c>
      <c r="B4925">
        <v>66.7</v>
      </c>
      <c r="C4925">
        <v>67.900000000000006</v>
      </c>
      <c r="D4925">
        <v>69.3</v>
      </c>
      <c r="E4925">
        <v>70.2</v>
      </c>
      <c r="F4925">
        <v>64.3</v>
      </c>
      <c r="G4925">
        <v>62.9</v>
      </c>
      <c r="H4925">
        <v>62.6</v>
      </c>
      <c r="I4925">
        <v>60.3</v>
      </c>
      <c r="J4925">
        <v>57.9</v>
      </c>
      <c r="K4925">
        <v>57.2</v>
      </c>
      <c r="L4925">
        <v>60.8</v>
      </c>
      <c r="M4925">
        <v>55.9</v>
      </c>
      <c r="N4925">
        <v>54</v>
      </c>
      <c r="O4925">
        <v>57.9</v>
      </c>
      <c r="P4925">
        <v>54.4</v>
      </c>
      <c r="Q4925">
        <v>56.6</v>
      </c>
      <c r="R4925">
        <v>57.3</v>
      </c>
      <c r="S4925">
        <v>59.3</v>
      </c>
      <c r="T4925">
        <v>58</v>
      </c>
      <c r="U4925">
        <v>57.9</v>
      </c>
      <c r="V4925">
        <v>58.7</v>
      </c>
      <c r="W4925">
        <v>56.5</v>
      </c>
      <c r="X4925">
        <v>54.4</v>
      </c>
      <c r="Y4925">
        <v>54</v>
      </c>
      <c r="Z4925">
        <v>52.6</v>
      </c>
      <c r="AA4925">
        <v>51.9</v>
      </c>
      <c r="AB4925">
        <v>50.3</v>
      </c>
      <c r="AC4925">
        <v>46.8</v>
      </c>
      <c r="AD4925">
        <v>44.5</v>
      </c>
      <c r="AE4925">
        <v>41.4</v>
      </c>
      <c r="AF4925">
        <v>37.6</v>
      </c>
      <c r="AG4925">
        <v>32.799999999999997</v>
      </c>
      <c r="AH4925">
        <v>25.5</v>
      </c>
      <c r="AI4925">
        <v>15.6</v>
      </c>
    </row>
    <row r="4926" spans="1:35" x14ac:dyDescent="0.25">
      <c r="A4926" t="s">
        <v>134</v>
      </c>
      <c r="B4926">
        <v>66.599999999999994</v>
      </c>
      <c r="C4926">
        <v>67.3</v>
      </c>
      <c r="D4926">
        <v>66.900000000000006</v>
      </c>
      <c r="E4926">
        <v>69.3</v>
      </c>
      <c r="F4926">
        <v>63.1</v>
      </c>
      <c r="G4926">
        <v>60.4</v>
      </c>
      <c r="H4926">
        <v>61.8</v>
      </c>
      <c r="I4926">
        <v>59.2</v>
      </c>
      <c r="J4926">
        <v>57.7</v>
      </c>
      <c r="K4926">
        <v>55.6</v>
      </c>
      <c r="L4926">
        <v>60.1</v>
      </c>
      <c r="M4926">
        <v>55.2</v>
      </c>
      <c r="N4926">
        <v>53.8</v>
      </c>
      <c r="O4926">
        <v>56.7</v>
      </c>
      <c r="P4926">
        <v>53.1</v>
      </c>
      <c r="Q4926">
        <v>56.2</v>
      </c>
      <c r="R4926">
        <v>56.8</v>
      </c>
      <c r="S4926">
        <v>59.3</v>
      </c>
      <c r="T4926">
        <v>57.5</v>
      </c>
      <c r="U4926">
        <v>57.6</v>
      </c>
      <c r="V4926">
        <v>58.5</v>
      </c>
      <c r="W4926">
        <v>56.5</v>
      </c>
      <c r="X4926">
        <v>54.1</v>
      </c>
      <c r="Y4926">
        <v>53.5</v>
      </c>
      <c r="Z4926">
        <v>52.4</v>
      </c>
      <c r="AA4926">
        <v>51.8</v>
      </c>
      <c r="AB4926">
        <v>50</v>
      </c>
      <c r="AC4926">
        <v>46.8</v>
      </c>
      <c r="AD4926">
        <v>44.3</v>
      </c>
      <c r="AE4926">
        <v>41.3</v>
      </c>
      <c r="AF4926">
        <v>36.9</v>
      </c>
      <c r="AG4926">
        <v>32.299999999999997</v>
      </c>
      <c r="AH4926">
        <v>25.5</v>
      </c>
      <c r="AI4926">
        <v>15.2</v>
      </c>
    </row>
    <row r="4927" spans="1:35" x14ac:dyDescent="0.25">
      <c r="A4927" t="s">
        <v>135</v>
      </c>
      <c r="B4927" t="s">
        <v>136</v>
      </c>
    </row>
    <row r="4928" spans="1:35" x14ac:dyDescent="0.25">
      <c r="A4928" t="s">
        <v>137</v>
      </c>
      <c r="B4928" t="s">
        <v>138</v>
      </c>
    </row>
    <row r="4930" spans="1:35" x14ac:dyDescent="0.25">
      <c r="A4930" t="s">
        <v>91</v>
      </c>
      <c r="B4930">
        <v>309</v>
      </c>
    </row>
    <row r="4931" spans="1:35" x14ac:dyDescent="0.25">
      <c r="A4931" t="s">
        <v>92</v>
      </c>
      <c r="B4931" s="1">
        <v>45212.520891203705</v>
      </c>
    </row>
    <row r="4932" spans="1:35" x14ac:dyDescent="0.25">
      <c r="A4932" t="s">
        <v>93</v>
      </c>
      <c r="B4932" t="s">
        <v>94</v>
      </c>
    </row>
    <row r="4933" spans="1:35" x14ac:dyDescent="0.25">
      <c r="B4933" t="s">
        <v>49</v>
      </c>
      <c r="C4933" t="s">
        <v>95</v>
      </c>
      <c r="D4933" t="s">
        <v>79</v>
      </c>
      <c r="E4933" t="s">
        <v>96</v>
      </c>
      <c r="F4933" t="s">
        <v>97</v>
      </c>
      <c r="G4933" t="s">
        <v>98</v>
      </c>
      <c r="H4933" t="s">
        <v>99</v>
      </c>
      <c r="I4933" t="s">
        <v>100</v>
      </c>
      <c r="J4933" t="s">
        <v>101</v>
      </c>
      <c r="K4933" t="s">
        <v>102</v>
      </c>
      <c r="L4933" t="s">
        <v>103</v>
      </c>
      <c r="M4933" t="s">
        <v>104</v>
      </c>
      <c r="N4933" t="s">
        <v>105</v>
      </c>
      <c r="O4933" t="s">
        <v>106</v>
      </c>
      <c r="P4933" t="s">
        <v>107</v>
      </c>
      <c r="Q4933" t="s">
        <v>108</v>
      </c>
      <c r="R4933" t="s">
        <v>109</v>
      </c>
      <c r="S4933" t="s">
        <v>110</v>
      </c>
      <c r="T4933" t="s">
        <v>111</v>
      </c>
      <c r="U4933" t="s">
        <v>112</v>
      </c>
      <c r="V4933" t="s">
        <v>113</v>
      </c>
      <c r="W4933" t="s">
        <v>114</v>
      </c>
      <c r="X4933" t="s">
        <v>115</v>
      </c>
      <c r="Y4933" t="s">
        <v>116</v>
      </c>
      <c r="Z4933" t="s">
        <v>117</v>
      </c>
      <c r="AA4933" t="s">
        <v>118</v>
      </c>
      <c r="AB4933" t="s">
        <v>119</v>
      </c>
      <c r="AC4933" t="s">
        <v>120</v>
      </c>
      <c r="AD4933" t="s">
        <v>121</v>
      </c>
      <c r="AE4933" t="s">
        <v>122</v>
      </c>
      <c r="AF4933" t="s">
        <v>123</v>
      </c>
      <c r="AG4933" t="s">
        <v>124</v>
      </c>
      <c r="AH4933" t="s">
        <v>82</v>
      </c>
      <c r="AI4933" t="s">
        <v>125</v>
      </c>
    </row>
    <row r="4934" spans="1:35" x14ac:dyDescent="0.25">
      <c r="A4934" t="s">
        <v>126</v>
      </c>
      <c r="B4934">
        <v>68.400000000000006</v>
      </c>
      <c r="C4934">
        <v>67.400000000000006</v>
      </c>
      <c r="D4934">
        <v>68.2</v>
      </c>
      <c r="E4934">
        <v>66.599999999999994</v>
      </c>
      <c r="F4934">
        <v>65.2</v>
      </c>
      <c r="G4934">
        <v>63.6</v>
      </c>
      <c r="H4934">
        <v>60.3</v>
      </c>
      <c r="I4934">
        <v>61.6</v>
      </c>
      <c r="J4934">
        <v>57.6</v>
      </c>
      <c r="K4934">
        <v>57.2</v>
      </c>
      <c r="L4934">
        <v>64.2</v>
      </c>
      <c r="M4934">
        <v>58.2</v>
      </c>
      <c r="N4934">
        <v>55.9</v>
      </c>
      <c r="O4934">
        <v>60</v>
      </c>
      <c r="P4934">
        <v>56.6</v>
      </c>
      <c r="Q4934">
        <v>55.1</v>
      </c>
      <c r="R4934">
        <v>58.5</v>
      </c>
      <c r="S4934">
        <v>59.8</v>
      </c>
      <c r="T4934">
        <v>59.3</v>
      </c>
      <c r="U4934">
        <v>61.3</v>
      </c>
      <c r="V4934">
        <v>61.7</v>
      </c>
      <c r="W4934">
        <v>58.4</v>
      </c>
      <c r="X4934">
        <v>55.8</v>
      </c>
      <c r="Y4934">
        <v>55.8</v>
      </c>
      <c r="Z4934">
        <v>54</v>
      </c>
      <c r="AA4934">
        <v>53.3</v>
      </c>
      <c r="AB4934">
        <v>50.8</v>
      </c>
      <c r="AC4934">
        <v>48.3</v>
      </c>
      <c r="AD4934">
        <v>45.8</v>
      </c>
      <c r="AE4934">
        <v>42.3</v>
      </c>
      <c r="AF4934">
        <v>39.4</v>
      </c>
      <c r="AG4934">
        <v>33.799999999999997</v>
      </c>
      <c r="AH4934">
        <v>28</v>
      </c>
      <c r="AI4934">
        <v>19.600000000000001</v>
      </c>
    </row>
    <row r="4935" spans="1:35" x14ac:dyDescent="0.25">
      <c r="A4935" t="s">
        <v>127</v>
      </c>
      <c r="B4935">
        <v>68.400000000000006</v>
      </c>
      <c r="C4935">
        <v>67.400000000000006</v>
      </c>
      <c r="D4935">
        <v>68.2</v>
      </c>
      <c r="E4935">
        <v>66.599999999999994</v>
      </c>
      <c r="F4935">
        <v>65.2</v>
      </c>
      <c r="G4935">
        <v>63.6</v>
      </c>
      <c r="H4935">
        <v>60.3</v>
      </c>
      <c r="I4935">
        <v>61.6</v>
      </c>
      <c r="J4935">
        <v>57.6</v>
      </c>
      <c r="K4935">
        <v>57.2</v>
      </c>
      <c r="L4935">
        <v>64.2</v>
      </c>
      <c r="M4935">
        <v>58.2</v>
      </c>
      <c r="N4935">
        <v>55.9</v>
      </c>
      <c r="O4935">
        <v>60</v>
      </c>
      <c r="P4935">
        <v>56.6</v>
      </c>
      <c r="Q4935">
        <v>55.1</v>
      </c>
      <c r="R4935">
        <v>58.5</v>
      </c>
      <c r="S4935">
        <v>59.8</v>
      </c>
      <c r="T4935">
        <v>59.3</v>
      </c>
      <c r="U4935">
        <v>61.3</v>
      </c>
      <c r="V4935">
        <v>61.7</v>
      </c>
      <c r="W4935">
        <v>58.4</v>
      </c>
      <c r="X4935">
        <v>55.8</v>
      </c>
      <c r="Y4935">
        <v>55.8</v>
      </c>
      <c r="Z4935">
        <v>54</v>
      </c>
      <c r="AA4935">
        <v>53.3</v>
      </c>
      <c r="AB4935">
        <v>50.8</v>
      </c>
      <c r="AC4935">
        <v>48.3</v>
      </c>
      <c r="AD4935">
        <v>45.8</v>
      </c>
      <c r="AE4935">
        <v>42.3</v>
      </c>
      <c r="AF4935">
        <v>39.4</v>
      </c>
      <c r="AG4935">
        <v>33.799999999999997</v>
      </c>
      <c r="AH4935">
        <v>28</v>
      </c>
      <c r="AI4935">
        <v>19.600000000000001</v>
      </c>
    </row>
    <row r="4936" spans="1:35" x14ac:dyDescent="0.25">
      <c r="A4936" t="s">
        <v>128</v>
      </c>
      <c r="B4936">
        <v>69.8</v>
      </c>
      <c r="C4936">
        <v>70.8</v>
      </c>
      <c r="D4936">
        <v>71.400000000000006</v>
      </c>
      <c r="E4936">
        <v>71.2</v>
      </c>
      <c r="F4936">
        <v>68.8</v>
      </c>
      <c r="G4936">
        <v>66.599999999999994</v>
      </c>
      <c r="H4936">
        <v>62.5</v>
      </c>
      <c r="I4936">
        <v>64.5</v>
      </c>
      <c r="J4936">
        <v>60.8</v>
      </c>
      <c r="K4936">
        <v>62</v>
      </c>
      <c r="L4936">
        <v>66.599999999999994</v>
      </c>
      <c r="M4936">
        <v>61.6</v>
      </c>
      <c r="N4936">
        <v>57.5</v>
      </c>
      <c r="O4936">
        <v>62.3</v>
      </c>
      <c r="P4936">
        <v>57.9</v>
      </c>
      <c r="Q4936">
        <v>57.8</v>
      </c>
      <c r="R4936">
        <v>60.3</v>
      </c>
      <c r="S4936">
        <v>61.9</v>
      </c>
      <c r="T4936">
        <v>60.6</v>
      </c>
      <c r="U4936">
        <v>65.099999999999994</v>
      </c>
      <c r="V4936">
        <v>63.8</v>
      </c>
      <c r="W4936">
        <v>59.3</v>
      </c>
      <c r="X4936">
        <v>57.2</v>
      </c>
      <c r="Y4936">
        <v>56.7</v>
      </c>
      <c r="Z4936">
        <v>55.1</v>
      </c>
      <c r="AA4936">
        <v>54.6</v>
      </c>
      <c r="AB4936">
        <v>51.6</v>
      </c>
      <c r="AC4936">
        <v>49.1</v>
      </c>
      <c r="AD4936">
        <v>47.2</v>
      </c>
      <c r="AE4936">
        <v>44.2</v>
      </c>
      <c r="AF4936">
        <v>41.2</v>
      </c>
      <c r="AG4936">
        <v>36</v>
      </c>
      <c r="AH4936">
        <v>30.3</v>
      </c>
      <c r="AI4936">
        <v>21</v>
      </c>
    </row>
    <row r="4937" spans="1:35" x14ac:dyDescent="0.25">
      <c r="A4937" t="s">
        <v>129</v>
      </c>
      <c r="B4937">
        <v>67.5</v>
      </c>
      <c r="C4937">
        <v>61.3</v>
      </c>
      <c r="D4937">
        <v>61.2</v>
      </c>
      <c r="E4937">
        <v>60.6</v>
      </c>
      <c r="F4937">
        <v>60.5</v>
      </c>
      <c r="G4937">
        <v>59.3</v>
      </c>
      <c r="H4937">
        <v>58.3</v>
      </c>
      <c r="I4937">
        <v>57</v>
      </c>
      <c r="J4937">
        <v>53.1</v>
      </c>
      <c r="K4937">
        <v>54.7</v>
      </c>
      <c r="L4937">
        <v>61.5</v>
      </c>
      <c r="M4937">
        <v>54</v>
      </c>
      <c r="N4937">
        <v>53.2</v>
      </c>
      <c r="O4937">
        <v>56.9</v>
      </c>
      <c r="P4937">
        <v>54</v>
      </c>
      <c r="Q4937">
        <v>53.3</v>
      </c>
      <c r="R4937">
        <v>57.3</v>
      </c>
      <c r="S4937">
        <v>57.6</v>
      </c>
      <c r="T4937">
        <v>57.9</v>
      </c>
      <c r="U4937">
        <v>57.6</v>
      </c>
      <c r="V4937">
        <v>59.6</v>
      </c>
      <c r="W4937">
        <v>56.9</v>
      </c>
      <c r="X4937">
        <v>54</v>
      </c>
      <c r="Y4937">
        <v>54.7</v>
      </c>
      <c r="Z4937">
        <v>53</v>
      </c>
      <c r="AA4937">
        <v>52.3</v>
      </c>
      <c r="AB4937">
        <v>49.9</v>
      </c>
      <c r="AC4937">
        <v>46.9</v>
      </c>
      <c r="AD4937">
        <v>43.7</v>
      </c>
      <c r="AE4937">
        <v>40.4</v>
      </c>
      <c r="AF4937">
        <v>37.5</v>
      </c>
      <c r="AG4937">
        <v>32.200000000000003</v>
      </c>
      <c r="AH4937">
        <v>26.7</v>
      </c>
      <c r="AI4937">
        <v>18.2</v>
      </c>
    </row>
    <row r="4938" spans="1:35" x14ac:dyDescent="0.25">
      <c r="A4938" t="s">
        <v>130</v>
      </c>
      <c r="B4938">
        <v>69.7</v>
      </c>
      <c r="C4938">
        <v>70.3</v>
      </c>
      <c r="D4938">
        <v>70.8</v>
      </c>
      <c r="E4938">
        <v>70.599999999999994</v>
      </c>
      <c r="F4938">
        <v>67.900000000000006</v>
      </c>
      <c r="G4938">
        <v>66</v>
      </c>
      <c r="H4938">
        <v>62.2</v>
      </c>
      <c r="I4938">
        <v>64.400000000000006</v>
      </c>
      <c r="J4938">
        <v>59.7</v>
      </c>
      <c r="K4938">
        <v>59.9</v>
      </c>
      <c r="L4938">
        <v>66.5</v>
      </c>
      <c r="M4938">
        <v>60.8</v>
      </c>
      <c r="N4938">
        <v>57.5</v>
      </c>
      <c r="O4938">
        <v>61.4</v>
      </c>
      <c r="P4938">
        <v>57.4</v>
      </c>
      <c r="Q4938">
        <v>56.7</v>
      </c>
      <c r="R4938">
        <v>60</v>
      </c>
      <c r="S4938">
        <v>61.5</v>
      </c>
      <c r="T4938">
        <v>59.9</v>
      </c>
      <c r="U4938">
        <v>64.900000000000006</v>
      </c>
      <c r="V4938">
        <v>63.6</v>
      </c>
      <c r="W4938">
        <v>59.1</v>
      </c>
      <c r="X4938">
        <v>57.2</v>
      </c>
      <c r="Y4938">
        <v>56.6</v>
      </c>
      <c r="Z4938">
        <v>54.9</v>
      </c>
      <c r="AA4938">
        <v>54.3</v>
      </c>
      <c r="AB4938">
        <v>51.4</v>
      </c>
      <c r="AC4938">
        <v>49.1</v>
      </c>
      <c r="AD4938">
        <v>47</v>
      </c>
      <c r="AE4938">
        <v>43.8</v>
      </c>
      <c r="AF4938">
        <v>41.2</v>
      </c>
      <c r="AG4938">
        <v>35.4</v>
      </c>
      <c r="AH4938">
        <v>29.7</v>
      </c>
      <c r="AI4938">
        <v>20.399999999999999</v>
      </c>
    </row>
    <row r="4939" spans="1:35" x14ac:dyDescent="0.25">
      <c r="A4939" t="s">
        <v>131</v>
      </c>
      <c r="B4939">
        <v>69.7</v>
      </c>
      <c r="C4939">
        <v>70.3</v>
      </c>
      <c r="D4939">
        <v>70.8</v>
      </c>
      <c r="E4939">
        <v>70.599999999999994</v>
      </c>
      <c r="F4939">
        <v>67.900000000000006</v>
      </c>
      <c r="G4939">
        <v>66</v>
      </c>
      <c r="H4939">
        <v>62.2</v>
      </c>
      <c r="I4939">
        <v>64.400000000000006</v>
      </c>
      <c r="J4939">
        <v>59.7</v>
      </c>
      <c r="K4939">
        <v>59.9</v>
      </c>
      <c r="L4939">
        <v>66.5</v>
      </c>
      <c r="M4939">
        <v>60.8</v>
      </c>
      <c r="N4939">
        <v>57.5</v>
      </c>
      <c r="O4939">
        <v>61.4</v>
      </c>
      <c r="P4939">
        <v>57.4</v>
      </c>
      <c r="Q4939">
        <v>56.7</v>
      </c>
      <c r="R4939">
        <v>60</v>
      </c>
      <c r="S4939">
        <v>61.5</v>
      </c>
      <c r="T4939">
        <v>59.9</v>
      </c>
      <c r="U4939">
        <v>64.900000000000006</v>
      </c>
      <c r="V4939">
        <v>63.6</v>
      </c>
      <c r="W4939">
        <v>59.1</v>
      </c>
      <c r="X4939">
        <v>57.2</v>
      </c>
      <c r="Y4939">
        <v>56.6</v>
      </c>
      <c r="Z4939">
        <v>54.9</v>
      </c>
      <c r="AA4939">
        <v>54.3</v>
      </c>
      <c r="AB4939">
        <v>51.4</v>
      </c>
      <c r="AC4939">
        <v>49.1</v>
      </c>
      <c r="AD4939">
        <v>47</v>
      </c>
      <c r="AE4939">
        <v>43.8</v>
      </c>
      <c r="AF4939">
        <v>41.2</v>
      </c>
      <c r="AG4939">
        <v>35.4</v>
      </c>
      <c r="AH4939">
        <v>29.7</v>
      </c>
      <c r="AI4939">
        <v>20.399999999999999</v>
      </c>
    </row>
    <row r="4940" spans="1:35" x14ac:dyDescent="0.25">
      <c r="A4940" t="s">
        <v>132</v>
      </c>
      <c r="B4940">
        <v>68</v>
      </c>
      <c r="C4940">
        <v>67.7</v>
      </c>
      <c r="D4940">
        <v>69.2</v>
      </c>
      <c r="E4940">
        <v>66.5</v>
      </c>
      <c r="F4940">
        <v>64.8</v>
      </c>
      <c r="G4940">
        <v>63</v>
      </c>
      <c r="H4940">
        <v>60.5</v>
      </c>
      <c r="I4940">
        <v>61.1</v>
      </c>
      <c r="J4940">
        <v>57.8</v>
      </c>
      <c r="K4940">
        <v>58.2</v>
      </c>
      <c r="L4940">
        <v>64.099999999999994</v>
      </c>
      <c r="M4940">
        <v>57.9</v>
      </c>
      <c r="N4940">
        <v>56.2</v>
      </c>
      <c r="O4940">
        <v>59.7</v>
      </c>
      <c r="P4940">
        <v>56.6</v>
      </c>
      <c r="Q4940">
        <v>55.2</v>
      </c>
      <c r="R4940">
        <v>58</v>
      </c>
      <c r="S4940">
        <v>59.4</v>
      </c>
      <c r="T4940">
        <v>59.3</v>
      </c>
      <c r="U4940">
        <v>60.4</v>
      </c>
      <c r="V4940">
        <v>61.5</v>
      </c>
      <c r="W4940">
        <v>58.6</v>
      </c>
      <c r="X4940">
        <v>55.8</v>
      </c>
      <c r="Y4940">
        <v>56</v>
      </c>
      <c r="Z4940">
        <v>53.6</v>
      </c>
      <c r="AA4940">
        <v>53.4</v>
      </c>
      <c r="AB4940">
        <v>51</v>
      </c>
      <c r="AC4940">
        <v>48.5</v>
      </c>
      <c r="AD4940">
        <v>46.3</v>
      </c>
      <c r="AE4940">
        <v>43</v>
      </c>
      <c r="AF4940">
        <v>39.4</v>
      </c>
      <c r="AG4940">
        <v>33.700000000000003</v>
      </c>
      <c r="AH4940">
        <v>27.9</v>
      </c>
      <c r="AI4940">
        <v>19.8</v>
      </c>
    </row>
    <row r="4941" spans="1:35" x14ac:dyDescent="0.25">
      <c r="A4941" t="s">
        <v>133</v>
      </c>
      <c r="B4941">
        <v>67.8</v>
      </c>
      <c r="C4941">
        <v>63.3</v>
      </c>
      <c r="D4941">
        <v>63.2</v>
      </c>
      <c r="E4941">
        <v>62.7</v>
      </c>
      <c r="F4941">
        <v>61.7</v>
      </c>
      <c r="G4941">
        <v>60</v>
      </c>
      <c r="H4941">
        <v>59.5</v>
      </c>
      <c r="I4941">
        <v>59.3</v>
      </c>
      <c r="J4941">
        <v>53.9</v>
      </c>
      <c r="K4941">
        <v>55.6</v>
      </c>
      <c r="L4941">
        <v>61.8</v>
      </c>
      <c r="M4941">
        <v>55.4</v>
      </c>
      <c r="N4941">
        <v>54</v>
      </c>
      <c r="O4941">
        <v>58</v>
      </c>
      <c r="P4941">
        <v>56</v>
      </c>
      <c r="Q4941">
        <v>54.3</v>
      </c>
      <c r="R4941">
        <v>57.7</v>
      </c>
      <c r="S4941">
        <v>58.5</v>
      </c>
      <c r="T4941">
        <v>58.5</v>
      </c>
      <c r="U4941">
        <v>58</v>
      </c>
      <c r="V4941">
        <v>60.4</v>
      </c>
      <c r="W4941">
        <v>57.7</v>
      </c>
      <c r="X4941">
        <v>55.1</v>
      </c>
      <c r="Y4941">
        <v>55</v>
      </c>
      <c r="Z4941">
        <v>53.3</v>
      </c>
      <c r="AA4941">
        <v>52.5</v>
      </c>
      <c r="AB4941">
        <v>49.9</v>
      </c>
      <c r="AC4941">
        <v>47.4</v>
      </c>
      <c r="AD4941">
        <v>44</v>
      </c>
      <c r="AE4941">
        <v>40.799999999999997</v>
      </c>
      <c r="AF4941">
        <v>38.1</v>
      </c>
      <c r="AG4941">
        <v>32.299999999999997</v>
      </c>
      <c r="AH4941">
        <v>26.9</v>
      </c>
      <c r="AI4941">
        <v>18.8</v>
      </c>
    </row>
    <row r="4942" spans="1:35" x14ac:dyDescent="0.25">
      <c r="A4942" t="s">
        <v>134</v>
      </c>
      <c r="B4942">
        <v>67.599999999999994</v>
      </c>
      <c r="C4942">
        <v>61.7</v>
      </c>
      <c r="D4942">
        <v>61.2</v>
      </c>
      <c r="E4942">
        <v>61</v>
      </c>
      <c r="F4942">
        <v>61.2</v>
      </c>
      <c r="G4942">
        <v>59.5</v>
      </c>
      <c r="H4942">
        <v>58.8</v>
      </c>
      <c r="I4942">
        <v>57.1</v>
      </c>
      <c r="J4942">
        <v>53.9</v>
      </c>
      <c r="K4942">
        <v>55.3</v>
      </c>
      <c r="L4942">
        <v>61.7</v>
      </c>
      <c r="M4942">
        <v>55.1</v>
      </c>
      <c r="N4942">
        <v>53.9</v>
      </c>
      <c r="O4942">
        <v>57.6</v>
      </c>
      <c r="P4942">
        <v>54.1</v>
      </c>
      <c r="Q4942">
        <v>53.3</v>
      </c>
      <c r="R4942">
        <v>57.5</v>
      </c>
      <c r="S4942">
        <v>58.4</v>
      </c>
      <c r="T4942">
        <v>58.4</v>
      </c>
      <c r="U4942">
        <v>57.9</v>
      </c>
      <c r="V4942">
        <v>60.2</v>
      </c>
      <c r="W4942">
        <v>57.2</v>
      </c>
      <c r="X4942">
        <v>54.1</v>
      </c>
      <c r="Y4942">
        <v>54.7</v>
      </c>
      <c r="Z4942">
        <v>53.1</v>
      </c>
      <c r="AA4942">
        <v>52.5</v>
      </c>
      <c r="AB4942">
        <v>49.9</v>
      </c>
      <c r="AC4942">
        <v>47</v>
      </c>
      <c r="AD4942">
        <v>43.7</v>
      </c>
      <c r="AE4942">
        <v>40.5</v>
      </c>
      <c r="AF4942">
        <v>37.6</v>
      </c>
      <c r="AG4942">
        <v>32.200000000000003</v>
      </c>
      <c r="AH4942">
        <v>26.7</v>
      </c>
      <c r="AI4942">
        <v>18.600000000000001</v>
      </c>
    </row>
    <row r="4943" spans="1:35" x14ac:dyDescent="0.25">
      <c r="A4943" t="s">
        <v>135</v>
      </c>
      <c r="B4943" t="s">
        <v>136</v>
      </c>
    </row>
    <row r="4944" spans="1:35" x14ac:dyDescent="0.25">
      <c r="A4944" t="s">
        <v>137</v>
      </c>
      <c r="B4944" t="s">
        <v>138</v>
      </c>
    </row>
    <row r="4946" spans="1:35" x14ac:dyDescent="0.25">
      <c r="A4946" t="s">
        <v>91</v>
      </c>
      <c r="B4946">
        <v>310</v>
      </c>
    </row>
    <row r="4947" spans="1:35" x14ac:dyDescent="0.25">
      <c r="A4947" t="s">
        <v>92</v>
      </c>
      <c r="B4947" s="1">
        <v>45212.520902777775</v>
      </c>
    </row>
    <row r="4948" spans="1:35" x14ac:dyDescent="0.25">
      <c r="A4948" t="s">
        <v>93</v>
      </c>
      <c r="B4948" t="s">
        <v>94</v>
      </c>
    </row>
    <row r="4949" spans="1:35" x14ac:dyDescent="0.25">
      <c r="B4949" t="s">
        <v>49</v>
      </c>
      <c r="C4949" t="s">
        <v>95</v>
      </c>
      <c r="D4949" t="s">
        <v>79</v>
      </c>
      <c r="E4949" t="s">
        <v>96</v>
      </c>
      <c r="F4949" t="s">
        <v>97</v>
      </c>
      <c r="G4949" t="s">
        <v>98</v>
      </c>
      <c r="H4949" t="s">
        <v>99</v>
      </c>
      <c r="I4949" t="s">
        <v>100</v>
      </c>
      <c r="J4949" t="s">
        <v>101</v>
      </c>
      <c r="K4949" t="s">
        <v>102</v>
      </c>
      <c r="L4949" t="s">
        <v>103</v>
      </c>
      <c r="M4949" t="s">
        <v>104</v>
      </c>
      <c r="N4949" t="s">
        <v>105</v>
      </c>
      <c r="O4949" t="s">
        <v>106</v>
      </c>
      <c r="P4949" t="s">
        <v>107</v>
      </c>
      <c r="Q4949" t="s">
        <v>108</v>
      </c>
      <c r="R4949" t="s">
        <v>109</v>
      </c>
      <c r="S4949" t="s">
        <v>110</v>
      </c>
      <c r="T4949" t="s">
        <v>111</v>
      </c>
      <c r="U4949" t="s">
        <v>112</v>
      </c>
      <c r="V4949" t="s">
        <v>113</v>
      </c>
      <c r="W4949" t="s">
        <v>114</v>
      </c>
      <c r="X4949" t="s">
        <v>115</v>
      </c>
      <c r="Y4949" t="s">
        <v>116</v>
      </c>
      <c r="Z4949" t="s">
        <v>117</v>
      </c>
      <c r="AA4949" t="s">
        <v>118</v>
      </c>
      <c r="AB4949" t="s">
        <v>119</v>
      </c>
      <c r="AC4949" t="s">
        <v>120</v>
      </c>
      <c r="AD4949" t="s">
        <v>121</v>
      </c>
      <c r="AE4949" t="s">
        <v>122</v>
      </c>
      <c r="AF4949" t="s">
        <v>123</v>
      </c>
      <c r="AG4949" t="s">
        <v>124</v>
      </c>
      <c r="AH4949" t="s">
        <v>82</v>
      </c>
      <c r="AI4949" t="s">
        <v>125</v>
      </c>
    </row>
    <row r="4950" spans="1:35" x14ac:dyDescent="0.25">
      <c r="A4950" t="s">
        <v>126</v>
      </c>
      <c r="B4950">
        <v>68</v>
      </c>
      <c r="C4950">
        <v>70.400000000000006</v>
      </c>
      <c r="D4950">
        <v>66.8</v>
      </c>
      <c r="E4950">
        <v>61.6</v>
      </c>
      <c r="F4950">
        <v>61.2</v>
      </c>
      <c r="G4950">
        <v>65.7</v>
      </c>
      <c r="H4950">
        <v>58.2</v>
      </c>
      <c r="I4950">
        <v>58.4</v>
      </c>
      <c r="J4950">
        <v>60.6</v>
      </c>
      <c r="K4950">
        <v>61.3</v>
      </c>
      <c r="L4950">
        <v>64.3</v>
      </c>
      <c r="M4950">
        <v>56.3</v>
      </c>
      <c r="N4950">
        <v>55.3</v>
      </c>
      <c r="O4950">
        <v>58.8</v>
      </c>
      <c r="P4950">
        <v>55.9</v>
      </c>
      <c r="Q4950">
        <v>56.5</v>
      </c>
      <c r="R4950">
        <v>58.5</v>
      </c>
      <c r="S4950">
        <v>62.2</v>
      </c>
      <c r="T4950">
        <v>59.4</v>
      </c>
      <c r="U4950">
        <v>58.7</v>
      </c>
      <c r="V4950">
        <v>60.2</v>
      </c>
      <c r="W4950">
        <v>57.6</v>
      </c>
      <c r="X4950">
        <v>56.7</v>
      </c>
      <c r="Y4950">
        <v>55.5</v>
      </c>
      <c r="Z4950">
        <v>54.1</v>
      </c>
      <c r="AA4950">
        <v>53</v>
      </c>
      <c r="AB4950">
        <v>51.5</v>
      </c>
      <c r="AC4950">
        <v>49.7</v>
      </c>
      <c r="AD4950">
        <v>46.9</v>
      </c>
      <c r="AE4950">
        <v>43.7</v>
      </c>
      <c r="AF4950">
        <v>40.200000000000003</v>
      </c>
      <c r="AG4950">
        <v>35.1</v>
      </c>
      <c r="AH4950">
        <v>27.9</v>
      </c>
      <c r="AI4950">
        <v>17.3</v>
      </c>
    </row>
    <row r="4951" spans="1:35" x14ac:dyDescent="0.25">
      <c r="A4951" t="s">
        <v>127</v>
      </c>
      <c r="B4951">
        <v>68</v>
      </c>
      <c r="C4951">
        <v>70.400000000000006</v>
      </c>
      <c r="D4951">
        <v>66.8</v>
      </c>
      <c r="E4951">
        <v>61.6</v>
      </c>
      <c r="F4951">
        <v>61.2</v>
      </c>
      <c r="G4951">
        <v>65.7</v>
      </c>
      <c r="H4951">
        <v>58.2</v>
      </c>
      <c r="I4951">
        <v>58.4</v>
      </c>
      <c r="J4951">
        <v>60.6</v>
      </c>
      <c r="K4951">
        <v>61.3</v>
      </c>
      <c r="L4951">
        <v>64.3</v>
      </c>
      <c r="M4951">
        <v>56.3</v>
      </c>
      <c r="N4951">
        <v>55.3</v>
      </c>
      <c r="O4951">
        <v>58.8</v>
      </c>
      <c r="P4951">
        <v>55.9</v>
      </c>
      <c r="Q4951">
        <v>56.5</v>
      </c>
      <c r="R4951">
        <v>58.5</v>
      </c>
      <c r="S4951">
        <v>62.2</v>
      </c>
      <c r="T4951">
        <v>59.4</v>
      </c>
      <c r="U4951">
        <v>58.7</v>
      </c>
      <c r="V4951">
        <v>60.2</v>
      </c>
      <c r="W4951">
        <v>57.6</v>
      </c>
      <c r="X4951">
        <v>56.7</v>
      </c>
      <c r="Y4951">
        <v>55.5</v>
      </c>
      <c r="Z4951">
        <v>54.1</v>
      </c>
      <c r="AA4951">
        <v>53</v>
      </c>
      <c r="AB4951">
        <v>51.5</v>
      </c>
      <c r="AC4951">
        <v>49.7</v>
      </c>
      <c r="AD4951">
        <v>46.9</v>
      </c>
      <c r="AE4951">
        <v>43.7</v>
      </c>
      <c r="AF4951">
        <v>40.200000000000003</v>
      </c>
      <c r="AG4951">
        <v>35.1</v>
      </c>
      <c r="AH4951">
        <v>27.9</v>
      </c>
      <c r="AI4951">
        <v>17.3</v>
      </c>
    </row>
    <row r="4952" spans="1:35" x14ac:dyDescent="0.25">
      <c r="A4952" t="s">
        <v>128</v>
      </c>
      <c r="B4952">
        <v>68.8</v>
      </c>
      <c r="C4952">
        <v>72.2</v>
      </c>
      <c r="D4952">
        <v>68.599999999999994</v>
      </c>
      <c r="E4952">
        <v>64.099999999999994</v>
      </c>
      <c r="F4952">
        <v>64.900000000000006</v>
      </c>
      <c r="G4952">
        <v>68.099999999999994</v>
      </c>
      <c r="H4952">
        <v>60.8</v>
      </c>
      <c r="I4952">
        <v>62.5</v>
      </c>
      <c r="J4952">
        <v>63.2</v>
      </c>
      <c r="K4952">
        <v>64.099999999999994</v>
      </c>
      <c r="L4952">
        <v>66</v>
      </c>
      <c r="M4952">
        <v>59.6</v>
      </c>
      <c r="N4952">
        <v>57.3</v>
      </c>
      <c r="O4952">
        <v>61.4</v>
      </c>
      <c r="P4952">
        <v>58.2</v>
      </c>
      <c r="Q4952">
        <v>58.1</v>
      </c>
      <c r="R4952">
        <v>60.4</v>
      </c>
      <c r="S4952">
        <v>64.400000000000006</v>
      </c>
      <c r="T4952">
        <v>60.6</v>
      </c>
      <c r="U4952">
        <v>59.7</v>
      </c>
      <c r="V4952">
        <v>61.1</v>
      </c>
      <c r="W4952">
        <v>59.1</v>
      </c>
      <c r="X4952">
        <v>58.6</v>
      </c>
      <c r="Y4952">
        <v>56.9</v>
      </c>
      <c r="Z4952">
        <v>54.9</v>
      </c>
      <c r="AA4952">
        <v>54.1</v>
      </c>
      <c r="AB4952">
        <v>52.7</v>
      </c>
      <c r="AC4952">
        <v>51.4</v>
      </c>
      <c r="AD4952">
        <v>48.6</v>
      </c>
      <c r="AE4952">
        <v>46</v>
      </c>
      <c r="AF4952">
        <v>42</v>
      </c>
      <c r="AG4952">
        <v>37.4</v>
      </c>
      <c r="AH4952">
        <v>30.3</v>
      </c>
      <c r="AI4952">
        <v>19.5</v>
      </c>
    </row>
    <row r="4953" spans="1:35" x14ac:dyDescent="0.25">
      <c r="A4953" t="s">
        <v>129</v>
      </c>
      <c r="B4953">
        <v>67.099999999999994</v>
      </c>
      <c r="C4953">
        <v>63.8</v>
      </c>
      <c r="D4953">
        <v>59.6</v>
      </c>
      <c r="E4953">
        <v>57</v>
      </c>
      <c r="F4953">
        <v>57.1</v>
      </c>
      <c r="G4953">
        <v>61.8</v>
      </c>
      <c r="H4953">
        <v>54.6</v>
      </c>
      <c r="I4953">
        <v>54.4</v>
      </c>
      <c r="J4953">
        <v>56.7</v>
      </c>
      <c r="K4953">
        <v>54.3</v>
      </c>
      <c r="L4953">
        <v>60.4</v>
      </c>
      <c r="M4953">
        <v>53.9</v>
      </c>
      <c r="N4953">
        <v>53.6</v>
      </c>
      <c r="O4953">
        <v>56.9</v>
      </c>
      <c r="P4953">
        <v>53.8</v>
      </c>
      <c r="Q4953">
        <v>53.6</v>
      </c>
      <c r="R4953">
        <v>56.8</v>
      </c>
      <c r="S4953">
        <v>59.9</v>
      </c>
      <c r="T4953">
        <v>57.3</v>
      </c>
      <c r="U4953">
        <v>56.9</v>
      </c>
      <c r="V4953">
        <v>59</v>
      </c>
      <c r="W4953">
        <v>56.3</v>
      </c>
      <c r="X4953">
        <v>55.1</v>
      </c>
      <c r="Y4953">
        <v>54.4</v>
      </c>
      <c r="Z4953">
        <v>52.6</v>
      </c>
      <c r="AA4953">
        <v>51.7</v>
      </c>
      <c r="AB4953">
        <v>50</v>
      </c>
      <c r="AC4953">
        <v>47.5</v>
      </c>
      <c r="AD4953">
        <v>44.5</v>
      </c>
      <c r="AE4953">
        <v>41</v>
      </c>
      <c r="AF4953">
        <v>37.9</v>
      </c>
      <c r="AG4953">
        <v>32.5</v>
      </c>
      <c r="AH4953">
        <v>25.5</v>
      </c>
      <c r="AI4953">
        <v>15.1</v>
      </c>
    </row>
    <row r="4954" spans="1:35" x14ac:dyDescent="0.25">
      <c r="A4954" t="s">
        <v>130</v>
      </c>
      <c r="B4954">
        <v>68.7</v>
      </c>
      <c r="C4954">
        <v>71.8</v>
      </c>
      <c r="D4954">
        <v>68.400000000000006</v>
      </c>
      <c r="E4954">
        <v>63.8</v>
      </c>
      <c r="F4954">
        <v>64.400000000000006</v>
      </c>
      <c r="G4954">
        <v>67.5</v>
      </c>
      <c r="H4954">
        <v>60.1</v>
      </c>
      <c r="I4954">
        <v>62.2</v>
      </c>
      <c r="J4954">
        <v>62.2</v>
      </c>
      <c r="K4954">
        <v>63.8</v>
      </c>
      <c r="L4954">
        <v>65.7</v>
      </c>
      <c r="M4954">
        <v>59.6</v>
      </c>
      <c r="N4954">
        <v>57.1</v>
      </c>
      <c r="O4954">
        <v>60.7</v>
      </c>
      <c r="P4954">
        <v>57.5</v>
      </c>
      <c r="Q4954">
        <v>57.4</v>
      </c>
      <c r="R4954">
        <v>59.6</v>
      </c>
      <c r="S4954">
        <v>63.4</v>
      </c>
      <c r="T4954">
        <v>60.2</v>
      </c>
      <c r="U4954">
        <v>59.7</v>
      </c>
      <c r="V4954">
        <v>60.9</v>
      </c>
      <c r="W4954">
        <v>58.4</v>
      </c>
      <c r="X4954">
        <v>58.1</v>
      </c>
      <c r="Y4954">
        <v>56.6</v>
      </c>
      <c r="Z4954">
        <v>54.8</v>
      </c>
      <c r="AA4954">
        <v>53.9</v>
      </c>
      <c r="AB4954">
        <v>52.6</v>
      </c>
      <c r="AC4954">
        <v>51.2</v>
      </c>
      <c r="AD4954">
        <v>48.4</v>
      </c>
      <c r="AE4954">
        <v>45.8</v>
      </c>
      <c r="AF4954">
        <v>41.7</v>
      </c>
      <c r="AG4954">
        <v>36.9</v>
      </c>
      <c r="AH4954">
        <v>30</v>
      </c>
      <c r="AI4954">
        <v>19.3</v>
      </c>
    </row>
    <row r="4955" spans="1:35" x14ac:dyDescent="0.25">
      <c r="A4955" t="s">
        <v>131</v>
      </c>
      <c r="B4955">
        <v>68.7</v>
      </c>
      <c r="C4955">
        <v>71.8</v>
      </c>
      <c r="D4955">
        <v>68.400000000000006</v>
      </c>
      <c r="E4955">
        <v>63.8</v>
      </c>
      <c r="F4955">
        <v>64.400000000000006</v>
      </c>
      <c r="G4955">
        <v>67.5</v>
      </c>
      <c r="H4955">
        <v>60.1</v>
      </c>
      <c r="I4955">
        <v>62.2</v>
      </c>
      <c r="J4955">
        <v>62.2</v>
      </c>
      <c r="K4955">
        <v>63.8</v>
      </c>
      <c r="L4955">
        <v>65.7</v>
      </c>
      <c r="M4955">
        <v>59.6</v>
      </c>
      <c r="N4955">
        <v>57.1</v>
      </c>
      <c r="O4955">
        <v>60.7</v>
      </c>
      <c r="P4955">
        <v>57.5</v>
      </c>
      <c r="Q4955">
        <v>57.4</v>
      </c>
      <c r="R4955">
        <v>59.6</v>
      </c>
      <c r="S4955">
        <v>63.4</v>
      </c>
      <c r="T4955">
        <v>60.2</v>
      </c>
      <c r="U4955">
        <v>59.7</v>
      </c>
      <c r="V4955">
        <v>60.9</v>
      </c>
      <c r="W4955">
        <v>58.4</v>
      </c>
      <c r="X4955">
        <v>58.1</v>
      </c>
      <c r="Y4955">
        <v>56.6</v>
      </c>
      <c r="Z4955">
        <v>54.8</v>
      </c>
      <c r="AA4955">
        <v>53.9</v>
      </c>
      <c r="AB4955">
        <v>52.6</v>
      </c>
      <c r="AC4955">
        <v>51.2</v>
      </c>
      <c r="AD4955">
        <v>48.4</v>
      </c>
      <c r="AE4955">
        <v>45.8</v>
      </c>
      <c r="AF4955">
        <v>41.7</v>
      </c>
      <c r="AG4955">
        <v>36.9</v>
      </c>
      <c r="AH4955">
        <v>30</v>
      </c>
      <c r="AI4955">
        <v>19.3</v>
      </c>
    </row>
    <row r="4956" spans="1:35" x14ac:dyDescent="0.25">
      <c r="A4956" t="s">
        <v>132</v>
      </c>
      <c r="B4956">
        <v>68.099999999999994</v>
      </c>
      <c r="C4956">
        <v>70.7</v>
      </c>
      <c r="D4956">
        <v>67.3</v>
      </c>
      <c r="E4956">
        <v>61.7</v>
      </c>
      <c r="F4956">
        <v>60.9</v>
      </c>
      <c r="G4956">
        <v>65.900000000000006</v>
      </c>
      <c r="H4956">
        <v>58.8</v>
      </c>
      <c r="I4956">
        <v>58</v>
      </c>
      <c r="J4956">
        <v>60.2</v>
      </c>
      <c r="K4956">
        <v>61</v>
      </c>
      <c r="L4956">
        <v>64.400000000000006</v>
      </c>
      <c r="M4956">
        <v>56.4</v>
      </c>
      <c r="N4956">
        <v>55.5</v>
      </c>
      <c r="O4956">
        <v>58.9</v>
      </c>
      <c r="P4956">
        <v>56</v>
      </c>
      <c r="Q4956">
        <v>56.2</v>
      </c>
      <c r="R4956">
        <v>58.6</v>
      </c>
      <c r="S4956">
        <v>62.6</v>
      </c>
      <c r="T4956">
        <v>59.4</v>
      </c>
      <c r="U4956">
        <v>58.9</v>
      </c>
      <c r="V4956">
        <v>60.3</v>
      </c>
      <c r="W4956">
        <v>57.4</v>
      </c>
      <c r="X4956">
        <v>56.9</v>
      </c>
      <c r="Y4956">
        <v>55.6</v>
      </c>
      <c r="Z4956">
        <v>54.5</v>
      </c>
      <c r="AA4956">
        <v>53.2</v>
      </c>
      <c r="AB4956">
        <v>51.5</v>
      </c>
      <c r="AC4956">
        <v>49.6</v>
      </c>
      <c r="AD4956">
        <v>46.9</v>
      </c>
      <c r="AE4956">
        <v>43.4</v>
      </c>
      <c r="AF4956">
        <v>40.700000000000003</v>
      </c>
      <c r="AG4956">
        <v>34.9</v>
      </c>
      <c r="AH4956">
        <v>28</v>
      </c>
      <c r="AI4956">
        <v>17.399999999999999</v>
      </c>
    </row>
    <row r="4957" spans="1:35" x14ac:dyDescent="0.25">
      <c r="A4957" t="s">
        <v>133</v>
      </c>
      <c r="B4957">
        <v>67.599999999999994</v>
      </c>
      <c r="C4957">
        <v>65.7</v>
      </c>
      <c r="D4957">
        <v>61.6</v>
      </c>
      <c r="E4957">
        <v>60</v>
      </c>
      <c r="F4957">
        <v>59.8</v>
      </c>
      <c r="G4957">
        <v>62.9</v>
      </c>
      <c r="H4957">
        <v>56.7</v>
      </c>
      <c r="I4957">
        <v>56.6</v>
      </c>
      <c r="J4957">
        <v>58.3</v>
      </c>
      <c r="K4957">
        <v>57.1</v>
      </c>
      <c r="L4957">
        <v>62.9</v>
      </c>
      <c r="M4957">
        <v>55.4</v>
      </c>
      <c r="N4957">
        <v>54.3</v>
      </c>
      <c r="O4957">
        <v>58.5</v>
      </c>
      <c r="P4957">
        <v>54.7</v>
      </c>
      <c r="Q4957">
        <v>55.6</v>
      </c>
      <c r="R4957">
        <v>57.9</v>
      </c>
      <c r="S4957">
        <v>61</v>
      </c>
      <c r="T4957">
        <v>58.5</v>
      </c>
      <c r="U4957">
        <v>57.7</v>
      </c>
      <c r="V4957">
        <v>60</v>
      </c>
      <c r="W4957">
        <v>57.1</v>
      </c>
      <c r="X4957">
        <v>55.7</v>
      </c>
      <c r="Y4957">
        <v>54.9</v>
      </c>
      <c r="Z4957">
        <v>53.6</v>
      </c>
      <c r="AA4957">
        <v>52.3</v>
      </c>
      <c r="AB4957">
        <v>50.3</v>
      </c>
      <c r="AC4957">
        <v>48</v>
      </c>
      <c r="AD4957">
        <v>45.4</v>
      </c>
      <c r="AE4957">
        <v>41.9</v>
      </c>
      <c r="AF4957">
        <v>39.200000000000003</v>
      </c>
      <c r="AG4957">
        <v>33.700000000000003</v>
      </c>
      <c r="AH4957">
        <v>26.6</v>
      </c>
      <c r="AI4957">
        <v>16</v>
      </c>
    </row>
    <row r="4958" spans="1:35" x14ac:dyDescent="0.25">
      <c r="A4958" t="s">
        <v>134</v>
      </c>
      <c r="B4958">
        <v>67.3</v>
      </c>
      <c r="C4958">
        <v>64.099999999999994</v>
      </c>
      <c r="D4958">
        <v>60</v>
      </c>
      <c r="E4958">
        <v>57.5</v>
      </c>
      <c r="F4958">
        <v>57.1</v>
      </c>
      <c r="G4958">
        <v>62.6</v>
      </c>
      <c r="H4958">
        <v>55</v>
      </c>
      <c r="I4958">
        <v>54.4</v>
      </c>
      <c r="J4958">
        <v>56.8</v>
      </c>
      <c r="K4958">
        <v>54.5</v>
      </c>
      <c r="L4958">
        <v>61.2</v>
      </c>
      <c r="M4958">
        <v>54.4</v>
      </c>
      <c r="N4958">
        <v>53.8</v>
      </c>
      <c r="O4958">
        <v>57.7</v>
      </c>
      <c r="P4958">
        <v>54.4</v>
      </c>
      <c r="Q4958">
        <v>54.4</v>
      </c>
      <c r="R4958">
        <v>57.2</v>
      </c>
      <c r="S4958">
        <v>59.9</v>
      </c>
      <c r="T4958">
        <v>57.9</v>
      </c>
      <c r="U4958">
        <v>57</v>
      </c>
      <c r="V4958">
        <v>59.4</v>
      </c>
      <c r="W4958">
        <v>56.8</v>
      </c>
      <c r="X4958">
        <v>55.4</v>
      </c>
      <c r="Y4958">
        <v>54.8</v>
      </c>
      <c r="Z4958">
        <v>52.7</v>
      </c>
      <c r="AA4958">
        <v>51.8</v>
      </c>
      <c r="AB4958">
        <v>50.2</v>
      </c>
      <c r="AC4958">
        <v>47.6</v>
      </c>
      <c r="AD4958">
        <v>44.8</v>
      </c>
      <c r="AE4958">
        <v>41.1</v>
      </c>
      <c r="AF4958">
        <v>38.200000000000003</v>
      </c>
      <c r="AG4958">
        <v>32.799999999999997</v>
      </c>
      <c r="AH4958">
        <v>25.8</v>
      </c>
      <c r="AI4958">
        <v>15.5</v>
      </c>
    </row>
    <row r="4959" spans="1:35" x14ac:dyDescent="0.25">
      <c r="A4959" t="s">
        <v>135</v>
      </c>
      <c r="B4959" t="s">
        <v>136</v>
      </c>
    </row>
    <row r="4960" spans="1:35" x14ac:dyDescent="0.25">
      <c r="A4960" t="s">
        <v>137</v>
      </c>
      <c r="B4960" t="s">
        <v>138</v>
      </c>
    </row>
    <row r="4962" spans="1:35" x14ac:dyDescent="0.25">
      <c r="A4962" t="s">
        <v>91</v>
      </c>
      <c r="B4962">
        <v>311</v>
      </c>
    </row>
    <row r="4963" spans="1:35" x14ac:dyDescent="0.25">
      <c r="A4963" t="s">
        <v>92</v>
      </c>
      <c r="B4963" s="1">
        <v>45212.520914351851</v>
      </c>
    </row>
    <row r="4964" spans="1:35" x14ac:dyDescent="0.25">
      <c r="A4964" t="s">
        <v>93</v>
      </c>
      <c r="B4964" t="s">
        <v>94</v>
      </c>
    </row>
    <row r="4965" spans="1:35" x14ac:dyDescent="0.25">
      <c r="B4965" t="s">
        <v>49</v>
      </c>
      <c r="C4965" t="s">
        <v>95</v>
      </c>
      <c r="D4965" t="s">
        <v>79</v>
      </c>
      <c r="E4965" t="s">
        <v>96</v>
      </c>
      <c r="F4965" t="s">
        <v>97</v>
      </c>
      <c r="G4965" t="s">
        <v>98</v>
      </c>
      <c r="H4965" t="s">
        <v>99</v>
      </c>
      <c r="I4965" t="s">
        <v>100</v>
      </c>
      <c r="J4965" t="s">
        <v>101</v>
      </c>
      <c r="K4965" t="s">
        <v>102</v>
      </c>
      <c r="L4965" t="s">
        <v>103</v>
      </c>
      <c r="M4965" t="s">
        <v>104</v>
      </c>
      <c r="N4965" t="s">
        <v>105</v>
      </c>
      <c r="O4965" t="s">
        <v>106</v>
      </c>
      <c r="P4965" t="s">
        <v>107</v>
      </c>
      <c r="Q4965" t="s">
        <v>108</v>
      </c>
      <c r="R4965" t="s">
        <v>109</v>
      </c>
      <c r="S4965" t="s">
        <v>110</v>
      </c>
      <c r="T4965" t="s">
        <v>111</v>
      </c>
      <c r="U4965" t="s">
        <v>112</v>
      </c>
      <c r="V4965" t="s">
        <v>113</v>
      </c>
      <c r="W4965" t="s">
        <v>114</v>
      </c>
      <c r="X4965" t="s">
        <v>115</v>
      </c>
      <c r="Y4965" t="s">
        <v>116</v>
      </c>
      <c r="Z4965" t="s">
        <v>117</v>
      </c>
      <c r="AA4965" t="s">
        <v>118</v>
      </c>
      <c r="AB4965" t="s">
        <v>119</v>
      </c>
      <c r="AC4965" t="s">
        <v>120</v>
      </c>
      <c r="AD4965" t="s">
        <v>121</v>
      </c>
      <c r="AE4965" t="s">
        <v>122</v>
      </c>
      <c r="AF4965" t="s">
        <v>123</v>
      </c>
      <c r="AG4965" t="s">
        <v>124</v>
      </c>
      <c r="AH4965" t="s">
        <v>82</v>
      </c>
      <c r="AI4965" t="s">
        <v>125</v>
      </c>
    </row>
    <row r="4966" spans="1:35" x14ac:dyDescent="0.25">
      <c r="A4966" t="s">
        <v>126</v>
      </c>
      <c r="B4966">
        <v>68</v>
      </c>
      <c r="C4966">
        <v>67.3</v>
      </c>
      <c r="D4966">
        <v>69</v>
      </c>
      <c r="E4966">
        <v>68</v>
      </c>
      <c r="F4966">
        <v>64.900000000000006</v>
      </c>
      <c r="G4966">
        <v>65.8</v>
      </c>
      <c r="H4966">
        <v>62.4</v>
      </c>
      <c r="I4966">
        <v>59.7</v>
      </c>
      <c r="J4966">
        <v>60.5</v>
      </c>
      <c r="K4966">
        <v>60.5</v>
      </c>
      <c r="L4966">
        <v>64.599999999999994</v>
      </c>
      <c r="M4966">
        <v>57.1</v>
      </c>
      <c r="N4966">
        <v>55.6</v>
      </c>
      <c r="O4966">
        <v>59</v>
      </c>
      <c r="P4966">
        <v>56</v>
      </c>
      <c r="Q4966">
        <v>56.9</v>
      </c>
      <c r="R4966">
        <v>59</v>
      </c>
      <c r="S4966">
        <v>60.1</v>
      </c>
      <c r="T4966">
        <v>59</v>
      </c>
      <c r="U4966">
        <v>58.6</v>
      </c>
      <c r="V4966">
        <v>60.3</v>
      </c>
      <c r="W4966">
        <v>57.8</v>
      </c>
      <c r="X4966">
        <v>56.4</v>
      </c>
      <c r="Y4966">
        <v>57.2</v>
      </c>
      <c r="Z4966">
        <v>54.3</v>
      </c>
      <c r="AA4966">
        <v>53.5</v>
      </c>
      <c r="AB4966">
        <v>51.3</v>
      </c>
      <c r="AC4966">
        <v>48.7</v>
      </c>
      <c r="AD4966">
        <v>46.8</v>
      </c>
      <c r="AE4966">
        <v>43.7</v>
      </c>
      <c r="AF4966">
        <v>40</v>
      </c>
      <c r="AG4966">
        <v>34.9</v>
      </c>
      <c r="AH4966">
        <v>29.3</v>
      </c>
      <c r="AI4966">
        <v>19.399999999999999</v>
      </c>
    </row>
    <row r="4967" spans="1:35" x14ac:dyDescent="0.25">
      <c r="A4967" t="s">
        <v>127</v>
      </c>
      <c r="B4967">
        <v>68</v>
      </c>
      <c r="C4967">
        <v>67.3</v>
      </c>
      <c r="D4967">
        <v>69</v>
      </c>
      <c r="E4967">
        <v>68</v>
      </c>
      <c r="F4967">
        <v>64.900000000000006</v>
      </c>
      <c r="G4967">
        <v>65.8</v>
      </c>
      <c r="H4967">
        <v>62.4</v>
      </c>
      <c r="I4967">
        <v>59.7</v>
      </c>
      <c r="J4967">
        <v>60.5</v>
      </c>
      <c r="K4967">
        <v>60.5</v>
      </c>
      <c r="L4967">
        <v>64.599999999999994</v>
      </c>
      <c r="M4967">
        <v>57.1</v>
      </c>
      <c r="N4967">
        <v>55.6</v>
      </c>
      <c r="O4967">
        <v>59</v>
      </c>
      <c r="P4967">
        <v>56</v>
      </c>
      <c r="Q4967">
        <v>56.9</v>
      </c>
      <c r="R4967">
        <v>59</v>
      </c>
      <c r="S4967">
        <v>60.1</v>
      </c>
      <c r="T4967">
        <v>59</v>
      </c>
      <c r="U4967">
        <v>58.6</v>
      </c>
      <c r="V4967">
        <v>60.3</v>
      </c>
      <c r="W4967">
        <v>57.8</v>
      </c>
      <c r="X4967">
        <v>56.4</v>
      </c>
      <c r="Y4967">
        <v>57.2</v>
      </c>
      <c r="Z4967">
        <v>54.3</v>
      </c>
      <c r="AA4967">
        <v>53.5</v>
      </c>
      <c r="AB4967">
        <v>51.3</v>
      </c>
      <c r="AC4967">
        <v>48.7</v>
      </c>
      <c r="AD4967">
        <v>46.8</v>
      </c>
      <c r="AE4967">
        <v>43.7</v>
      </c>
      <c r="AF4967">
        <v>40</v>
      </c>
      <c r="AG4967">
        <v>34.9</v>
      </c>
      <c r="AH4967">
        <v>29.3</v>
      </c>
      <c r="AI4967">
        <v>19.399999999999999</v>
      </c>
    </row>
    <row r="4968" spans="1:35" x14ac:dyDescent="0.25">
      <c r="A4968" t="s">
        <v>128</v>
      </c>
      <c r="B4968">
        <v>68.5</v>
      </c>
      <c r="C4968">
        <v>72.599999999999994</v>
      </c>
      <c r="D4968">
        <v>73</v>
      </c>
      <c r="E4968">
        <v>72.5</v>
      </c>
      <c r="F4968">
        <v>68.599999999999994</v>
      </c>
      <c r="G4968">
        <v>69.7</v>
      </c>
      <c r="H4968">
        <v>66.3</v>
      </c>
      <c r="I4968">
        <v>62.5</v>
      </c>
      <c r="J4968">
        <v>63.2</v>
      </c>
      <c r="K4968">
        <v>63</v>
      </c>
      <c r="L4968">
        <v>66.900000000000006</v>
      </c>
      <c r="M4968">
        <v>59.3</v>
      </c>
      <c r="N4968">
        <v>57.7</v>
      </c>
      <c r="O4968">
        <v>60.9</v>
      </c>
      <c r="P4968">
        <v>58</v>
      </c>
      <c r="Q4968">
        <v>58.1</v>
      </c>
      <c r="R4968">
        <v>60.3</v>
      </c>
      <c r="S4968">
        <v>61</v>
      </c>
      <c r="T4968">
        <v>60.1</v>
      </c>
      <c r="U4968">
        <v>60.2</v>
      </c>
      <c r="V4968">
        <v>61.9</v>
      </c>
      <c r="W4968">
        <v>59</v>
      </c>
      <c r="X4968">
        <v>57.6</v>
      </c>
      <c r="Y4968">
        <v>59.4</v>
      </c>
      <c r="Z4968">
        <v>55</v>
      </c>
      <c r="AA4968">
        <v>54.4</v>
      </c>
      <c r="AB4968">
        <v>52.3</v>
      </c>
      <c r="AC4968">
        <v>49.3</v>
      </c>
      <c r="AD4968">
        <v>48</v>
      </c>
      <c r="AE4968">
        <v>45.4</v>
      </c>
      <c r="AF4968">
        <v>41.6</v>
      </c>
      <c r="AG4968">
        <v>36.6</v>
      </c>
      <c r="AH4968">
        <v>33.4</v>
      </c>
      <c r="AI4968">
        <v>24.7</v>
      </c>
    </row>
    <row r="4969" spans="1:35" x14ac:dyDescent="0.25">
      <c r="A4969" t="s">
        <v>129</v>
      </c>
      <c r="B4969">
        <v>67</v>
      </c>
      <c r="C4969">
        <v>61.7</v>
      </c>
      <c r="D4969">
        <v>62.1</v>
      </c>
      <c r="E4969">
        <v>57.7</v>
      </c>
      <c r="F4969">
        <v>60.3</v>
      </c>
      <c r="G4969">
        <v>60.7</v>
      </c>
      <c r="H4969">
        <v>57.2</v>
      </c>
      <c r="I4969">
        <v>53.9</v>
      </c>
      <c r="J4969">
        <v>58.1</v>
      </c>
      <c r="K4969">
        <v>57.9</v>
      </c>
      <c r="L4969">
        <v>61.3</v>
      </c>
      <c r="M4969">
        <v>53.6</v>
      </c>
      <c r="N4969">
        <v>53.7</v>
      </c>
      <c r="O4969">
        <v>56.1</v>
      </c>
      <c r="P4969">
        <v>53.9</v>
      </c>
      <c r="Q4969">
        <v>55.5</v>
      </c>
      <c r="R4969">
        <v>57.4</v>
      </c>
      <c r="S4969">
        <v>58.9</v>
      </c>
      <c r="T4969">
        <v>58</v>
      </c>
      <c r="U4969">
        <v>56.9</v>
      </c>
      <c r="V4969">
        <v>58.8</v>
      </c>
      <c r="W4969">
        <v>57.2</v>
      </c>
      <c r="X4969">
        <v>54.6</v>
      </c>
      <c r="Y4969">
        <v>54.4</v>
      </c>
      <c r="Z4969">
        <v>52.9</v>
      </c>
      <c r="AA4969">
        <v>52</v>
      </c>
      <c r="AB4969">
        <v>50.4</v>
      </c>
      <c r="AC4969">
        <v>48.1</v>
      </c>
      <c r="AD4969">
        <v>45.6</v>
      </c>
      <c r="AE4969">
        <v>42.3</v>
      </c>
      <c r="AF4969">
        <v>38.6</v>
      </c>
      <c r="AG4969">
        <v>33.5</v>
      </c>
      <c r="AH4969">
        <v>26.5</v>
      </c>
      <c r="AI4969">
        <v>15.9</v>
      </c>
    </row>
    <row r="4970" spans="1:35" x14ac:dyDescent="0.25">
      <c r="A4970" t="s">
        <v>130</v>
      </c>
      <c r="B4970">
        <v>68.5</v>
      </c>
      <c r="C4970">
        <v>72.5</v>
      </c>
      <c r="D4970">
        <v>72.7</v>
      </c>
      <c r="E4970">
        <v>71.900000000000006</v>
      </c>
      <c r="F4970">
        <v>68.3</v>
      </c>
      <c r="G4970">
        <v>69.2</v>
      </c>
      <c r="H4970">
        <v>65.099999999999994</v>
      </c>
      <c r="I4970">
        <v>62.3</v>
      </c>
      <c r="J4970">
        <v>63.2</v>
      </c>
      <c r="K4970">
        <v>62.3</v>
      </c>
      <c r="L4970">
        <v>66.2</v>
      </c>
      <c r="M4970">
        <v>59</v>
      </c>
      <c r="N4970">
        <v>57</v>
      </c>
      <c r="O4970">
        <v>60.9</v>
      </c>
      <c r="P4970">
        <v>57.1</v>
      </c>
      <c r="Q4970">
        <v>57.7</v>
      </c>
      <c r="R4970">
        <v>60</v>
      </c>
      <c r="S4970">
        <v>60.9</v>
      </c>
      <c r="T4970">
        <v>59.9</v>
      </c>
      <c r="U4970">
        <v>59.5</v>
      </c>
      <c r="V4970">
        <v>61.4</v>
      </c>
      <c r="W4970">
        <v>58.9</v>
      </c>
      <c r="X4970">
        <v>57.3</v>
      </c>
      <c r="Y4970">
        <v>59.2</v>
      </c>
      <c r="Z4970">
        <v>54.9</v>
      </c>
      <c r="AA4970">
        <v>54.1</v>
      </c>
      <c r="AB4970">
        <v>51.9</v>
      </c>
      <c r="AC4970">
        <v>49.2</v>
      </c>
      <c r="AD4970">
        <v>47.6</v>
      </c>
      <c r="AE4970">
        <v>45.2</v>
      </c>
      <c r="AF4970">
        <v>41.1</v>
      </c>
      <c r="AG4970">
        <v>36.6</v>
      </c>
      <c r="AH4970">
        <v>31.8</v>
      </c>
      <c r="AI4970">
        <v>22.9</v>
      </c>
    </row>
    <row r="4971" spans="1:35" x14ac:dyDescent="0.25">
      <c r="A4971" t="s">
        <v>131</v>
      </c>
      <c r="B4971">
        <v>68.5</v>
      </c>
      <c r="C4971">
        <v>72.5</v>
      </c>
      <c r="D4971">
        <v>72.7</v>
      </c>
      <c r="E4971">
        <v>71.900000000000006</v>
      </c>
      <c r="F4971">
        <v>68.3</v>
      </c>
      <c r="G4971">
        <v>69.2</v>
      </c>
      <c r="H4971">
        <v>65.099999999999994</v>
      </c>
      <c r="I4971">
        <v>62.3</v>
      </c>
      <c r="J4971">
        <v>63.2</v>
      </c>
      <c r="K4971">
        <v>62.3</v>
      </c>
      <c r="L4971">
        <v>66.2</v>
      </c>
      <c r="M4971">
        <v>59</v>
      </c>
      <c r="N4971">
        <v>57</v>
      </c>
      <c r="O4971">
        <v>60.9</v>
      </c>
      <c r="P4971">
        <v>57.1</v>
      </c>
      <c r="Q4971">
        <v>57.7</v>
      </c>
      <c r="R4971">
        <v>60</v>
      </c>
      <c r="S4971">
        <v>60.9</v>
      </c>
      <c r="T4971">
        <v>59.9</v>
      </c>
      <c r="U4971">
        <v>59.5</v>
      </c>
      <c r="V4971">
        <v>61.4</v>
      </c>
      <c r="W4971">
        <v>58.9</v>
      </c>
      <c r="X4971">
        <v>57.3</v>
      </c>
      <c r="Y4971">
        <v>59.2</v>
      </c>
      <c r="Z4971">
        <v>54.9</v>
      </c>
      <c r="AA4971">
        <v>54.1</v>
      </c>
      <c r="AB4971">
        <v>51.9</v>
      </c>
      <c r="AC4971">
        <v>49.2</v>
      </c>
      <c r="AD4971">
        <v>47.6</v>
      </c>
      <c r="AE4971">
        <v>45.2</v>
      </c>
      <c r="AF4971">
        <v>41.1</v>
      </c>
      <c r="AG4971">
        <v>36.6</v>
      </c>
      <c r="AH4971">
        <v>31.8</v>
      </c>
      <c r="AI4971">
        <v>22.9</v>
      </c>
    </row>
    <row r="4972" spans="1:35" x14ac:dyDescent="0.25">
      <c r="A4972" t="s">
        <v>132</v>
      </c>
      <c r="B4972">
        <v>68</v>
      </c>
      <c r="C4972">
        <v>65.599999999999994</v>
      </c>
      <c r="D4972">
        <v>67.099999999999994</v>
      </c>
      <c r="E4972">
        <v>60.1</v>
      </c>
      <c r="F4972">
        <v>64.3</v>
      </c>
      <c r="G4972">
        <v>65.900000000000006</v>
      </c>
      <c r="H4972">
        <v>61.5</v>
      </c>
      <c r="I4972">
        <v>59.3</v>
      </c>
      <c r="J4972">
        <v>61</v>
      </c>
      <c r="K4972">
        <v>60.6</v>
      </c>
      <c r="L4972">
        <v>64.5</v>
      </c>
      <c r="M4972">
        <v>56</v>
      </c>
      <c r="N4972">
        <v>55.2</v>
      </c>
      <c r="O4972">
        <v>59</v>
      </c>
      <c r="P4972">
        <v>56.2</v>
      </c>
      <c r="Q4972">
        <v>57</v>
      </c>
      <c r="R4972">
        <v>59.1</v>
      </c>
      <c r="S4972">
        <v>60.2</v>
      </c>
      <c r="T4972">
        <v>59.1</v>
      </c>
      <c r="U4972">
        <v>58.8</v>
      </c>
      <c r="V4972">
        <v>60.2</v>
      </c>
      <c r="W4972">
        <v>57.7</v>
      </c>
      <c r="X4972">
        <v>56.3</v>
      </c>
      <c r="Y4972">
        <v>56</v>
      </c>
      <c r="Z4972">
        <v>54.3</v>
      </c>
      <c r="AA4972">
        <v>53.6</v>
      </c>
      <c r="AB4972">
        <v>51.2</v>
      </c>
      <c r="AC4972">
        <v>48.8</v>
      </c>
      <c r="AD4972">
        <v>46.9</v>
      </c>
      <c r="AE4972">
        <v>43.5</v>
      </c>
      <c r="AF4972">
        <v>39.700000000000003</v>
      </c>
      <c r="AG4972">
        <v>34.299999999999997</v>
      </c>
      <c r="AH4972">
        <v>28</v>
      </c>
      <c r="AI4972">
        <v>17.7</v>
      </c>
    </row>
    <row r="4973" spans="1:35" x14ac:dyDescent="0.25">
      <c r="A4973" t="s">
        <v>133</v>
      </c>
      <c r="B4973">
        <v>67.400000000000006</v>
      </c>
      <c r="C4973">
        <v>62.7</v>
      </c>
      <c r="D4973">
        <v>63.5</v>
      </c>
      <c r="E4973">
        <v>58.5</v>
      </c>
      <c r="F4973">
        <v>61.4</v>
      </c>
      <c r="G4973">
        <v>62.7</v>
      </c>
      <c r="H4973">
        <v>59.7</v>
      </c>
      <c r="I4973">
        <v>57.7</v>
      </c>
      <c r="J4973">
        <v>59.1</v>
      </c>
      <c r="K4973">
        <v>59.1</v>
      </c>
      <c r="L4973">
        <v>61.6</v>
      </c>
      <c r="M4973">
        <v>54.9</v>
      </c>
      <c r="N4973">
        <v>54.4</v>
      </c>
      <c r="O4973">
        <v>58.1</v>
      </c>
      <c r="P4973">
        <v>54.3</v>
      </c>
      <c r="Q4973">
        <v>56.1</v>
      </c>
      <c r="R4973">
        <v>58.5</v>
      </c>
      <c r="S4973">
        <v>59.5</v>
      </c>
      <c r="T4973">
        <v>58.2</v>
      </c>
      <c r="U4973">
        <v>57.9</v>
      </c>
      <c r="V4973">
        <v>59.3</v>
      </c>
      <c r="W4973">
        <v>57.5</v>
      </c>
      <c r="X4973">
        <v>56.2</v>
      </c>
      <c r="Y4973">
        <v>55</v>
      </c>
      <c r="Z4973">
        <v>53.5</v>
      </c>
      <c r="AA4973">
        <v>52.6</v>
      </c>
      <c r="AB4973">
        <v>50.9</v>
      </c>
      <c r="AC4973">
        <v>48.5</v>
      </c>
      <c r="AD4973">
        <v>46.1</v>
      </c>
      <c r="AE4973">
        <v>42.5</v>
      </c>
      <c r="AF4973">
        <v>39</v>
      </c>
      <c r="AG4973">
        <v>33.9</v>
      </c>
      <c r="AH4973">
        <v>27.4</v>
      </c>
      <c r="AI4973">
        <v>17</v>
      </c>
    </row>
    <row r="4974" spans="1:35" x14ac:dyDescent="0.25">
      <c r="A4974" t="s">
        <v>134</v>
      </c>
      <c r="B4974">
        <v>67.2</v>
      </c>
      <c r="C4974">
        <v>62.5</v>
      </c>
      <c r="D4974">
        <v>63.2</v>
      </c>
      <c r="E4974">
        <v>58.1</v>
      </c>
      <c r="F4974">
        <v>61.2</v>
      </c>
      <c r="G4974">
        <v>61</v>
      </c>
      <c r="H4974">
        <v>59.5</v>
      </c>
      <c r="I4974">
        <v>54.7</v>
      </c>
      <c r="J4974">
        <v>58.1</v>
      </c>
      <c r="K4974">
        <v>58</v>
      </c>
      <c r="L4974">
        <v>61.5</v>
      </c>
      <c r="M4974">
        <v>54.7</v>
      </c>
      <c r="N4974">
        <v>54</v>
      </c>
      <c r="O4974">
        <v>56.2</v>
      </c>
      <c r="P4974">
        <v>54.2</v>
      </c>
      <c r="Q4974">
        <v>55.5</v>
      </c>
      <c r="R4974">
        <v>58.1</v>
      </c>
      <c r="S4974">
        <v>59.2</v>
      </c>
      <c r="T4974">
        <v>58.1</v>
      </c>
      <c r="U4974">
        <v>57.4</v>
      </c>
      <c r="V4974">
        <v>59.2</v>
      </c>
      <c r="W4974">
        <v>57.3</v>
      </c>
      <c r="X4974">
        <v>54.7</v>
      </c>
      <c r="Y4974">
        <v>54.7</v>
      </c>
      <c r="Z4974">
        <v>53.1</v>
      </c>
      <c r="AA4974">
        <v>52.2</v>
      </c>
      <c r="AB4974">
        <v>50.5</v>
      </c>
      <c r="AC4974">
        <v>48.2</v>
      </c>
      <c r="AD4974">
        <v>45.9</v>
      </c>
      <c r="AE4974">
        <v>42.5</v>
      </c>
      <c r="AF4974">
        <v>38.700000000000003</v>
      </c>
      <c r="AG4974">
        <v>33.700000000000003</v>
      </c>
      <c r="AH4974">
        <v>26.8</v>
      </c>
      <c r="AI4974">
        <v>16.2</v>
      </c>
    </row>
    <row r="4975" spans="1:35" x14ac:dyDescent="0.25">
      <c r="A4975" t="s">
        <v>135</v>
      </c>
      <c r="B4975" t="s">
        <v>136</v>
      </c>
    </row>
    <row r="4976" spans="1:35" x14ac:dyDescent="0.25">
      <c r="A4976" t="s">
        <v>137</v>
      </c>
      <c r="B4976" t="s">
        <v>138</v>
      </c>
    </row>
    <row r="4978" spans="1:35" x14ac:dyDescent="0.25">
      <c r="A4978" t="s">
        <v>91</v>
      </c>
      <c r="B4978">
        <v>312</v>
      </c>
    </row>
    <row r="4979" spans="1:35" x14ac:dyDescent="0.25">
      <c r="A4979" t="s">
        <v>92</v>
      </c>
      <c r="B4979" s="1">
        <v>45212.520925925928</v>
      </c>
    </row>
    <row r="4980" spans="1:35" x14ac:dyDescent="0.25">
      <c r="A4980" t="s">
        <v>93</v>
      </c>
      <c r="B4980" t="s">
        <v>94</v>
      </c>
    </row>
    <row r="4981" spans="1:35" x14ac:dyDescent="0.25">
      <c r="B4981" t="s">
        <v>49</v>
      </c>
      <c r="C4981" t="s">
        <v>95</v>
      </c>
      <c r="D4981" t="s">
        <v>79</v>
      </c>
      <c r="E4981" t="s">
        <v>96</v>
      </c>
      <c r="F4981" t="s">
        <v>97</v>
      </c>
      <c r="G4981" t="s">
        <v>98</v>
      </c>
      <c r="H4981" t="s">
        <v>99</v>
      </c>
      <c r="I4981" t="s">
        <v>100</v>
      </c>
      <c r="J4981" t="s">
        <v>101</v>
      </c>
      <c r="K4981" t="s">
        <v>102</v>
      </c>
      <c r="L4981" t="s">
        <v>103</v>
      </c>
      <c r="M4981" t="s">
        <v>104</v>
      </c>
      <c r="N4981" t="s">
        <v>105</v>
      </c>
      <c r="O4981" t="s">
        <v>106</v>
      </c>
      <c r="P4981" t="s">
        <v>107</v>
      </c>
      <c r="Q4981" t="s">
        <v>108</v>
      </c>
      <c r="R4981" t="s">
        <v>109</v>
      </c>
      <c r="S4981" t="s">
        <v>110</v>
      </c>
      <c r="T4981" t="s">
        <v>111</v>
      </c>
      <c r="U4981" t="s">
        <v>112</v>
      </c>
      <c r="V4981" t="s">
        <v>113</v>
      </c>
      <c r="W4981" t="s">
        <v>114</v>
      </c>
      <c r="X4981" t="s">
        <v>115</v>
      </c>
      <c r="Y4981" t="s">
        <v>116</v>
      </c>
      <c r="Z4981" t="s">
        <v>117</v>
      </c>
      <c r="AA4981" t="s">
        <v>118</v>
      </c>
      <c r="AB4981" t="s">
        <v>119</v>
      </c>
      <c r="AC4981" t="s">
        <v>120</v>
      </c>
      <c r="AD4981" t="s">
        <v>121</v>
      </c>
      <c r="AE4981" t="s">
        <v>122</v>
      </c>
      <c r="AF4981" t="s">
        <v>123</v>
      </c>
      <c r="AG4981" t="s">
        <v>124</v>
      </c>
      <c r="AH4981" t="s">
        <v>82</v>
      </c>
      <c r="AI4981" t="s">
        <v>125</v>
      </c>
    </row>
    <row r="4982" spans="1:35" x14ac:dyDescent="0.25">
      <c r="A4982" t="s">
        <v>126</v>
      </c>
      <c r="B4982">
        <v>67.8</v>
      </c>
      <c r="C4982">
        <v>70.7</v>
      </c>
      <c r="D4982">
        <v>67</v>
      </c>
      <c r="E4982">
        <v>67.599999999999994</v>
      </c>
      <c r="F4982">
        <v>64.900000000000006</v>
      </c>
      <c r="G4982">
        <v>66.599999999999994</v>
      </c>
      <c r="H4982">
        <v>62.2</v>
      </c>
      <c r="I4982">
        <v>59.5</v>
      </c>
      <c r="J4982">
        <v>61.5</v>
      </c>
      <c r="K4982">
        <v>59.8</v>
      </c>
      <c r="L4982">
        <v>65.599999999999994</v>
      </c>
      <c r="M4982">
        <v>55.9</v>
      </c>
      <c r="N4982">
        <v>55.3</v>
      </c>
      <c r="O4982">
        <v>59.3</v>
      </c>
      <c r="P4982">
        <v>56.3</v>
      </c>
      <c r="Q4982">
        <v>55.5</v>
      </c>
      <c r="R4982">
        <v>58.9</v>
      </c>
      <c r="S4982">
        <v>60.2</v>
      </c>
      <c r="T4982">
        <v>58.7</v>
      </c>
      <c r="U4982">
        <v>58.5</v>
      </c>
      <c r="V4982">
        <v>59.6</v>
      </c>
      <c r="W4982">
        <v>56.9</v>
      </c>
      <c r="X4982">
        <v>55.6</v>
      </c>
      <c r="Y4982">
        <v>59.3</v>
      </c>
      <c r="Z4982">
        <v>53.5</v>
      </c>
      <c r="AA4982">
        <v>52.3</v>
      </c>
      <c r="AB4982">
        <v>50.7</v>
      </c>
      <c r="AC4982">
        <v>47.2</v>
      </c>
      <c r="AD4982">
        <v>44.6</v>
      </c>
      <c r="AE4982">
        <v>41.4</v>
      </c>
      <c r="AF4982">
        <v>37.6</v>
      </c>
      <c r="AG4982">
        <v>32.6</v>
      </c>
      <c r="AH4982">
        <v>25.6</v>
      </c>
      <c r="AI4982">
        <v>14.9</v>
      </c>
    </row>
    <row r="4983" spans="1:35" x14ac:dyDescent="0.25">
      <c r="A4983" t="s">
        <v>127</v>
      </c>
      <c r="B4983">
        <v>67.8</v>
      </c>
      <c r="C4983">
        <v>70.7</v>
      </c>
      <c r="D4983">
        <v>67</v>
      </c>
      <c r="E4983">
        <v>67.599999999999994</v>
      </c>
      <c r="F4983">
        <v>64.900000000000006</v>
      </c>
      <c r="G4983">
        <v>66.599999999999994</v>
      </c>
      <c r="H4983">
        <v>62.2</v>
      </c>
      <c r="I4983">
        <v>59.5</v>
      </c>
      <c r="J4983">
        <v>61.5</v>
      </c>
      <c r="K4983">
        <v>59.8</v>
      </c>
      <c r="L4983">
        <v>65.599999999999994</v>
      </c>
      <c r="M4983">
        <v>55.9</v>
      </c>
      <c r="N4983">
        <v>55.3</v>
      </c>
      <c r="O4983">
        <v>59.3</v>
      </c>
      <c r="P4983">
        <v>56.3</v>
      </c>
      <c r="Q4983">
        <v>55.5</v>
      </c>
      <c r="R4983">
        <v>58.9</v>
      </c>
      <c r="S4983">
        <v>60.2</v>
      </c>
      <c r="T4983">
        <v>58.7</v>
      </c>
      <c r="U4983">
        <v>58.5</v>
      </c>
      <c r="V4983">
        <v>59.6</v>
      </c>
      <c r="W4983">
        <v>56.9</v>
      </c>
      <c r="X4983">
        <v>55.6</v>
      </c>
      <c r="Y4983">
        <v>59.3</v>
      </c>
      <c r="Z4983">
        <v>53.5</v>
      </c>
      <c r="AA4983">
        <v>52.3</v>
      </c>
      <c r="AB4983">
        <v>50.7</v>
      </c>
      <c r="AC4983">
        <v>47.2</v>
      </c>
      <c r="AD4983">
        <v>44.6</v>
      </c>
      <c r="AE4983">
        <v>41.4</v>
      </c>
      <c r="AF4983">
        <v>37.6</v>
      </c>
      <c r="AG4983">
        <v>32.6</v>
      </c>
      <c r="AH4983">
        <v>25.6</v>
      </c>
      <c r="AI4983">
        <v>14.9</v>
      </c>
    </row>
    <row r="4984" spans="1:35" x14ac:dyDescent="0.25">
      <c r="A4984" t="s">
        <v>128</v>
      </c>
      <c r="B4984">
        <v>68.599999999999994</v>
      </c>
      <c r="C4984">
        <v>75.3</v>
      </c>
      <c r="D4984">
        <v>71.3</v>
      </c>
      <c r="E4984">
        <v>71.900000000000006</v>
      </c>
      <c r="F4984">
        <v>67.8</v>
      </c>
      <c r="G4984">
        <v>68.599999999999994</v>
      </c>
      <c r="H4984">
        <v>65.599999999999994</v>
      </c>
      <c r="I4984">
        <v>61.3</v>
      </c>
      <c r="J4984">
        <v>64.2</v>
      </c>
      <c r="K4984">
        <v>63.1</v>
      </c>
      <c r="L4984">
        <v>67.7</v>
      </c>
      <c r="M4984">
        <v>58</v>
      </c>
      <c r="N4984">
        <v>57.7</v>
      </c>
      <c r="O4984">
        <v>60.4</v>
      </c>
      <c r="P4984">
        <v>57.8</v>
      </c>
      <c r="Q4984">
        <v>56.6</v>
      </c>
      <c r="R4984">
        <v>60.5</v>
      </c>
      <c r="S4984">
        <v>61.2</v>
      </c>
      <c r="T4984">
        <v>60.4</v>
      </c>
      <c r="U4984">
        <v>61</v>
      </c>
      <c r="V4984">
        <v>61.2</v>
      </c>
      <c r="W4984">
        <v>58.3</v>
      </c>
      <c r="X4984">
        <v>57.3</v>
      </c>
      <c r="Y4984">
        <v>59.9</v>
      </c>
      <c r="Z4984">
        <v>54.9</v>
      </c>
      <c r="AA4984">
        <v>54.1</v>
      </c>
      <c r="AB4984">
        <v>52</v>
      </c>
      <c r="AC4984">
        <v>48.8</v>
      </c>
      <c r="AD4984">
        <v>47.3</v>
      </c>
      <c r="AE4984">
        <v>44.2</v>
      </c>
      <c r="AF4984">
        <v>40.200000000000003</v>
      </c>
      <c r="AG4984">
        <v>35.200000000000003</v>
      </c>
      <c r="AH4984">
        <v>28.5</v>
      </c>
      <c r="AI4984">
        <v>17.7</v>
      </c>
    </row>
    <row r="4985" spans="1:35" x14ac:dyDescent="0.25">
      <c r="A4985" t="s">
        <v>129</v>
      </c>
      <c r="B4985">
        <v>67.2</v>
      </c>
      <c r="C4985">
        <v>63.3</v>
      </c>
      <c r="D4985">
        <v>61.3</v>
      </c>
      <c r="E4985">
        <v>65.099999999999994</v>
      </c>
      <c r="F4985">
        <v>61.5</v>
      </c>
      <c r="G4985">
        <v>62.8</v>
      </c>
      <c r="H4985">
        <v>57</v>
      </c>
      <c r="I4985">
        <v>57.5</v>
      </c>
      <c r="J4985">
        <v>55.6</v>
      </c>
      <c r="K4985">
        <v>55.6</v>
      </c>
      <c r="L4985">
        <v>62.6</v>
      </c>
      <c r="M4985">
        <v>54</v>
      </c>
      <c r="N4985">
        <v>52.5</v>
      </c>
      <c r="O4985">
        <v>57.3</v>
      </c>
      <c r="P4985">
        <v>54.2</v>
      </c>
      <c r="Q4985">
        <v>54.2</v>
      </c>
      <c r="R4985">
        <v>57.6</v>
      </c>
      <c r="S4985">
        <v>58.8</v>
      </c>
      <c r="T4985">
        <v>56.9</v>
      </c>
      <c r="U4985">
        <v>56.9</v>
      </c>
      <c r="V4985">
        <v>58.6</v>
      </c>
      <c r="W4985">
        <v>55.7</v>
      </c>
      <c r="X4985">
        <v>54.9</v>
      </c>
      <c r="Y4985">
        <v>58.6</v>
      </c>
      <c r="Z4985">
        <v>52.5</v>
      </c>
      <c r="AA4985">
        <v>51.5</v>
      </c>
      <c r="AB4985">
        <v>50.3</v>
      </c>
      <c r="AC4985">
        <v>46.6</v>
      </c>
      <c r="AD4985">
        <v>43</v>
      </c>
      <c r="AE4985">
        <v>40</v>
      </c>
      <c r="AF4985">
        <v>36.200000000000003</v>
      </c>
      <c r="AG4985">
        <v>30.4</v>
      </c>
      <c r="AH4985">
        <v>23.6</v>
      </c>
      <c r="AI4985">
        <v>12.9</v>
      </c>
    </row>
    <row r="4986" spans="1:35" x14ac:dyDescent="0.25">
      <c r="A4986" t="s">
        <v>130</v>
      </c>
      <c r="B4986">
        <v>68.3</v>
      </c>
      <c r="C4986">
        <v>74.8</v>
      </c>
      <c r="D4986">
        <v>70.7</v>
      </c>
      <c r="E4986">
        <v>70.3</v>
      </c>
      <c r="F4986">
        <v>67.599999999999994</v>
      </c>
      <c r="G4986">
        <v>68.3</v>
      </c>
      <c r="H4986">
        <v>65.400000000000006</v>
      </c>
      <c r="I4986">
        <v>61</v>
      </c>
      <c r="J4986">
        <v>63.8</v>
      </c>
      <c r="K4986">
        <v>62.6</v>
      </c>
      <c r="L4986">
        <v>67.3</v>
      </c>
      <c r="M4986">
        <v>57.1</v>
      </c>
      <c r="N4986">
        <v>57.6</v>
      </c>
      <c r="O4986">
        <v>60.3</v>
      </c>
      <c r="P4986">
        <v>57.7</v>
      </c>
      <c r="Q4986">
        <v>56.3</v>
      </c>
      <c r="R4986">
        <v>60.1</v>
      </c>
      <c r="S4986">
        <v>61</v>
      </c>
      <c r="T4986">
        <v>60.4</v>
      </c>
      <c r="U4986">
        <v>60.3</v>
      </c>
      <c r="V4986">
        <v>61.1</v>
      </c>
      <c r="W4986">
        <v>58</v>
      </c>
      <c r="X4986">
        <v>57.1</v>
      </c>
      <c r="Y4986">
        <v>59.8</v>
      </c>
      <c r="Z4986">
        <v>54.6</v>
      </c>
      <c r="AA4986">
        <v>53.4</v>
      </c>
      <c r="AB4986">
        <v>51.1</v>
      </c>
      <c r="AC4986">
        <v>47.9</v>
      </c>
      <c r="AD4986">
        <v>46</v>
      </c>
      <c r="AE4986">
        <v>42.9</v>
      </c>
      <c r="AF4986">
        <v>38.799999999999997</v>
      </c>
      <c r="AG4986">
        <v>34.299999999999997</v>
      </c>
      <c r="AH4986">
        <v>27.9</v>
      </c>
      <c r="AI4986">
        <v>17.600000000000001</v>
      </c>
    </row>
    <row r="4987" spans="1:35" x14ac:dyDescent="0.25">
      <c r="A4987" t="s">
        <v>131</v>
      </c>
      <c r="B4987">
        <v>68.3</v>
      </c>
      <c r="C4987">
        <v>74.8</v>
      </c>
      <c r="D4987">
        <v>70.7</v>
      </c>
      <c r="E4987">
        <v>70.3</v>
      </c>
      <c r="F4987">
        <v>67.599999999999994</v>
      </c>
      <c r="G4987">
        <v>68.3</v>
      </c>
      <c r="H4987">
        <v>65.400000000000006</v>
      </c>
      <c r="I4987">
        <v>61</v>
      </c>
      <c r="J4987">
        <v>63.8</v>
      </c>
      <c r="K4987">
        <v>62.6</v>
      </c>
      <c r="L4987">
        <v>67.3</v>
      </c>
      <c r="M4987">
        <v>57.1</v>
      </c>
      <c r="N4987">
        <v>57.6</v>
      </c>
      <c r="O4987">
        <v>60.3</v>
      </c>
      <c r="P4987">
        <v>57.7</v>
      </c>
      <c r="Q4987">
        <v>56.3</v>
      </c>
      <c r="R4987">
        <v>60.1</v>
      </c>
      <c r="S4987">
        <v>61</v>
      </c>
      <c r="T4987">
        <v>60.4</v>
      </c>
      <c r="U4987">
        <v>60.3</v>
      </c>
      <c r="V4987">
        <v>61.1</v>
      </c>
      <c r="W4987">
        <v>58</v>
      </c>
      <c r="X4987">
        <v>57.1</v>
      </c>
      <c r="Y4987">
        <v>59.8</v>
      </c>
      <c r="Z4987">
        <v>54.6</v>
      </c>
      <c r="AA4987">
        <v>53.4</v>
      </c>
      <c r="AB4987">
        <v>51.1</v>
      </c>
      <c r="AC4987">
        <v>47.9</v>
      </c>
      <c r="AD4987">
        <v>46</v>
      </c>
      <c r="AE4987">
        <v>42.9</v>
      </c>
      <c r="AF4987">
        <v>38.799999999999997</v>
      </c>
      <c r="AG4987">
        <v>34.299999999999997</v>
      </c>
      <c r="AH4987">
        <v>27.9</v>
      </c>
      <c r="AI4987">
        <v>17.600000000000001</v>
      </c>
    </row>
    <row r="4988" spans="1:35" x14ac:dyDescent="0.25">
      <c r="A4988" t="s">
        <v>132</v>
      </c>
      <c r="B4988">
        <v>67.7</v>
      </c>
      <c r="C4988">
        <v>68.2</v>
      </c>
      <c r="D4988">
        <v>66.5</v>
      </c>
      <c r="E4988">
        <v>67.8</v>
      </c>
      <c r="F4988">
        <v>65</v>
      </c>
      <c r="G4988">
        <v>66.8</v>
      </c>
      <c r="H4988">
        <v>61</v>
      </c>
      <c r="I4988">
        <v>59.7</v>
      </c>
      <c r="J4988">
        <v>61.1</v>
      </c>
      <c r="K4988">
        <v>59.5</v>
      </c>
      <c r="L4988">
        <v>65.599999999999994</v>
      </c>
      <c r="M4988">
        <v>56.3</v>
      </c>
      <c r="N4988">
        <v>55.7</v>
      </c>
      <c r="O4988">
        <v>59.4</v>
      </c>
      <c r="P4988">
        <v>56.2</v>
      </c>
      <c r="Q4988">
        <v>55.7</v>
      </c>
      <c r="R4988">
        <v>59</v>
      </c>
      <c r="S4988">
        <v>60.4</v>
      </c>
      <c r="T4988">
        <v>58.6</v>
      </c>
      <c r="U4988">
        <v>58.5</v>
      </c>
      <c r="V4988">
        <v>59.4</v>
      </c>
      <c r="W4988">
        <v>57.1</v>
      </c>
      <c r="X4988">
        <v>55.8</v>
      </c>
      <c r="Y4988">
        <v>59.4</v>
      </c>
      <c r="Z4988">
        <v>53.8</v>
      </c>
      <c r="AA4988">
        <v>52.5</v>
      </c>
      <c r="AB4988">
        <v>50.8</v>
      </c>
      <c r="AC4988">
        <v>47.5</v>
      </c>
      <c r="AD4988">
        <v>45.1</v>
      </c>
      <c r="AE4988">
        <v>42</v>
      </c>
      <c r="AF4988">
        <v>38.1</v>
      </c>
      <c r="AG4988">
        <v>33</v>
      </c>
      <c r="AH4988">
        <v>26.2</v>
      </c>
      <c r="AI4988">
        <v>14.9</v>
      </c>
    </row>
    <row r="4989" spans="1:35" x14ac:dyDescent="0.25">
      <c r="A4989" t="s">
        <v>133</v>
      </c>
      <c r="B4989">
        <v>67.400000000000006</v>
      </c>
      <c r="C4989">
        <v>64.7</v>
      </c>
      <c r="D4989">
        <v>63.3</v>
      </c>
      <c r="E4989">
        <v>65.8</v>
      </c>
      <c r="F4989">
        <v>62.5</v>
      </c>
      <c r="G4989">
        <v>64.900000000000006</v>
      </c>
      <c r="H4989">
        <v>58.7</v>
      </c>
      <c r="I4989">
        <v>58.5</v>
      </c>
      <c r="J4989">
        <v>57.7</v>
      </c>
      <c r="K4989">
        <v>57.1</v>
      </c>
      <c r="L4989">
        <v>63.8</v>
      </c>
      <c r="M4989">
        <v>54.2</v>
      </c>
      <c r="N4989">
        <v>54.1</v>
      </c>
      <c r="O4989">
        <v>58.6</v>
      </c>
      <c r="P4989">
        <v>55.5</v>
      </c>
      <c r="Q4989">
        <v>55.1</v>
      </c>
      <c r="R4989">
        <v>58</v>
      </c>
      <c r="S4989">
        <v>59.5</v>
      </c>
      <c r="T4989">
        <v>57.7</v>
      </c>
      <c r="U4989">
        <v>57.1</v>
      </c>
      <c r="V4989">
        <v>59.1</v>
      </c>
      <c r="W4989">
        <v>56</v>
      </c>
      <c r="X4989">
        <v>55.2</v>
      </c>
      <c r="Y4989">
        <v>59</v>
      </c>
      <c r="Z4989">
        <v>53.2</v>
      </c>
      <c r="AA4989">
        <v>51.8</v>
      </c>
      <c r="AB4989">
        <v>50.5</v>
      </c>
      <c r="AC4989">
        <v>46.9</v>
      </c>
      <c r="AD4989">
        <v>43.9</v>
      </c>
      <c r="AE4989">
        <v>40.700000000000003</v>
      </c>
      <c r="AF4989">
        <v>37.1</v>
      </c>
      <c r="AG4989">
        <v>31.4</v>
      </c>
      <c r="AH4989">
        <v>24.4</v>
      </c>
      <c r="AI4989">
        <v>13.9</v>
      </c>
    </row>
    <row r="4990" spans="1:35" x14ac:dyDescent="0.25">
      <c r="A4990" t="s">
        <v>134</v>
      </c>
      <c r="B4990">
        <v>67.2</v>
      </c>
      <c r="C4990">
        <v>63.3</v>
      </c>
      <c r="D4990">
        <v>61.9</v>
      </c>
      <c r="E4990">
        <v>65.099999999999994</v>
      </c>
      <c r="F4990">
        <v>62</v>
      </c>
      <c r="G4990">
        <v>63</v>
      </c>
      <c r="H4990">
        <v>57.2</v>
      </c>
      <c r="I4990">
        <v>57.9</v>
      </c>
      <c r="J4990">
        <v>55.7</v>
      </c>
      <c r="K4990">
        <v>56</v>
      </c>
      <c r="L4990">
        <v>62.8</v>
      </c>
      <c r="M4990">
        <v>54</v>
      </c>
      <c r="N4990">
        <v>53.5</v>
      </c>
      <c r="O4990">
        <v>58.3</v>
      </c>
      <c r="P4990">
        <v>54.9</v>
      </c>
      <c r="Q4990">
        <v>54.8</v>
      </c>
      <c r="R4990">
        <v>57.7</v>
      </c>
      <c r="S4990">
        <v>59.4</v>
      </c>
      <c r="T4990">
        <v>57.1</v>
      </c>
      <c r="U4990">
        <v>56.9</v>
      </c>
      <c r="V4990">
        <v>58.9</v>
      </c>
      <c r="W4990">
        <v>55.8</v>
      </c>
      <c r="X4990">
        <v>54.9</v>
      </c>
      <c r="Y4990">
        <v>58.7</v>
      </c>
      <c r="Z4990">
        <v>52.5</v>
      </c>
      <c r="AA4990">
        <v>51.5</v>
      </c>
      <c r="AB4990">
        <v>50.4</v>
      </c>
      <c r="AC4990">
        <v>46.6</v>
      </c>
      <c r="AD4990">
        <v>43</v>
      </c>
      <c r="AE4990">
        <v>40.4</v>
      </c>
      <c r="AF4990">
        <v>36.6</v>
      </c>
      <c r="AG4990">
        <v>31.3</v>
      </c>
      <c r="AH4990">
        <v>24.2</v>
      </c>
      <c r="AI4990">
        <v>13.4</v>
      </c>
    </row>
    <row r="4991" spans="1:35" x14ac:dyDescent="0.25">
      <c r="A4991" t="s">
        <v>135</v>
      </c>
      <c r="B4991" t="s">
        <v>136</v>
      </c>
    </row>
    <row r="4992" spans="1:35" x14ac:dyDescent="0.25">
      <c r="A4992" t="s">
        <v>137</v>
      </c>
      <c r="B4992" t="s">
        <v>138</v>
      </c>
    </row>
    <row r="4994" spans="1:35" x14ac:dyDescent="0.25">
      <c r="A4994" t="s">
        <v>91</v>
      </c>
      <c r="B4994">
        <v>313</v>
      </c>
    </row>
    <row r="4995" spans="1:35" x14ac:dyDescent="0.25">
      <c r="A4995" t="s">
        <v>92</v>
      </c>
      <c r="B4995" s="1">
        <v>45212.520937499998</v>
      </c>
    </row>
    <row r="4996" spans="1:35" x14ac:dyDescent="0.25">
      <c r="A4996" t="s">
        <v>93</v>
      </c>
      <c r="B4996" t="s">
        <v>94</v>
      </c>
    </row>
    <row r="4997" spans="1:35" x14ac:dyDescent="0.25">
      <c r="B4997" t="s">
        <v>49</v>
      </c>
      <c r="C4997" t="s">
        <v>95</v>
      </c>
      <c r="D4997" t="s">
        <v>79</v>
      </c>
      <c r="E4997" t="s">
        <v>96</v>
      </c>
      <c r="F4997" t="s">
        <v>97</v>
      </c>
      <c r="G4997" t="s">
        <v>98</v>
      </c>
      <c r="H4997" t="s">
        <v>99</v>
      </c>
      <c r="I4997" t="s">
        <v>100</v>
      </c>
      <c r="J4997" t="s">
        <v>101</v>
      </c>
      <c r="K4997" t="s">
        <v>102</v>
      </c>
      <c r="L4997" t="s">
        <v>103</v>
      </c>
      <c r="M4997" t="s">
        <v>104</v>
      </c>
      <c r="N4997" t="s">
        <v>105</v>
      </c>
      <c r="O4997" t="s">
        <v>106</v>
      </c>
      <c r="P4997" t="s">
        <v>107</v>
      </c>
      <c r="Q4997" t="s">
        <v>108</v>
      </c>
      <c r="R4997" t="s">
        <v>109</v>
      </c>
      <c r="S4997" t="s">
        <v>110</v>
      </c>
      <c r="T4997" t="s">
        <v>111</v>
      </c>
      <c r="U4997" t="s">
        <v>112</v>
      </c>
      <c r="V4997" t="s">
        <v>113</v>
      </c>
      <c r="W4997" t="s">
        <v>114</v>
      </c>
      <c r="X4997" t="s">
        <v>115</v>
      </c>
      <c r="Y4997" t="s">
        <v>116</v>
      </c>
      <c r="Z4997" t="s">
        <v>117</v>
      </c>
      <c r="AA4997" t="s">
        <v>118</v>
      </c>
      <c r="AB4997" t="s">
        <v>119</v>
      </c>
      <c r="AC4997" t="s">
        <v>120</v>
      </c>
      <c r="AD4997" t="s">
        <v>121</v>
      </c>
      <c r="AE4997" t="s">
        <v>122</v>
      </c>
      <c r="AF4997" t="s">
        <v>123</v>
      </c>
      <c r="AG4997" t="s">
        <v>124</v>
      </c>
      <c r="AH4997" t="s">
        <v>82</v>
      </c>
      <c r="AI4997" t="s">
        <v>125</v>
      </c>
    </row>
    <row r="4998" spans="1:35" x14ac:dyDescent="0.25">
      <c r="A4998" t="s">
        <v>126</v>
      </c>
      <c r="B4998">
        <v>68.2</v>
      </c>
      <c r="C4998">
        <v>70.2</v>
      </c>
      <c r="D4998">
        <v>70.099999999999994</v>
      </c>
      <c r="E4998">
        <v>70.900000000000006</v>
      </c>
      <c r="F4998">
        <v>64.8</v>
      </c>
      <c r="G4998">
        <v>66.7</v>
      </c>
      <c r="H4998">
        <v>63.3</v>
      </c>
      <c r="I4998">
        <v>60.2</v>
      </c>
      <c r="J4998">
        <v>59.6</v>
      </c>
      <c r="K4998">
        <v>60.3</v>
      </c>
      <c r="L4998">
        <v>66</v>
      </c>
      <c r="M4998">
        <v>59</v>
      </c>
      <c r="N4998">
        <v>56.9</v>
      </c>
      <c r="O4998">
        <v>59.5</v>
      </c>
      <c r="P4998">
        <v>59.9</v>
      </c>
      <c r="Q4998">
        <v>57.7</v>
      </c>
      <c r="R4998">
        <v>58.9</v>
      </c>
      <c r="S4998">
        <v>61.3</v>
      </c>
      <c r="T4998">
        <v>58.7</v>
      </c>
      <c r="U4998">
        <v>57.8</v>
      </c>
      <c r="V4998">
        <v>59.5</v>
      </c>
      <c r="W4998">
        <v>57.5</v>
      </c>
      <c r="X4998">
        <v>56.2</v>
      </c>
      <c r="Y4998">
        <v>59.1</v>
      </c>
      <c r="Z4998">
        <v>55.4</v>
      </c>
      <c r="AA4998">
        <v>53.6</v>
      </c>
      <c r="AB4998">
        <v>51.9</v>
      </c>
      <c r="AC4998">
        <v>48.8</v>
      </c>
      <c r="AD4998">
        <v>45.9</v>
      </c>
      <c r="AE4998">
        <v>42.3</v>
      </c>
      <c r="AF4998">
        <v>38.5</v>
      </c>
      <c r="AG4998">
        <v>33.200000000000003</v>
      </c>
      <c r="AH4998">
        <v>26.4</v>
      </c>
      <c r="AI4998">
        <v>16</v>
      </c>
    </row>
    <row r="4999" spans="1:35" x14ac:dyDescent="0.25">
      <c r="A4999" t="s">
        <v>127</v>
      </c>
      <c r="B4999">
        <v>68.2</v>
      </c>
      <c r="C4999">
        <v>70.2</v>
      </c>
      <c r="D4999">
        <v>70.099999999999994</v>
      </c>
      <c r="E4999">
        <v>70.900000000000006</v>
      </c>
      <c r="F4999">
        <v>64.8</v>
      </c>
      <c r="G4999">
        <v>66.7</v>
      </c>
      <c r="H4999">
        <v>63.3</v>
      </c>
      <c r="I4999">
        <v>60.2</v>
      </c>
      <c r="J4999">
        <v>59.6</v>
      </c>
      <c r="K4999">
        <v>60.3</v>
      </c>
      <c r="L4999">
        <v>66</v>
      </c>
      <c r="M4999">
        <v>59</v>
      </c>
      <c r="N4999">
        <v>56.9</v>
      </c>
      <c r="O4999">
        <v>59.5</v>
      </c>
      <c r="P4999">
        <v>59.9</v>
      </c>
      <c r="Q4999">
        <v>57.7</v>
      </c>
      <c r="R4999">
        <v>58.9</v>
      </c>
      <c r="S4999">
        <v>61.3</v>
      </c>
      <c r="T4999">
        <v>58.7</v>
      </c>
      <c r="U4999">
        <v>57.8</v>
      </c>
      <c r="V4999">
        <v>59.5</v>
      </c>
      <c r="W4999">
        <v>57.5</v>
      </c>
      <c r="X4999">
        <v>56.2</v>
      </c>
      <c r="Y4999">
        <v>59.1</v>
      </c>
      <c r="Z4999">
        <v>55.4</v>
      </c>
      <c r="AA4999">
        <v>53.6</v>
      </c>
      <c r="AB4999">
        <v>51.9</v>
      </c>
      <c r="AC4999">
        <v>48.8</v>
      </c>
      <c r="AD4999">
        <v>45.9</v>
      </c>
      <c r="AE4999">
        <v>42.3</v>
      </c>
      <c r="AF4999">
        <v>38.5</v>
      </c>
      <c r="AG4999">
        <v>33.200000000000003</v>
      </c>
      <c r="AH4999">
        <v>26.4</v>
      </c>
      <c r="AI4999">
        <v>16</v>
      </c>
    </row>
    <row r="5000" spans="1:35" x14ac:dyDescent="0.25">
      <c r="A5000" t="s">
        <v>128</v>
      </c>
      <c r="B5000">
        <v>69</v>
      </c>
      <c r="C5000">
        <v>75.099999999999994</v>
      </c>
      <c r="D5000">
        <v>72.7</v>
      </c>
      <c r="E5000">
        <v>74.900000000000006</v>
      </c>
      <c r="F5000">
        <v>68.7</v>
      </c>
      <c r="G5000">
        <v>71.099999999999994</v>
      </c>
      <c r="H5000">
        <v>66.8</v>
      </c>
      <c r="I5000">
        <v>63.6</v>
      </c>
      <c r="J5000">
        <v>63.7</v>
      </c>
      <c r="K5000">
        <v>63.2</v>
      </c>
      <c r="L5000">
        <v>69.400000000000006</v>
      </c>
      <c r="M5000">
        <v>62.7</v>
      </c>
      <c r="N5000">
        <v>59.6</v>
      </c>
      <c r="O5000">
        <v>61.3</v>
      </c>
      <c r="P5000">
        <v>62.2</v>
      </c>
      <c r="Q5000">
        <v>60</v>
      </c>
      <c r="R5000">
        <v>60.3</v>
      </c>
      <c r="S5000">
        <v>63.3</v>
      </c>
      <c r="T5000">
        <v>59.9</v>
      </c>
      <c r="U5000">
        <v>59.1</v>
      </c>
      <c r="V5000">
        <v>61.6</v>
      </c>
      <c r="W5000">
        <v>58.3</v>
      </c>
      <c r="X5000">
        <v>58</v>
      </c>
      <c r="Y5000">
        <v>59.8</v>
      </c>
      <c r="Z5000">
        <v>56.2</v>
      </c>
      <c r="AA5000">
        <v>54.5</v>
      </c>
      <c r="AB5000">
        <v>53.1</v>
      </c>
      <c r="AC5000">
        <v>50.7</v>
      </c>
      <c r="AD5000">
        <v>47.5</v>
      </c>
      <c r="AE5000">
        <v>44</v>
      </c>
      <c r="AF5000">
        <v>40.200000000000003</v>
      </c>
      <c r="AG5000">
        <v>35.299999999999997</v>
      </c>
      <c r="AH5000">
        <v>28.6</v>
      </c>
      <c r="AI5000">
        <v>18.399999999999999</v>
      </c>
    </row>
    <row r="5001" spans="1:35" x14ac:dyDescent="0.25">
      <c r="A5001" t="s">
        <v>129</v>
      </c>
      <c r="B5001">
        <v>67.099999999999994</v>
      </c>
      <c r="C5001">
        <v>64.5</v>
      </c>
      <c r="D5001">
        <v>66.2</v>
      </c>
      <c r="E5001">
        <v>63.9</v>
      </c>
      <c r="F5001">
        <v>58.1</v>
      </c>
      <c r="G5001">
        <v>61.3</v>
      </c>
      <c r="H5001">
        <v>59.7</v>
      </c>
      <c r="I5001">
        <v>55.8</v>
      </c>
      <c r="J5001">
        <v>57.1</v>
      </c>
      <c r="K5001">
        <v>57.2</v>
      </c>
      <c r="L5001">
        <v>62.6</v>
      </c>
      <c r="M5001">
        <v>54.1</v>
      </c>
      <c r="N5001">
        <v>53.9</v>
      </c>
      <c r="O5001">
        <v>56.6</v>
      </c>
      <c r="P5001">
        <v>54.6</v>
      </c>
      <c r="Q5001">
        <v>55.7</v>
      </c>
      <c r="R5001">
        <v>57.1</v>
      </c>
      <c r="S5001">
        <v>58.8</v>
      </c>
      <c r="T5001">
        <v>57.1</v>
      </c>
      <c r="U5001">
        <v>56.3</v>
      </c>
      <c r="V5001">
        <v>57.9</v>
      </c>
      <c r="W5001">
        <v>56.6</v>
      </c>
      <c r="X5001">
        <v>54.7</v>
      </c>
      <c r="Y5001">
        <v>57.7</v>
      </c>
      <c r="Z5001">
        <v>52.4</v>
      </c>
      <c r="AA5001">
        <v>51.2</v>
      </c>
      <c r="AB5001">
        <v>50</v>
      </c>
      <c r="AC5001">
        <v>46.1</v>
      </c>
      <c r="AD5001">
        <v>43</v>
      </c>
      <c r="AE5001">
        <v>40.299999999999997</v>
      </c>
      <c r="AF5001">
        <v>36.5</v>
      </c>
      <c r="AG5001">
        <v>30.8</v>
      </c>
      <c r="AH5001">
        <v>23.7</v>
      </c>
      <c r="AI5001">
        <v>13.5</v>
      </c>
    </row>
    <row r="5002" spans="1:35" x14ac:dyDescent="0.25">
      <c r="A5002" t="s">
        <v>130</v>
      </c>
      <c r="B5002">
        <v>68.7</v>
      </c>
      <c r="C5002">
        <v>73.5</v>
      </c>
      <c r="D5002">
        <v>72.7</v>
      </c>
      <c r="E5002">
        <v>74.5</v>
      </c>
      <c r="F5002">
        <v>68.5</v>
      </c>
      <c r="G5002">
        <v>70.7</v>
      </c>
      <c r="H5002">
        <v>66.599999999999994</v>
      </c>
      <c r="I5002">
        <v>62.7</v>
      </c>
      <c r="J5002">
        <v>61.5</v>
      </c>
      <c r="K5002">
        <v>63</v>
      </c>
      <c r="L5002">
        <v>68.7</v>
      </c>
      <c r="M5002">
        <v>62.5</v>
      </c>
      <c r="N5002">
        <v>59.1</v>
      </c>
      <c r="O5002">
        <v>61.1</v>
      </c>
      <c r="P5002">
        <v>62</v>
      </c>
      <c r="Q5002">
        <v>59.4</v>
      </c>
      <c r="R5002">
        <v>60.1</v>
      </c>
      <c r="S5002">
        <v>62.6</v>
      </c>
      <c r="T5002">
        <v>59.1</v>
      </c>
      <c r="U5002">
        <v>58.8</v>
      </c>
      <c r="V5002">
        <v>61</v>
      </c>
      <c r="W5002">
        <v>58.2</v>
      </c>
      <c r="X5002">
        <v>57.7</v>
      </c>
      <c r="Y5002">
        <v>59.6</v>
      </c>
      <c r="Z5002">
        <v>56.1</v>
      </c>
      <c r="AA5002">
        <v>54</v>
      </c>
      <c r="AB5002">
        <v>53</v>
      </c>
      <c r="AC5002">
        <v>50.4</v>
      </c>
      <c r="AD5002">
        <v>47.3</v>
      </c>
      <c r="AE5002">
        <v>43.7</v>
      </c>
      <c r="AF5002">
        <v>40.1</v>
      </c>
      <c r="AG5002">
        <v>35.1</v>
      </c>
      <c r="AH5002">
        <v>28.4</v>
      </c>
      <c r="AI5002">
        <v>18.2</v>
      </c>
    </row>
    <row r="5003" spans="1:35" x14ac:dyDescent="0.25">
      <c r="A5003" t="s">
        <v>131</v>
      </c>
      <c r="B5003">
        <v>68.7</v>
      </c>
      <c r="C5003">
        <v>73.5</v>
      </c>
      <c r="D5003">
        <v>72.7</v>
      </c>
      <c r="E5003">
        <v>74.5</v>
      </c>
      <c r="F5003">
        <v>68.5</v>
      </c>
      <c r="G5003">
        <v>70.7</v>
      </c>
      <c r="H5003">
        <v>66.599999999999994</v>
      </c>
      <c r="I5003">
        <v>62.7</v>
      </c>
      <c r="J5003">
        <v>61.5</v>
      </c>
      <c r="K5003">
        <v>63</v>
      </c>
      <c r="L5003">
        <v>68.7</v>
      </c>
      <c r="M5003">
        <v>62.5</v>
      </c>
      <c r="N5003">
        <v>59.1</v>
      </c>
      <c r="O5003">
        <v>61.1</v>
      </c>
      <c r="P5003">
        <v>62</v>
      </c>
      <c r="Q5003">
        <v>59.4</v>
      </c>
      <c r="R5003">
        <v>60.1</v>
      </c>
      <c r="S5003">
        <v>62.6</v>
      </c>
      <c r="T5003">
        <v>59.1</v>
      </c>
      <c r="U5003">
        <v>58.8</v>
      </c>
      <c r="V5003">
        <v>61</v>
      </c>
      <c r="W5003">
        <v>58.2</v>
      </c>
      <c r="X5003">
        <v>57.7</v>
      </c>
      <c r="Y5003">
        <v>59.6</v>
      </c>
      <c r="Z5003">
        <v>56.1</v>
      </c>
      <c r="AA5003">
        <v>54</v>
      </c>
      <c r="AB5003">
        <v>53</v>
      </c>
      <c r="AC5003">
        <v>50.4</v>
      </c>
      <c r="AD5003">
        <v>47.3</v>
      </c>
      <c r="AE5003">
        <v>43.7</v>
      </c>
      <c r="AF5003">
        <v>40.1</v>
      </c>
      <c r="AG5003">
        <v>35.1</v>
      </c>
      <c r="AH5003">
        <v>28.4</v>
      </c>
      <c r="AI5003">
        <v>18.2</v>
      </c>
    </row>
    <row r="5004" spans="1:35" x14ac:dyDescent="0.25">
      <c r="A5004" t="s">
        <v>132</v>
      </c>
      <c r="B5004">
        <v>68.2</v>
      </c>
      <c r="C5004">
        <v>72</v>
      </c>
      <c r="D5004">
        <v>69.7</v>
      </c>
      <c r="E5004">
        <v>69.400000000000006</v>
      </c>
      <c r="F5004">
        <v>64.5</v>
      </c>
      <c r="G5004">
        <v>65.8</v>
      </c>
      <c r="H5004">
        <v>63.1</v>
      </c>
      <c r="I5004">
        <v>60.4</v>
      </c>
      <c r="J5004">
        <v>59.9</v>
      </c>
      <c r="K5004">
        <v>60.6</v>
      </c>
      <c r="L5004">
        <v>65.400000000000006</v>
      </c>
      <c r="M5004">
        <v>57.9</v>
      </c>
      <c r="N5004">
        <v>56.7</v>
      </c>
      <c r="O5004">
        <v>59.6</v>
      </c>
      <c r="P5004">
        <v>59.7</v>
      </c>
      <c r="Q5004">
        <v>57.5</v>
      </c>
      <c r="R5004">
        <v>59</v>
      </c>
      <c r="S5004">
        <v>61.3</v>
      </c>
      <c r="T5004">
        <v>58.8</v>
      </c>
      <c r="U5004">
        <v>57.7</v>
      </c>
      <c r="V5004">
        <v>59.2</v>
      </c>
      <c r="W5004">
        <v>57.9</v>
      </c>
      <c r="X5004">
        <v>56</v>
      </c>
      <c r="Y5004">
        <v>59.2</v>
      </c>
      <c r="Z5004">
        <v>55.3</v>
      </c>
      <c r="AA5004">
        <v>53.6</v>
      </c>
      <c r="AB5004">
        <v>52.1</v>
      </c>
      <c r="AC5004">
        <v>49.1</v>
      </c>
      <c r="AD5004">
        <v>46</v>
      </c>
      <c r="AE5004">
        <v>42.3</v>
      </c>
      <c r="AF5004">
        <v>38.1</v>
      </c>
      <c r="AG5004">
        <v>32.700000000000003</v>
      </c>
      <c r="AH5004">
        <v>25.9</v>
      </c>
      <c r="AI5004">
        <v>15.2</v>
      </c>
    </row>
    <row r="5005" spans="1:35" x14ac:dyDescent="0.25">
      <c r="A5005" t="s">
        <v>133</v>
      </c>
      <c r="B5005">
        <v>67.599999999999994</v>
      </c>
      <c r="C5005">
        <v>66.2</v>
      </c>
      <c r="D5005">
        <v>68.099999999999994</v>
      </c>
      <c r="E5005">
        <v>65.7</v>
      </c>
      <c r="F5005">
        <v>60.3</v>
      </c>
      <c r="G5005">
        <v>62.9</v>
      </c>
      <c r="H5005">
        <v>61.1</v>
      </c>
      <c r="I5005">
        <v>57.3</v>
      </c>
      <c r="J5005">
        <v>58.5</v>
      </c>
      <c r="K5005">
        <v>58.9</v>
      </c>
      <c r="L5005">
        <v>64.5</v>
      </c>
      <c r="M5005">
        <v>54.3</v>
      </c>
      <c r="N5005">
        <v>55.6</v>
      </c>
      <c r="O5005">
        <v>57.9</v>
      </c>
      <c r="P5005">
        <v>57.2</v>
      </c>
      <c r="Q5005">
        <v>56.2</v>
      </c>
      <c r="R5005">
        <v>57.6</v>
      </c>
      <c r="S5005">
        <v>60.2</v>
      </c>
      <c r="T5005">
        <v>58</v>
      </c>
      <c r="U5005">
        <v>57.3</v>
      </c>
      <c r="V5005">
        <v>58.6</v>
      </c>
      <c r="W5005">
        <v>56.9</v>
      </c>
      <c r="X5005">
        <v>55.5</v>
      </c>
      <c r="Y5005">
        <v>59</v>
      </c>
      <c r="Z5005">
        <v>54</v>
      </c>
      <c r="AA5005">
        <v>53.3</v>
      </c>
      <c r="AB5005">
        <v>50.8</v>
      </c>
      <c r="AC5005">
        <v>47.5</v>
      </c>
      <c r="AD5005">
        <v>44.3</v>
      </c>
      <c r="AE5005">
        <v>40.799999999999997</v>
      </c>
      <c r="AF5005">
        <v>36.799999999999997</v>
      </c>
      <c r="AG5005">
        <v>31.5</v>
      </c>
      <c r="AH5005">
        <v>24.3</v>
      </c>
      <c r="AI5005">
        <v>13.8</v>
      </c>
    </row>
    <row r="5006" spans="1:35" x14ac:dyDescent="0.25">
      <c r="A5006" t="s">
        <v>134</v>
      </c>
      <c r="B5006">
        <v>67.3</v>
      </c>
      <c r="C5006">
        <v>64.900000000000006</v>
      </c>
      <c r="D5006">
        <v>66.5</v>
      </c>
      <c r="E5006">
        <v>64.7</v>
      </c>
      <c r="F5006">
        <v>59.2</v>
      </c>
      <c r="G5006">
        <v>62.4</v>
      </c>
      <c r="H5006">
        <v>60.8</v>
      </c>
      <c r="I5006">
        <v>56.6</v>
      </c>
      <c r="J5006">
        <v>57.6</v>
      </c>
      <c r="K5006">
        <v>58.5</v>
      </c>
      <c r="L5006">
        <v>62.8</v>
      </c>
      <c r="M5006">
        <v>54.2</v>
      </c>
      <c r="N5006">
        <v>54</v>
      </c>
      <c r="O5006">
        <v>57.5</v>
      </c>
      <c r="P5006">
        <v>55.8</v>
      </c>
      <c r="Q5006">
        <v>55.9</v>
      </c>
      <c r="R5006">
        <v>57.1</v>
      </c>
      <c r="S5006">
        <v>59.3</v>
      </c>
      <c r="T5006">
        <v>57.8</v>
      </c>
      <c r="U5006">
        <v>57.1</v>
      </c>
      <c r="V5006">
        <v>58.4</v>
      </c>
      <c r="W5006">
        <v>56.6</v>
      </c>
      <c r="X5006">
        <v>54.8</v>
      </c>
      <c r="Y5006">
        <v>57.7</v>
      </c>
      <c r="Z5006">
        <v>53</v>
      </c>
      <c r="AA5006">
        <v>51.2</v>
      </c>
      <c r="AB5006">
        <v>50.1</v>
      </c>
      <c r="AC5006">
        <v>46.2</v>
      </c>
      <c r="AD5006">
        <v>43.4</v>
      </c>
      <c r="AE5006">
        <v>40.6</v>
      </c>
      <c r="AF5006">
        <v>36.6</v>
      </c>
      <c r="AG5006">
        <v>30.8</v>
      </c>
      <c r="AH5006">
        <v>23.7</v>
      </c>
      <c r="AI5006">
        <v>13.5</v>
      </c>
    </row>
    <row r="5007" spans="1:35" x14ac:dyDescent="0.25">
      <c r="A5007" t="s">
        <v>135</v>
      </c>
      <c r="B5007" t="s">
        <v>136</v>
      </c>
    </row>
    <row r="5008" spans="1:35" x14ac:dyDescent="0.25">
      <c r="A5008" t="s">
        <v>137</v>
      </c>
      <c r="B5008" t="s">
        <v>138</v>
      </c>
    </row>
    <row r="5010" spans="1:35" x14ac:dyDescent="0.25">
      <c r="A5010" t="s">
        <v>91</v>
      </c>
      <c r="B5010">
        <v>314</v>
      </c>
    </row>
    <row r="5011" spans="1:35" x14ac:dyDescent="0.25">
      <c r="A5011" t="s">
        <v>92</v>
      </c>
      <c r="B5011" s="1">
        <v>45212.520949074074</v>
      </c>
    </row>
    <row r="5012" spans="1:35" x14ac:dyDescent="0.25">
      <c r="A5012" t="s">
        <v>93</v>
      </c>
      <c r="B5012" t="s">
        <v>94</v>
      </c>
    </row>
    <row r="5013" spans="1:35" x14ac:dyDescent="0.25">
      <c r="B5013" t="s">
        <v>49</v>
      </c>
      <c r="C5013" t="s">
        <v>95</v>
      </c>
      <c r="D5013" t="s">
        <v>79</v>
      </c>
      <c r="E5013" t="s">
        <v>96</v>
      </c>
      <c r="F5013" t="s">
        <v>97</v>
      </c>
      <c r="G5013" t="s">
        <v>98</v>
      </c>
      <c r="H5013" t="s">
        <v>99</v>
      </c>
      <c r="I5013" t="s">
        <v>100</v>
      </c>
      <c r="J5013" t="s">
        <v>101</v>
      </c>
      <c r="K5013" t="s">
        <v>102</v>
      </c>
      <c r="L5013" t="s">
        <v>103</v>
      </c>
      <c r="M5013" t="s">
        <v>104</v>
      </c>
      <c r="N5013" t="s">
        <v>105</v>
      </c>
      <c r="O5013" t="s">
        <v>106</v>
      </c>
      <c r="P5013" t="s">
        <v>107</v>
      </c>
      <c r="Q5013" t="s">
        <v>108</v>
      </c>
      <c r="R5013" t="s">
        <v>109</v>
      </c>
      <c r="S5013" t="s">
        <v>110</v>
      </c>
      <c r="T5013" t="s">
        <v>111</v>
      </c>
      <c r="U5013" t="s">
        <v>112</v>
      </c>
      <c r="V5013" t="s">
        <v>113</v>
      </c>
      <c r="W5013" t="s">
        <v>114</v>
      </c>
      <c r="X5013" t="s">
        <v>115</v>
      </c>
      <c r="Y5013" t="s">
        <v>116</v>
      </c>
      <c r="Z5013" t="s">
        <v>117</v>
      </c>
      <c r="AA5013" t="s">
        <v>118</v>
      </c>
      <c r="AB5013" t="s">
        <v>119</v>
      </c>
      <c r="AC5013" t="s">
        <v>120</v>
      </c>
      <c r="AD5013" t="s">
        <v>121</v>
      </c>
      <c r="AE5013" t="s">
        <v>122</v>
      </c>
      <c r="AF5013" t="s">
        <v>123</v>
      </c>
      <c r="AG5013" t="s">
        <v>124</v>
      </c>
      <c r="AH5013" t="s">
        <v>82</v>
      </c>
      <c r="AI5013" t="s">
        <v>125</v>
      </c>
    </row>
    <row r="5014" spans="1:35" x14ac:dyDescent="0.25">
      <c r="A5014" t="s">
        <v>126</v>
      </c>
      <c r="B5014">
        <v>69</v>
      </c>
      <c r="C5014">
        <v>76</v>
      </c>
      <c r="D5014">
        <v>68</v>
      </c>
      <c r="E5014">
        <v>66.5</v>
      </c>
      <c r="F5014">
        <v>68.2</v>
      </c>
      <c r="G5014">
        <v>66.7</v>
      </c>
      <c r="H5014">
        <v>63.7</v>
      </c>
      <c r="I5014">
        <v>59.4</v>
      </c>
      <c r="J5014">
        <v>58.2</v>
      </c>
      <c r="K5014">
        <v>58.4</v>
      </c>
      <c r="L5014">
        <v>64.900000000000006</v>
      </c>
      <c r="M5014">
        <v>56.6</v>
      </c>
      <c r="N5014">
        <v>55.5</v>
      </c>
      <c r="O5014">
        <v>59.1</v>
      </c>
      <c r="P5014">
        <v>58</v>
      </c>
      <c r="Q5014">
        <v>58.6</v>
      </c>
      <c r="R5014">
        <v>58.9</v>
      </c>
      <c r="S5014">
        <v>60.7</v>
      </c>
      <c r="T5014">
        <v>61.5</v>
      </c>
      <c r="U5014">
        <v>58.9</v>
      </c>
      <c r="V5014">
        <v>60.1</v>
      </c>
      <c r="W5014">
        <v>59.7</v>
      </c>
      <c r="X5014">
        <v>58.1</v>
      </c>
      <c r="Y5014">
        <v>57.7</v>
      </c>
      <c r="Z5014">
        <v>57.2</v>
      </c>
      <c r="AA5014">
        <v>54.6</v>
      </c>
      <c r="AB5014">
        <v>52.3</v>
      </c>
      <c r="AC5014">
        <v>48.8</v>
      </c>
      <c r="AD5014">
        <v>45.9</v>
      </c>
      <c r="AE5014">
        <v>42.9</v>
      </c>
      <c r="AF5014">
        <v>39.4</v>
      </c>
      <c r="AG5014">
        <v>34.5</v>
      </c>
      <c r="AH5014">
        <v>27.5</v>
      </c>
      <c r="AI5014">
        <v>17.8</v>
      </c>
    </row>
    <row r="5015" spans="1:35" x14ac:dyDescent="0.25">
      <c r="A5015" t="s">
        <v>127</v>
      </c>
      <c r="B5015">
        <v>69</v>
      </c>
      <c r="C5015">
        <v>76</v>
      </c>
      <c r="D5015">
        <v>68</v>
      </c>
      <c r="E5015">
        <v>66.5</v>
      </c>
      <c r="F5015">
        <v>68.2</v>
      </c>
      <c r="G5015">
        <v>66.7</v>
      </c>
      <c r="H5015">
        <v>63.7</v>
      </c>
      <c r="I5015">
        <v>59.4</v>
      </c>
      <c r="J5015">
        <v>58.2</v>
      </c>
      <c r="K5015">
        <v>58.4</v>
      </c>
      <c r="L5015">
        <v>64.900000000000006</v>
      </c>
      <c r="M5015">
        <v>56.6</v>
      </c>
      <c r="N5015">
        <v>55.5</v>
      </c>
      <c r="O5015">
        <v>59.1</v>
      </c>
      <c r="P5015">
        <v>58</v>
      </c>
      <c r="Q5015">
        <v>58.6</v>
      </c>
      <c r="R5015">
        <v>58.9</v>
      </c>
      <c r="S5015">
        <v>60.7</v>
      </c>
      <c r="T5015">
        <v>61.5</v>
      </c>
      <c r="U5015">
        <v>58.9</v>
      </c>
      <c r="V5015">
        <v>60.1</v>
      </c>
      <c r="W5015">
        <v>59.7</v>
      </c>
      <c r="X5015">
        <v>58.1</v>
      </c>
      <c r="Y5015">
        <v>57.7</v>
      </c>
      <c r="Z5015">
        <v>57.2</v>
      </c>
      <c r="AA5015">
        <v>54.6</v>
      </c>
      <c r="AB5015">
        <v>52.3</v>
      </c>
      <c r="AC5015">
        <v>48.8</v>
      </c>
      <c r="AD5015">
        <v>45.9</v>
      </c>
      <c r="AE5015">
        <v>42.9</v>
      </c>
      <c r="AF5015">
        <v>39.4</v>
      </c>
      <c r="AG5015">
        <v>34.5</v>
      </c>
      <c r="AH5015">
        <v>27.5</v>
      </c>
      <c r="AI5015">
        <v>17.8</v>
      </c>
    </row>
    <row r="5016" spans="1:35" x14ac:dyDescent="0.25">
      <c r="A5016" t="s">
        <v>128</v>
      </c>
      <c r="B5016">
        <v>70.099999999999994</v>
      </c>
      <c r="C5016">
        <v>79.900000000000006</v>
      </c>
      <c r="D5016">
        <v>72.5</v>
      </c>
      <c r="E5016">
        <v>73</v>
      </c>
      <c r="F5016">
        <v>73.2</v>
      </c>
      <c r="G5016">
        <v>70.5</v>
      </c>
      <c r="H5016">
        <v>68.2</v>
      </c>
      <c r="I5016">
        <v>62.3</v>
      </c>
      <c r="J5016">
        <v>60.5</v>
      </c>
      <c r="K5016">
        <v>62</v>
      </c>
      <c r="L5016">
        <v>67.400000000000006</v>
      </c>
      <c r="M5016">
        <v>60.3</v>
      </c>
      <c r="N5016">
        <v>58.2</v>
      </c>
      <c r="O5016">
        <v>61.2</v>
      </c>
      <c r="P5016">
        <v>59.7</v>
      </c>
      <c r="Q5016">
        <v>60.4</v>
      </c>
      <c r="R5016">
        <v>60.1</v>
      </c>
      <c r="S5016">
        <v>62</v>
      </c>
      <c r="T5016">
        <v>63.4</v>
      </c>
      <c r="U5016">
        <v>60.1</v>
      </c>
      <c r="V5016">
        <v>61.5</v>
      </c>
      <c r="W5016">
        <v>61.9</v>
      </c>
      <c r="X5016">
        <v>59.8</v>
      </c>
      <c r="Y5016">
        <v>59.5</v>
      </c>
      <c r="Z5016">
        <v>59</v>
      </c>
      <c r="AA5016">
        <v>56</v>
      </c>
      <c r="AB5016">
        <v>53.8</v>
      </c>
      <c r="AC5016">
        <v>49.9</v>
      </c>
      <c r="AD5016">
        <v>47.1</v>
      </c>
      <c r="AE5016">
        <v>44.2</v>
      </c>
      <c r="AF5016">
        <v>41.1</v>
      </c>
      <c r="AG5016">
        <v>35.9</v>
      </c>
      <c r="AH5016">
        <v>29.4</v>
      </c>
      <c r="AI5016">
        <v>20.6</v>
      </c>
    </row>
    <row r="5017" spans="1:35" x14ac:dyDescent="0.25">
      <c r="A5017" t="s">
        <v>129</v>
      </c>
      <c r="B5017">
        <v>67.5</v>
      </c>
      <c r="C5017">
        <v>65.099999999999994</v>
      </c>
      <c r="D5017">
        <v>63</v>
      </c>
      <c r="E5017">
        <v>62.7</v>
      </c>
      <c r="F5017">
        <v>62.5</v>
      </c>
      <c r="G5017">
        <v>61.4</v>
      </c>
      <c r="H5017">
        <v>56.3</v>
      </c>
      <c r="I5017">
        <v>56.5</v>
      </c>
      <c r="J5017">
        <v>54.8</v>
      </c>
      <c r="K5017">
        <v>54.2</v>
      </c>
      <c r="L5017">
        <v>62.7</v>
      </c>
      <c r="M5017">
        <v>53.3</v>
      </c>
      <c r="N5017">
        <v>53.2</v>
      </c>
      <c r="O5017">
        <v>57.6</v>
      </c>
      <c r="P5017">
        <v>55.3</v>
      </c>
      <c r="Q5017">
        <v>54.7</v>
      </c>
      <c r="R5017">
        <v>57</v>
      </c>
      <c r="S5017">
        <v>58.5</v>
      </c>
      <c r="T5017">
        <v>58.6</v>
      </c>
      <c r="U5017">
        <v>56.8</v>
      </c>
      <c r="V5017">
        <v>58.6</v>
      </c>
      <c r="W5017">
        <v>56.1</v>
      </c>
      <c r="X5017">
        <v>55.8</v>
      </c>
      <c r="Y5017">
        <v>55.2</v>
      </c>
      <c r="Z5017">
        <v>54.8</v>
      </c>
      <c r="AA5017">
        <v>52.7</v>
      </c>
      <c r="AB5017">
        <v>50.7</v>
      </c>
      <c r="AC5017">
        <v>46.9</v>
      </c>
      <c r="AD5017">
        <v>44</v>
      </c>
      <c r="AE5017">
        <v>40.200000000000003</v>
      </c>
      <c r="AF5017">
        <v>36.200000000000003</v>
      </c>
      <c r="AG5017">
        <v>30.3</v>
      </c>
      <c r="AH5017">
        <v>22.9</v>
      </c>
      <c r="AI5017">
        <v>12.9</v>
      </c>
    </row>
    <row r="5018" spans="1:35" x14ac:dyDescent="0.25">
      <c r="A5018" t="s">
        <v>130</v>
      </c>
      <c r="B5018">
        <v>70.099999999999994</v>
      </c>
      <c r="C5018">
        <v>79.599999999999994</v>
      </c>
      <c r="D5018">
        <v>72.2</v>
      </c>
      <c r="E5018">
        <v>70.400000000000006</v>
      </c>
      <c r="F5018">
        <v>73.099999999999994</v>
      </c>
      <c r="G5018">
        <v>70.2</v>
      </c>
      <c r="H5018">
        <v>67.900000000000006</v>
      </c>
      <c r="I5018">
        <v>62.1</v>
      </c>
      <c r="J5018">
        <v>59.8</v>
      </c>
      <c r="K5018">
        <v>61.3</v>
      </c>
      <c r="L5018">
        <v>67.3</v>
      </c>
      <c r="M5018">
        <v>59.9</v>
      </c>
      <c r="N5018">
        <v>57.7</v>
      </c>
      <c r="O5018">
        <v>61.1</v>
      </c>
      <c r="P5018">
        <v>59.1</v>
      </c>
      <c r="Q5018">
        <v>60.4</v>
      </c>
      <c r="R5018">
        <v>59.6</v>
      </c>
      <c r="S5018">
        <v>61.9</v>
      </c>
      <c r="T5018">
        <v>62.7</v>
      </c>
      <c r="U5018">
        <v>59.6</v>
      </c>
      <c r="V5018">
        <v>61.4</v>
      </c>
      <c r="W5018">
        <v>61.1</v>
      </c>
      <c r="X5018">
        <v>59.7</v>
      </c>
      <c r="Y5018">
        <v>59.4</v>
      </c>
      <c r="Z5018">
        <v>58.8</v>
      </c>
      <c r="AA5018">
        <v>55.7</v>
      </c>
      <c r="AB5018">
        <v>53.3</v>
      </c>
      <c r="AC5018">
        <v>49.8</v>
      </c>
      <c r="AD5018">
        <v>47</v>
      </c>
      <c r="AE5018">
        <v>44</v>
      </c>
      <c r="AF5018">
        <v>40.5</v>
      </c>
      <c r="AG5018">
        <v>35.5</v>
      </c>
      <c r="AH5018">
        <v>29</v>
      </c>
      <c r="AI5018">
        <v>20.2</v>
      </c>
    </row>
    <row r="5019" spans="1:35" x14ac:dyDescent="0.25">
      <c r="A5019" t="s">
        <v>131</v>
      </c>
      <c r="B5019">
        <v>70.099999999999994</v>
      </c>
      <c r="C5019">
        <v>79.599999999999994</v>
      </c>
      <c r="D5019">
        <v>72.2</v>
      </c>
      <c r="E5019">
        <v>70.400000000000006</v>
      </c>
      <c r="F5019">
        <v>73.099999999999994</v>
      </c>
      <c r="G5019">
        <v>70.2</v>
      </c>
      <c r="H5019">
        <v>67.900000000000006</v>
      </c>
      <c r="I5019">
        <v>62.1</v>
      </c>
      <c r="J5019">
        <v>59.8</v>
      </c>
      <c r="K5019">
        <v>61.3</v>
      </c>
      <c r="L5019">
        <v>67.3</v>
      </c>
      <c r="M5019">
        <v>59.9</v>
      </c>
      <c r="N5019">
        <v>57.7</v>
      </c>
      <c r="O5019">
        <v>61.1</v>
      </c>
      <c r="P5019">
        <v>59.1</v>
      </c>
      <c r="Q5019">
        <v>60.4</v>
      </c>
      <c r="R5019">
        <v>59.6</v>
      </c>
      <c r="S5019">
        <v>61.9</v>
      </c>
      <c r="T5019">
        <v>62.7</v>
      </c>
      <c r="U5019">
        <v>59.6</v>
      </c>
      <c r="V5019">
        <v>61.4</v>
      </c>
      <c r="W5019">
        <v>61.1</v>
      </c>
      <c r="X5019">
        <v>59.7</v>
      </c>
      <c r="Y5019">
        <v>59.4</v>
      </c>
      <c r="Z5019">
        <v>58.8</v>
      </c>
      <c r="AA5019">
        <v>55.7</v>
      </c>
      <c r="AB5019">
        <v>53.3</v>
      </c>
      <c r="AC5019">
        <v>49.8</v>
      </c>
      <c r="AD5019">
        <v>47</v>
      </c>
      <c r="AE5019">
        <v>44</v>
      </c>
      <c r="AF5019">
        <v>40.5</v>
      </c>
      <c r="AG5019">
        <v>35.5</v>
      </c>
      <c r="AH5019">
        <v>29</v>
      </c>
      <c r="AI5019">
        <v>20.2</v>
      </c>
    </row>
    <row r="5020" spans="1:35" x14ac:dyDescent="0.25">
      <c r="A5020" t="s">
        <v>132</v>
      </c>
      <c r="B5020">
        <v>69.2</v>
      </c>
      <c r="C5020">
        <v>75.8</v>
      </c>
      <c r="D5020">
        <v>67.3</v>
      </c>
      <c r="E5020">
        <v>67.599999999999994</v>
      </c>
      <c r="F5020">
        <v>66.8</v>
      </c>
      <c r="G5020">
        <v>67.099999999999994</v>
      </c>
      <c r="H5020">
        <v>63.4</v>
      </c>
      <c r="I5020">
        <v>58.9</v>
      </c>
      <c r="J5020">
        <v>58.8</v>
      </c>
      <c r="K5020">
        <v>58.2</v>
      </c>
      <c r="L5020">
        <v>64.7</v>
      </c>
      <c r="M5020">
        <v>57.2</v>
      </c>
      <c r="N5020">
        <v>55.6</v>
      </c>
      <c r="O5020">
        <v>59.2</v>
      </c>
      <c r="P5020">
        <v>58.3</v>
      </c>
      <c r="Q5020">
        <v>58</v>
      </c>
      <c r="R5020">
        <v>58.9</v>
      </c>
      <c r="S5020">
        <v>60.8</v>
      </c>
      <c r="T5020">
        <v>61.8</v>
      </c>
      <c r="U5020">
        <v>59.2</v>
      </c>
      <c r="V5020">
        <v>60.2</v>
      </c>
      <c r="W5020">
        <v>59.6</v>
      </c>
      <c r="X5020">
        <v>57.7</v>
      </c>
      <c r="Y5020">
        <v>58.4</v>
      </c>
      <c r="Z5020">
        <v>57.8</v>
      </c>
      <c r="AA5020">
        <v>55.2</v>
      </c>
      <c r="AB5020">
        <v>52.4</v>
      </c>
      <c r="AC5020">
        <v>49</v>
      </c>
      <c r="AD5020">
        <v>45.8</v>
      </c>
      <c r="AE5020">
        <v>43.1</v>
      </c>
      <c r="AF5020">
        <v>39.200000000000003</v>
      </c>
      <c r="AG5020">
        <v>34.299999999999997</v>
      </c>
      <c r="AH5020">
        <v>26.9</v>
      </c>
      <c r="AI5020">
        <v>16.8</v>
      </c>
    </row>
    <row r="5021" spans="1:35" x14ac:dyDescent="0.25">
      <c r="A5021" t="s">
        <v>133</v>
      </c>
      <c r="B5021">
        <v>67.7</v>
      </c>
      <c r="C5021">
        <v>67.099999999999994</v>
      </c>
      <c r="D5021">
        <v>63.9</v>
      </c>
      <c r="E5021">
        <v>63.9</v>
      </c>
      <c r="F5021">
        <v>62.9</v>
      </c>
      <c r="G5021">
        <v>63.1</v>
      </c>
      <c r="H5021">
        <v>59.1</v>
      </c>
      <c r="I5021">
        <v>57.2</v>
      </c>
      <c r="J5021">
        <v>56.4</v>
      </c>
      <c r="K5021">
        <v>55.4</v>
      </c>
      <c r="L5021">
        <v>63.9</v>
      </c>
      <c r="M5021">
        <v>54.7</v>
      </c>
      <c r="N5021">
        <v>53.8</v>
      </c>
      <c r="O5021">
        <v>58.1</v>
      </c>
      <c r="P5021">
        <v>56.9</v>
      </c>
      <c r="Q5021">
        <v>56.5</v>
      </c>
      <c r="R5021">
        <v>58.3</v>
      </c>
      <c r="S5021">
        <v>59.6</v>
      </c>
      <c r="T5021">
        <v>59.6</v>
      </c>
      <c r="U5021">
        <v>57.8</v>
      </c>
      <c r="V5021">
        <v>59.5</v>
      </c>
      <c r="W5021">
        <v>57.8</v>
      </c>
      <c r="X5021">
        <v>56.5</v>
      </c>
      <c r="Y5021">
        <v>55.8</v>
      </c>
      <c r="Z5021">
        <v>55.3</v>
      </c>
      <c r="AA5021">
        <v>53.2</v>
      </c>
      <c r="AB5021">
        <v>51.5</v>
      </c>
      <c r="AC5021">
        <v>48.1</v>
      </c>
      <c r="AD5021">
        <v>45.1</v>
      </c>
      <c r="AE5021">
        <v>41.9</v>
      </c>
      <c r="AF5021">
        <v>38.4</v>
      </c>
      <c r="AG5021">
        <v>33.6</v>
      </c>
      <c r="AH5021">
        <v>26.1</v>
      </c>
      <c r="AI5021">
        <v>15.8</v>
      </c>
    </row>
    <row r="5022" spans="1:35" x14ac:dyDescent="0.25">
      <c r="A5022" t="s">
        <v>134</v>
      </c>
      <c r="B5022">
        <v>67.599999999999994</v>
      </c>
      <c r="C5022">
        <v>65.8</v>
      </c>
      <c r="D5022">
        <v>63.8</v>
      </c>
      <c r="E5022">
        <v>63.2</v>
      </c>
      <c r="F5022">
        <v>62.9</v>
      </c>
      <c r="G5022">
        <v>61.4</v>
      </c>
      <c r="H5022">
        <v>56.3</v>
      </c>
      <c r="I5022">
        <v>56.7</v>
      </c>
      <c r="J5022">
        <v>54.9</v>
      </c>
      <c r="K5022">
        <v>54.9</v>
      </c>
      <c r="L5022">
        <v>63.1</v>
      </c>
      <c r="M5022">
        <v>53.3</v>
      </c>
      <c r="N5022">
        <v>53.8</v>
      </c>
      <c r="O5022">
        <v>57.6</v>
      </c>
      <c r="P5022">
        <v>56.7</v>
      </c>
      <c r="Q5022">
        <v>55.9</v>
      </c>
      <c r="R5022">
        <v>57.8</v>
      </c>
      <c r="S5022">
        <v>58.9</v>
      </c>
      <c r="T5022">
        <v>59.4</v>
      </c>
      <c r="U5022">
        <v>57.6</v>
      </c>
      <c r="V5022">
        <v>59.4</v>
      </c>
      <c r="W5022">
        <v>57.5</v>
      </c>
      <c r="X5022">
        <v>56.4</v>
      </c>
      <c r="Y5022">
        <v>55.2</v>
      </c>
      <c r="Z5022">
        <v>54.8</v>
      </c>
      <c r="AA5022">
        <v>52.7</v>
      </c>
      <c r="AB5022">
        <v>50.9</v>
      </c>
      <c r="AC5022">
        <v>47</v>
      </c>
      <c r="AD5022">
        <v>44.1</v>
      </c>
      <c r="AE5022">
        <v>40.799999999999997</v>
      </c>
      <c r="AF5022">
        <v>36.9</v>
      </c>
      <c r="AG5022">
        <v>31.9</v>
      </c>
      <c r="AH5022">
        <v>25.1</v>
      </c>
      <c r="AI5022">
        <v>15.4</v>
      </c>
    </row>
    <row r="5023" spans="1:35" x14ac:dyDescent="0.25">
      <c r="A5023" t="s">
        <v>135</v>
      </c>
      <c r="B5023" t="s">
        <v>136</v>
      </c>
    </row>
    <row r="5024" spans="1:35" x14ac:dyDescent="0.25">
      <c r="A5024" t="s">
        <v>137</v>
      </c>
      <c r="B5024" t="s">
        <v>138</v>
      </c>
    </row>
    <row r="5026" spans="1:35" x14ac:dyDescent="0.25">
      <c r="A5026" t="s">
        <v>91</v>
      </c>
      <c r="B5026">
        <v>315</v>
      </c>
    </row>
    <row r="5027" spans="1:35" x14ac:dyDescent="0.25">
      <c r="A5027" t="s">
        <v>92</v>
      </c>
      <c r="B5027" s="1">
        <v>45212.520960648151</v>
      </c>
    </row>
    <row r="5028" spans="1:35" x14ac:dyDescent="0.25">
      <c r="A5028" t="s">
        <v>93</v>
      </c>
      <c r="B5028" t="s">
        <v>94</v>
      </c>
    </row>
    <row r="5029" spans="1:35" x14ac:dyDescent="0.25">
      <c r="B5029" t="s">
        <v>49</v>
      </c>
      <c r="C5029" t="s">
        <v>95</v>
      </c>
      <c r="D5029" t="s">
        <v>79</v>
      </c>
      <c r="E5029" t="s">
        <v>96</v>
      </c>
      <c r="F5029" t="s">
        <v>97</v>
      </c>
      <c r="G5029" t="s">
        <v>98</v>
      </c>
      <c r="H5029" t="s">
        <v>99</v>
      </c>
      <c r="I5029" t="s">
        <v>100</v>
      </c>
      <c r="J5029" t="s">
        <v>101</v>
      </c>
      <c r="K5029" t="s">
        <v>102</v>
      </c>
      <c r="L5029" t="s">
        <v>103</v>
      </c>
      <c r="M5029" t="s">
        <v>104</v>
      </c>
      <c r="N5029" t="s">
        <v>105</v>
      </c>
      <c r="O5029" t="s">
        <v>106</v>
      </c>
      <c r="P5029" t="s">
        <v>107</v>
      </c>
      <c r="Q5029" t="s">
        <v>108</v>
      </c>
      <c r="R5029" t="s">
        <v>109</v>
      </c>
      <c r="S5029" t="s">
        <v>110</v>
      </c>
      <c r="T5029" t="s">
        <v>111</v>
      </c>
      <c r="U5029" t="s">
        <v>112</v>
      </c>
      <c r="V5029" t="s">
        <v>113</v>
      </c>
      <c r="W5029" t="s">
        <v>114</v>
      </c>
      <c r="X5029" t="s">
        <v>115</v>
      </c>
      <c r="Y5029" t="s">
        <v>116</v>
      </c>
      <c r="Z5029" t="s">
        <v>117</v>
      </c>
      <c r="AA5029" t="s">
        <v>118</v>
      </c>
      <c r="AB5029" t="s">
        <v>119</v>
      </c>
      <c r="AC5029" t="s">
        <v>120</v>
      </c>
      <c r="AD5029" t="s">
        <v>121</v>
      </c>
      <c r="AE5029" t="s">
        <v>122</v>
      </c>
      <c r="AF5029" t="s">
        <v>123</v>
      </c>
      <c r="AG5029" t="s">
        <v>124</v>
      </c>
      <c r="AH5029" t="s">
        <v>82</v>
      </c>
      <c r="AI5029" t="s">
        <v>125</v>
      </c>
    </row>
    <row r="5030" spans="1:35" x14ac:dyDescent="0.25">
      <c r="A5030" t="s">
        <v>126</v>
      </c>
      <c r="B5030">
        <v>67.599999999999994</v>
      </c>
      <c r="C5030">
        <v>62.2</v>
      </c>
      <c r="D5030">
        <v>60.6</v>
      </c>
      <c r="E5030">
        <v>59.7</v>
      </c>
      <c r="F5030">
        <v>61.2</v>
      </c>
      <c r="G5030">
        <v>61</v>
      </c>
      <c r="H5030">
        <v>55.5</v>
      </c>
      <c r="I5030">
        <v>57</v>
      </c>
      <c r="J5030">
        <v>58.7</v>
      </c>
      <c r="K5030">
        <v>56.1</v>
      </c>
      <c r="L5030">
        <v>65.099999999999994</v>
      </c>
      <c r="M5030">
        <v>55.1</v>
      </c>
      <c r="N5030">
        <v>55</v>
      </c>
      <c r="O5030">
        <v>59.2</v>
      </c>
      <c r="P5030">
        <v>58</v>
      </c>
      <c r="Q5030">
        <v>56.7</v>
      </c>
      <c r="R5030">
        <v>59.1</v>
      </c>
      <c r="S5030">
        <v>60.6</v>
      </c>
      <c r="T5030">
        <v>59.2</v>
      </c>
      <c r="U5030">
        <v>58.1</v>
      </c>
      <c r="V5030">
        <v>60.1</v>
      </c>
      <c r="W5030">
        <v>57.1</v>
      </c>
      <c r="X5030">
        <v>55.6</v>
      </c>
      <c r="Y5030">
        <v>55.7</v>
      </c>
      <c r="Z5030">
        <v>54.3</v>
      </c>
      <c r="AA5030">
        <v>53.2</v>
      </c>
      <c r="AB5030">
        <v>51.4</v>
      </c>
      <c r="AC5030">
        <v>47.8</v>
      </c>
      <c r="AD5030">
        <v>45.6</v>
      </c>
      <c r="AE5030">
        <v>42.1</v>
      </c>
      <c r="AF5030">
        <v>37.700000000000003</v>
      </c>
      <c r="AG5030">
        <v>32.5</v>
      </c>
      <c r="AH5030">
        <v>25.5</v>
      </c>
      <c r="AI5030">
        <v>15.1</v>
      </c>
    </row>
    <row r="5031" spans="1:35" x14ac:dyDescent="0.25">
      <c r="A5031" t="s">
        <v>127</v>
      </c>
      <c r="B5031">
        <v>67.599999999999994</v>
      </c>
      <c r="C5031">
        <v>62.2</v>
      </c>
      <c r="D5031">
        <v>60.6</v>
      </c>
      <c r="E5031">
        <v>59.7</v>
      </c>
      <c r="F5031">
        <v>61.2</v>
      </c>
      <c r="G5031">
        <v>61</v>
      </c>
      <c r="H5031">
        <v>55.5</v>
      </c>
      <c r="I5031">
        <v>57</v>
      </c>
      <c r="J5031">
        <v>58.7</v>
      </c>
      <c r="K5031">
        <v>56.1</v>
      </c>
      <c r="L5031">
        <v>65.099999999999994</v>
      </c>
      <c r="M5031">
        <v>55.1</v>
      </c>
      <c r="N5031">
        <v>55</v>
      </c>
      <c r="O5031">
        <v>59.2</v>
      </c>
      <c r="P5031">
        <v>58</v>
      </c>
      <c r="Q5031">
        <v>56.7</v>
      </c>
      <c r="R5031">
        <v>59.1</v>
      </c>
      <c r="S5031">
        <v>60.6</v>
      </c>
      <c r="T5031">
        <v>59.2</v>
      </c>
      <c r="U5031">
        <v>58.1</v>
      </c>
      <c r="V5031">
        <v>60.1</v>
      </c>
      <c r="W5031">
        <v>57.1</v>
      </c>
      <c r="X5031">
        <v>55.6</v>
      </c>
      <c r="Y5031">
        <v>55.7</v>
      </c>
      <c r="Z5031">
        <v>54.3</v>
      </c>
      <c r="AA5031">
        <v>53.2</v>
      </c>
      <c r="AB5031">
        <v>51.4</v>
      </c>
      <c r="AC5031">
        <v>47.8</v>
      </c>
      <c r="AD5031">
        <v>45.6</v>
      </c>
      <c r="AE5031">
        <v>42.1</v>
      </c>
      <c r="AF5031">
        <v>37.700000000000003</v>
      </c>
      <c r="AG5031">
        <v>32.5</v>
      </c>
      <c r="AH5031">
        <v>25.5</v>
      </c>
      <c r="AI5031">
        <v>15.1</v>
      </c>
    </row>
    <row r="5032" spans="1:35" x14ac:dyDescent="0.25">
      <c r="A5032" t="s">
        <v>128</v>
      </c>
      <c r="B5032">
        <v>68.3</v>
      </c>
      <c r="C5032">
        <v>72.8</v>
      </c>
      <c r="D5032">
        <v>67.599999999999994</v>
      </c>
      <c r="E5032">
        <v>67.599999999999994</v>
      </c>
      <c r="F5032">
        <v>63.3</v>
      </c>
      <c r="G5032">
        <v>63.8</v>
      </c>
      <c r="H5032">
        <v>59.1</v>
      </c>
      <c r="I5032">
        <v>59.8</v>
      </c>
      <c r="J5032">
        <v>60.8</v>
      </c>
      <c r="K5032">
        <v>58.8</v>
      </c>
      <c r="L5032">
        <v>67.7</v>
      </c>
      <c r="M5032">
        <v>56.9</v>
      </c>
      <c r="N5032">
        <v>56.5</v>
      </c>
      <c r="O5032">
        <v>61.1</v>
      </c>
      <c r="P5032">
        <v>59.9</v>
      </c>
      <c r="Q5032">
        <v>59.5</v>
      </c>
      <c r="R5032">
        <v>61</v>
      </c>
      <c r="S5032">
        <v>61.9</v>
      </c>
      <c r="T5032">
        <v>60.6</v>
      </c>
      <c r="U5032">
        <v>59.4</v>
      </c>
      <c r="V5032">
        <v>61.4</v>
      </c>
      <c r="W5032">
        <v>58.6</v>
      </c>
      <c r="X5032">
        <v>56.9</v>
      </c>
      <c r="Y5032">
        <v>56.6</v>
      </c>
      <c r="Z5032">
        <v>55.4</v>
      </c>
      <c r="AA5032">
        <v>54.1</v>
      </c>
      <c r="AB5032">
        <v>52.1</v>
      </c>
      <c r="AC5032">
        <v>48.4</v>
      </c>
      <c r="AD5032">
        <v>47</v>
      </c>
      <c r="AE5032">
        <v>43.1</v>
      </c>
      <c r="AF5032">
        <v>38.700000000000003</v>
      </c>
      <c r="AG5032">
        <v>34</v>
      </c>
      <c r="AH5032">
        <v>27.8</v>
      </c>
      <c r="AI5032">
        <v>17.5</v>
      </c>
    </row>
    <row r="5033" spans="1:35" x14ac:dyDescent="0.25">
      <c r="A5033" t="s">
        <v>129</v>
      </c>
      <c r="B5033">
        <v>66.599999999999994</v>
      </c>
      <c r="C5033">
        <v>54.4</v>
      </c>
      <c r="D5033">
        <v>53.6</v>
      </c>
      <c r="E5033">
        <v>53.9</v>
      </c>
      <c r="F5033">
        <v>57.7</v>
      </c>
      <c r="G5033">
        <v>55.6</v>
      </c>
      <c r="H5033">
        <v>51.9</v>
      </c>
      <c r="I5033">
        <v>51.9</v>
      </c>
      <c r="J5033">
        <v>55.4</v>
      </c>
      <c r="K5033">
        <v>52.8</v>
      </c>
      <c r="L5033">
        <v>62.4</v>
      </c>
      <c r="M5033">
        <v>52.1</v>
      </c>
      <c r="N5033">
        <v>52.6</v>
      </c>
      <c r="O5033">
        <v>57.1</v>
      </c>
      <c r="P5033">
        <v>56.1</v>
      </c>
      <c r="Q5033">
        <v>55.2</v>
      </c>
      <c r="R5033">
        <v>57.2</v>
      </c>
      <c r="S5033">
        <v>59.2</v>
      </c>
      <c r="T5033">
        <v>57.6</v>
      </c>
      <c r="U5033">
        <v>57</v>
      </c>
      <c r="V5033">
        <v>58.6</v>
      </c>
      <c r="W5033">
        <v>55.9</v>
      </c>
      <c r="X5033">
        <v>53.9</v>
      </c>
      <c r="Y5033">
        <v>54.5</v>
      </c>
      <c r="Z5033">
        <v>53.6</v>
      </c>
      <c r="AA5033">
        <v>52.2</v>
      </c>
      <c r="AB5033">
        <v>50.3</v>
      </c>
      <c r="AC5033">
        <v>46.5</v>
      </c>
      <c r="AD5033">
        <v>44.4</v>
      </c>
      <c r="AE5033">
        <v>40.9</v>
      </c>
      <c r="AF5033">
        <v>36.700000000000003</v>
      </c>
      <c r="AG5033">
        <v>31.3</v>
      </c>
      <c r="AH5033">
        <v>23.5</v>
      </c>
      <c r="AI5033">
        <v>13.3</v>
      </c>
    </row>
    <row r="5034" spans="1:35" x14ac:dyDescent="0.25">
      <c r="A5034" t="s">
        <v>130</v>
      </c>
      <c r="B5034">
        <v>68.3</v>
      </c>
      <c r="C5034">
        <v>71.099999999999994</v>
      </c>
      <c r="D5034">
        <v>67.099999999999994</v>
      </c>
      <c r="E5034">
        <v>66</v>
      </c>
      <c r="F5034">
        <v>63.3</v>
      </c>
      <c r="G5034">
        <v>63.6</v>
      </c>
      <c r="H5034">
        <v>58.8</v>
      </c>
      <c r="I5034">
        <v>58.9</v>
      </c>
      <c r="J5034">
        <v>60.7</v>
      </c>
      <c r="K5034">
        <v>57.9</v>
      </c>
      <c r="L5034">
        <v>67.400000000000006</v>
      </c>
      <c r="M5034">
        <v>56.7</v>
      </c>
      <c r="N5034">
        <v>55.7</v>
      </c>
      <c r="O5034">
        <v>60.9</v>
      </c>
      <c r="P5034">
        <v>59.8</v>
      </c>
      <c r="Q5034">
        <v>58.3</v>
      </c>
      <c r="R5034">
        <v>60.4</v>
      </c>
      <c r="S5034">
        <v>61.8</v>
      </c>
      <c r="T5034">
        <v>60.5</v>
      </c>
      <c r="U5034">
        <v>59.2</v>
      </c>
      <c r="V5034">
        <v>61.3</v>
      </c>
      <c r="W5034">
        <v>58.2</v>
      </c>
      <c r="X5034">
        <v>56.8</v>
      </c>
      <c r="Y5034">
        <v>56.4</v>
      </c>
      <c r="Z5034">
        <v>55.1</v>
      </c>
      <c r="AA5034">
        <v>53.5</v>
      </c>
      <c r="AB5034">
        <v>52</v>
      </c>
      <c r="AC5034">
        <v>48.3</v>
      </c>
      <c r="AD5034">
        <v>46.7</v>
      </c>
      <c r="AE5034">
        <v>42.9</v>
      </c>
      <c r="AF5034">
        <v>38.4</v>
      </c>
      <c r="AG5034">
        <v>33.6</v>
      </c>
      <c r="AH5034">
        <v>27.8</v>
      </c>
      <c r="AI5034">
        <v>17.399999999999999</v>
      </c>
    </row>
    <row r="5035" spans="1:35" x14ac:dyDescent="0.25">
      <c r="A5035" t="s">
        <v>131</v>
      </c>
      <c r="B5035">
        <v>68.3</v>
      </c>
      <c r="C5035">
        <v>71.099999999999994</v>
      </c>
      <c r="D5035">
        <v>67.099999999999994</v>
      </c>
      <c r="E5035">
        <v>66</v>
      </c>
      <c r="F5035">
        <v>63.3</v>
      </c>
      <c r="G5035">
        <v>63.6</v>
      </c>
      <c r="H5035">
        <v>58.8</v>
      </c>
      <c r="I5035">
        <v>58.9</v>
      </c>
      <c r="J5035">
        <v>60.7</v>
      </c>
      <c r="K5035">
        <v>57.9</v>
      </c>
      <c r="L5035">
        <v>67.400000000000006</v>
      </c>
      <c r="M5035">
        <v>56.7</v>
      </c>
      <c r="N5035">
        <v>55.7</v>
      </c>
      <c r="O5035">
        <v>60.9</v>
      </c>
      <c r="P5035">
        <v>59.8</v>
      </c>
      <c r="Q5035">
        <v>58.3</v>
      </c>
      <c r="R5035">
        <v>60.4</v>
      </c>
      <c r="S5035">
        <v>61.8</v>
      </c>
      <c r="T5035">
        <v>60.5</v>
      </c>
      <c r="U5035">
        <v>59.2</v>
      </c>
      <c r="V5035">
        <v>61.3</v>
      </c>
      <c r="W5035">
        <v>58.2</v>
      </c>
      <c r="X5035">
        <v>56.8</v>
      </c>
      <c r="Y5035">
        <v>56.4</v>
      </c>
      <c r="Z5035">
        <v>55.1</v>
      </c>
      <c r="AA5035">
        <v>53.5</v>
      </c>
      <c r="AB5035">
        <v>52</v>
      </c>
      <c r="AC5035">
        <v>48.3</v>
      </c>
      <c r="AD5035">
        <v>46.7</v>
      </c>
      <c r="AE5035">
        <v>42.9</v>
      </c>
      <c r="AF5035">
        <v>38.4</v>
      </c>
      <c r="AG5035">
        <v>33.6</v>
      </c>
      <c r="AH5035">
        <v>27.8</v>
      </c>
      <c r="AI5035">
        <v>17.399999999999999</v>
      </c>
    </row>
    <row r="5036" spans="1:35" x14ac:dyDescent="0.25">
      <c r="A5036" t="s">
        <v>132</v>
      </c>
      <c r="B5036">
        <v>67.599999999999994</v>
      </c>
      <c r="C5036">
        <v>61.2</v>
      </c>
      <c r="D5036">
        <v>57.8</v>
      </c>
      <c r="E5036">
        <v>60.6</v>
      </c>
      <c r="F5036">
        <v>61.7</v>
      </c>
      <c r="G5036">
        <v>61.6</v>
      </c>
      <c r="H5036">
        <v>55.5</v>
      </c>
      <c r="I5036">
        <v>57</v>
      </c>
      <c r="J5036">
        <v>58.8</v>
      </c>
      <c r="K5036">
        <v>56.4</v>
      </c>
      <c r="L5036">
        <v>65.2</v>
      </c>
      <c r="M5036">
        <v>55.1</v>
      </c>
      <c r="N5036">
        <v>55.1</v>
      </c>
      <c r="O5036">
        <v>59</v>
      </c>
      <c r="P5036">
        <v>58.1</v>
      </c>
      <c r="Q5036">
        <v>57</v>
      </c>
      <c r="R5036">
        <v>58.9</v>
      </c>
      <c r="S5036">
        <v>60.4</v>
      </c>
      <c r="T5036">
        <v>59.6</v>
      </c>
      <c r="U5036">
        <v>58</v>
      </c>
      <c r="V5036">
        <v>60</v>
      </c>
      <c r="W5036">
        <v>57.2</v>
      </c>
      <c r="X5036">
        <v>55.9</v>
      </c>
      <c r="Y5036">
        <v>55.9</v>
      </c>
      <c r="Z5036">
        <v>54.6</v>
      </c>
      <c r="AA5036">
        <v>53.1</v>
      </c>
      <c r="AB5036">
        <v>51.6</v>
      </c>
      <c r="AC5036">
        <v>48</v>
      </c>
      <c r="AD5036">
        <v>45.5</v>
      </c>
      <c r="AE5036">
        <v>42.3</v>
      </c>
      <c r="AF5036">
        <v>38</v>
      </c>
      <c r="AG5036">
        <v>32.799999999999997</v>
      </c>
      <c r="AH5036">
        <v>25.3</v>
      </c>
      <c r="AI5036">
        <v>14.9</v>
      </c>
    </row>
    <row r="5037" spans="1:35" x14ac:dyDescent="0.25">
      <c r="A5037" t="s">
        <v>133</v>
      </c>
      <c r="B5037">
        <v>66.900000000000006</v>
      </c>
      <c r="C5037">
        <v>55.4</v>
      </c>
      <c r="D5037">
        <v>55.1</v>
      </c>
      <c r="E5037">
        <v>55</v>
      </c>
      <c r="F5037">
        <v>59.1</v>
      </c>
      <c r="G5037">
        <v>58.2</v>
      </c>
      <c r="H5037">
        <v>54</v>
      </c>
      <c r="I5037">
        <v>53.5</v>
      </c>
      <c r="J5037">
        <v>57.6</v>
      </c>
      <c r="K5037">
        <v>54.1</v>
      </c>
      <c r="L5037">
        <v>62.8</v>
      </c>
      <c r="M5037">
        <v>53.1</v>
      </c>
      <c r="N5037">
        <v>53.6</v>
      </c>
      <c r="O5037">
        <v>57.7</v>
      </c>
      <c r="P5037">
        <v>57.6</v>
      </c>
      <c r="Q5037">
        <v>55.6</v>
      </c>
      <c r="R5037">
        <v>58</v>
      </c>
      <c r="S5037">
        <v>59.6</v>
      </c>
      <c r="T5037">
        <v>58.4</v>
      </c>
      <c r="U5037">
        <v>57.2</v>
      </c>
      <c r="V5037">
        <v>59.2</v>
      </c>
      <c r="W5037">
        <v>56.5</v>
      </c>
      <c r="X5037">
        <v>54.6</v>
      </c>
      <c r="Y5037">
        <v>55</v>
      </c>
      <c r="Z5037">
        <v>53.9</v>
      </c>
      <c r="AA5037">
        <v>52.9</v>
      </c>
      <c r="AB5037">
        <v>51</v>
      </c>
      <c r="AC5037">
        <v>46.9</v>
      </c>
      <c r="AD5037">
        <v>44.9</v>
      </c>
      <c r="AE5037">
        <v>41.2</v>
      </c>
      <c r="AF5037">
        <v>37.1</v>
      </c>
      <c r="AG5037">
        <v>31.5</v>
      </c>
      <c r="AH5037">
        <v>23.9</v>
      </c>
      <c r="AI5037">
        <v>13.8</v>
      </c>
    </row>
    <row r="5038" spans="1:35" x14ac:dyDescent="0.25">
      <c r="A5038" t="s">
        <v>134</v>
      </c>
      <c r="B5038">
        <v>66.8</v>
      </c>
      <c r="C5038">
        <v>54.4</v>
      </c>
      <c r="D5038">
        <v>53.6</v>
      </c>
      <c r="E5038">
        <v>54.2</v>
      </c>
      <c r="F5038">
        <v>58.1</v>
      </c>
      <c r="G5038">
        <v>56.5</v>
      </c>
      <c r="H5038">
        <v>51.9</v>
      </c>
      <c r="I5038">
        <v>52.1</v>
      </c>
      <c r="J5038">
        <v>56.5</v>
      </c>
      <c r="K5038">
        <v>53.2</v>
      </c>
      <c r="L5038">
        <v>62.8</v>
      </c>
      <c r="M5038">
        <v>53.1</v>
      </c>
      <c r="N5038">
        <v>52.7</v>
      </c>
      <c r="O5038">
        <v>57.4</v>
      </c>
      <c r="P5038">
        <v>56.1</v>
      </c>
      <c r="Q5038">
        <v>55.5</v>
      </c>
      <c r="R5038">
        <v>57.8</v>
      </c>
      <c r="S5038">
        <v>59.6</v>
      </c>
      <c r="T5038">
        <v>57.7</v>
      </c>
      <c r="U5038">
        <v>57.1</v>
      </c>
      <c r="V5038">
        <v>58.6</v>
      </c>
      <c r="W5038">
        <v>56.4</v>
      </c>
      <c r="X5038">
        <v>54.2</v>
      </c>
      <c r="Y5038">
        <v>54.6</v>
      </c>
      <c r="Z5038">
        <v>53.8</v>
      </c>
      <c r="AA5038">
        <v>52.6</v>
      </c>
      <c r="AB5038">
        <v>50.7</v>
      </c>
      <c r="AC5038">
        <v>46.6</v>
      </c>
      <c r="AD5038">
        <v>44.5</v>
      </c>
      <c r="AE5038">
        <v>40.9</v>
      </c>
      <c r="AF5038">
        <v>36.700000000000003</v>
      </c>
      <c r="AG5038">
        <v>31.4</v>
      </c>
      <c r="AH5038">
        <v>23.7</v>
      </c>
      <c r="AI5038">
        <v>13.4</v>
      </c>
    </row>
    <row r="5039" spans="1:35" x14ac:dyDescent="0.25">
      <c r="A5039" t="s">
        <v>135</v>
      </c>
      <c r="B5039" t="s">
        <v>136</v>
      </c>
    </row>
    <row r="5040" spans="1:35" x14ac:dyDescent="0.25">
      <c r="A5040" t="s">
        <v>137</v>
      </c>
      <c r="B5040" t="s">
        <v>138</v>
      </c>
    </row>
    <row r="5042" spans="1:35" x14ac:dyDescent="0.25">
      <c r="A5042" t="s">
        <v>91</v>
      </c>
      <c r="B5042">
        <v>316</v>
      </c>
    </row>
    <row r="5043" spans="1:35" x14ac:dyDescent="0.25">
      <c r="A5043" t="s">
        <v>92</v>
      </c>
      <c r="B5043" s="1">
        <v>45212.520972222221</v>
      </c>
    </row>
    <row r="5044" spans="1:35" x14ac:dyDescent="0.25">
      <c r="A5044" t="s">
        <v>93</v>
      </c>
      <c r="B5044" t="s">
        <v>94</v>
      </c>
    </row>
    <row r="5045" spans="1:35" x14ac:dyDescent="0.25">
      <c r="B5045" t="s">
        <v>49</v>
      </c>
      <c r="C5045" t="s">
        <v>95</v>
      </c>
      <c r="D5045" t="s">
        <v>79</v>
      </c>
      <c r="E5045" t="s">
        <v>96</v>
      </c>
      <c r="F5045" t="s">
        <v>97</v>
      </c>
      <c r="G5045" t="s">
        <v>98</v>
      </c>
      <c r="H5045" t="s">
        <v>99</v>
      </c>
      <c r="I5045" t="s">
        <v>100</v>
      </c>
      <c r="J5045" t="s">
        <v>101</v>
      </c>
      <c r="K5045" t="s">
        <v>102</v>
      </c>
      <c r="L5045" t="s">
        <v>103</v>
      </c>
      <c r="M5045" t="s">
        <v>104</v>
      </c>
      <c r="N5045" t="s">
        <v>105</v>
      </c>
      <c r="O5045" t="s">
        <v>106</v>
      </c>
      <c r="P5045" t="s">
        <v>107</v>
      </c>
      <c r="Q5045" t="s">
        <v>108</v>
      </c>
      <c r="R5045" t="s">
        <v>109</v>
      </c>
      <c r="S5045" t="s">
        <v>110</v>
      </c>
      <c r="T5045" t="s">
        <v>111</v>
      </c>
      <c r="U5045" t="s">
        <v>112</v>
      </c>
      <c r="V5045" t="s">
        <v>113</v>
      </c>
      <c r="W5045" t="s">
        <v>114</v>
      </c>
      <c r="X5045" t="s">
        <v>115</v>
      </c>
      <c r="Y5045" t="s">
        <v>116</v>
      </c>
      <c r="Z5045" t="s">
        <v>117</v>
      </c>
      <c r="AA5045" t="s">
        <v>118</v>
      </c>
      <c r="AB5045" t="s">
        <v>119</v>
      </c>
      <c r="AC5045" t="s">
        <v>120</v>
      </c>
      <c r="AD5045" t="s">
        <v>121</v>
      </c>
      <c r="AE5045" t="s">
        <v>122</v>
      </c>
      <c r="AF5045" t="s">
        <v>123</v>
      </c>
      <c r="AG5045" t="s">
        <v>124</v>
      </c>
      <c r="AH5045" t="s">
        <v>82</v>
      </c>
      <c r="AI5045" t="s">
        <v>125</v>
      </c>
    </row>
    <row r="5046" spans="1:35" x14ac:dyDescent="0.25">
      <c r="A5046" t="s">
        <v>126</v>
      </c>
      <c r="B5046">
        <v>66.8</v>
      </c>
      <c r="C5046">
        <v>62.2</v>
      </c>
      <c r="D5046">
        <v>60.2</v>
      </c>
      <c r="E5046">
        <v>62.5</v>
      </c>
      <c r="F5046">
        <v>62.8</v>
      </c>
      <c r="G5046">
        <v>62.8</v>
      </c>
      <c r="H5046">
        <v>55.4</v>
      </c>
      <c r="I5046">
        <v>59</v>
      </c>
      <c r="J5046">
        <v>58.1</v>
      </c>
      <c r="K5046">
        <v>57.3</v>
      </c>
      <c r="L5046">
        <v>65</v>
      </c>
      <c r="M5046">
        <v>55.6</v>
      </c>
      <c r="N5046">
        <v>56.1</v>
      </c>
      <c r="O5046">
        <v>60.5</v>
      </c>
      <c r="P5046">
        <v>57.2</v>
      </c>
      <c r="Q5046">
        <v>56.9</v>
      </c>
      <c r="R5046">
        <v>58.1</v>
      </c>
      <c r="S5046">
        <v>59.3</v>
      </c>
      <c r="T5046">
        <v>58.6</v>
      </c>
      <c r="U5046">
        <v>58</v>
      </c>
      <c r="V5046">
        <v>59.1</v>
      </c>
      <c r="W5046">
        <v>56.5</v>
      </c>
      <c r="X5046">
        <v>55</v>
      </c>
      <c r="Y5046">
        <v>54.3</v>
      </c>
      <c r="Z5046">
        <v>52.6</v>
      </c>
      <c r="AA5046">
        <v>52</v>
      </c>
      <c r="AB5046">
        <v>49.8</v>
      </c>
      <c r="AC5046">
        <v>47.2</v>
      </c>
      <c r="AD5046">
        <v>45</v>
      </c>
      <c r="AE5046">
        <v>41.6</v>
      </c>
      <c r="AF5046">
        <v>37.799999999999997</v>
      </c>
      <c r="AG5046">
        <v>32.1</v>
      </c>
      <c r="AH5046">
        <v>25</v>
      </c>
      <c r="AI5046">
        <v>14.6</v>
      </c>
    </row>
    <row r="5047" spans="1:35" x14ac:dyDescent="0.25">
      <c r="A5047" t="s">
        <v>127</v>
      </c>
      <c r="B5047">
        <v>66.8</v>
      </c>
      <c r="C5047">
        <v>62.2</v>
      </c>
      <c r="D5047">
        <v>60.2</v>
      </c>
      <c r="E5047">
        <v>62.5</v>
      </c>
      <c r="F5047">
        <v>62.8</v>
      </c>
      <c r="G5047">
        <v>62.8</v>
      </c>
      <c r="H5047">
        <v>55.4</v>
      </c>
      <c r="I5047">
        <v>59</v>
      </c>
      <c r="J5047">
        <v>58.1</v>
      </c>
      <c r="K5047">
        <v>57.3</v>
      </c>
      <c r="L5047">
        <v>65</v>
      </c>
      <c r="M5047">
        <v>55.6</v>
      </c>
      <c r="N5047">
        <v>56.1</v>
      </c>
      <c r="O5047">
        <v>60.5</v>
      </c>
      <c r="P5047">
        <v>57.2</v>
      </c>
      <c r="Q5047">
        <v>56.9</v>
      </c>
      <c r="R5047">
        <v>58.1</v>
      </c>
      <c r="S5047">
        <v>59.3</v>
      </c>
      <c r="T5047">
        <v>58.6</v>
      </c>
      <c r="U5047">
        <v>58</v>
      </c>
      <c r="V5047">
        <v>59.1</v>
      </c>
      <c r="W5047">
        <v>56.5</v>
      </c>
      <c r="X5047">
        <v>55</v>
      </c>
      <c r="Y5047">
        <v>54.3</v>
      </c>
      <c r="Z5047">
        <v>52.6</v>
      </c>
      <c r="AA5047">
        <v>52</v>
      </c>
      <c r="AB5047">
        <v>49.8</v>
      </c>
      <c r="AC5047">
        <v>47.2</v>
      </c>
      <c r="AD5047">
        <v>45</v>
      </c>
      <c r="AE5047">
        <v>41.6</v>
      </c>
      <c r="AF5047">
        <v>37.799999999999997</v>
      </c>
      <c r="AG5047">
        <v>32.1</v>
      </c>
      <c r="AH5047">
        <v>25</v>
      </c>
      <c r="AI5047">
        <v>14.6</v>
      </c>
    </row>
    <row r="5048" spans="1:35" x14ac:dyDescent="0.25">
      <c r="A5048" t="s">
        <v>128</v>
      </c>
      <c r="B5048">
        <v>67.099999999999994</v>
      </c>
      <c r="C5048">
        <v>66.3</v>
      </c>
      <c r="D5048">
        <v>62.5</v>
      </c>
      <c r="E5048">
        <v>66.099999999999994</v>
      </c>
      <c r="F5048">
        <v>65.7</v>
      </c>
      <c r="G5048">
        <v>64.400000000000006</v>
      </c>
      <c r="H5048">
        <v>59.1</v>
      </c>
      <c r="I5048">
        <v>62.7</v>
      </c>
      <c r="J5048">
        <v>62.2</v>
      </c>
      <c r="K5048">
        <v>59.6</v>
      </c>
      <c r="L5048">
        <v>67</v>
      </c>
      <c r="M5048">
        <v>57.9</v>
      </c>
      <c r="N5048">
        <v>58.2</v>
      </c>
      <c r="O5048">
        <v>62.7</v>
      </c>
      <c r="P5048">
        <v>58.9</v>
      </c>
      <c r="Q5048">
        <v>58</v>
      </c>
      <c r="R5048">
        <v>59.2</v>
      </c>
      <c r="S5048">
        <v>60.7</v>
      </c>
      <c r="T5048">
        <v>59.9</v>
      </c>
      <c r="U5048">
        <v>59.2</v>
      </c>
      <c r="V5048">
        <v>60.3</v>
      </c>
      <c r="W5048">
        <v>57.5</v>
      </c>
      <c r="X5048">
        <v>55.7</v>
      </c>
      <c r="Y5048">
        <v>55.4</v>
      </c>
      <c r="Z5048">
        <v>53.8</v>
      </c>
      <c r="AA5048">
        <v>53.3</v>
      </c>
      <c r="AB5048">
        <v>51.3</v>
      </c>
      <c r="AC5048">
        <v>48.9</v>
      </c>
      <c r="AD5048">
        <v>47.1</v>
      </c>
      <c r="AE5048">
        <v>43.4</v>
      </c>
      <c r="AF5048">
        <v>39.700000000000003</v>
      </c>
      <c r="AG5048">
        <v>33.299999999999997</v>
      </c>
      <c r="AH5048">
        <v>26.4</v>
      </c>
      <c r="AI5048">
        <v>16.100000000000001</v>
      </c>
    </row>
    <row r="5049" spans="1:35" x14ac:dyDescent="0.25">
      <c r="A5049" t="s">
        <v>129</v>
      </c>
      <c r="B5049">
        <v>66.3</v>
      </c>
      <c r="C5049">
        <v>51.7</v>
      </c>
      <c r="D5049">
        <v>53.4</v>
      </c>
      <c r="E5049">
        <v>57.6</v>
      </c>
      <c r="F5049">
        <v>60.4</v>
      </c>
      <c r="G5049">
        <v>59.5</v>
      </c>
      <c r="H5049">
        <v>52.6</v>
      </c>
      <c r="I5049">
        <v>53.2</v>
      </c>
      <c r="J5049">
        <v>55.5</v>
      </c>
      <c r="K5049">
        <v>53.5</v>
      </c>
      <c r="L5049">
        <v>62.3</v>
      </c>
      <c r="M5049">
        <v>53.8</v>
      </c>
      <c r="N5049">
        <v>52.3</v>
      </c>
      <c r="O5049">
        <v>58.5</v>
      </c>
      <c r="P5049">
        <v>54.9</v>
      </c>
      <c r="Q5049">
        <v>55.8</v>
      </c>
      <c r="R5049">
        <v>56.4</v>
      </c>
      <c r="S5049">
        <v>58.1</v>
      </c>
      <c r="T5049">
        <v>57</v>
      </c>
      <c r="U5049">
        <v>56.9</v>
      </c>
      <c r="V5049">
        <v>57.3</v>
      </c>
      <c r="W5049">
        <v>55.4</v>
      </c>
      <c r="X5049">
        <v>54</v>
      </c>
      <c r="Y5049">
        <v>53</v>
      </c>
      <c r="Z5049">
        <v>52</v>
      </c>
      <c r="AA5049">
        <v>50.8</v>
      </c>
      <c r="AB5049">
        <v>48.5</v>
      </c>
      <c r="AC5049">
        <v>45.9</v>
      </c>
      <c r="AD5049">
        <v>43.1</v>
      </c>
      <c r="AE5049">
        <v>39.4</v>
      </c>
      <c r="AF5049">
        <v>35.5</v>
      </c>
      <c r="AG5049">
        <v>29.9</v>
      </c>
      <c r="AH5049">
        <v>22.4</v>
      </c>
      <c r="AI5049">
        <v>12.3</v>
      </c>
    </row>
    <row r="5050" spans="1:35" x14ac:dyDescent="0.25">
      <c r="A5050" t="s">
        <v>130</v>
      </c>
      <c r="B5050">
        <v>67</v>
      </c>
      <c r="C5050">
        <v>65.7</v>
      </c>
      <c r="D5050">
        <v>62.2</v>
      </c>
      <c r="E5050">
        <v>66.099999999999994</v>
      </c>
      <c r="F5050">
        <v>65.3</v>
      </c>
      <c r="G5050">
        <v>64.400000000000006</v>
      </c>
      <c r="H5050">
        <v>58.9</v>
      </c>
      <c r="I5050">
        <v>62.6</v>
      </c>
      <c r="J5050">
        <v>61.4</v>
      </c>
      <c r="K5050">
        <v>58.8</v>
      </c>
      <c r="L5050">
        <v>67</v>
      </c>
      <c r="M5050">
        <v>57.7</v>
      </c>
      <c r="N5050">
        <v>58.2</v>
      </c>
      <c r="O5050">
        <v>62.6</v>
      </c>
      <c r="P5050">
        <v>58.5</v>
      </c>
      <c r="Q5050">
        <v>57.7</v>
      </c>
      <c r="R5050">
        <v>59.1</v>
      </c>
      <c r="S5050">
        <v>60.4</v>
      </c>
      <c r="T5050">
        <v>59.4</v>
      </c>
      <c r="U5050">
        <v>58.5</v>
      </c>
      <c r="V5050">
        <v>59.7</v>
      </c>
      <c r="W5050">
        <v>57.4</v>
      </c>
      <c r="X5050">
        <v>55.5</v>
      </c>
      <c r="Y5050">
        <v>55.3</v>
      </c>
      <c r="Z5050">
        <v>53.2</v>
      </c>
      <c r="AA5050">
        <v>52.9</v>
      </c>
      <c r="AB5050">
        <v>50.7</v>
      </c>
      <c r="AC5050">
        <v>48.4</v>
      </c>
      <c r="AD5050">
        <v>46.9</v>
      </c>
      <c r="AE5050">
        <v>43.2</v>
      </c>
      <c r="AF5050">
        <v>39.4</v>
      </c>
      <c r="AG5050">
        <v>33</v>
      </c>
      <c r="AH5050">
        <v>26.2</v>
      </c>
      <c r="AI5050">
        <v>15.9</v>
      </c>
    </row>
    <row r="5051" spans="1:35" x14ac:dyDescent="0.25">
      <c r="A5051" t="s">
        <v>131</v>
      </c>
      <c r="B5051">
        <v>67</v>
      </c>
      <c r="C5051">
        <v>65.7</v>
      </c>
      <c r="D5051">
        <v>62.2</v>
      </c>
      <c r="E5051">
        <v>66.099999999999994</v>
      </c>
      <c r="F5051">
        <v>65.3</v>
      </c>
      <c r="G5051">
        <v>64.400000000000006</v>
      </c>
      <c r="H5051">
        <v>58.9</v>
      </c>
      <c r="I5051">
        <v>62.6</v>
      </c>
      <c r="J5051">
        <v>61.4</v>
      </c>
      <c r="K5051">
        <v>58.8</v>
      </c>
      <c r="L5051">
        <v>67</v>
      </c>
      <c r="M5051">
        <v>57.7</v>
      </c>
      <c r="N5051">
        <v>58.2</v>
      </c>
      <c r="O5051">
        <v>62.6</v>
      </c>
      <c r="P5051">
        <v>58.5</v>
      </c>
      <c r="Q5051">
        <v>57.7</v>
      </c>
      <c r="R5051">
        <v>59.1</v>
      </c>
      <c r="S5051">
        <v>60.4</v>
      </c>
      <c r="T5051">
        <v>59.4</v>
      </c>
      <c r="U5051">
        <v>58.5</v>
      </c>
      <c r="V5051">
        <v>59.7</v>
      </c>
      <c r="W5051">
        <v>57.4</v>
      </c>
      <c r="X5051">
        <v>55.5</v>
      </c>
      <c r="Y5051">
        <v>55.3</v>
      </c>
      <c r="Z5051">
        <v>53.2</v>
      </c>
      <c r="AA5051">
        <v>52.9</v>
      </c>
      <c r="AB5051">
        <v>50.7</v>
      </c>
      <c r="AC5051">
        <v>48.4</v>
      </c>
      <c r="AD5051">
        <v>46.9</v>
      </c>
      <c r="AE5051">
        <v>43.2</v>
      </c>
      <c r="AF5051">
        <v>39.4</v>
      </c>
      <c r="AG5051">
        <v>33</v>
      </c>
      <c r="AH5051">
        <v>26.2</v>
      </c>
      <c r="AI5051">
        <v>15.9</v>
      </c>
    </row>
    <row r="5052" spans="1:35" x14ac:dyDescent="0.25">
      <c r="A5052" t="s">
        <v>132</v>
      </c>
      <c r="B5052">
        <v>66.8</v>
      </c>
      <c r="C5052">
        <v>58.6</v>
      </c>
      <c r="D5052">
        <v>60.3</v>
      </c>
      <c r="E5052">
        <v>62.1</v>
      </c>
      <c r="F5052">
        <v>62.1</v>
      </c>
      <c r="G5052">
        <v>62.5</v>
      </c>
      <c r="H5052">
        <v>54.3</v>
      </c>
      <c r="I5052">
        <v>57.1</v>
      </c>
      <c r="J5052">
        <v>57.5</v>
      </c>
      <c r="K5052">
        <v>56.9</v>
      </c>
      <c r="L5052">
        <v>64.900000000000006</v>
      </c>
      <c r="M5052">
        <v>55.6</v>
      </c>
      <c r="N5052">
        <v>56.4</v>
      </c>
      <c r="O5052">
        <v>60.4</v>
      </c>
      <c r="P5052">
        <v>57.3</v>
      </c>
      <c r="Q5052">
        <v>57.1</v>
      </c>
      <c r="R5052">
        <v>58.2</v>
      </c>
      <c r="S5052">
        <v>59.5</v>
      </c>
      <c r="T5052">
        <v>58.6</v>
      </c>
      <c r="U5052">
        <v>57.9</v>
      </c>
      <c r="V5052">
        <v>59</v>
      </c>
      <c r="W5052">
        <v>56.4</v>
      </c>
      <c r="X5052">
        <v>54.8</v>
      </c>
      <c r="Y5052">
        <v>54.3</v>
      </c>
      <c r="Z5052">
        <v>52.9</v>
      </c>
      <c r="AA5052">
        <v>52.4</v>
      </c>
      <c r="AB5052">
        <v>50.1</v>
      </c>
      <c r="AC5052">
        <v>47.4</v>
      </c>
      <c r="AD5052">
        <v>44.9</v>
      </c>
      <c r="AE5052">
        <v>42.1</v>
      </c>
      <c r="AF5052">
        <v>38</v>
      </c>
      <c r="AG5052">
        <v>32.5</v>
      </c>
      <c r="AH5052">
        <v>25.4</v>
      </c>
      <c r="AI5052">
        <v>14.5</v>
      </c>
    </row>
    <row r="5053" spans="1:35" x14ac:dyDescent="0.25">
      <c r="A5053" t="s">
        <v>133</v>
      </c>
      <c r="B5053">
        <v>66.599999999999994</v>
      </c>
      <c r="C5053">
        <v>54.2</v>
      </c>
      <c r="D5053">
        <v>57.9</v>
      </c>
      <c r="E5053">
        <v>60</v>
      </c>
      <c r="F5053">
        <v>61.2</v>
      </c>
      <c r="G5053">
        <v>61.1</v>
      </c>
      <c r="H5053">
        <v>53.8</v>
      </c>
      <c r="I5053">
        <v>56</v>
      </c>
      <c r="J5053">
        <v>56.3</v>
      </c>
      <c r="K5053">
        <v>55.5</v>
      </c>
      <c r="L5053">
        <v>63.3</v>
      </c>
      <c r="M5053">
        <v>54.7</v>
      </c>
      <c r="N5053">
        <v>53.2</v>
      </c>
      <c r="O5053">
        <v>59.8</v>
      </c>
      <c r="P5053">
        <v>55.9</v>
      </c>
      <c r="Q5053">
        <v>56.4</v>
      </c>
      <c r="R5053">
        <v>57.5</v>
      </c>
      <c r="S5053">
        <v>59</v>
      </c>
      <c r="T5053">
        <v>57.8</v>
      </c>
      <c r="U5053">
        <v>57.1</v>
      </c>
      <c r="V5053">
        <v>58.1</v>
      </c>
      <c r="W5053">
        <v>56</v>
      </c>
      <c r="X5053">
        <v>54.6</v>
      </c>
      <c r="Y5053">
        <v>53.9</v>
      </c>
      <c r="Z5053">
        <v>52.2</v>
      </c>
      <c r="AA5053">
        <v>51.1</v>
      </c>
      <c r="AB5053">
        <v>49</v>
      </c>
      <c r="AC5053">
        <v>46.1</v>
      </c>
      <c r="AD5053">
        <v>43.2</v>
      </c>
      <c r="AE5053">
        <v>40.200000000000003</v>
      </c>
      <c r="AF5053">
        <v>36.299999999999997</v>
      </c>
      <c r="AG5053">
        <v>30.6</v>
      </c>
      <c r="AH5053">
        <v>23.9</v>
      </c>
      <c r="AI5053">
        <v>13.6</v>
      </c>
    </row>
    <row r="5054" spans="1:35" x14ac:dyDescent="0.25">
      <c r="A5054" t="s">
        <v>134</v>
      </c>
      <c r="B5054">
        <v>66.400000000000006</v>
      </c>
      <c r="C5054">
        <v>51.9</v>
      </c>
      <c r="D5054">
        <v>54.8</v>
      </c>
      <c r="E5054">
        <v>58</v>
      </c>
      <c r="F5054">
        <v>61.1</v>
      </c>
      <c r="G5054">
        <v>59.6</v>
      </c>
      <c r="H5054">
        <v>52.8</v>
      </c>
      <c r="I5054">
        <v>54</v>
      </c>
      <c r="J5054">
        <v>56</v>
      </c>
      <c r="K5054">
        <v>54</v>
      </c>
      <c r="L5054">
        <v>62.3</v>
      </c>
      <c r="M5054">
        <v>53.9</v>
      </c>
      <c r="N5054">
        <v>53</v>
      </c>
      <c r="O5054">
        <v>59.1</v>
      </c>
      <c r="P5054">
        <v>55</v>
      </c>
      <c r="Q5054">
        <v>56.1</v>
      </c>
      <c r="R5054">
        <v>56.7</v>
      </c>
      <c r="S5054">
        <v>58.3</v>
      </c>
      <c r="T5054">
        <v>57.2</v>
      </c>
      <c r="U5054">
        <v>57</v>
      </c>
      <c r="V5054">
        <v>57.6</v>
      </c>
      <c r="W5054">
        <v>55.5</v>
      </c>
      <c r="X5054">
        <v>54.6</v>
      </c>
      <c r="Y5054">
        <v>53.1</v>
      </c>
      <c r="Z5054">
        <v>52.2</v>
      </c>
      <c r="AA5054">
        <v>50.9</v>
      </c>
      <c r="AB5054">
        <v>48.9</v>
      </c>
      <c r="AC5054">
        <v>46</v>
      </c>
      <c r="AD5054">
        <v>43.2</v>
      </c>
      <c r="AE5054">
        <v>39.5</v>
      </c>
      <c r="AF5054">
        <v>35.700000000000003</v>
      </c>
      <c r="AG5054">
        <v>30.1</v>
      </c>
      <c r="AH5054">
        <v>22.5</v>
      </c>
      <c r="AI5054">
        <v>12.4</v>
      </c>
    </row>
    <row r="5055" spans="1:35" x14ac:dyDescent="0.25">
      <c r="A5055" t="s">
        <v>135</v>
      </c>
      <c r="B5055" t="s">
        <v>136</v>
      </c>
    </row>
    <row r="5056" spans="1:35" x14ac:dyDescent="0.25">
      <c r="A5056" t="s">
        <v>137</v>
      </c>
      <c r="B5056" t="s">
        <v>138</v>
      </c>
    </row>
    <row r="5058" spans="1:35" x14ac:dyDescent="0.25">
      <c r="A5058" t="s">
        <v>91</v>
      </c>
      <c r="B5058">
        <v>317</v>
      </c>
    </row>
    <row r="5059" spans="1:35" x14ac:dyDescent="0.25">
      <c r="A5059" t="s">
        <v>92</v>
      </c>
      <c r="B5059" s="1">
        <v>45212.520983796298</v>
      </c>
    </row>
    <row r="5060" spans="1:35" x14ac:dyDescent="0.25">
      <c r="A5060" t="s">
        <v>93</v>
      </c>
      <c r="B5060" t="s">
        <v>94</v>
      </c>
    </row>
    <row r="5061" spans="1:35" x14ac:dyDescent="0.25">
      <c r="B5061" t="s">
        <v>49</v>
      </c>
      <c r="C5061" t="s">
        <v>95</v>
      </c>
      <c r="D5061" t="s">
        <v>79</v>
      </c>
      <c r="E5061" t="s">
        <v>96</v>
      </c>
      <c r="F5061" t="s">
        <v>97</v>
      </c>
      <c r="G5061" t="s">
        <v>98</v>
      </c>
      <c r="H5061" t="s">
        <v>99</v>
      </c>
      <c r="I5061" t="s">
        <v>100</v>
      </c>
      <c r="J5061" t="s">
        <v>101</v>
      </c>
      <c r="K5061" t="s">
        <v>102</v>
      </c>
      <c r="L5061" t="s">
        <v>103</v>
      </c>
      <c r="M5061" t="s">
        <v>104</v>
      </c>
      <c r="N5061" t="s">
        <v>105</v>
      </c>
      <c r="O5061" t="s">
        <v>106</v>
      </c>
      <c r="P5061" t="s">
        <v>107</v>
      </c>
      <c r="Q5061" t="s">
        <v>108</v>
      </c>
      <c r="R5061" t="s">
        <v>109</v>
      </c>
      <c r="S5061" t="s">
        <v>110</v>
      </c>
      <c r="T5061" t="s">
        <v>111</v>
      </c>
      <c r="U5061" t="s">
        <v>112</v>
      </c>
      <c r="V5061" t="s">
        <v>113</v>
      </c>
      <c r="W5061" t="s">
        <v>114</v>
      </c>
      <c r="X5061" t="s">
        <v>115</v>
      </c>
      <c r="Y5061" t="s">
        <v>116</v>
      </c>
      <c r="Z5061" t="s">
        <v>117</v>
      </c>
      <c r="AA5061" t="s">
        <v>118</v>
      </c>
      <c r="AB5061" t="s">
        <v>119</v>
      </c>
      <c r="AC5061" t="s">
        <v>120</v>
      </c>
      <c r="AD5061" t="s">
        <v>121</v>
      </c>
      <c r="AE5061" t="s">
        <v>122</v>
      </c>
      <c r="AF5061" t="s">
        <v>123</v>
      </c>
      <c r="AG5061" t="s">
        <v>124</v>
      </c>
      <c r="AH5061" t="s">
        <v>82</v>
      </c>
      <c r="AI5061" t="s">
        <v>125</v>
      </c>
    </row>
    <row r="5062" spans="1:35" x14ac:dyDescent="0.25">
      <c r="A5062" t="s">
        <v>126</v>
      </c>
      <c r="B5062">
        <v>67.099999999999994</v>
      </c>
      <c r="C5062">
        <v>69</v>
      </c>
      <c r="D5062">
        <v>67.7</v>
      </c>
      <c r="E5062">
        <v>66.7</v>
      </c>
      <c r="F5062">
        <v>65.2</v>
      </c>
      <c r="G5062">
        <v>62.4</v>
      </c>
      <c r="H5062">
        <v>59.8</v>
      </c>
      <c r="I5062">
        <v>57.7</v>
      </c>
      <c r="J5062">
        <v>58.9</v>
      </c>
      <c r="K5062">
        <v>57.1</v>
      </c>
      <c r="L5062">
        <v>64.099999999999994</v>
      </c>
      <c r="M5062">
        <v>55.7</v>
      </c>
      <c r="N5062">
        <v>55</v>
      </c>
      <c r="O5062">
        <v>60</v>
      </c>
      <c r="P5062">
        <v>58.5</v>
      </c>
      <c r="Q5062">
        <v>58.1</v>
      </c>
      <c r="R5062">
        <v>58.4</v>
      </c>
      <c r="S5062">
        <v>60.8</v>
      </c>
      <c r="T5062">
        <v>58.1</v>
      </c>
      <c r="U5062">
        <v>57.7</v>
      </c>
      <c r="V5062">
        <v>59</v>
      </c>
      <c r="W5062">
        <v>57.9</v>
      </c>
      <c r="X5062">
        <v>55.3</v>
      </c>
      <c r="Y5062">
        <v>55</v>
      </c>
      <c r="Z5062">
        <v>53.7</v>
      </c>
      <c r="AA5062">
        <v>51.7</v>
      </c>
      <c r="AB5062">
        <v>50.1</v>
      </c>
      <c r="AC5062">
        <v>47.5</v>
      </c>
      <c r="AD5062">
        <v>44.4</v>
      </c>
      <c r="AE5062">
        <v>41.3</v>
      </c>
      <c r="AF5062">
        <v>37.799999999999997</v>
      </c>
      <c r="AG5062">
        <v>32.6</v>
      </c>
      <c r="AH5062">
        <v>25.5</v>
      </c>
      <c r="AI5062">
        <v>15</v>
      </c>
    </row>
    <row r="5063" spans="1:35" x14ac:dyDescent="0.25">
      <c r="A5063" t="s">
        <v>127</v>
      </c>
      <c r="B5063">
        <v>67.099999999999994</v>
      </c>
      <c r="C5063">
        <v>69</v>
      </c>
      <c r="D5063">
        <v>67.7</v>
      </c>
      <c r="E5063">
        <v>66.7</v>
      </c>
      <c r="F5063">
        <v>65.2</v>
      </c>
      <c r="G5063">
        <v>62.4</v>
      </c>
      <c r="H5063">
        <v>59.8</v>
      </c>
      <c r="I5063">
        <v>57.7</v>
      </c>
      <c r="J5063">
        <v>58.9</v>
      </c>
      <c r="K5063">
        <v>57.1</v>
      </c>
      <c r="L5063">
        <v>64.099999999999994</v>
      </c>
      <c r="M5063">
        <v>55.7</v>
      </c>
      <c r="N5063">
        <v>55</v>
      </c>
      <c r="O5063">
        <v>60</v>
      </c>
      <c r="P5063">
        <v>58.5</v>
      </c>
      <c r="Q5063">
        <v>58.1</v>
      </c>
      <c r="R5063">
        <v>58.4</v>
      </c>
      <c r="S5063">
        <v>60.8</v>
      </c>
      <c r="T5063">
        <v>58.1</v>
      </c>
      <c r="U5063">
        <v>57.7</v>
      </c>
      <c r="V5063">
        <v>59</v>
      </c>
      <c r="W5063">
        <v>57.9</v>
      </c>
      <c r="X5063">
        <v>55.3</v>
      </c>
      <c r="Y5063">
        <v>55</v>
      </c>
      <c r="Z5063">
        <v>53.7</v>
      </c>
      <c r="AA5063">
        <v>51.7</v>
      </c>
      <c r="AB5063">
        <v>50.1</v>
      </c>
      <c r="AC5063">
        <v>47.5</v>
      </c>
      <c r="AD5063">
        <v>44.4</v>
      </c>
      <c r="AE5063">
        <v>41.3</v>
      </c>
      <c r="AF5063">
        <v>37.799999999999997</v>
      </c>
      <c r="AG5063">
        <v>32.6</v>
      </c>
      <c r="AH5063">
        <v>25.5</v>
      </c>
      <c r="AI5063">
        <v>15</v>
      </c>
    </row>
    <row r="5064" spans="1:35" x14ac:dyDescent="0.25">
      <c r="A5064" t="s">
        <v>128</v>
      </c>
      <c r="B5064">
        <v>67.900000000000006</v>
      </c>
      <c r="C5064">
        <v>71.900000000000006</v>
      </c>
      <c r="D5064">
        <v>69.8</v>
      </c>
      <c r="E5064">
        <v>68.900000000000006</v>
      </c>
      <c r="F5064">
        <v>68.7</v>
      </c>
      <c r="G5064">
        <v>66.3</v>
      </c>
      <c r="H5064">
        <v>62.1</v>
      </c>
      <c r="I5064">
        <v>62.6</v>
      </c>
      <c r="J5064">
        <v>60.6</v>
      </c>
      <c r="K5064">
        <v>59.5</v>
      </c>
      <c r="L5064">
        <v>66.900000000000006</v>
      </c>
      <c r="M5064">
        <v>58.6</v>
      </c>
      <c r="N5064">
        <v>58.2</v>
      </c>
      <c r="O5064">
        <v>61.8</v>
      </c>
      <c r="P5064">
        <v>60.5</v>
      </c>
      <c r="Q5064">
        <v>59.2</v>
      </c>
      <c r="R5064">
        <v>59.8</v>
      </c>
      <c r="S5064">
        <v>63.2</v>
      </c>
      <c r="T5064">
        <v>59.4</v>
      </c>
      <c r="U5064">
        <v>58.9</v>
      </c>
      <c r="V5064">
        <v>59.7</v>
      </c>
      <c r="W5064">
        <v>59.6</v>
      </c>
      <c r="X5064">
        <v>56.7</v>
      </c>
      <c r="Y5064">
        <v>56.2</v>
      </c>
      <c r="Z5064">
        <v>56.1</v>
      </c>
      <c r="AA5064">
        <v>52.9</v>
      </c>
      <c r="AB5064">
        <v>51.6</v>
      </c>
      <c r="AC5064">
        <v>49.7</v>
      </c>
      <c r="AD5064">
        <v>46.2</v>
      </c>
      <c r="AE5064">
        <v>43.3</v>
      </c>
      <c r="AF5064">
        <v>40.4</v>
      </c>
      <c r="AG5064">
        <v>35.200000000000003</v>
      </c>
      <c r="AH5064">
        <v>28.1</v>
      </c>
      <c r="AI5064">
        <v>17.899999999999999</v>
      </c>
    </row>
    <row r="5065" spans="1:35" x14ac:dyDescent="0.25">
      <c r="A5065" t="s">
        <v>129</v>
      </c>
      <c r="B5065">
        <v>66.400000000000006</v>
      </c>
      <c r="C5065">
        <v>64.400000000000006</v>
      </c>
      <c r="D5065">
        <v>59.1</v>
      </c>
      <c r="E5065">
        <v>60</v>
      </c>
      <c r="F5065">
        <v>58.1</v>
      </c>
      <c r="G5065">
        <v>59.9</v>
      </c>
      <c r="H5065">
        <v>56.3</v>
      </c>
      <c r="I5065">
        <v>54.1</v>
      </c>
      <c r="J5065">
        <v>55</v>
      </c>
      <c r="K5065">
        <v>55.1</v>
      </c>
      <c r="L5065">
        <v>61.4</v>
      </c>
      <c r="M5065">
        <v>53</v>
      </c>
      <c r="N5065">
        <v>52.9</v>
      </c>
      <c r="O5065">
        <v>58</v>
      </c>
      <c r="P5065">
        <v>56.2</v>
      </c>
      <c r="Q5065">
        <v>55.8</v>
      </c>
      <c r="R5065">
        <v>57.1</v>
      </c>
      <c r="S5065">
        <v>58.6</v>
      </c>
      <c r="T5065">
        <v>57</v>
      </c>
      <c r="U5065">
        <v>56.6</v>
      </c>
      <c r="V5065">
        <v>58.3</v>
      </c>
      <c r="W5065">
        <v>55.9</v>
      </c>
      <c r="X5065">
        <v>53.8</v>
      </c>
      <c r="Y5065">
        <v>53.1</v>
      </c>
      <c r="Z5065">
        <v>51.4</v>
      </c>
      <c r="AA5065">
        <v>50.6</v>
      </c>
      <c r="AB5065">
        <v>48.6</v>
      </c>
      <c r="AC5065">
        <v>45.7</v>
      </c>
      <c r="AD5065">
        <v>43.1</v>
      </c>
      <c r="AE5065">
        <v>39.9</v>
      </c>
      <c r="AF5065">
        <v>35.9</v>
      </c>
      <c r="AG5065">
        <v>30.8</v>
      </c>
      <c r="AH5065">
        <v>23.5</v>
      </c>
      <c r="AI5065">
        <v>13.3</v>
      </c>
    </row>
    <row r="5066" spans="1:35" x14ac:dyDescent="0.25">
      <c r="A5066" t="s">
        <v>130</v>
      </c>
      <c r="B5066">
        <v>67.7</v>
      </c>
      <c r="C5066">
        <v>71.8</v>
      </c>
      <c r="D5066">
        <v>69.8</v>
      </c>
      <c r="E5066">
        <v>68.5</v>
      </c>
      <c r="F5066">
        <v>68.2</v>
      </c>
      <c r="G5066">
        <v>65.5</v>
      </c>
      <c r="H5066">
        <v>61.8</v>
      </c>
      <c r="I5066">
        <v>60.1</v>
      </c>
      <c r="J5066">
        <v>59.9</v>
      </c>
      <c r="K5066">
        <v>58.5</v>
      </c>
      <c r="L5066">
        <v>66.5</v>
      </c>
      <c r="M5066">
        <v>58.6</v>
      </c>
      <c r="N5066">
        <v>57.2</v>
      </c>
      <c r="O5066">
        <v>61.6</v>
      </c>
      <c r="P5066">
        <v>60.2</v>
      </c>
      <c r="Q5066">
        <v>58.9</v>
      </c>
      <c r="R5066">
        <v>59.7</v>
      </c>
      <c r="S5066">
        <v>62.6</v>
      </c>
      <c r="T5066">
        <v>58.9</v>
      </c>
      <c r="U5066">
        <v>58.5</v>
      </c>
      <c r="V5066">
        <v>59.6</v>
      </c>
      <c r="W5066">
        <v>59.2</v>
      </c>
      <c r="X5066">
        <v>56.5</v>
      </c>
      <c r="Y5066">
        <v>55.8</v>
      </c>
      <c r="Z5066">
        <v>55.9</v>
      </c>
      <c r="AA5066">
        <v>52.6</v>
      </c>
      <c r="AB5066">
        <v>51.5</v>
      </c>
      <c r="AC5066">
        <v>49.3</v>
      </c>
      <c r="AD5066">
        <v>46.1</v>
      </c>
      <c r="AE5066">
        <v>43.2</v>
      </c>
      <c r="AF5066">
        <v>40.200000000000003</v>
      </c>
      <c r="AG5066">
        <v>35.1</v>
      </c>
      <c r="AH5066">
        <v>27.7</v>
      </c>
      <c r="AI5066">
        <v>16.8</v>
      </c>
    </row>
    <row r="5067" spans="1:35" x14ac:dyDescent="0.25">
      <c r="A5067" t="s">
        <v>131</v>
      </c>
      <c r="B5067">
        <v>67.7</v>
      </c>
      <c r="C5067">
        <v>71.8</v>
      </c>
      <c r="D5067">
        <v>69.8</v>
      </c>
      <c r="E5067">
        <v>68.5</v>
      </c>
      <c r="F5067">
        <v>68.2</v>
      </c>
      <c r="G5067">
        <v>65.5</v>
      </c>
      <c r="H5067">
        <v>61.8</v>
      </c>
      <c r="I5067">
        <v>60.1</v>
      </c>
      <c r="J5067">
        <v>59.9</v>
      </c>
      <c r="K5067">
        <v>58.5</v>
      </c>
      <c r="L5067">
        <v>66.5</v>
      </c>
      <c r="M5067">
        <v>58.6</v>
      </c>
      <c r="N5067">
        <v>57.2</v>
      </c>
      <c r="O5067">
        <v>61.6</v>
      </c>
      <c r="P5067">
        <v>60.2</v>
      </c>
      <c r="Q5067">
        <v>58.9</v>
      </c>
      <c r="R5067">
        <v>59.7</v>
      </c>
      <c r="S5067">
        <v>62.6</v>
      </c>
      <c r="T5067">
        <v>58.9</v>
      </c>
      <c r="U5067">
        <v>58.5</v>
      </c>
      <c r="V5067">
        <v>59.6</v>
      </c>
      <c r="W5067">
        <v>59.2</v>
      </c>
      <c r="X5067">
        <v>56.5</v>
      </c>
      <c r="Y5067">
        <v>55.8</v>
      </c>
      <c r="Z5067">
        <v>55.9</v>
      </c>
      <c r="AA5067">
        <v>52.6</v>
      </c>
      <c r="AB5067">
        <v>51.5</v>
      </c>
      <c r="AC5067">
        <v>49.3</v>
      </c>
      <c r="AD5067">
        <v>46.1</v>
      </c>
      <c r="AE5067">
        <v>43.2</v>
      </c>
      <c r="AF5067">
        <v>40.200000000000003</v>
      </c>
      <c r="AG5067">
        <v>35.1</v>
      </c>
      <c r="AH5067">
        <v>27.7</v>
      </c>
      <c r="AI5067">
        <v>16.8</v>
      </c>
    </row>
    <row r="5068" spans="1:35" x14ac:dyDescent="0.25">
      <c r="A5068" t="s">
        <v>132</v>
      </c>
      <c r="B5068">
        <v>67.2</v>
      </c>
      <c r="C5068">
        <v>68.400000000000006</v>
      </c>
      <c r="D5068">
        <v>68.400000000000006</v>
      </c>
      <c r="E5068">
        <v>66.900000000000006</v>
      </c>
      <c r="F5068">
        <v>65.2</v>
      </c>
      <c r="G5068">
        <v>62</v>
      </c>
      <c r="H5068">
        <v>59.7</v>
      </c>
      <c r="I5068">
        <v>59.2</v>
      </c>
      <c r="J5068">
        <v>59</v>
      </c>
      <c r="K5068">
        <v>56.9</v>
      </c>
      <c r="L5068">
        <v>64.2</v>
      </c>
      <c r="M5068">
        <v>55.2</v>
      </c>
      <c r="N5068">
        <v>55.1</v>
      </c>
      <c r="O5068">
        <v>60.2</v>
      </c>
      <c r="P5068">
        <v>58.3</v>
      </c>
      <c r="Q5068">
        <v>58</v>
      </c>
      <c r="R5068">
        <v>58.3</v>
      </c>
      <c r="S5068">
        <v>60.7</v>
      </c>
      <c r="T5068">
        <v>58.2</v>
      </c>
      <c r="U5068">
        <v>57.8</v>
      </c>
      <c r="V5068">
        <v>58.9</v>
      </c>
      <c r="W5068">
        <v>57.8</v>
      </c>
      <c r="X5068">
        <v>55.2</v>
      </c>
      <c r="Y5068">
        <v>55.1</v>
      </c>
      <c r="Z5068">
        <v>53</v>
      </c>
      <c r="AA5068">
        <v>51.5</v>
      </c>
      <c r="AB5068">
        <v>49.6</v>
      </c>
      <c r="AC5068">
        <v>46.7</v>
      </c>
      <c r="AD5068">
        <v>43.6</v>
      </c>
      <c r="AE5068">
        <v>40.5</v>
      </c>
      <c r="AF5068">
        <v>36.9</v>
      </c>
      <c r="AG5068">
        <v>31.9</v>
      </c>
      <c r="AH5068">
        <v>25</v>
      </c>
      <c r="AI5068">
        <v>14.3</v>
      </c>
    </row>
    <row r="5069" spans="1:35" x14ac:dyDescent="0.25">
      <c r="A5069" t="s">
        <v>133</v>
      </c>
      <c r="B5069">
        <v>66.599999999999994</v>
      </c>
      <c r="C5069">
        <v>65.599999999999994</v>
      </c>
      <c r="D5069">
        <v>60.6</v>
      </c>
      <c r="E5069">
        <v>61.6</v>
      </c>
      <c r="F5069">
        <v>60.1</v>
      </c>
      <c r="G5069">
        <v>60.5</v>
      </c>
      <c r="H5069">
        <v>57.4</v>
      </c>
      <c r="I5069">
        <v>56.6</v>
      </c>
      <c r="J5069">
        <v>56.4</v>
      </c>
      <c r="K5069">
        <v>55.8</v>
      </c>
      <c r="L5069">
        <v>62.9</v>
      </c>
      <c r="M5069">
        <v>54</v>
      </c>
      <c r="N5069">
        <v>53.9</v>
      </c>
      <c r="O5069">
        <v>58.6</v>
      </c>
      <c r="P5069">
        <v>56.8</v>
      </c>
      <c r="Q5069">
        <v>56.3</v>
      </c>
      <c r="R5069">
        <v>57.9</v>
      </c>
      <c r="S5069">
        <v>59.7</v>
      </c>
      <c r="T5069">
        <v>57.6</v>
      </c>
      <c r="U5069">
        <v>57.1</v>
      </c>
      <c r="V5069">
        <v>58.6</v>
      </c>
      <c r="W5069">
        <v>56.5</v>
      </c>
      <c r="X5069">
        <v>54.6</v>
      </c>
      <c r="Y5069">
        <v>53.9</v>
      </c>
      <c r="Z5069">
        <v>51.9</v>
      </c>
      <c r="AA5069">
        <v>50.8</v>
      </c>
      <c r="AB5069">
        <v>49</v>
      </c>
      <c r="AC5069">
        <v>46.1</v>
      </c>
      <c r="AD5069">
        <v>43.4</v>
      </c>
      <c r="AE5069">
        <v>40.1</v>
      </c>
      <c r="AF5069">
        <v>36.299999999999997</v>
      </c>
      <c r="AG5069">
        <v>30.9</v>
      </c>
      <c r="AH5069">
        <v>23.8</v>
      </c>
      <c r="AI5069">
        <v>13.5</v>
      </c>
    </row>
    <row r="5070" spans="1:35" x14ac:dyDescent="0.25">
      <c r="A5070" t="s">
        <v>134</v>
      </c>
      <c r="B5070">
        <v>66.400000000000006</v>
      </c>
      <c r="C5070">
        <v>65</v>
      </c>
      <c r="D5070">
        <v>59.2</v>
      </c>
      <c r="E5070">
        <v>61.2</v>
      </c>
      <c r="F5070">
        <v>59</v>
      </c>
      <c r="G5070">
        <v>60</v>
      </c>
      <c r="H5070">
        <v>56.6</v>
      </c>
      <c r="I5070">
        <v>54.8</v>
      </c>
      <c r="J5070">
        <v>56.2</v>
      </c>
      <c r="K5070">
        <v>55.4</v>
      </c>
      <c r="L5070">
        <v>61.8</v>
      </c>
      <c r="M5070">
        <v>53</v>
      </c>
      <c r="N5070">
        <v>53.2</v>
      </c>
      <c r="O5070">
        <v>58.2</v>
      </c>
      <c r="P5070">
        <v>56.6</v>
      </c>
      <c r="Q5070">
        <v>56.1</v>
      </c>
      <c r="R5070">
        <v>57.5</v>
      </c>
      <c r="S5070">
        <v>58.6</v>
      </c>
      <c r="T5070">
        <v>57.1</v>
      </c>
      <c r="U5070">
        <v>56.8</v>
      </c>
      <c r="V5070">
        <v>58.5</v>
      </c>
      <c r="W5070">
        <v>56.4</v>
      </c>
      <c r="X5070">
        <v>54.3</v>
      </c>
      <c r="Y5070">
        <v>53.5</v>
      </c>
      <c r="Z5070">
        <v>51.6</v>
      </c>
      <c r="AA5070">
        <v>50.8</v>
      </c>
      <c r="AB5070">
        <v>48.8</v>
      </c>
      <c r="AC5070">
        <v>45.8</v>
      </c>
      <c r="AD5070">
        <v>43.3</v>
      </c>
      <c r="AE5070">
        <v>40</v>
      </c>
      <c r="AF5070">
        <v>36.1</v>
      </c>
      <c r="AG5070">
        <v>30.8</v>
      </c>
      <c r="AH5070">
        <v>23.7</v>
      </c>
      <c r="AI5070">
        <v>13.4</v>
      </c>
    </row>
    <row r="5071" spans="1:35" x14ac:dyDescent="0.25">
      <c r="A5071" t="s">
        <v>135</v>
      </c>
      <c r="B5071" t="s">
        <v>136</v>
      </c>
    </row>
    <row r="5072" spans="1:35" x14ac:dyDescent="0.25">
      <c r="A5072" t="s">
        <v>137</v>
      </c>
      <c r="B5072" t="s">
        <v>138</v>
      </c>
    </row>
    <row r="5074" spans="1:35" x14ac:dyDescent="0.25">
      <c r="A5074" t="s">
        <v>91</v>
      </c>
      <c r="B5074">
        <v>318</v>
      </c>
    </row>
    <row r="5075" spans="1:35" x14ac:dyDescent="0.25">
      <c r="A5075" t="s">
        <v>92</v>
      </c>
      <c r="B5075" s="1">
        <v>45212.520995370367</v>
      </c>
    </row>
    <row r="5076" spans="1:35" x14ac:dyDescent="0.25">
      <c r="A5076" t="s">
        <v>93</v>
      </c>
      <c r="B5076" t="s">
        <v>94</v>
      </c>
    </row>
    <row r="5077" spans="1:35" x14ac:dyDescent="0.25">
      <c r="B5077" t="s">
        <v>49</v>
      </c>
      <c r="C5077" t="s">
        <v>95</v>
      </c>
      <c r="D5077" t="s">
        <v>79</v>
      </c>
      <c r="E5077" t="s">
        <v>96</v>
      </c>
      <c r="F5077" t="s">
        <v>97</v>
      </c>
      <c r="G5077" t="s">
        <v>98</v>
      </c>
      <c r="H5077" t="s">
        <v>99</v>
      </c>
      <c r="I5077" t="s">
        <v>100</v>
      </c>
      <c r="J5077" t="s">
        <v>101</v>
      </c>
      <c r="K5077" t="s">
        <v>102</v>
      </c>
      <c r="L5077" t="s">
        <v>103</v>
      </c>
      <c r="M5077" t="s">
        <v>104</v>
      </c>
      <c r="N5077" t="s">
        <v>105</v>
      </c>
      <c r="O5077" t="s">
        <v>106</v>
      </c>
      <c r="P5077" t="s">
        <v>107</v>
      </c>
      <c r="Q5077" t="s">
        <v>108</v>
      </c>
      <c r="R5077" t="s">
        <v>109</v>
      </c>
      <c r="S5077" t="s">
        <v>110</v>
      </c>
      <c r="T5077" t="s">
        <v>111</v>
      </c>
      <c r="U5077" t="s">
        <v>112</v>
      </c>
      <c r="V5077" t="s">
        <v>113</v>
      </c>
      <c r="W5077" t="s">
        <v>114</v>
      </c>
      <c r="X5077" t="s">
        <v>115</v>
      </c>
      <c r="Y5077" t="s">
        <v>116</v>
      </c>
      <c r="Z5077" t="s">
        <v>117</v>
      </c>
      <c r="AA5077" t="s">
        <v>118</v>
      </c>
      <c r="AB5077" t="s">
        <v>119</v>
      </c>
      <c r="AC5077" t="s">
        <v>120</v>
      </c>
      <c r="AD5077" t="s">
        <v>121</v>
      </c>
      <c r="AE5077" t="s">
        <v>122</v>
      </c>
      <c r="AF5077" t="s">
        <v>123</v>
      </c>
      <c r="AG5077" t="s">
        <v>124</v>
      </c>
      <c r="AH5077" t="s">
        <v>82</v>
      </c>
      <c r="AI5077" t="s">
        <v>125</v>
      </c>
    </row>
    <row r="5078" spans="1:35" x14ac:dyDescent="0.25">
      <c r="A5078" t="s">
        <v>126</v>
      </c>
      <c r="B5078">
        <v>67.8</v>
      </c>
      <c r="C5078">
        <v>68.8</v>
      </c>
      <c r="D5078">
        <v>67.2</v>
      </c>
      <c r="E5078">
        <v>64.7</v>
      </c>
      <c r="F5078">
        <v>63.9</v>
      </c>
      <c r="G5078">
        <v>60.9</v>
      </c>
      <c r="H5078">
        <v>59.3</v>
      </c>
      <c r="I5078">
        <v>59.1</v>
      </c>
      <c r="J5078">
        <v>59.9</v>
      </c>
      <c r="K5078">
        <v>58.3</v>
      </c>
      <c r="L5078">
        <v>63.8</v>
      </c>
      <c r="M5078">
        <v>54.6</v>
      </c>
      <c r="N5078">
        <v>54.2</v>
      </c>
      <c r="O5078">
        <v>58.8</v>
      </c>
      <c r="P5078">
        <v>57.6</v>
      </c>
      <c r="Q5078">
        <v>56.9</v>
      </c>
      <c r="R5078">
        <v>59.1</v>
      </c>
      <c r="S5078">
        <v>60.7</v>
      </c>
      <c r="T5078">
        <v>58.9</v>
      </c>
      <c r="U5078">
        <v>59.3</v>
      </c>
      <c r="V5078">
        <v>59.9</v>
      </c>
      <c r="W5078">
        <v>57.5</v>
      </c>
      <c r="X5078">
        <v>55.6</v>
      </c>
      <c r="Y5078">
        <v>55.6</v>
      </c>
      <c r="Z5078">
        <v>54.6</v>
      </c>
      <c r="AA5078">
        <v>53.6</v>
      </c>
      <c r="AB5078">
        <v>52.1</v>
      </c>
      <c r="AC5078">
        <v>49.2</v>
      </c>
      <c r="AD5078">
        <v>46.8</v>
      </c>
      <c r="AE5078">
        <v>43.5</v>
      </c>
      <c r="AF5078">
        <v>39.5</v>
      </c>
      <c r="AG5078">
        <v>34.4</v>
      </c>
      <c r="AH5078">
        <v>27.5</v>
      </c>
      <c r="AI5078">
        <v>17.8</v>
      </c>
    </row>
    <row r="5079" spans="1:35" x14ac:dyDescent="0.25">
      <c r="A5079" t="s">
        <v>127</v>
      </c>
      <c r="B5079">
        <v>67.8</v>
      </c>
      <c r="C5079">
        <v>68.8</v>
      </c>
      <c r="D5079">
        <v>67.2</v>
      </c>
      <c r="E5079">
        <v>64.7</v>
      </c>
      <c r="F5079">
        <v>63.9</v>
      </c>
      <c r="G5079">
        <v>60.9</v>
      </c>
      <c r="H5079">
        <v>59.3</v>
      </c>
      <c r="I5079">
        <v>59.1</v>
      </c>
      <c r="J5079">
        <v>59.9</v>
      </c>
      <c r="K5079">
        <v>58.3</v>
      </c>
      <c r="L5079">
        <v>63.8</v>
      </c>
      <c r="M5079">
        <v>54.6</v>
      </c>
      <c r="N5079">
        <v>54.2</v>
      </c>
      <c r="O5079">
        <v>58.8</v>
      </c>
      <c r="P5079">
        <v>57.6</v>
      </c>
      <c r="Q5079">
        <v>56.9</v>
      </c>
      <c r="R5079">
        <v>59.1</v>
      </c>
      <c r="S5079">
        <v>60.7</v>
      </c>
      <c r="T5079">
        <v>58.9</v>
      </c>
      <c r="U5079">
        <v>59.3</v>
      </c>
      <c r="V5079">
        <v>59.9</v>
      </c>
      <c r="W5079">
        <v>57.5</v>
      </c>
      <c r="X5079">
        <v>55.6</v>
      </c>
      <c r="Y5079">
        <v>55.6</v>
      </c>
      <c r="Z5079">
        <v>54.6</v>
      </c>
      <c r="AA5079">
        <v>53.6</v>
      </c>
      <c r="AB5079">
        <v>52.1</v>
      </c>
      <c r="AC5079">
        <v>49.2</v>
      </c>
      <c r="AD5079">
        <v>46.8</v>
      </c>
      <c r="AE5079">
        <v>43.5</v>
      </c>
      <c r="AF5079">
        <v>39.5</v>
      </c>
      <c r="AG5079">
        <v>34.4</v>
      </c>
      <c r="AH5079">
        <v>27.5</v>
      </c>
      <c r="AI5079">
        <v>17.8</v>
      </c>
    </row>
    <row r="5080" spans="1:35" x14ac:dyDescent="0.25">
      <c r="A5080" t="s">
        <v>128</v>
      </c>
      <c r="B5080">
        <v>69</v>
      </c>
      <c r="C5080">
        <v>73.099999999999994</v>
      </c>
      <c r="D5080">
        <v>69.3</v>
      </c>
      <c r="E5080">
        <v>67.400000000000006</v>
      </c>
      <c r="F5080">
        <v>68.2</v>
      </c>
      <c r="G5080">
        <v>64.099999999999994</v>
      </c>
      <c r="H5080">
        <v>63.2</v>
      </c>
      <c r="I5080">
        <v>62.5</v>
      </c>
      <c r="J5080">
        <v>62.4</v>
      </c>
      <c r="K5080">
        <v>61.7</v>
      </c>
      <c r="L5080">
        <v>66.7</v>
      </c>
      <c r="M5080">
        <v>56.9</v>
      </c>
      <c r="N5080">
        <v>56.3</v>
      </c>
      <c r="O5080">
        <v>60.9</v>
      </c>
      <c r="P5080">
        <v>60.3</v>
      </c>
      <c r="Q5080">
        <v>59</v>
      </c>
      <c r="R5080">
        <v>61.9</v>
      </c>
      <c r="S5080">
        <v>62.5</v>
      </c>
      <c r="T5080">
        <v>60</v>
      </c>
      <c r="U5080">
        <v>62</v>
      </c>
      <c r="V5080">
        <v>62.3</v>
      </c>
      <c r="W5080">
        <v>58.8</v>
      </c>
      <c r="X5080">
        <v>56.4</v>
      </c>
      <c r="Y5080">
        <v>56.7</v>
      </c>
      <c r="Z5080">
        <v>55.8</v>
      </c>
      <c r="AA5080">
        <v>54.5</v>
      </c>
      <c r="AB5080">
        <v>52.9</v>
      </c>
      <c r="AC5080">
        <v>50.2</v>
      </c>
      <c r="AD5080">
        <v>48.1</v>
      </c>
      <c r="AE5080">
        <v>44.5</v>
      </c>
      <c r="AF5080">
        <v>40.9</v>
      </c>
      <c r="AG5080">
        <v>36.200000000000003</v>
      </c>
      <c r="AH5080">
        <v>29.6</v>
      </c>
      <c r="AI5080">
        <v>20.7</v>
      </c>
    </row>
    <row r="5081" spans="1:35" x14ac:dyDescent="0.25">
      <c r="A5081" t="s">
        <v>129</v>
      </c>
      <c r="B5081">
        <v>66.900000000000006</v>
      </c>
      <c r="C5081">
        <v>64.599999999999994</v>
      </c>
      <c r="D5081">
        <v>65.099999999999994</v>
      </c>
      <c r="E5081">
        <v>59.4</v>
      </c>
      <c r="F5081">
        <v>58.5</v>
      </c>
      <c r="G5081">
        <v>56</v>
      </c>
      <c r="H5081">
        <v>54.4</v>
      </c>
      <c r="I5081">
        <v>55.2</v>
      </c>
      <c r="J5081">
        <v>54</v>
      </c>
      <c r="K5081">
        <v>54.8</v>
      </c>
      <c r="L5081">
        <v>60.8</v>
      </c>
      <c r="M5081">
        <v>51.4</v>
      </c>
      <c r="N5081">
        <v>52.6</v>
      </c>
      <c r="O5081">
        <v>57.1</v>
      </c>
      <c r="P5081">
        <v>55.1</v>
      </c>
      <c r="Q5081">
        <v>55.4</v>
      </c>
      <c r="R5081">
        <v>56</v>
      </c>
      <c r="S5081">
        <v>58.7</v>
      </c>
      <c r="T5081">
        <v>56.8</v>
      </c>
      <c r="U5081">
        <v>56.7</v>
      </c>
      <c r="V5081">
        <v>57.5</v>
      </c>
      <c r="W5081">
        <v>56.8</v>
      </c>
      <c r="X5081">
        <v>54.8</v>
      </c>
      <c r="Y5081">
        <v>54.6</v>
      </c>
      <c r="Z5081">
        <v>52.9</v>
      </c>
      <c r="AA5081">
        <v>52.5</v>
      </c>
      <c r="AB5081">
        <v>51.4</v>
      </c>
      <c r="AC5081">
        <v>47.9</v>
      </c>
      <c r="AD5081">
        <v>45.1</v>
      </c>
      <c r="AE5081">
        <v>42.1</v>
      </c>
      <c r="AF5081">
        <v>38.1</v>
      </c>
      <c r="AG5081">
        <v>32.4</v>
      </c>
      <c r="AH5081">
        <v>25.3</v>
      </c>
      <c r="AI5081">
        <v>15.1</v>
      </c>
    </row>
    <row r="5082" spans="1:35" x14ac:dyDescent="0.25">
      <c r="A5082" t="s">
        <v>130</v>
      </c>
      <c r="B5082">
        <v>68.900000000000006</v>
      </c>
      <c r="C5082">
        <v>73.099999999999994</v>
      </c>
      <c r="D5082">
        <v>68.599999999999994</v>
      </c>
      <c r="E5082">
        <v>67.3</v>
      </c>
      <c r="F5082">
        <v>67.099999999999994</v>
      </c>
      <c r="G5082">
        <v>64.099999999999994</v>
      </c>
      <c r="H5082">
        <v>63.2</v>
      </c>
      <c r="I5082">
        <v>61.6</v>
      </c>
      <c r="J5082">
        <v>61.9</v>
      </c>
      <c r="K5082">
        <v>61.7</v>
      </c>
      <c r="L5082">
        <v>66.7</v>
      </c>
      <c r="M5082">
        <v>56.7</v>
      </c>
      <c r="N5082">
        <v>55.6</v>
      </c>
      <c r="O5082">
        <v>60.7</v>
      </c>
      <c r="P5082">
        <v>60.3</v>
      </c>
      <c r="Q5082">
        <v>58.7</v>
      </c>
      <c r="R5082">
        <v>61.9</v>
      </c>
      <c r="S5082">
        <v>62.1</v>
      </c>
      <c r="T5082">
        <v>59.6</v>
      </c>
      <c r="U5082">
        <v>62</v>
      </c>
      <c r="V5082">
        <v>61.4</v>
      </c>
      <c r="W5082">
        <v>58.1</v>
      </c>
      <c r="X5082">
        <v>56</v>
      </c>
      <c r="Y5082">
        <v>56.5</v>
      </c>
      <c r="Z5082">
        <v>55.7</v>
      </c>
      <c r="AA5082">
        <v>54.3</v>
      </c>
      <c r="AB5082">
        <v>52.8</v>
      </c>
      <c r="AC5082">
        <v>50</v>
      </c>
      <c r="AD5082">
        <v>47.5</v>
      </c>
      <c r="AE5082">
        <v>44.5</v>
      </c>
      <c r="AF5082">
        <v>40.799999999999997</v>
      </c>
      <c r="AG5082">
        <v>36</v>
      </c>
      <c r="AH5082">
        <v>29.3</v>
      </c>
      <c r="AI5082">
        <v>20.3</v>
      </c>
    </row>
    <row r="5083" spans="1:35" x14ac:dyDescent="0.25">
      <c r="A5083" t="s">
        <v>131</v>
      </c>
      <c r="B5083">
        <v>68.900000000000006</v>
      </c>
      <c r="C5083">
        <v>73.099999999999994</v>
      </c>
      <c r="D5083">
        <v>68.599999999999994</v>
      </c>
      <c r="E5083">
        <v>67.3</v>
      </c>
      <c r="F5083">
        <v>67.099999999999994</v>
      </c>
      <c r="G5083">
        <v>64.099999999999994</v>
      </c>
      <c r="H5083">
        <v>63.2</v>
      </c>
      <c r="I5083">
        <v>61.6</v>
      </c>
      <c r="J5083">
        <v>61.9</v>
      </c>
      <c r="K5083">
        <v>61.7</v>
      </c>
      <c r="L5083">
        <v>66.7</v>
      </c>
      <c r="M5083">
        <v>56.7</v>
      </c>
      <c r="N5083">
        <v>55.6</v>
      </c>
      <c r="O5083">
        <v>60.7</v>
      </c>
      <c r="P5083">
        <v>60.3</v>
      </c>
      <c r="Q5083">
        <v>58.7</v>
      </c>
      <c r="R5083">
        <v>61.9</v>
      </c>
      <c r="S5083">
        <v>62.1</v>
      </c>
      <c r="T5083">
        <v>59.6</v>
      </c>
      <c r="U5083">
        <v>62</v>
      </c>
      <c r="V5083">
        <v>61.4</v>
      </c>
      <c r="W5083">
        <v>58.1</v>
      </c>
      <c r="X5083">
        <v>56</v>
      </c>
      <c r="Y5083">
        <v>56.5</v>
      </c>
      <c r="Z5083">
        <v>55.7</v>
      </c>
      <c r="AA5083">
        <v>54.3</v>
      </c>
      <c r="AB5083">
        <v>52.8</v>
      </c>
      <c r="AC5083">
        <v>50</v>
      </c>
      <c r="AD5083">
        <v>47.5</v>
      </c>
      <c r="AE5083">
        <v>44.5</v>
      </c>
      <c r="AF5083">
        <v>40.799999999999997</v>
      </c>
      <c r="AG5083">
        <v>36</v>
      </c>
      <c r="AH5083">
        <v>29.3</v>
      </c>
      <c r="AI5083">
        <v>20.3</v>
      </c>
    </row>
    <row r="5084" spans="1:35" x14ac:dyDescent="0.25">
      <c r="A5084" t="s">
        <v>132</v>
      </c>
      <c r="B5084">
        <v>67.5</v>
      </c>
      <c r="C5084">
        <v>68.099999999999994</v>
      </c>
      <c r="D5084">
        <v>67.3</v>
      </c>
      <c r="E5084">
        <v>64.8</v>
      </c>
      <c r="F5084">
        <v>64.5</v>
      </c>
      <c r="G5084">
        <v>60.9</v>
      </c>
      <c r="H5084">
        <v>59.4</v>
      </c>
      <c r="I5084">
        <v>57.7</v>
      </c>
      <c r="J5084">
        <v>59.9</v>
      </c>
      <c r="K5084">
        <v>57.5</v>
      </c>
      <c r="L5084">
        <v>63.3</v>
      </c>
      <c r="M5084">
        <v>54.6</v>
      </c>
      <c r="N5084">
        <v>54.6</v>
      </c>
      <c r="O5084">
        <v>59</v>
      </c>
      <c r="P5084">
        <v>57.5</v>
      </c>
      <c r="Q5084">
        <v>57.2</v>
      </c>
      <c r="R5084">
        <v>57.9</v>
      </c>
      <c r="S5084">
        <v>60.4</v>
      </c>
      <c r="T5084">
        <v>59</v>
      </c>
      <c r="U5084">
        <v>58.3</v>
      </c>
      <c r="V5084">
        <v>59.7</v>
      </c>
      <c r="W5084">
        <v>57.4</v>
      </c>
      <c r="X5084">
        <v>55.6</v>
      </c>
      <c r="Y5084">
        <v>55.8</v>
      </c>
      <c r="Z5084">
        <v>54.8</v>
      </c>
      <c r="AA5084">
        <v>53.4</v>
      </c>
      <c r="AB5084">
        <v>52.1</v>
      </c>
      <c r="AC5084">
        <v>49.3</v>
      </c>
      <c r="AD5084">
        <v>46.8</v>
      </c>
      <c r="AE5084">
        <v>43.5</v>
      </c>
      <c r="AF5084">
        <v>39.700000000000003</v>
      </c>
      <c r="AG5084">
        <v>34.799999999999997</v>
      </c>
      <c r="AH5084">
        <v>27.8</v>
      </c>
      <c r="AI5084">
        <v>17.100000000000001</v>
      </c>
    </row>
    <row r="5085" spans="1:35" x14ac:dyDescent="0.25">
      <c r="A5085" t="s">
        <v>133</v>
      </c>
      <c r="B5085">
        <v>67.2</v>
      </c>
      <c r="C5085">
        <v>65.7</v>
      </c>
      <c r="D5085">
        <v>65.599999999999994</v>
      </c>
      <c r="E5085">
        <v>62.3</v>
      </c>
      <c r="F5085">
        <v>61.4</v>
      </c>
      <c r="G5085">
        <v>57.6</v>
      </c>
      <c r="H5085">
        <v>56.8</v>
      </c>
      <c r="I5085">
        <v>56</v>
      </c>
      <c r="J5085">
        <v>57.2</v>
      </c>
      <c r="K5085">
        <v>56</v>
      </c>
      <c r="L5085">
        <v>62</v>
      </c>
      <c r="M5085">
        <v>53.3</v>
      </c>
      <c r="N5085">
        <v>53.3</v>
      </c>
      <c r="O5085">
        <v>57.8</v>
      </c>
      <c r="P5085">
        <v>56.5</v>
      </c>
      <c r="Q5085">
        <v>55.8</v>
      </c>
      <c r="R5085">
        <v>57.2</v>
      </c>
      <c r="S5085">
        <v>59.3</v>
      </c>
      <c r="T5085">
        <v>58</v>
      </c>
      <c r="U5085">
        <v>57.3</v>
      </c>
      <c r="V5085">
        <v>58</v>
      </c>
      <c r="W5085">
        <v>57.1</v>
      </c>
      <c r="X5085">
        <v>55.1</v>
      </c>
      <c r="Y5085">
        <v>54.9</v>
      </c>
      <c r="Z5085">
        <v>53.9</v>
      </c>
      <c r="AA5085">
        <v>52.9</v>
      </c>
      <c r="AB5085">
        <v>51.8</v>
      </c>
      <c r="AC5085">
        <v>48.8</v>
      </c>
      <c r="AD5085">
        <v>46.1</v>
      </c>
      <c r="AE5085">
        <v>42.7</v>
      </c>
      <c r="AF5085">
        <v>38.5</v>
      </c>
      <c r="AG5085">
        <v>32.9</v>
      </c>
      <c r="AH5085">
        <v>25.5</v>
      </c>
      <c r="AI5085">
        <v>15.7</v>
      </c>
    </row>
    <row r="5086" spans="1:35" x14ac:dyDescent="0.25">
      <c r="A5086" t="s">
        <v>134</v>
      </c>
      <c r="B5086">
        <v>67</v>
      </c>
      <c r="C5086">
        <v>64.7</v>
      </c>
      <c r="D5086">
        <v>65.599999999999994</v>
      </c>
      <c r="E5086">
        <v>59.7</v>
      </c>
      <c r="F5086">
        <v>59.9</v>
      </c>
      <c r="G5086">
        <v>56.6</v>
      </c>
      <c r="H5086">
        <v>55.3</v>
      </c>
      <c r="I5086">
        <v>56</v>
      </c>
      <c r="J5086">
        <v>55.3</v>
      </c>
      <c r="K5086">
        <v>55.9</v>
      </c>
      <c r="L5086">
        <v>61</v>
      </c>
      <c r="M5086">
        <v>52.1</v>
      </c>
      <c r="N5086">
        <v>52.8</v>
      </c>
      <c r="O5086">
        <v>57.4</v>
      </c>
      <c r="P5086">
        <v>56</v>
      </c>
      <c r="Q5086">
        <v>55.8</v>
      </c>
      <c r="R5086">
        <v>57.2</v>
      </c>
      <c r="S5086">
        <v>58.8</v>
      </c>
      <c r="T5086">
        <v>57.7</v>
      </c>
      <c r="U5086">
        <v>57</v>
      </c>
      <c r="V5086">
        <v>57.5</v>
      </c>
      <c r="W5086">
        <v>56.8</v>
      </c>
      <c r="X5086">
        <v>55</v>
      </c>
      <c r="Y5086">
        <v>54.7</v>
      </c>
      <c r="Z5086">
        <v>53</v>
      </c>
      <c r="AA5086">
        <v>52.6</v>
      </c>
      <c r="AB5086">
        <v>51.4</v>
      </c>
      <c r="AC5086">
        <v>48.2</v>
      </c>
      <c r="AD5086">
        <v>45.4</v>
      </c>
      <c r="AE5086">
        <v>42.2</v>
      </c>
      <c r="AF5086">
        <v>38.200000000000003</v>
      </c>
      <c r="AG5086">
        <v>32.5</v>
      </c>
      <c r="AH5086">
        <v>25.5</v>
      </c>
      <c r="AI5086">
        <v>15.2</v>
      </c>
    </row>
    <row r="5087" spans="1:35" x14ac:dyDescent="0.25">
      <c r="A5087" t="s">
        <v>135</v>
      </c>
      <c r="B5087" t="s">
        <v>136</v>
      </c>
    </row>
    <row r="5088" spans="1:35" x14ac:dyDescent="0.25">
      <c r="A5088" t="s">
        <v>137</v>
      </c>
      <c r="B5088" t="s">
        <v>138</v>
      </c>
    </row>
    <row r="5090" spans="1:35" x14ac:dyDescent="0.25">
      <c r="A5090" t="s">
        <v>91</v>
      </c>
      <c r="B5090">
        <v>319</v>
      </c>
    </row>
    <row r="5091" spans="1:35" x14ac:dyDescent="0.25">
      <c r="A5091" t="s">
        <v>92</v>
      </c>
      <c r="B5091" s="1">
        <v>45212.521006944444</v>
      </c>
    </row>
    <row r="5092" spans="1:35" x14ac:dyDescent="0.25">
      <c r="A5092" t="s">
        <v>93</v>
      </c>
      <c r="B5092" t="s">
        <v>94</v>
      </c>
    </row>
    <row r="5093" spans="1:35" x14ac:dyDescent="0.25">
      <c r="B5093" t="s">
        <v>49</v>
      </c>
      <c r="C5093" t="s">
        <v>95</v>
      </c>
      <c r="D5093" t="s">
        <v>79</v>
      </c>
      <c r="E5093" t="s">
        <v>96</v>
      </c>
      <c r="F5093" t="s">
        <v>97</v>
      </c>
      <c r="G5093" t="s">
        <v>98</v>
      </c>
      <c r="H5093" t="s">
        <v>99</v>
      </c>
      <c r="I5093" t="s">
        <v>100</v>
      </c>
      <c r="J5093" t="s">
        <v>101</v>
      </c>
      <c r="K5093" t="s">
        <v>102</v>
      </c>
      <c r="L5093" t="s">
        <v>103</v>
      </c>
      <c r="M5093" t="s">
        <v>104</v>
      </c>
      <c r="N5093" t="s">
        <v>105</v>
      </c>
      <c r="O5093" t="s">
        <v>106</v>
      </c>
      <c r="P5093" t="s">
        <v>107</v>
      </c>
      <c r="Q5093" t="s">
        <v>108</v>
      </c>
      <c r="R5093" t="s">
        <v>109</v>
      </c>
      <c r="S5093" t="s">
        <v>110</v>
      </c>
      <c r="T5093" t="s">
        <v>111</v>
      </c>
      <c r="U5093" t="s">
        <v>112</v>
      </c>
      <c r="V5093" t="s">
        <v>113</v>
      </c>
      <c r="W5093" t="s">
        <v>114</v>
      </c>
      <c r="X5093" t="s">
        <v>115</v>
      </c>
      <c r="Y5093" t="s">
        <v>116</v>
      </c>
      <c r="Z5093" t="s">
        <v>117</v>
      </c>
      <c r="AA5093" t="s">
        <v>118</v>
      </c>
      <c r="AB5093" t="s">
        <v>119</v>
      </c>
      <c r="AC5093" t="s">
        <v>120</v>
      </c>
      <c r="AD5093" t="s">
        <v>121</v>
      </c>
      <c r="AE5093" t="s">
        <v>122</v>
      </c>
      <c r="AF5093" t="s">
        <v>123</v>
      </c>
      <c r="AG5093" t="s">
        <v>124</v>
      </c>
      <c r="AH5093" t="s">
        <v>82</v>
      </c>
      <c r="AI5093" t="s">
        <v>125</v>
      </c>
    </row>
    <row r="5094" spans="1:35" x14ac:dyDescent="0.25">
      <c r="A5094" t="s">
        <v>126</v>
      </c>
      <c r="B5094">
        <v>68.2</v>
      </c>
      <c r="C5094">
        <v>63</v>
      </c>
      <c r="D5094">
        <v>67.2</v>
      </c>
      <c r="E5094">
        <v>66.7</v>
      </c>
      <c r="F5094">
        <v>64.599999999999994</v>
      </c>
      <c r="G5094">
        <v>63.2</v>
      </c>
      <c r="H5094">
        <v>60.8</v>
      </c>
      <c r="I5094">
        <v>61</v>
      </c>
      <c r="J5094">
        <v>59.8</v>
      </c>
      <c r="K5094">
        <v>61.4</v>
      </c>
      <c r="L5094">
        <v>63.7</v>
      </c>
      <c r="M5094">
        <v>54.9</v>
      </c>
      <c r="N5094">
        <v>54.3</v>
      </c>
      <c r="O5094">
        <v>59.2</v>
      </c>
      <c r="P5094">
        <v>56.7</v>
      </c>
      <c r="Q5094">
        <v>55.6</v>
      </c>
      <c r="R5094">
        <v>59.4</v>
      </c>
      <c r="S5094">
        <v>60.4</v>
      </c>
      <c r="T5094">
        <v>60.7</v>
      </c>
      <c r="U5094">
        <v>59.3</v>
      </c>
      <c r="V5094">
        <v>60.7</v>
      </c>
      <c r="W5094">
        <v>58.5</v>
      </c>
      <c r="X5094">
        <v>56.5</v>
      </c>
      <c r="Y5094">
        <v>55.9</v>
      </c>
      <c r="Z5094">
        <v>54.5</v>
      </c>
      <c r="AA5094">
        <v>53.4</v>
      </c>
      <c r="AB5094">
        <v>51.5</v>
      </c>
      <c r="AC5094">
        <v>49</v>
      </c>
      <c r="AD5094">
        <v>46.3</v>
      </c>
      <c r="AE5094">
        <v>42.6</v>
      </c>
      <c r="AF5094">
        <v>38.9</v>
      </c>
      <c r="AG5094">
        <v>34</v>
      </c>
      <c r="AH5094">
        <v>27.1</v>
      </c>
      <c r="AI5094">
        <v>17.100000000000001</v>
      </c>
    </row>
    <row r="5095" spans="1:35" x14ac:dyDescent="0.25">
      <c r="A5095" t="s">
        <v>127</v>
      </c>
      <c r="B5095">
        <v>68.2</v>
      </c>
      <c r="C5095">
        <v>63</v>
      </c>
      <c r="D5095">
        <v>67.2</v>
      </c>
      <c r="E5095">
        <v>66.7</v>
      </c>
      <c r="F5095">
        <v>64.599999999999994</v>
      </c>
      <c r="G5095">
        <v>63.2</v>
      </c>
      <c r="H5095">
        <v>60.8</v>
      </c>
      <c r="I5095">
        <v>61</v>
      </c>
      <c r="J5095">
        <v>59.8</v>
      </c>
      <c r="K5095">
        <v>61.4</v>
      </c>
      <c r="L5095">
        <v>63.7</v>
      </c>
      <c r="M5095">
        <v>54.9</v>
      </c>
      <c r="N5095">
        <v>54.3</v>
      </c>
      <c r="O5095">
        <v>59.2</v>
      </c>
      <c r="P5095">
        <v>56.7</v>
      </c>
      <c r="Q5095">
        <v>55.6</v>
      </c>
      <c r="R5095">
        <v>59.4</v>
      </c>
      <c r="S5095">
        <v>60.4</v>
      </c>
      <c r="T5095">
        <v>60.7</v>
      </c>
      <c r="U5095">
        <v>59.3</v>
      </c>
      <c r="V5095">
        <v>60.7</v>
      </c>
      <c r="W5095">
        <v>58.5</v>
      </c>
      <c r="X5095">
        <v>56.5</v>
      </c>
      <c r="Y5095">
        <v>55.9</v>
      </c>
      <c r="Z5095">
        <v>54.5</v>
      </c>
      <c r="AA5095">
        <v>53.4</v>
      </c>
      <c r="AB5095">
        <v>51.5</v>
      </c>
      <c r="AC5095">
        <v>49</v>
      </c>
      <c r="AD5095">
        <v>46.3</v>
      </c>
      <c r="AE5095">
        <v>42.6</v>
      </c>
      <c r="AF5095">
        <v>38.9</v>
      </c>
      <c r="AG5095">
        <v>34</v>
      </c>
      <c r="AH5095">
        <v>27.1</v>
      </c>
      <c r="AI5095">
        <v>17.100000000000001</v>
      </c>
    </row>
    <row r="5096" spans="1:35" x14ac:dyDescent="0.25">
      <c r="A5096" t="s">
        <v>128</v>
      </c>
      <c r="B5096">
        <v>69.599999999999994</v>
      </c>
      <c r="C5096">
        <v>69.099999999999994</v>
      </c>
      <c r="D5096">
        <v>70.2</v>
      </c>
      <c r="E5096">
        <v>69.400000000000006</v>
      </c>
      <c r="F5096">
        <v>67.599999999999994</v>
      </c>
      <c r="G5096">
        <v>66.400000000000006</v>
      </c>
      <c r="H5096">
        <v>64.400000000000006</v>
      </c>
      <c r="I5096">
        <v>63.2</v>
      </c>
      <c r="J5096">
        <v>62.3</v>
      </c>
      <c r="K5096">
        <v>64</v>
      </c>
      <c r="L5096">
        <v>64.900000000000006</v>
      </c>
      <c r="M5096">
        <v>57.6</v>
      </c>
      <c r="N5096">
        <v>56</v>
      </c>
      <c r="O5096">
        <v>61.2</v>
      </c>
      <c r="P5096">
        <v>59.5</v>
      </c>
      <c r="Q5096">
        <v>57.1</v>
      </c>
      <c r="R5096">
        <v>62.4</v>
      </c>
      <c r="S5096">
        <v>62.6</v>
      </c>
      <c r="T5096">
        <v>63.7</v>
      </c>
      <c r="U5096">
        <v>62</v>
      </c>
      <c r="V5096">
        <v>62.2</v>
      </c>
      <c r="W5096">
        <v>60.6</v>
      </c>
      <c r="X5096">
        <v>58.3</v>
      </c>
      <c r="Y5096">
        <v>58.1</v>
      </c>
      <c r="Z5096">
        <v>56</v>
      </c>
      <c r="AA5096">
        <v>55.3</v>
      </c>
      <c r="AB5096">
        <v>53.3</v>
      </c>
      <c r="AC5096">
        <v>51</v>
      </c>
      <c r="AD5096">
        <v>48.3</v>
      </c>
      <c r="AE5096">
        <v>44.7</v>
      </c>
      <c r="AF5096">
        <v>41.2</v>
      </c>
      <c r="AG5096">
        <v>36.299999999999997</v>
      </c>
      <c r="AH5096">
        <v>29.4</v>
      </c>
      <c r="AI5096">
        <v>19.600000000000001</v>
      </c>
    </row>
    <row r="5097" spans="1:35" x14ac:dyDescent="0.25">
      <c r="A5097" t="s">
        <v>129</v>
      </c>
      <c r="B5097">
        <v>66.400000000000006</v>
      </c>
      <c r="C5097">
        <v>52.7</v>
      </c>
      <c r="D5097">
        <v>59</v>
      </c>
      <c r="E5097">
        <v>63</v>
      </c>
      <c r="F5097">
        <v>61.1</v>
      </c>
      <c r="G5097">
        <v>58.4</v>
      </c>
      <c r="H5097">
        <v>56.7</v>
      </c>
      <c r="I5097">
        <v>58.8</v>
      </c>
      <c r="J5097">
        <v>56.5</v>
      </c>
      <c r="K5097">
        <v>58.5</v>
      </c>
      <c r="L5097">
        <v>60.9</v>
      </c>
      <c r="M5097">
        <v>52.7</v>
      </c>
      <c r="N5097">
        <v>52.2</v>
      </c>
      <c r="O5097">
        <v>57.4</v>
      </c>
      <c r="P5097">
        <v>55.5</v>
      </c>
      <c r="Q5097">
        <v>54.5</v>
      </c>
      <c r="R5097">
        <v>57.7</v>
      </c>
      <c r="S5097">
        <v>58.3</v>
      </c>
      <c r="T5097">
        <v>57.3</v>
      </c>
      <c r="U5097">
        <v>57.6</v>
      </c>
      <c r="V5097">
        <v>59.2</v>
      </c>
      <c r="W5097">
        <v>56.2</v>
      </c>
      <c r="X5097">
        <v>53.4</v>
      </c>
      <c r="Y5097">
        <v>53.5</v>
      </c>
      <c r="Z5097">
        <v>51.8</v>
      </c>
      <c r="AA5097">
        <v>50.4</v>
      </c>
      <c r="AB5097">
        <v>49.3</v>
      </c>
      <c r="AC5097">
        <v>46.6</v>
      </c>
      <c r="AD5097">
        <v>43.1</v>
      </c>
      <c r="AE5097">
        <v>39.700000000000003</v>
      </c>
      <c r="AF5097">
        <v>35.700000000000003</v>
      </c>
      <c r="AG5097">
        <v>30.2</v>
      </c>
      <c r="AH5097">
        <v>23.3</v>
      </c>
      <c r="AI5097">
        <v>14.1</v>
      </c>
    </row>
    <row r="5098" spans="1:35" x14ac:dyDescent="0.25">
      <c r="A5098" t="s">
        <v>130</v>
      </c>
      <c r="B5098">
        <v>69.5</v>
      </c>
      <c r="C5098">
        <v>68.900000000000006</v>
      </c>
      <c r="D5098">
        <v>70.2</v>
      </c>
      <c r="E5098">
        <v>69.400000000000006</v>
      </c>
      <c r="F5098">
        <v>67.099999999999994</v>
      </c>
      <c r="G5098">
        <v>66.2</v>
      </c>
      <c r="H5098">
        <v>64.400000000000006</v>
      </c>
      <c r="I5098">
        <v>62.8</v>
      </c>
      <c r="J5098">
        <v>61.9</v>
      </c>
      <c r="K5098">
        <v>63.9</v>
      </c>
      <c r="L5098">
        <v>64.400000000000006</v>
      </c>
      <c r="M5098">
        <v>56.7</v>
      </c>
      <c r="N5098">
        <v>55.5</v>
      </c>
      <c r="O5098">
        <v>60.2</v>
      </c>
      <c r="P5098">
        <v>58.3</v>
      </c>
      <c r="Q5098">
        <v>56.5</v>
      </c>
      <c r="R5098">
        <v>61</v>
      </c>
      <c r="S5098">
        <v>62</v>
      </c>
      <c r="T5098">
        <v>63.5</v>
      </c>
      <c r="U5098">
        <v>61.2</v>
      </c>
      <c r="V5098">
        <v>61.8</v>
      </c>
      <c r="W5098">
        <v>60.4</v>
      </c>
      <c r="X5098">
        <v>58.1</v>
      </c>
      <c r="Y5098">
        <v>58</v>
      </c>
      <c r="Z5098">
        <v>55.7</v>
      </c>
      <c r="AA5098">
        <v>55</v>
      </c>
      <c r="AB5098">
        <v>52.9</v>
      </c>
      <c r="AC5098">
        <v>50.6</v>
      </c>
      <c r="AD5098">
        <v>47.9</v>
      </c>
      <c r="AE5098">
        <v>44.6</v>
      </c>
      <c r="AF5098">
        <v>41</v>
      </c>
      <c r="AG5098">
        <v>36.1</v>
      </c>
      <c r="AH5098">
        <v>29.4</v>
      </c>
      <c r="AI5098">
        <v>19.399999999999999</v>
      </c>
    </row>
    <row r="5099" spans="1:35" x14ac:dyDescent="0.25">
      <c r="A5099" t="s">
        <v>131</v>
      </c>
      <c r="B5099">
        <v>69.5</v>
      </c>
      <c r="C5099">
        <v>68.900000000000006</v>
      </c>
      <c r="D5099">
        <v>70.2</v>
      </c>
      <c r="E5099">
        <v>69.400000000000006</v>
      </c>
      <c r="F5099">
        <v>67.099999999999994</v>
      </c>
      <c r="G5099">
        <v>66.2</v>
      </c>
      <c r="H5099">
        <v>64.400000000000006</v>
      </c>
      <c r="I5099">
        <v>62.8</v>
      </c>
      <c r="J5099">
        <v>61.9</v>
      </c>
      <c r="K5099">
        <v>63.9</v>
      </c>
      <c r="L5099">
        <v>64.400000000000006</v>
      </c>
      <c r="M5099">
        <v>56.7</v>
      </c>
      <c r="N5099">
        <v>55.5</v>
      </c>
      <c r="O5099">
        <v>60.2</v>
      </c>
      <c r="P5099">
        <v>58.3</v>
      </c>
      <c r="Q5099">
        <v>56.5</v>
      </c>
      <c r="R5099">
        <v>61</v>
      </c>
      <c r="S5099">
        <v>62</v>
      </c>
      <c r="T5099">
        <v>63.5</v>
      </c>
      <c r="U5099">
        <v>61.2</v>
      </c>
      <c r="V5099">
        <v>61.8</v>
      </c>
      <c r="W5099">
        <v>60.4</v>
      </c>
      <c r="X5099">
        <v>58.1</v>
      </c>
      <c r="Y5099">
        <v>58</v>
      </c>
      <c r="Z5099">
        <v>55.7</v>
      </c>
      <c r="AA5099">
        <v>55</v>
      </c>
      <c r="AB5099">
        <v>52.9</v>
      </c>
      <c r="AC5099">
        <v>50.6</v>
      </c>
      <c r="AD5099">
        <v>47.9</v>
      </c>
      <c r="AE5099">
        <v>44.6</v>
      </c>
      <c r="AF5099">
        <v>41</v>
      </c>
      <c r="AG5099">
        <v>36.1</v>
      </c>
      <c r="AH5099">
        <v>29.4</v>
      </c>
      <c r="AI5099">
        <v>19.399999999999999</v>
      </c>
    </row>
    <row r="5100" spans="1:35" x14ac:dyDescent="0.25">
      <c r="A5100" t="s">
        <v>132</v>
      </c>
      <c r="B5100">
        <v>68.2</v>
      </c>
      <c r="C5100">
        <v>60.7</v>
      </c>
      <c r="D5100">
        <v>67</v>
      </c>
      <c r="E5100">
        <v>66.3</v>
      </c>
      <c r="F5100">
        <v>64.8</v>
      </c>
      <c r="G5100">
        <v>62.5</v>
      </c>
      <c r="H5100">
        <v>61.1</v>
      </c>
      <c r="I5100">
        <v>61.6</v>
      </c>
      <c r="J5100">
        <v>59.6</v>
      </c>
      <c r="K5100">
        <v>61.5</v>
      </c>
      <c r="L5100">
        <v>63.7</v>
      </c>
      <c r="M5100">
        <v>55.1</v>
      </c>
      <c r="N5100">
        <v>54.1</v>
      </c>
      <c r="O5100">
        <v>59.2</v>
      </c>
      <c r="P5100">
        <v>56.9</v>
      </c>
      <c r="Q5100">
        <v>56</v>
      </c>
      <c r="R5100">
        <v>59.9</v>
      </c>
      <c r="S5100">
        <v>61</v>
      </c>
      <c r="T5100">
        <v>60.5</v>
      </c>
      <c r="U5100">
        <v>59.7</v>
      </c>
      <c r="V5100">
        <v>61.1</v>
      </c>
      <c r="W5100">
        <v>58.8</v>
      </c>
      <c r="X5100">
        <v>56.7</v>
      </c>
      <c r="Y5100">
        <v>55.7</v>
      </c>
      <c r="Z5100">
        <v>54.7</v>
      </c>
      <c r="AA5100">
        <v>53.5</v>
      </c>
      <c r="AB5100">
        <v>51.5</v>
      </c>
      <c r="AC5100">
        <v>49</v>
      </c>
      <c r="AD5100">
        <v>46.2</v>
      </c>
      <c r="AE5100">
        <v>42.6</v>
      </c>
      <c r="AF5100">
        <v>38.5</v>
      </c>
      <c r="AG5100">
        <v>33.799999999999997</v>
      </c>
      <c r="AH5100">
        <v>27.3</v>
      </c>
      <c r="AI5100">
        <v>17.100000000000001</v>
      </c>
    </row>
    <row r="5101" spans="1:35" x14ac:dyDescent="0.25">
      <c r="A5101" t="s">
        <v>133</v>
      </c>
      <c r="B5101">
        <v>66.900000000000006</v>
      </c>
      <c r="C5101">
        <v>54.8</v>
      </c>
      <c r="D5101">
        <v>61.4</v>
      </c>
      <c r="E5101">
        <v>63.4</v>
      </c>
      <c r="F5101">
        <v>61.5</v>
      </c>
      <c r="G5101">
        <v>60.3</v>
      </c>
      <c r="H5101">
        <v>57.9</v>
      </c>
      <c r="I5101">
        <v>59</v>
      </c>
      <c r="J5101">
        <v>57.9</v>
      </c>
      <c r="K5101">
        <v>59.5</v>
      </c>
      <c r="L5101">
        <v>62.7</v>
      </c>
      <c r="M5101">
        <v>53.1</v>
      </c>
      <c r="N5101">
        <v>52.6</v>
      </c>
      <c r="O5101">
        <v>58.4</v>
      </c>
      <c r="P5101">
        <v>55.8</v>
      </c>
      <c r="Q5101">
        <v>55.2</v>
      </c>
      <c r="R5101">
        <v>58.7</v>
      </c>
      <c r="S5101">
        <v>58.7</v>
      </c>
      <c r="T5101">
        <v>57.8</v>
      </c>
      <c r="U5101">
        <v>58.3</v>
      </c>
      <c r="V5101">
        <v>59.9</v>
      </c>
      <c r="W5101">
        <v>56.8</v>
      </c>
      <c r="X5101">
        <v>54.1</v>
      </c>
      <c r="Y5101">
        <v>53.9</v>
      </c>
      <c r="Z5101">
        <v>52.6</v>
      </c>
      <c r="AA5101">
        <v>51.2</v>
      </c>
      <c r="AB5101">
        <v>49.4</v>
      </c>
      <c r="AC5101">
        <v>47.2</v>
      </c>
      <c r="AD5101">
        <v>43.9</v>
      </c>
      <c r="AE5101">
        <v>40.9</v>
      </c>
      <c r="AF5101">
        <v>36.9</v>
      </c>
      <c r="AG5101">
        <v>31.5</v>
      </c>
      <c r="AH5101">
        <v>25</v>
      </c>
      <c r="AI5101">
        <v>15.4</v>
      </c>
    </row>
    <row r="5102" spans="1:35" x14ac:dyDescent="0.25">
      <c r="A5102" t="s">
        <v>134</v>
      </c>
      <c r="B5102">
        <v>66.599999999999994</v>
      </c>
      <c r="C5102">
        <v>54.7</v>
      </c>
      <c r="D5102">
        <v>59.2</v>
      </c>
      <c r="E5102">
        <v>63</v>
      </c>
      <c r="F5102">
        <v>61.5</v>
      </c>
      <c r="G5102">
        <v>58.4</v>
      </c>
      <c r="H5102">
        <v>57.4</v>
      </c>
      <c r="I5102">
        <v>59</v>
      </c>
      <c r="J5102">
        <v>56.9</v>
      </c>
      <c r="K5102">
        <v>59.4</v>
      </c>
      <c r="L5102">
        <v>61.6</v>
      </c>
      <c r="M5102">
        <v>52.9</v>
      </c>
      <c r="N5102">
        <v>52.6</v>
      </c>
      <c r="O5102">
        <v>57.8</v>
      </c>
      <c r="P5102">
        <v>55.6</v>
      </c>
      <c r="Q5102">
        <v>54.7</v>
      </c>
      <c r="R5102">
        <v>57.9</v>
      </c>
      <c r="S5102">
        <v>58.7</v>
      </c>
      <c r="T5102">
        <v>57.6</v>
      </c>
      <c r="U5102">
        <v>57.9</v>
      </c>
      <c r="V5102">
        <v>59.6</v>
      </c>
      <c r="W5102">
        <v>56.6</v>
      </c>
      <c r="X5102">
        <v>53.7</v>
      </c>
      <c r="Y5102">
        <v>53.9</v>
      </c>
      <c r="Z5102">
        <v>52.2</v>
      </c>
      <c r="AA5102">
        <v>51.1</v>
      </c>
      <c r="AB5102">
        <v>49.4</v>
      </c>
      <c r="AC5102">
        <v>46.7</v>
      </c>
      <c r="AD5102">
        <v>43.6</v>
      </c>
      <c r="AE5102">
        <v>40</v>
      </c>
      <c r="AF5102">
        <v>35.9</v>
      </c>
      <c r="AG5102">
        <v>30.4</v>
      </c>
      <c r="AH5102">
        <v>23.7</v>
      </c>
      <c r="AI5102">
        <v>14.5</v>
      </c>
    </row>
    <row r="5103" spans="1:35" x14ac:dyDescent="0.25">
      <c r="A5103" t="s">
        <v>135</v>
      </c>
      <c r="B5103" t="s">
        <v>136</v>
      </c>
    </row>
    <row r="5104" spans="1:35" x14ac:dyDescent="0.25">
      <c r="A5104" t="s">
        <v>137</v>
      </c>
      <c r="B5104" t="s">
        <v>138</v>
      </c>
    </row>
    <row r="5106" spans="1:35" x14ac:dyDescent="0.25">
      <c r="A5106" t="s">
        <v>91</v>
      </c>
      <c r="B5106">
        <v>320</v>
      </c>
    </row>
    <row r="5107" spans="1:35" x14ac:dyDescent="0.25">
      <c r="A5107" t="s">
        <v>92</v>
      </c>
      <c r="B5107" s="1">
        <v>45212.521018518521</v>
      </c>
    </row>
    <row r="5108" spans="1:35" x14ac:dyDescent="0.25">
      <c r="A5108" t="s">
        <v>93</v>
      </c>
      <c r="B5108" t="s">
        <v>94</v>
      </c>
    </row>
    <row r="5109" spans="1:35" x14ac:dyDescent="0.25">
      <c r="B5109" t="s">
        <v>49</v>
      </c>
      <c r="C5109" t="s">
        <v>95</v>
      </c>
      <c r="D5109" t="s">
        <v>79</v>
      </c>
      <c r="E5109" t="s">
        <v>96</v>
      </c>
      <c r="F5109" t="s">
        <v>97</v>
      </c>
      <c r="G5109" t="s">
        <v>98</v>
      </c>
      <c r="H5109" t="s">
        <v>99</v>
      </c>
      <c r="I5109" t="s">
        <v>100</v>
      </c>
      <c r="J5109" t="s">
        <v>101</v>
      </c>
      <c r="K5109" t="s">
        <v>102</v>
      </c>
      <c r="L5109" t="s">
        <v>103</v>
      </c>
      <c r="M5109" t="s">
        <v>104</v>
      </c>
      <c r="N5109" t="s">
        <v>105</v>
      </c>
      <c r="O5109" t="s">
        <v>106</v>
      </c>
      <c r="P5109" t="s">
        <v>107</v>
      </c>
      <c r="Q5109" t="s">
        <v>108</v>
      </c>
      <c r="R5109" t="s">
        <v>109</v>
      </c>
      <c r="S5109" t="s">
        <v>110</v>
      </c>
      <c r="T5109" t="s">
        <v>111</v>
      </c>
      <c r="U5109" t="s">
        <v>112</v>
      </c>
      <c r="V5109" t="s">
        <v>113</v>
      </c>
      <c r="W5109" t="s">
        <v>114</v>
      </c>
      <c r="X5109" t="s">
        <v>115</v>
      </c>
      <c r="Y5109" t="s">
        <v>116</v>
      </c>
      <c r="Z5109" t="s">
        <v>117</v>
      </c>
      <c r="AA5109" t="s">
        <v>118</v>
      </c>
      <c r="AB5109" t="s">
        <v>119</v>
      </c>
      <c r="AC5109" t="s">
        <v>120</v>
      </c>
      <c r="AD5109" t="s">
        <v>121</v>
      </c>
      <c r="AE5109" t="s">
        <v>122</v>
      </c>
      <c r="AF5109" t="s">
        <v>123</v>
      </c>
      <c r="AG5109" t="s">
        <v>124</v>
      </c>
      <c r="AH5109" t="s">
        <v>82</v>
      </c>
      <c r="AI5109" t="s">
        <v>125</v>
      </c>
    </row>
    <row r="5110" spans="1:35" x14ac:dyDescent="0.25">
      <c r="A5110" t="s">
        <v>126</v>
      </c>
      <c r="B5110">
        <v>68.2</v>
      </c>
      <c r="C5110">
        <v>72.599999999999994</v>
      </c>
      <c r="D5110">
        <v>71.900000000000006</v>
      </c>
      <c r="E5110">
        <v>66</v>
      </c>
      <c r="F5110">
        <v>60.4</v>
      </c>
      <c r="G5110">
        <v>61.3</v>
      </c>
      <c r="H5110">
        <v>57.1</v>
      </c>
      <c r="I5110">
        <v>59.7</v>
      </c>
      <c r="J5110">
        <v>56.7</v>
      </c>
      <c r="K5110">
        <v>60.6</v>
      </c>
      <c r="L5110">
        <v>63.8</v>
      </c>
      <c r="M5110">
        <v>55.8</v>
      </c>
      <c r="N5110">
        <v>56.6</v>
      </c>
      <c r="O5110">
        <v>59.8</v>
      </c>
      <c r="P5110">
        <v>57.7</v>
      </c>
      <c r="Q5110">
        <v>54.6</v>
      </c>
      <c r="R5110">
        <v>58.8</v>
      </c>
      <c r="S5110">
        <v>61</v>
      </c>
      <c r="T5110">
        <v>61.2</v>
      </c>
      <c r="U5110">
        <v>58.8</v>
      </c>
      <c r="V5110">
        <v>60.8</v>
      </c>
      <c r="W5110">
        <v>57.9</v>
      </c>
      <c r="X5110">
        <v>56.3</v>
      </c>
      <c r="Y5110">
        <v>55.6</v>
      </c>
      <c r="Z5110">
        <v>55</v>
      </c>
      <c r="AA5110">
        <v>53.1</v>
      </c>
      <c r="AB5110">
        <v>51.4</v>
      </c>
      <c r="AC5110">
        <v>49</v>
      </c>
      <c r="AD5110">
        <v>46.5</v>
      </c>
      <c r="AE5110">
        <v>43.5</v>
      </c>
      <c r="AF5110">
        <v>39.700000000000003</v>
      </c>
      <c r="AG5110">
        <v>34.6</v>
      </c>
      <c r="AH5110">
        <v>27.2</v>
      </c>
      <c r="AI5110">
        <v>17.100000000000001</v>
      </c>
    </row>
    <row r="5111" spans="1:35" x14ac:dyDescent="0.25">
      <c r="A5111" t="s">
        <v>127</v>
      </c>
      <c r="B5111">
        <v>68.2</v>
      </c>
      <c r="C5111">
        <v>72.599999999999994</v>
      </c>
      <c r="D5111">
        <v>71.900000000000006</v>
      </c>
      <c r="E5111">
        <v>66</v>
      </c>
      <c r="F5111">
        <v>60.4</v>
      </c>
      <c r="G5111">
        <v>61.3</v>
      </c>
      <c r="H5111">
        <v>57.1</v>
      </c>
      <c r="I5111">
        <v>59.7</v>
      </c>
      <c r="J5111">
        <v>56.7</v>
      </c>
      <c r="K5111">
        <v>60.6</v>
      </c>
      <c r="L5111">
        <v>63.8</v>
      </c>
      <c r="M5111">
        <v>55.8</v>
      </c>
      <c r="N5111">
        <v>56.6</v>
      </c>
      <c r="O5111">
        <v>59.8</v>
      </c>
      <c r="P5111">
        <v>57.7</v>
      </c>
      <c r="Q5111">
        <v>54.6</v>
      </c>
      <c r="R5111">
        <v>58.8</v>
      </c>
      <c r="S5111">
        <v>61</v>
      </c>
      <c r="T5111">
        <v>61.2</v>
      </c>
      <c r="U5111">
        <v>58.8</v>
      </c>
      <c r="V5111">
        <v>60.8</v>
      </c>
      <c r="W5111">
        <v>57.9</v>
      </c>
      <c r="X5111">
        <v>56.3</v>
      </c>
      <c r="Y5111">
        <v>55.6</v>
      </c>
      <c r="Z5111">
        <v>55</v>
      </c>
      <c r="AA5111">
        <v>53.1</v>
      </c>
      <c r="AB5111">
        <v>51.4</v>
      </c>
      <c r="AC5111">
        <v>49</v>
      </c>
      <c r="AD5111">
        <v>46.5</v>
      </c>
      <c r="AE5111">
        <v>43.5</v>
      </c>
      <c r="AF5111">
        <v>39.700000000000003</v>
      </c>
      <c r="AG5111">
        <v>34.6</v>
      </c>
      <c r="AH5111">
        <v>27.2</v>
      </c>
      <c r="AI5111">
        <v>17.100000000000001</v>
      </c>
    </row>
    <row r="5112" spans="1:35" x14ac:dyDescent="0.25">
      <c r="A5112" t="s">
        <v>128</v>
      </c>
      <c r="B5112">
        <v>68.599999999999994</v>
      </c>
      <c r="C5112">
        <v>77.900000000000006</v>
      </c>
      <c r="D5112">
        <v>75.400000000000006</v>
      </c>
      <c r="E5112">
        <v>69.3</v>
      </c>
      <c r="F5112">
        <v>63.8</v>
      </c>
      <c r="G5112">
        <v>65.2</v>
      </c>
      <c r="H5112">
        <v>61.3</v>
      </c>
      <c r="I5112">
        <v>61.3</v>
      </c>
      <c r="J5112">
        <v>61.5</v>
      </c>
      <c r="K5112">
        <v>63.7</v>
      </c>
      <c r="L5112">
        <v>65.5</v>
      </c>
      <c r="M5112">
        <v>60.4</v>
      </c>
      <c r="N5112">
        <v>58.8</v>
      </c>
      <c r="O5112">
        <v>60.8</v>
      </c>
      <c r="P5112">
        <v>60.4</v>
      </c>
      <c r="Q5112">
        <v>56.7</v>
      </c>
      <c r="R5112">
        <v>60.2</v>
      </c>
      <c r="S5112">
        <v>62.4</v>
      </c>
      <c r="T5112">
        <v>63</v>
      </c>
      <c r="U5112">
        <v>59.8</v>
      </c>
      <c r="V5112">
        <v>61.7</v>
      </c>
      <c r="W5112">
        <v>59.6</v>
      </c>
      <c r="X5112">
        <v>58</v>
      </c>
      <c r="Y5112">
        <v>57</v>
      </c>
      <c r="Z5112">
        <v>55.9</v>
      </c>
      <c r="AA5112">
        <v>54.5</v>
      </c>
      <c r="AB5112">
        <v>53</v>
      </c>
      <c r="AC5112">
        <v>50.7</v>
      </c>
      <c r="AD5112">
        <v>48.7</v>
      </c>
      <c r="AE5112">
        <v>46.3</v>
      </c>
      <c r="AF5112">
        <v>42.4</v>
      </c>
      <c r="AG5112">
        <v>37.9</v>
      </c>
      <c r="AH5112">
        <v>30.6</v>
      </c>
      <c r="AI5112">
        <v>19.7</v>
      </c>
    </row>
    <row r="5113" spans="1:35" x14ac:dyDescent="0.25">
      <c r="A5113" t="s">
        <v>129</v>
      </c>
      <c r="B5113">
        <v>67</v>
      </c>
      <c r="C5113">
        <v>62.3</v>
      </c>
      <c r="D5113">
        <v>66.900000000000006</v>
      </c>
      <c r="E5113">
        <v>59.5</v>
      </c>
      <c r="F5113">
        <v>57.1</v>
      </c>
      <c r="G5113">
        <v>57.6</v>
      </c>
      <c r="H5113">
        <v>55</v>
      </c>
      <c r="I5113">
        <v>56.4</v>
      </c>
      <c r="J5113">
        <v>55.3</v>
      </c>
      <c r="K5113">
        <v>57.5</v>
      </c>
      <c r="L5113">
        <v>61.2</v>
      </c>
      <c r="M5113">
        <v>52.5</v>
      </c>
      <c r="N5113">
        <v>54</v>
      </c>
      <c r="O5113">
        <v>57.7</v>
      </c>
      <c r="P5113">
        <v>54.7</v>
      </c>
      <c r="Q5113">
        <v>52.7</v>
      </c>
      <c r="R5113">
        <v>57</v>
      </c>
      <c r="S5113">
        <v>58.4</v>
      </c>
      <c r="T5113">
        <v>58.5</v>
      </c>
      <c r="U5113">
        <v>57.4</v>
      </c>
      <c r="V5113">
        <v>59.7</v>
      </c>
      <c r="W5113">
        <v>56.1</v>
      </c>
      <c r="X5113">
        <v>54.5</v>
      </c>
      <c r="Y5113">
        <v>54.8</v>
      </c>
      <c r="Z5113">
        <v>53.8</v>
      </c>
      <c r="AA5113">
        <v>51.7</v>
      </c>
      <c r="AB5113">
        <v>50.3</v>
      </c>
      <c r="AC5113">
        <v>47.9</v>
      </c>
      <c r="AD5113">
        <v>44.9</v>
      </c>
      <c r="AE5113">
        <v>41.5</v>
      </c>
      <c r="AF5113">
        <v>37.6</v>
      </c>
      <c r="AG5113">
        <v>32</v>
      </c>
      <c r="AH5113">
        <v>24.5</v>
      </c>
      <c r="AI5113">
        <v>14.1</v>
      </c>
    </row>
    <row r="5114" spans="1:35" x14ac:dyDescent="0.25">
      <c r="A5114" t="s">
        <v>130</v>
      </c>
      <c r="B5114">
        <v>68.599999999999994</v>
      </c>
      <c r="C5114">
        <v>77.5</v>
      </c>
      <c r="D5114">
        <v>75</v>
      </c>
      <c r="E5114">
        <v>68.900000000000006</v>
      </c>
      <c r="F5114">
        <v>63.6</v>
      </c>
      <c r="G5114">
        <v>65.099999999999994</v>
      </c>
      <c r="H5114">
        <v>59.4</v>
      </c>
      <c r="I5114">
        <v>61.2</v>
      </c>
      <c r="J5114">
        <v>59.3</v>
      </c>
      <c r="K5114">
        <v>63.6</v>
      </c>
      <c r="L5114">
        <v>65.5</v>
      </c>
      <c r="M5114">
        <v>60.1</v>
      </c>
      <c r="N5114">
        <v>58.2</v>
      </c>
      <c r="O5114">
        <v>60.5</v>
      </c>
      <c r="P5114">
        <v>59.3</v>
      </c>
      <c r="Q5114">
        <v>56.4</v>
      </c>
      <c r="R5114">
        <v>59.7</v>
      </c>
      <c r="S5114">
        <v>62.2</v>
      </c>
      <c r="T5114">
        <v>62.2</v>
      </c>
      <c r="U5114">
        <v>59.7</v>
      </c>
      <c r="V5114">
        <v>61</v>
      </c>
      <c r="W5114">
        <v>59.2</v>
      </c>
      <c r="X5114">
        <v>58</v>
      </c>
      <c r="Y5114">
        <v>56.9</v>
      </c>
      <c r="Z5114">
        <v>55.7</v>
      </c>
      <c r="AA5114">
        <v>54.3</v>
      </c>
      <c r="AB5114">
        <v>52.7</v>
      </c>
      <c r="AC5114">
        <v>50.5</v>
      </c>
      <c r="AD5114">
        <v>48.5</v>
      </c>
      <c r="AE5114">
        <v>46</v>
      </c>
      <c r="AF5114">
        <v>42.1</v>
      </c>
      <c r="AG5114">
        <v>37.5</v>
      </c>
      <c r="AH5114">
        <v>30</v>
      </c>
      <c r="AI5114">
        <v>19.5</v>
      </c>
    </row>
    <row r="5115" spans="1:35" x14ac:dyDescent="0.25">
      <c r="A5115" t="s">
        <v>131</v>
      </c>
      <c r="B5115">
        <v>68.599999999999994</v>
      </c>
      <c r="C5115">
        <v>77.5</v>
      </c>
      <c r="D5115">
        <v>75</v>
      </c>
      <c r="E5115">
        <v>68.900000000000006</v>
      </c>
      <c r="F5115">
        <v>63.6</v>
      </c>
      <c r="G5115">
        <v>65.099999999999994</v>
      </c>
      <c r="H5115">
        <v>59.4</v>
      </c>
      <c r="I5115">
        <v>61.2</v>
      </c>
      <c r="J5115">
        <v>59.3</v>
      </c>
      <c r="K5115">
        <v>63.6</v>
      </c>
      <c r="L5115">
        <v>65.5</v>
      </c>
      <c r="M5115">
        <v>60.1</v>
      </c>
      <c r="N5115">
        <v>58.2</v>
      </c>
      <c r="O5115">
        <v>60.5</v>
      </c>
      <c r="P5115">
        <v>59.3</v>
      </c>
      <c r="Q5115">
        <v>56.4</v>
      </c>
      <c r="R5115">
        <v>59.7</v>
      </c>
      <c r="S5115">
        <v>62.2</v>
      </c>
      <c r="T5115">
        <v>62.2</v>
      </c>
      <c r="U5115">
        <v>59.7</v>
      </c>
      <c r="V5115">
        <v>61</v>
      </c>
      <c r="W5115">
        <v>59.2</v>
      </c>
      <c r="X5115">
        <v>58</v>
      </c>
      <c r="Y5115">
        <v>56.9</v>
      </c>
      <c r="Z5115">
        <v>55.7</v>
      </c>
      <c r="AA5115">
        <v>54.3</v>
      </c>
      <c r="AB5115">
        <v>52.7</v>
      </c>
      <c r="AC5115">
        <v>50.5</v>
      </c>
      <c r="AD5115">
        <v>48.5</v>
      </c>
      <c r="AE5115">
        <v>46</v>
      </c>
      <c r="AF5115">
        <v>42.1</v>
      </c>
      <c r="AG5115">
        <v>37.5</v>
      </c>
      <c r="AH5115">
        <v>30</v>
      </c>
      <c r="AI5115">
        <v>19.5</v>
      </c>
    </row>
    <row r="5116" spans="1:35" x14ac:dyDescent="0.25">
      <c r="A5116" t="s">
        <v>132</v>
      </c>
      <c r="B5116">
        <v>68.3</v>
      </c>
      <c r="C5116">
        <v>69.8</v>
      </c>
      <c r="D5116">
        <v>71.2</v>
      </c>
      <c r="E5116">
        <v>66.900000000000006</v>
      </c>
      <c r="F5116">
        <v>60.2</v>
      </c>
      <c r="G5116">
        <v>60.6</v>
      </c>
      <c r="H5116">
        <v>57.1</v>
      </c>
      <c r="I5116">
        <v>59.5</v>
      </c>
      <c r="J5116">
        <v>57.7</v>
      </c>
      <c r="K5116">
        <v>61.2</v>
      </c>
      <c r="L5116">
        <v>63.9</v>
      </c>
      <c r="M5116">
        <v>55.1</v>
      </c>
      <c r="N5116">
        <v>56.3</v>
      </c>
      <c r="O5116">
        <v>60.1</v>
      </c>
      <c r="P5116">
        <v>57.9</v>
      </c>
      <c r="Q5116">
        <v>54.6</v>
      </c>
      <c r="R5116">
        <v>58.9</v>
      </c>
      <c r="S5116">
        <v>61.5</v>
      </c>
      <c r="T5116">
        <v>61.3</v>
      </c>
      <c r="U5116">
        <v>58.8</v>
      </c>
      <c r="V5116">
        <v>60.7</v>
      </c>
      <c r="W5116">
        <v>58.1</v>
      </c>
      <c r="X5116">
        <v>56.1</v>
      </c>
      <c r="Y5116">
        <v>55.6</v>
      </c>
      <c r="Z5116">
        <v>54.8</v>
      </c>
      <c r="AA5116">
        <v>53.2</v>
      </c>
      <c r="AB5116">
        <v>51.4</v>
      </c>
      <c r="AC5116">
        <v>48.7</v>
      </c>
      <c r="AD5116">
        <v>46.3</v>
      </c>
      <c r="AE5116">
        <v>42.9</v>
      </c>
      <c r="AF5116">
        <v>39.200000000000003</v>
      </c>
      <c r="AG5116">
        <v>33.9</v>
      </c>
      <c r="AH5116">
        <v>27.2</v>
      </c>
      <c r="AI5116">
        <v>16.3</v>
      </c>
    </row>
    <row r="5117" spans="1:35" x14ac:dyDescent="0.25">
      <c r="A5117" t="s">
        <v>133</v>
      </c>
      <c r="B5117">
        <v>67.3</v>
      </c>
      <c r="C5117">
        <v>63.8</v>
      </c>
      <c r="D5117">
        <v>68.7</v>
      </c>
      <c r="E5117">
        <v>61.4</v>
      </c>
      <c r="F5117">
        <v>59.1</v>
      </c>
      <c r="G5117">
        <v>58</v>
      </c>
      <c r="H5117">
        <v>55.9</v>
      </c>
      <c r="I5117">
        <v>57.7</v>
      </c>
      <c r="J5117">
        <v>55.6</v>
      </c>
      <c r="K5117">
        <v>58.5</v>
      </c>
      <c r="L5117">
        <v>62</v>
      </c>
      <c r="M5117">
        <v>54.2</v>
      </c>
      <c r="N5117">
        <v>55.1</v>
      </c>
      <c r="O5117">
        <v>59</v>
      </c>
      <c r="P5117">
        <v>56.3</v>
      </c>
      <c r="Q5117">
        <v>53.6</v>
      </c>
      <c r="R5117">
        <v>57.6</v>
      </c>
      <c r="S5117">
        <v>59.7</v>
      </c>
      <c r="T5117">
        <v>59.4</v>
      </c>
      <c r="U5117">
        <v>57.6</v>
      </c>
      <c r="V5117">
        <v>60.3</v>
      </c>
      <c r="W5117">
        <v>56.7</v>
      </c>
      <c r="X5117">
        <v>55.4</v>
      </c>
      <c r="Y5117">
        <v>55</v>
      </c>
      <c r="Z5117">
        <v>54.3</v>
      </c>
      <c r="AA5117">
        <v>52.2</v>
      </c>
      <c r="AB5117">
        <v>50.6</v>
      </c>
      <c r="AC5117">
        <v>48.3</v>
      </c>
      <c r="AD5117">
        <v>45.5</v>
      </c>
      <c r="AE5117">
        <v>41.8</v>
      </c>
      <c r="AF5117">
        <v>38</v>
      </c>
      <c r="AG5117">
        <v>32.9</v>
      </c>
      <c r="AH5117">
        <v>25.1</v>
      </c>
      <c r="AI5117">
        <v>14.8</v>
      </c>
    </row>
    <row r="5118" spans="1:35" x14ac:dyDescent="0.25">
      <c r="A5118" t="s">
        <v>134</v>
      </c>
      <c r="B5118">
        <v>67.2</v>
      </c>
      <c r="C5118">
        <v>62.3</v>
      </c>
      <c r="D5118">
        <v>67.3</v>
      </c>
      <c r="E5118">
        <v>59.7</v>
      </c>
      <c r="F5118">
        <v>57.1</v>
      </c>
      <c r="G5118">
        <v>57.9</v>
      </c>
      <c r="H5118">
        <v>55.6</v>
      </c>
      <c r="I5118">
        <v>57.7</v>
      </c>
      <c r="J5118">
        <v>55.4</v>
      </c>
      <c r="K5118">
        <v>58.2</v>
      </c>
      <c r="L5118">
        <v>61.7</v>
      </c>
      <c r="M5118">
        <v>53.7</v>
      </c>
      <c r="N5118">
        <v>54.2</v>
      </c>
      <c r="O5118">
        <v>58.3</v>
      </c>
      <c r="P5118">
        <v>54.8</v>
      </c>
      <c r="Q5118">
        <v>53.4</v>
      </c>
      <c r="R5118">
        <v>57.5</v>
      </c>
      <c r="S5118">
        <v>58.6</v>
      </c>
      <c r="T5118">
        <v>59.3</v>
      </c>
      <c r="U5118">
        <v>57.5</v>
      </c>
      <c r="V5118">
        <v>60.1</v>
      </c>
      <c r="W5118">
        <v>56.6</v>
      </c>
      <c r="X5118">
        <v>55.1</v>
      </c>
      <c r="Y5118">
        <v>54.9</v>
      </c>
      <c r="Z5118">
        <v>54.1</v>
      </c>
      <c r="AA5118">
        <v>51.9</v>
      </c>
      <c r="AB5118">
        <v>50.4</v>
      </c>
      <c r="AC5118">
        <v>47.9</v>
      </c>
      <c r="AD5118">
        <v>45.2</v>
      </c>
      <c r="AE5118">
        <v>41.7</v>
      </c>
      <c r="AF5118">
        <v>37.6</v>
      </c>
      <c r="AG5118">
        <v>32</v>
      </c>
      <c r="AH5118">
        <v>25</v>
      </c>
      <c r="AI5118">
        <v>14.4</v>
      </c>
    </row>
    <row r="5119" spans="1:35" x14ac:dyDescent="0.25">
      <c r="A5119" t="s">
        <v>135</v>
      </c>
      <c r="B5119" t="s">
        <v>136</v>
      </c>
    </row>
    <row r="5120" spans="1:35" x14ac:dyDescent="0.25">
      <c r="A5120" t="s">
        <v>137</v>
      </c>
      <c r="B5120" t="s">
        <v>138</v>
      </c>
    </row>
    <row r="5122" spans="1:35" x14ac:dyDescent="0.25">
      <c r="A5122" t="s">
        <v>91</v>
      </c>
      <c r="B5122">
        <v>321</v>
      </c>
    </row>
    <row r="5123" spans="1:35" x14ac:dyDescent="0.25">
      <c r="A5123" t="s">
        <v>92</v>
      </c>
      <c r="B5123" s="1">
        <v>45212.52103009259</v>
      </c>
    </row>
    <row r="5124" spans="1:35" x14ac:dyDescent="0.25">
      <c r="A5124" t="s">
        <v>93</v>
      </c>
      <c r="B5124" t="s">
        <v>94</v>
      </c>
    </row>
    <row r="5125" spans="1:35" x14ac:dyDescent="0.25">
      <c r="B5125" t="s">
        <v>49</v>
      </c>
      <c r="C5125" t="s">
        <v>95</v>
      </c>
      <c r="D5125" t="s">
        <v>79</v>
      </c>
      <c r="E5125" t="s">
        <v>96</v>
      </c>
      <c r="F5125" t="s">
        <v>97</v>
      </c>
      <c r="G5125" t="s">
        <v>98</v>
      </c>
      <c r="H5125" t="s">
        <v>99</v>
      </c>
      <c r="I5125" t="s">
        <v>100</v>
      </c>
      <c r="J5125" t="s">
        <v>101</v>
      </c>
      <c r="K5125" t="s">
        <v>102</v>
      </c>
      <c r="L5125" t="s">
        <v>103</v>
      </c>
      <c r="M5125" t="s">
        <v>104</v>
      </c>
      <c r="N5125" t="s">
        <v>105</v>
      </c>
      <c r="O5125" t="s">
        <v>106</v>
      </c>
      <c r="P5125" t="s">
        <v>107</v>
      </c>
      <c r="Q5125" t="s">
        <v>108</v>
      </c>
      <c r="R5125" t="s">
        <v>109</v>
      </c>
      <c r="S5125" t="s">
        <v>110</v>
      </c>
      <c r="T5125" t="s">
        <v>111</v>
      </c>
      <c r="U5125" t="s">
        <v>112</v>
      </c>
      <c r="V5125" t="s">
        <v>113</v>
      </c>
      <c r="W5125" t="s">
        <v>114</v>
      </c>
      <c r="X5125" t="s">
        <v>115</v>
      </c>
      <c r="Y5125" t="s">
        <v>116</v>
      </c>
      <c r="Z5125" t="s">
        <v>117</v>
      </c>
      <c r="AA5125" t="s">
        <v>118</v>
      </c>
      <c r="AB5125" t="s">
        <v>119</v>
      </c>
      <c r="AC5125" t="s">
        <v>120</v>
      </c>
      <c r="AD5125" t="s">
        <v>121</v>
      </c>
      <c r="AE5125" t="s">
        <v>122</v>
      </c>
      <c r="AF5125" t="s">
        <v>123</v>
      </c>
      <c r="AG5125" t="s">
        <v>124</v>
      </c>
      <c r="AH5125" t="s">
        <v>82</v>
      </c>
      <c r="AI5125" t="s">
        <v>125</v>
      </c>
    </row>
    <row r="5126" spans="1:35" x14ac:dyDescent="0.25">
      <c r="A5126" t="s">
        <v>126</v>
      </c>
      <c r="B5126">
        <v>68.5</v>
      </c>
      <c r="C5126">
        <v>63</v>
      </c>
      <c r="D5126">
        <v>64.8</v>
      </c>
      <c r="E5126">
        <v>61</v>
      </c>
      <c r="F5126">
        <v>61.9</v>
      </c>
      <c r="G5126">
        <v>59.2</v>
      </c>
      <c r="H5126">
        <v>55.2</v>
      </c>
      <c r="I5126">
        <v>57.3</v>
      </c>
      <c r="J5126">
        <v>56</v>
      </c>
      <c r="K5126">
        <v>58.8</v>
      </c>
      <c r="L5126">
        <v>64.5</v>
      </c>
      <c r="M5126">
        <v>53.5</v>
      </c>
      <c r="N5126">
        <v>53.9</v>
      </c>
      <c r="O5126">
        <v>59.8</v>
      </c>
      <c r="P5126">
        <v>57.7</v>
      </c>
      <c r="Q5126">
        <v>55.6</v>
      </c>
      <c r="R5126">
        <v>59.3</v>
      </c>
      <c r="S5126">
        <v>60.3</v>
      </c>
      <c r="T5126">
        <v>59.8</v>
      </c>
      <c r="U5126">
        <v>59.7</v>
      </c>
      <c r="V5126">
        <v>61.5</v>
      </c>
      <c r="W5126">
        <v>58.7</v>
      </c>
      <c r="X5126">
        <v>56.7</v>
      </c>
      <c r="Y5126">
        <v>55.9</v>
      </c>
      <c r="Z5126">
        <v>55.3</v>
      </c>
      <c r="AA5126">
        <v>54.2</v>
      </c>
      <c r="AB5126">
        <v>52.1</v>
      </c>
      <c r="AC5126">
        <v>49.5</v>
      </c>
      <c r="AD5126">
        <v>47.2</v>
      </c>
      <c r="AE5126">
        <v>43.9</v>
      </c>
      <c r="AF5126">
        <v>40.700000000000003</v>
      </c>
      <c r="AG5126">
        <v>35.5</v>
      </c>
      <c r="AH5126">
        <v>29.1</v>
      </c>
      <c r="AI5126">
        <v>19.899999999999999</v>
      </c>
    </row>
    <row r="5127" spans="1:35" x14ac:dyDescent="0.25">
      <c r="A5127" t="s">
        <v>127</v>
      </c>
      <c r="B5127">
        <v>68.5</v>
      </c>
      <c r="C5127">
        <v>63</v>
      </c>
      <c r="D5127">
        <v>64.8</v>
      </c>
      <c r="E5127">
        <v>61</v>
      </c>
      <c r="F5127">
        <v>61.9</v>
      </c>
      <c r="G5127">
        <v>59.2</v>
      </c>
      <c r="H5127">
        <v>55.2</v>
      </c>
      <c r="I5127">
        <v>57.3</v>
      </c>
      <c r="J5127">
        <v>56</v>
      </c>
      <c r="K5127">
        <v>58.8</v>
      </c>
      <c r="L5127">
        <v>64.5</v>
      </c>
      <c r="M5127">
        <v>53.5</v>
      </c>
      <c r="N5127">
        <v>53.9</v>
      </c>
      <c r="O5127">
        <v>59.8</v>
      </c>
      <c r="P5127">
        <v>57.7</v>
      </c>
      <c r="Q5127">
        <v>55.6</v>
      </c>
      <c r="R5127">
        <v>59.3</v>
      </c>
      <c r="S5127">
        <v>60.3</v>
      </c>
      <c r="T5127">
        <v>59.8</v>
      </c>
      <c r="U5127">
        <v>59.7</v>
      </c>
      <c r="V5127">
        <v>61.5</v>
      </c>
      <c r="W5127">
        <v>58.7</v>
      </c>
      <c r="X5127">
        <v>56.7</v>
      </c>
      <c r="Y5127">
        <v>55.9</v>
      </c>
      <c r="Z5127">
        <v>55.3</v>
      </c>
      <c r="AA5127">
        <v>54.2</v>
      </c>
      <c r="AB5127">
        <v>52.1</v>
      </c>
      <c r="AC5127">
        <v>49.5</v>
      </c>
      <c r="AD5127">
        <v>47.2</v>
      </c>
      <c r="AE5127">
        <v>43.9</v>
      </c>
      <c r="AF5127">
        <v>40.700000000000003</v>
      </c>
      <c r="AG5127">
        <v>35.5</v>
      </c>
      <c r="AH5127">
        <v>29.1</v>
      </c>
      <c r="AI5127">
        <v>19.899999999999999</v>
      </c>
    </row>
    <row r="5128" spans="1:35" x14ac:dyDescent="0.25">
      <c r="A5128" t="s">
        <v>128</v>
      </c>
      <c r="B5128">
        <v>69.7</v>
      </c>
      <c r="C5128">
        <v>65.400000000000006</v>
      </c>
      <c r="D5128">
        <v>69</v>
      </c>
      <c r="E5128">
        <v>67.5</v>
      </c>
      <c r="F5128">
        <v>64.3</v>
      </c>
      <c r="G5128">
        <v>61.7</v>
      </c>
      <c r="H5128">
        <v>58.4</v>
      </c>
      <c r="I5128">
        <v>60.9</v>
      </c>
      <c r="J5128">
        <v>59.9</v>
      </c>
      <c r="K5128">
        <v>60</v>
      </c>
      <c r="L5128">
        <v>65.900000000000006</v>
      </c>
      <c r="M5128">
        <v>55.3</v>
      </c>
      <c r="N5128">
        <v>56.6</v>
      </c>
      <c r="O5128">
        <v>61.3</v>
      </c>
      <c r="P5128">
        <v>60.1</v>
      </c>
      <c r="Q5128">
        <v>57.6</v>
      </c>
      <c r="R5128">
        <v>60.7</v>
      </c>
      <c r="S5128">
        <v>61.8</v>
      </c>
      <c r="T5128">
        <v>62.2</v>
      </c>
      <c r="U5128">
        <v>62.5</v>
      </c>
      <c r="V5128">
        <v>62.8</v>
      </c>
      <c r="W5128">
        <v>60.2</v>
      </c>
      <c r="X5128">
        <v>59.1</v>
      </c>
      <c r="Y5128">
        <v>57.5</v>
      </c>
      <c r="Z5128">
        <v>57.1</v>
      </c>
      <c r="AA5128">
        <v>55.8</v>
      </c>
      <c r="AB5128">
        <v>53.9</v>
      </c>
      <c r="AC5128">
        <v>51.3</v>
      </c>
      <c r="AD5128">
        <v>48.9</v>
      </c>
      <c r="AE5128">
        <v>45.6</v>
      </c>
      <c r="AF5128">
        <v>42.6</v>
      </c>
      <c r="AG5128">
        <v>37.5</v>
      </c>
      <c r="AH5128">
        <v>31.1</v>
      </c>
      <c r="AI5128">
        <v>21.6</v>
      </c>
    </row>
    <row r="5129" spans="1:35" x14ac:dyDescent="0.25">
      <c r="A5129" t="s">
        <v>129</v>
      </c>
      <c r="B5129">
        <v>66.900000000000006</v>
      </c>
      <c r="C5129">
        <v>58.8</v>
      </c>
      <c r="D5129">
        <v>57.9</v>
      </c>
      <c r="E5129">
        <v>55</v>
      </c>
      <c r="F5129">
        <v>57.4</v>
      </c>
      <c r="G5129">
        <v>56.7</v>
      </c>
      <c r="H5129">
        <v>52.4</v>
      </c>
      <c r="I5129">
        <v>53.7</v>
      </c>
      <c r="J5129">
        <v>51.5</v>
      </c>
      <c r="K5129">
        <v>56.1</v>
      </c>
      <c r="L5129">
        <v>63</v>
      </c>
      <c r="M5129">
        <v>51.7</v>
      </c>
      <c r="N5129">
        <v>51.8</v>
      </c>
      <c r="O5129">
        <v>57.3</v>
      </c>
      <c r="P5129">
        <v>55</v>
      </c>
      <c r="Q5129">
        <v>54.4</v>
      </c>
      <c r="R5129">
        <v>57.7</v>
      </c>
      <c r="S5129">
        <v>58.9</v>
      </c>
      <c r="T5129">
        <v>57.2</v>
      </c>
      <c r="U5129">
        <v>56.7</v>
      </c>
      <c r="V5129">
        <v>60.2</v>
      </c>
      <c r="W5129">
        <v>57.1</v>
      </c>
      <c r="X5129">
        <v>53.8</v>
      </c>
      <c r="Y5129">
        <v>53.5</v>
      </c>
      <c r="Z5129">
        <v>52.4</v>
      </c>
      <c r="AA5129">
        <v>51.5</v>
      </c>
      <c r="AB5129">
        <v>48.8</v>
      </c>
      <c r="AC5129">
        <v>46.7</v>
      </c>
      <c r="AD5129">
        <v>43.8</v>
      </c>
      <c r="AE5129">
        <v>40.799999999999997</v>
      </c>
      <c r="AF5129">
        <v>37</v>
      </c>
      <c r="AG5129">
        <v>31.6</v>
      </c>
      <c r="AH5129">
        <v>25.4</v>
      </c>
      <c r="AI5129">
        <v>17.5</v>
      </c>
    </row>
    <row r="5130" spans="1:35" x14ac:dyDescent="0.25">
      <c r="A5130" t="s">
        <v>130</v>
      </c>
      <c r="B5130">
        <v>69.5</v>
      </c>
      <c r="C5130">
        <v>65</v>
      </c>
      <c r="D5130">
        <v>68.900000000000006</v>
      </c>
      <c r="E5130">
        <v>67</v>
      </c>
      <c r="F5130">
        <v>64.099999999999994</v>
      </c>
      <c r="G5130">
        <v>61.4</v>
      </c>
      <c r="H5130">
        <v>57.8</v>
      </c>
      <c r="I5130">
        <v>60.7</v>
      </c>
      <c r="J5130">
        <v>59.7</v>
      </c>
      <c r="K5130">
        <v>60</v>
      </c>
      <c r="L5130">
        <v>65.400000000000006</v>
      </c>
      <c r="M5130">
        <v>54.4</v>
      </c>
      <c r="N5130">
        <v>56</v>
      </c>
      <c r="O5130">
        <v>60.8</v>
      </c>
      <c r="P5130">
        <v>59.9</v>
      </c>
      <c r="Q5130">
        <v>56.6</v>
      </c>
      <c r="R5130">
        <v>60.5</v>
      </c>
      <c r="S5130">
        <v>61.6</v>
      </c>
      <c r="T5130">
        <v>61.6</v>
      </c>
      <c r="U5130">
        <v>61.5</v>
      </c>
      <c r="V5130">
        <v>62.1</v>
      </c>
      <c r="W5130">
        <v>60.2</v>
      </c>
      <c r="X5130">
        <v>58.8</v>
      </c>
      <c r="Y5130">
        <v>57</v>
      </c>
      <c r="Z5130">
        <v>56.8</v>
      </c>
      <c r="AA5130">
        <v>55.7</v>
      </c>
      <c r="AB5130">
        <v>53.7</v>
      </c>
      <c r="AC5130">
        <v>51.2</v>
      </c>
      <c r="AD5130">
        <v>48.6</v>
      </c>
      <c r="AE5130">
        <v>45.4</v>
      </c>
      <c r="AF5130">
        <v>42.5</v>
      </c>
      <c r="AG5130">
        <v>37.299999999999997</v>
      </c>
      <c r="AH5130">
        <v>30.8</v>
      </c>
      <c r="AI5130">
        <v>21.6</v>
      </c>
    </row>
    <row r="5131" spans="1:35" x14ac:dyDescent="0.25">
      <c r="A5131" t="s">
        <v>131</v>
      </c>
      <c r="B5131">
        <v>69.5</v>
      </c>
      <c r="C5131">
        <v>65</v>
      </c>
      <c r="D5131">
        <v>68.900000000000006</v>
      </c>
      <c r="E5131">
        <v>67</v>
      </c>
      <c r="F5131">
        <v>64.099999999999994</v>
      </c>
      <c r="G5131">
        <v>61.4</v>
      </c>
      <c r="H5131">
        <v>57.8</v>
      </c>
      <c r="I5131">
        <v>60.7</v>
      </c>
      <c r="J5131">
        <v>59.7</v>
      </c>
      <c r="K5131">
        <v>60</v>
      </c>
      <c r="L5131">
        <v>65.400000000000006</v>
      </c>
      <c r="M5131">
        <v>54.4</v>
      </c>
      <c r="N5131">
        <v>56</v>
      </c>
      <c r="O5131">
        <v>60.8</v>
      </c>
      <c r="P5131">
        <v>59.9</v>
      </c>
      <c r="Q5131">
        <v>56.6</v>
      </c>
      <c r="R5131">
        <v>60.5</v>
      </c>
      <c r="S5131">
        <v>61.6</v>
      </c>
      <c r="T5131">
        <v>61.6</v>
      </c>
      <c r="U5131">
        <v>61.5</v>
      </c>
      <c r="V5131">
        <v>62.1</v>
      </c>
      <c r="W5131">
        <v>60.2</v>
      </c>
      <c r="X5131">
        <v>58.8</v>
      </c>
      <c r="Y5131">
        <v>57</v>
      </c>
      <c r="Z5131">
        <v>56.8</v>
      </c>
      <c r="AA5131">
        <v>55.7</v>
      </c>
      <c r="AB5131">
        <v>53.7</v>
      </c>
      <c r="AC5131">
        <v>51.2</v>
      </c>
      <c r="AD5131">
        <v>48.6</v>
      </c>
      <c r="AE5131">
        <v>45.4</v>
      </c>
      <c r="AF5131">
        <v>42.5</v>
      </c>
      <c r="AG5131">
        <v>37.299999999999997</v>
      </c>
      <c r="AH5131">
        <v>30.8</v>
      </c>
      <c r="AI5131">
        <v>21.6</v>
      </c>
    </row>
    <row r="5132" spans="1:35" x14ac:dyDescent="0.25">
      <c r="A5132" t="s">
        <v>132</v>
      </c>
      <c r="B5132">
        <v>68.900000000000006</v>
      </c>
      <c r="C5132">
        <v>63.3</v>
      </c>
      <c r="D5132">
        <v>65.3</v>
      </c>
      <c r="E5132">
        <v>61.4</v>
      </c>
      <c r="F5132">
        <v>61.1</v>
      </c>
      <c r="G5132">
        <v>58.8</v>
      </c>
      <c r="H5132">
        <v>55.3</v>
      </c>
      <c r="I5132">
        <v>57.5</v>
      </c>
      <c r="J5132">
        <v>55.3</v>
      </c>
      <c r="K5132">
        <v>58.9</v>
      </c>
      <c r="L5132">
        <v>64.900000000000006</v>
      </c>
      <c r="M5132">
        <v>54</v>
      </c>
      <c r="N5132">
        <v>54.7</v>
      </c>
      <c r="O5132">
        <v>59.9</v>
      </c>
      <c r="P5132">
        <v>57.8</v>
      </c>
      <c r="Q5132">
        <v>55.7</v>
      </c>
      <c r="R5132">
        <v>59.3</v>
      </c>
      <c r="S5132">
        <v>60.1</v>
      </c>
      <c r="T5132">
        <v>60.2</v>
      </c>
      <c r="U5132">
        <v>60.1</v>
      </c>
      <c r="V5132">
        <v>61.6</v>
      </c>
      <c r="W5132">
        <v>59.1</v>
      </c>
      <c r="X5132">
        <v>57.1</v>
      </c>
      <c r="Y5132">
        <v>56.3</v>
      </c>
      <c r="Z5132">
        <v>55.6</v>
      </c>
      <c r="AA5132">
        <v>54.6</v>
      </c>
      <c r="AB5132">
        <v>52.3</v>
      </c>
      <c r="AC5132">
        <v>50.1</v>
      </c>
      <c r="AD5132">
        <v>47.9</v>
      </c>
      <c r="AE5132">
        <v>44.4</v>
      </c>
      <c r="AF5132">
        <v>41.2</v>
      </c>
      <c r="AG5132">
        <v>35.9</v>
      </c>
      <c r="AH5132">
        <v>29.6</v>
      </c>
      <c r="AI5132">
        <v>20.2</v>
      </c>
    </row>
    <row r="5133" spans="1:35" x14ac:dyDescent="0.25">
      <c r="A5133" t="s">
        <v>133</v>
      </c>
      <c r="B5133">
        <v>67.3</v>
      </c>
      <c r="C5133">
        <v>61</v>
      </c>
      <c r="D5133">
        <v>60.1</v>
      </c>
      <c r="E5133">
        <v>55.4</v>
      </c>
      <c r="F5133">
        <v>60.2</v>
      </c>
      <c r="G5133">
        <v>58.4</v>
      </c>
      <c r="H5133">
        <v>53.1</v>
      </c>
      <c r="I5133">
        <v>55.1</v>
      </c>
      <c r="J5133">
        <v>52.6</v>
      </c>
      <c r="K5133">
        <v>57.9</v>
      </c>
      <c r="L5133">
        <v>64</v>
      </c>
      <c r="M5133">
        <v>53</v>
      </c>
      <c r="N5133">
        <v>52.5</v>
      </c>
      <c r="O5133">
        <v>58.7</v>
      </c>
      <c r="P5133">
        <v>56.7</v>
      </c>
      <c r="Q5133">
        <v>55.1</v>
      </c>
      <c r="R5133">
        <v>58.9</v>
      </c>
      <c r="S5133">
        <v>59.5</v>
      </c>
      <c r="T5133">
        <v>58.5</v>
      </c>
      <c r="U5133">
        <v>58.1</v>
      </c>
      <c r="V5133">
        <v>60.5</v>
      </c>
      <c r="W5133">
        <v>57.3</v>
      </c>
      <c r="X5133">
        <v>54.6</v>
      </c>
      <c r="Y5133">
        <v>54.1</v>
      </c>
      <c r="Z5133">
        <v>53.1</v>
      </c>
      <c r="AA5133">
        <v>51.8</v>
      </c>
      <c r="AB5133">
        <v>49.7</v>
      </c>
      <c r="AC5133">
        <v>46.9</v>
      </c>
      <c r="AD5133">
        <v>44.7</v>
      </c>
      <c r="AE5133">
        <v>41.2</v>
      </c>
      <c r="AF5133">
        <v>37.799999999999997</v>
      </c>
      <c r="AG5133">
        <v>32.1</v>
      </c>
      <c r="AH5133">
        <v>26</v>
      </c>
      <c r="AI5133">
        <v>18</v>
      </c>
    </row>
    <row r="5134" spans="1:35" x14ac:dyDescent="0.25">
      <c r="A5134" t="s">
        <v>134</v>
      </c>
      <c r="B5134">
        <v>66.900000000000006</v>
      </c>
      <c r="C5134">
        <v>58.8</v>
      </c>
      <c r="D5134">
        <v>57.9</v>
      </c>
      <c r="E5134">
        <v>55.1</v>
      </c>
      <c r="F5134">
        <v>57.7</v>
      </c>
      <c r="G5134">
        <v>56.7</v>
      </c>
      <c r="H5134">
        <v>52.7</v>
      </c>
      <c r="I5134">
        <v>53.7</v>
      </c>
      <c r="J5134">
        <v>51.9</v>
      </c>
      <c r="K5134">
        <v>57</v>
      </c>
      <c r="L5134">
        <v>63.2</v>
      </c>
      <c r="M5134">
        <v>52.8</v>
      </c>
      <c r="N5134">
        <v>51.8</v>
      </c>
      <c r="O5134">
        <v>57.6</v>
      </c>
      <c r="P5134">
        <v>55</v>
      </c>
      <c r="Q5134">
        <v>54.8</v>
      </c>
      <c r="R5134">
        <v>57.7</v>
      </c>
      <c r="S5134">
        <v>59.4</v>
      </c>
      <c r="T5134">
        <v>57.3</v>
      </c>
      <c r="U5134">
        <v>57</v>
      </c>
      <c r="V5134">
        <v>60.5</v>
      </c>
      <c r="W5134">
        <v>57.2</v>
      </c>
      <c r="X5134">
        <v>53.8</v>
      </c>
      <c r="Y5134">
        <v>53.9</v>
      </c>
      <c r="Z5134">
        <v>52.7</v>
      </c>
      <c r="AA5134">
        <v>51.7</v>
      </c>
      <c r="AB5134">
        <v>48.9</v>
      </c>
      <c r="AC5134">
        <v>46.7</v>
      </c>
      <c r="AD5134">
        <v>44</v>
      </c>
      <c r="AE5134">
        <v>40.799999999999997</v>
      </c>
      <c r="AF5134">
        <v>37</v>
      </c>
      <c r="AG5134">
        <v>31.8</v>
      </c>
      <c r="AH5134">
        <v>25.7</v>
      </c>
      <c r="AI5134">
        <v>17.7</v>
      </c>
    </row>
    <row r="5135" spans="1:35" x14ac:dyDescent="0.25">
      <c r="A5135" t="s">
        <v>135</v>
      </c>
      <c r="B5135" t="s">
        <v>136</v>
      </c>
    </row>
    <row r="5136" spans="1:35" x14ac:dyDescent="0.25">
      <c r="A5136" t="s">
        <v>137</v>
      </c>
      <c r="B5136" t="s">
        <v>138</v>
      </c>
    </row>
    <row r="5138" spans="1:35" x14ac:dyDescent="0.25">
      <c r="A5138" t="s">
        <v>91</v>
      </c>
      <c r="B5138">
        <v>322</v>
      </c>
    </row>
    <row r="5139" spans="1:35" x14ac:dyDescent="0.25">
      <c r="A5139" t="s">
        <v>92</v>
      </c>
      <c r="B5139" s="1">
        <v>45212.521041666667</v>
      </c>
    </row>
    <row r="5140" spans="1:35" x14ac:dyDescent="0.25">
      <c r="A5140" t="s">
        <v>93</v>
      </c>
      <c r="B5140" t="s">
        <v>94</v>
      </c>
    </row>
    <row r="5141" spans="1:35" x14ac:dyDescent="0.25">
      <c r="B5141" t="s">
        <v>49</v>
      </c>
      <c r="C5141" t="s">
        <v>95</v>
      </c>
      <c r="D5141" t="s">
        <v>79</v>
      </c>
      <c r="E5141" t="s">
        <v>96</v>
      </c>
      <c r="F5141" t="s">
        <v>97</v>
      </c>
      <c r="G5141" t="s">
        <v>98</v>
      </c>
      <c r="H5141" t="s">
        <v>99</v>
      </c>
      <c r="I5141" t="s">
        <v>100</v>
      </c>
      <c r="J5141" t="s">
        <v>101</v>
      </c>
      <c r="K5141" t="s">
        <v>102</v>
      </c>
      <c r="L5141" t="s">
        <v>103</v>
      </c>
      <c r="M5141" t="s">
        <v>104</v>
      </c>
      <c r="N5141" t="s">
        <v>105</v>
      </c>
      <c r="O5141" t="s">
        <v>106</v>
      </c>
      <c r="P5141" t="s">
        <v>107</v>
      </c>
      <c r="Q5141" t="s">
        <v>108</v>
      </c>
      <c r="R5141" t="s">
        <v>109</v>
      </c>
      <c r="S5141" t="s">
        <v>110</v>
      </c>
      <c r="T5141" t="s">
        <v>111</v>
      </c>
      <c r="U5141" t="s">
        <v>112</v>
      </c>
      <c r="V5141" t="s">
        <v>113</v>
      </c>
      <c r="W5141" t="s">
        <v>114</v>
      </c>
      <c r="X5141" t="s">
        <v>115</v>
      </c>
      <c r="Y5141" t="s">
        <v>116</v>
      </c>
      <c r="Z5141" t="s">
        <v>117</v>
      </c>
      <c r="AA5141" t="s">
        <v>118</v>
      </c>
      <c r="AB5141" t="s">
        <v>119</v>
      </c>
      <c r="AC5141" t="s">
        <v>120</v>
      </c>
      <c r="AD5141" t="s">
        <v>121</v>
      </c>
      <c r="AE5141" t="s">
        <v>122</v>
      </c>
      <c r="AF5141" t="s">
        <v>123</v>
      </c>
      <c r="AG5141" t="s">
        <v>124</v>
      </c>
      <c r="AH5141" t="s">
        <v>82</v>
      </c>
      <c r="AI5141" t="s">
        <v>125</v>
      </c>
    </row>
    <row r="5142" spans="1:35" x14ac:dyDescent="0.25">
      <c r="A5142" t="s">
        <v>126</v>
      </c>
      <c r="B5142">
        <v>67.900000000000006</v>
      </c>
      <c r="C5142">
        <v>56.9</v>
      </c>
      <c r="D5142">
        <v>62.1</v>
      </c>
      <c r="E5142">
        <v>58.6</v>
      </c>
      <c r="F5142">
        <v>59.9</v>
      </c>
      <c r="G5142">
        <v>61</v>
      </c>
      <c r="H5142">
        <v>56.9</v>
      </c>
      <c r="I5142">
        <v>56.8</v>
      </c>
      <c r="J5142">
        <v>58.3</v>
      </c>
      <c r="K5142">
        <v>58.8</v>
      </c>
      <c r="L5142">
        <v>63.6</v>
      </c>
      <c r="M5142">
        <v>56.1</v>
      </c>
      <c r="N5142">
        <v>54.8</v>
      </c>
      <c r="O5142">
        <v>59.1</v>
      </c>
      <c r="P5142">
        <v>56.7</v>
      </c>
      <c r="Q5142">
        <v>55.6</v>
      </c>
      <c r="R5142">
        <v>58.6</v>
      </c>
      <c r="S5142">
        <v>60.2</v>
      </c>
      <c r="T5142">
        <v>60.2</v>
      </c>
      <c r="U5142">
        <v>58.4</v>
      </c>
      <c r="V5142">
        <v>61.7</v>
      </c>
      <c r="W5142">
        <v>58.1</v>
      </c>
      <c r="X5142">
        <v>55.8</v>
      </c>
      <c r="Y5142">
        <v>54.3</v>
      </c>
      <c r="Z5142">
        <v>53.7</v>
      </c>
      <c r="AA5142">
        <v>52.7</v>
      </c>
      <c r="AB5142">
        <v>51</v>
      </c>
      <c r="AC5142">
        <v>48.2</v>
      </c>
      <c r="AD5142">
        <v>46.1</v>
      </c>
      <c r="AE5142">
        <v>42.6</v>
      </c>
      <c r="AF5142">
        <v>39</v>
      </c>
      <c r="AG5142">
        <v>34</v>
      </c>
      <c r="AH5142">
        <v>27.5</v>
      </c>
      <c r="AI5142">
        <v>18.7</v>
      </c>
    </row>
    <row r="5143" spans="1:35" x14ac:dyDescent="0.25">
      <c r="A5143" t="s">
        <v>127</v>
      </c>
      <c r="B5143">
        <v>67.900000000000006</v>
      </c>
      <c r="C5143">
        <v>56.9</v>
      </c>
      <c r="D5143">
        <v>62.1</v>
      </c>
      <c r="E5143">
        <v>58.6</v>
      </c>
      <c r="F5143">
        <v>59.9</v>
      </c>
      <c r="G5143">
        <v>61</v>
      </c>
      <c r="H5143">
        <v>56.9</v>
      </c>
      <c r="I5143">
        <v>56.8</v>
      </c>
      <c r="J5143">
        <v>58.3</v>
      </c>
      <c r="K5143">
        <v>58.8</v>
      </c>
      <c r="L5143">
        <v>63.6</v>
      </c>
      <c r="M5143">
        <v>56.1</v>
      </c>
      <c r="N5143">
        <v>54.8</v>
      </c>
      <c r="O5143">
        <v>59.1</v>
      </c>
      <c r="P5143">
        <v>56.7</v>
      </c>
      <c r="Q5143">
        <v>55.6</v>
      </c>
      <c r="R5143">
        <v>58.6</v>
      </c>
      <c r="S5143">
        <v>60.2</v>
      </c>
      <c r="T5143">
        <v>60.2</v>
      </c>
      <c r="U5143">
        <v>58.4</v>
      </c>
      <c r="V5143">
        <v>61.7</v>
      </c>
      <c r="W5143">
        <v>58.1</v>
      </c>
      <c r="X5143">
        <v>55.8</v>
      </c>
      <c r="Y5143">
        <v>54.3</v>
      </c>
      <c r="Z5143">
        <v>53.7</v>
      </c>
      <c r="AA5143">
        <v>52.7</v>
      </c>
      <c r="AB5143">
        <v>51</v>
      </c>
      <c r="AC5143">
        <v>48.2</v>
      </c>
      <c r="AD5143">
        <v>46.1</v>
      </c>
      <c r="AE5143">
        <v>42.6</v>
      </c>
      <c r="AF5143">
        <v>39</v>
      </c>
      <c r="AG5143">
        <v>34</v>
      </c>
      <c r="AH5143">
        <v>27.5</v>
      </c>
      <c r="AI5143">
        <v>18.7</v>
      </c>
    </row>
    <row r="5144" spans="1:35" x14ac:dyDescent="0.25">
      <c r="A5144" t="s">
        <v>128</v>
      </c>
      <c r="B5144">
        <v>68.2</v>
      </c>
      <c r="C5144">
        <v>60.5</v>
      </c>
      <c r="D5144">
        <v>65.5</v>
      </c>
      <c r="E5144">
        <v>62.7</v>
      </c>
      <c r="F5144">
        <v>62.3</v>
      </c>
      <c r="G5144">
        <v>63.4</v>
      </c>
      <c r="H5144">
        <v>60.2</v>
      </c>
      <c r="I5144">
        <v>60.3</v>
      </c>
      <c r="J5144">
        <v>59.8</v>
      </c>
      <c r="K5144">
        <v>61</v>
      </c>
      <c r="L5144">
        <v>65</v>
      </c>
      <c r="M5144">
        <v>57.9</v>
      </c>
      <c r="N5144">
        <v>55.9</v>
      </c>
      <c r="O5144">
        <v>60.8</v>
      </c>
      <c r="P5144">
        <v>58.2</v>
      </c>
      <c r="Q5144">
        <v>57.1</v>
      </c>
      <c r="R5144">
        <v>59.6</v>
      </c>
      <c r="S5144">
        <v>61.4</v>
      </c>
      <c r="T5144">
        <v>62.9</v>
      </c>
      <c r="U5144">
        <v>59.4</v>
      </c>
      <c r="V5144">
        <v>62.5</v>
      </c>
      <c r="W5144">
        <v>58.6</v>
      </c>
      <c r="X5144">
        <v>56.8</v>
      </c>
      <c r="Y5144">
        <v>55.1</v>
      </c>
      <c r="Z5144">
        <v>54.9</v>
      </c>
      <c r="AA5144">
        <v>54</v>
      </c>
      <c r="AB5144">
        <v>52.2</v>
      </c>
      <c r="AC5144">
        <v>50.1</v>
      </c>
      <c r="AD5144">
        <v>47.4</v>
      </c>
      <c r="AE5144">
        <v>44.2</v>
      </c>
      <c r="AF5144">
        <v>40.5</v>
      </c>
      <c r="AG5144">
        <v>35.5</v>
      </c>
      <c r="AH5144">
        <v>29.1</v>
      </c>
      <c r="AI5144">
        <v>19.899999999999999</v>
      </c>
    </row>
    <row r="5145" spans="1:35" x14ac:dyDescent="0.25">
      <c r="A5145" t="s">
        <v>129</v>
      </c>
      <c r="B5145">
        <v>67.400000000000006</v>
      </c>
      <c r="C5145">
        <v>54</v>
      </c>
      <c r="D5145">
        <v>57</v>
      </c>
      <c r="E5145">
        <v>50.7</v>
      </c>
      <c r="F5145">
        <v>56.5</v>
      </c>
      <c r="G5145">
        <v>58.4</v>
      </c>
      <c r="H5145">
        <v>52.7</v>
      </c>
      <c r="I5145">
        <v>51.1</v>
      </c>
      <c r="J5145">
        <v>53.9</v>
      </c>
      <c r="K5145">
        <v>55.1</v>
      </c>
      <c r="L5145">
        <v>62.3</v>
      </c>
      <c r="M5145">
        <v>53.4</v>
      </c>
      <c r="N5145">
        <v>50.9</v>
      </c>
      <c r="O5145">
        <v>57.4</v>
      </c>
      <c r="P5145">
        <v>54.8</v>
      </c>
      <c r="Q5145">
        <v>53.4</v>
      </c>
      <c r="R5145">
        <v>57.5</v>
      </c>
      <c r="S5145">
        <v>58.8</v>
      </c>
      <c r="T5145">
        <v>58.5</v>
      </c>
      <c r="U5145">
        <v>57</v>
      </c>
      <c r="V5145">
        <v>59.9</v>
      </c>
      <c r="W5145">
        <v>56.9</v>
      </c>
      <c r="X5145">
        <v>53.7</v>
      </c>
      <c r="Y5145">
        <v>53.5</v>
      </c>
      <c r="Z5145">
        <v>52.3</v>
      </c>
      <c r="AA5145">
        <v>51.5</v>
      </c>
      <c r="AB5145">
        <v>49.2</v>
      </c>
      <c r="AC5145">
        <v>46.7</v>
      </c>
      <c r="AD5145">
        <v>44.3</v>
      </c>
      <c r="AE5145">
        <v>40.700000000000003</v>
      </c>
      <c r="AF5145">
        <v>36.9</v>
      </c>
      <c r="AG5145">
        <v>31.8</v>
      </c>
      <c r="AH5145">
        <v>25.8</v>
      </c>
      <c r="AI5145">
        <v>17.7</v>
      </c>
    </row>
    <row r="5146" spans="1:35" x14ac:dyDescent="0.25">
      <c r="A5146" t="s">
        <v>130</v>
      </c>
      <c r="B5146">
        <v>68.099999999999994</v>
      </c>
      <c r="C5146">
        <v>60.5</v>
      </c>
      <c r="D5146">
        <v>65</v>
      </c>
      <c r="E5146">
        <v>62.7</v>
      </c>
      <c r="F5146">
        <v>62.3</v>
      </c>
      <c r="G5146">
        <v>63.3</v>
      </c>
      <c r="H5146">
        <v>59.9</v>
      </c>
      <c r="I5146">
        <v>59.7</v>
      </c>
      <c r="J5146">
        <v>59.8</v>
      </c>
      <c r="K5146">
        <v>60.8</v>
      </c>
      <c r="L5146">
        <v>64.900000000000006</v>
      </c>
      <c r="M5146">
        <v>57.6</v>
      </c>
      <c r="N5146">
        <v>55.7</v>
      </c>
      <c r="O5146">
        <v>60.5</v>
      </c>
      <c r="P5146">
        <v>57.6</v>
      </c>
      <c r="Q5146">
        <v>56.5</v>
      </c>
      <c r="R5146">
        <v>59.5</v>
      </c>
      <c r="S5146">
        <v>61.4</v>
      </c>
      <c r="T5146">
        <v>62.2</v>
      </c>
      <c r="U5146">
        <v>59</v>
      </c>
      <c r="V5146">
        <v>62.3</v>
      </c>
      <c r="W5146">
        <v>58.6</v>
      </c>
      <c r="X5146">
        <v>56.7</v>
      </c>
      <c r="Y5146">
        <v>54.9</v>
      </c>
      <c r="Z5146">
        <v>54.9</v>
      </c>
      <c r="AA5146">
        <v>53.9</v>
      </c>
      <c r="AB5146">
        <v>52.2</v>
      </c>
      <c r="AC5146">
        <v>50.1</v>
      </c>
      <c r="AD5146">
        <v>47.3</v>
      </c>
      <c r="AE5146">
        <v>43.9</v>
      </c>
      <c r="AF5146">
        <v>40.4</v>
      </c>
      <c r="AG5146">
        <v>35.5</v>
      </c>
      <c r="AH5146">
        <v>29.1</v>
      </c>
      <c r="AI5146">
        <v>19.899999999999999</v>
      </c>
    </row>
    <row r="5147" spans="1:35" x14ac:dyDescent="0.25">
      <c r="A5147" t="s">
        <v>131</v>
      </c>
      <c r="B5147">
        <v>68.099999999999994</v>
      </c>
      <c r="C5147">
        <v>60.5</v>
      </c>
      <c r="D5147">
        <v>65</v>
      </c>
      <c r="E5147">
        <v>62.7</v>
      </c>
      <c r="F5147">
        <v>62.3</v>
      </c>
      <c r="G5147">
        <v>63.3</v>
      </c>
      <c r="H5147">
        <v>59.9</v>
      </c>
      <c r="I5147">
        <v>59.7</v>
      </c>
      <c r="J5147">
        <v>59.8</v>
      </c>
      <c r="K5147">
        <v>60.8</v>
      </c>
      <c r="L5147">
        <v>64.900000000000006</v>
      </c>
      <c r="M5147">
        <v>57.6</v>
      </c>
      <c r="N5147">
        <v>55.7</v>
      </c>
      <c r="O5147">
        <v>60.5</v>
      </c>
      <c r="P5147">
        <v>57.6</v>
      </c>
      <c r="Q5147">
        <v>56.5</v>
      </c>
      <c r="R5147">
        <v>59.5</v>
      </c>
      <c r="S5147">
        <v>61.4</v>
      </c>
      <c r="T5147">
        <v>62.2</v>
      </c>
      <c r="U5147">
        <v>59</v>
      </c>
      <c r="V5147">
        <v>62.3</v>
      </c>
      <c r="W5147">
        <v>58.6</v>
      </c>
      <c r="X5147">
        <v>56.7</v>
      </c>
      <c r="Y5147">
        <v>54.9</v>
      </c>
      <c r="Z5147">
        <v>54.9</v>
      </c>
      <c r="AA5147">
        <v>53.9</v>
      </c>
      <c r="AB5147">
        <v>52.2</v>
      </c>
      <c r="AC5147">
        <v>50.1</v>
      </c>
      <c r="AD5147">
        <v>47.3</v>
      </c>
      <c r="AE5147">
        <v>43.9</v>
      </c>
      <c r="AF5147">
        <v>40.4</v>
      </c>
      <c r="AG5147">
        <v>35.5</v>
      </c>
      <c r="AH5147">
        <v>29.1</v>
      </c>
      <c r="AI5147">
        <v>19.899999999999999</v>
      </c>
    </row>
    <row r="5148" spans="1:35" x14ac:dyDescent="0.25">
      <c r="A5148" t="s">
        <v>132</v>
      </c>
      <c r="B5148">
        <v>67.8</v>
      </c>
      <c r="C5148">
        <v>56.6</v>
      </c>
      <c r="D5148">
        <v>62</v>
      </c>
      <c r="E5148">
        <v>58.2</v>
      </c>
      <c r="F5148">
        <v>60.1</v>
      </c>
      <c r="G5148">
        <v>60.9</v>
      </c>
      <c r="H5148">
        <v>57</v>
      </c>
      <c r="I5148">
        <v>56.7</v>
      </c>
      <c r="J5148">
        <v>57.7</v>
      </c>
      <c r="K5148">
        <v>59.2</v>
      </c>
      <c r="L5148">
        <v>64</v>
      </c>
      <c r="M5148">
        <v>55.5</v>
      </c>
      <c r="N5148">
        <v>54.8</v>
      </c>
      <c r="O5148">
        <v>59.3</v>
      </c>
      <c r="P5148">
        <v>56.5</v>
      </c>
      <c r="Q5148">
        <v>55.3</v>
      </c>
      <c r="R5148">
        <v>58.6</v>
      </c>
      <c r="S5148">
        <v>60.2</v>
      </c>
      <c r="T5148">
        <v>59.4</v>
      </c>
      <c r="U5148">
        <v>58.5</v>
      </c>
      <c r="V5148">
        <v>61.9</v>
      </c>
      <c r="W5148">
        <v>57.9</v>
      </c>
      <c r="X5148">
        <v>55.6</v>
      </c>
      <c r="Y5148">
        <v>54.1</v>
      </c>
      <c r="Z5148">
        <v>53.8</v>
      </c>
      <c r="AA5148">
        <v>52.6</v>
      </c>
      <c r="AB5148">
        <v>50.8</v>
      </c>
      <c r="AC5148">
        <v>47.9</v>
      </c>
      <c r="AD5148">
        <v>45.9</v>
      </c>
      <c r="AE5148">
        <v>42.2</v>
      </c>
      <c r="AF5148">
        <v>38.6</v>
      </c>
      <c r="AG5148">
        <v>33.200000000000003</v>
      </c>
      <c r="AH5148">
        <v>27</v>
      </c>
      <c r="AI5148">
        <v>18.600000000000001</v>
      </c>
    </row>
    <row r="5149" spans="1:35" x14ac:dyDescent="0.25">
      <c r="A5149" t="s">
        <v>133</v>
      </c>
      <c r="B5149">
        <v>67.599999999999994</v>
      </c>
      <c r="C5149">
        <v>54.8</v>
      </c>
      <c r="D5149">
        <v>58.7</v>
      </c>
      <c r="E5149">
        <v>51.9</v>
      </c>
      <c r="F5149">
        <v>57.3</v>
      </c>
      <c r="G5149">
        <v>58.6</v>
      </c>
      <c r="H5149">
        <v>53.9</v>
      </c>
      <c r="I5149">
        <v>54.4</v>
      </c>
      <c r="J5149">
        <v>55.7</v>
      </c>
      <c r="K5149">
        <v>57</v>
      </c>
      <c r="L5149">
        <v>62.5</v>
      </c>
      <c r="M5149">
        <v>54.8</v>
      </c>
      <c r="N5149">
        <v>54</v>
      </c>
      <c r="O5149">
        <v>57.8</v>
      </c>
      <c r="P5149">
        <v>56.1</v>
      </c>
      <c r="Q5149">
        <v>54.3</v>
      </c>
      <c r="R5149">
        <v>57.8</v>
      </c>
      <c r="S5149">
        <v>59.3</v>
      </c>
      <c r="T5149">
        <v>58.9</v>
      </c>
      <c r="U5149">
        <v>57.4</v>
      </c>
      <c r="V5149">
        <v>61.1</v>
      </c>
      <c r="W5149">
        <v>57.4</v>
      </c>
      <c r="X5149">
        <v>54.6</v>
      </c>
      <c r="Y5149">
        <v>53.7</v>
      </c>
      <c r="Z5149">
        <v>52.8</v>
      </c>
      <c r="AA5149">
        <v>52</v>
      </c>
      <c r="AB5149">
        <v>50</v>
      </c>
      <c r="AC5149">
        <v>47.2</v>
      </c>
      <c r="AD5149">
        <v>44.8</v>
      </c>
      <c r="AE5149">
        <v>41.1</v>
      </c>
      <c r="AF5149">
        <v>37.700000000000003</v>
      </c>
      <c r="AG5149">
        <v>32.5</v>
      </c>
      <c r="AH5149">
        <v>26.1</v>
      </c>
      <c r="AI5149">
        <v>18</v>
      </c>
    </row>
    <row r="5150" spans="1:35" x14ac:dyDescent="0.25">
      <c r="A5150" t="s">
        <v>134</v>
      </c>
      <c r="B5150">
        <v>67.5</v>
      </c>
      <c r="C5150">
        <v>54.4</v>
      </c>
      <c r="D5150">
        <v>57.5</v>
      </c>
      <c r="E5150">
        <v>51.1</v>
      </c>
      <c r="F5150">
        <v>57.2</v>
      </c>
      <c r="G5150">
        <v>58.5</v>
      </c>
      <c r="H5150">
        <v>53.1</v>
      </c>
      <c r="I5150">
        <v>51.2</v>
      </c>
      <c r="J5150">
        <v>54.5</v>
      </c>
      <c r="K5150">
        <v>56.8</v>
      </c>
      <c r="L5150">
        <v>62.3</v>
      </c>
      <c r="M5150">
        <v>54.2</v>
      </c>
      <c r="N5150">
        <v>53.9</v>
      </c>
      <c r="O5150">
        <v>57.8</v>
      </c>
      <c r="P5150">
        <v>55.9</v>
      </c>
      <c r="Q5150">
        <v>54.1</v>
      </c>
      <c r="R5150">
        <v>57.7</v>
      </c>
      <c r="S5150">
        <v>59.2</v>
      </c>
      <c r="T5150">
        <v>58.7</v>
      </c>
      <c r="U5150">
        <v>57.2</v>
      </c>
      <c r="V5150">
        <v>60.6</v>
      </c>
      <c r="W5150">
        <v>57.3</v>
      </c>
      <c r="X5150">
        <v>54.3</v>
      </c>
      <c r="Y5150">
        <v>53.7</v>
      </c>
      <c r="Z5150">
        <v>52.7</v>
      </c>
      <c r="AA5150">
        <v>51.7</v>
      </c>
      <c r="AB5150">
        <v>49.6</v>
      </c>
      <c r="AC5150">
        <v>47</v>
      </c>
      <c r="AD5150">
        <v>44.6</v>
      </c>
      <c r="AE5150">
        <v>40.9</v>
      </c>
      <c r="AF5150">
        <v>37.299999999999997</v>
      </c>
      <c r="AG5150">
        <v>32</v>
      </c>
      <c r="AH5150">
        <v>25.9</v>
      </c>
      <c r="AI5150">
        <v>17.8</v>
      </c>
    </row>
    <row r="5151" spans="1:35" x14ac:dyDescent="0.25">
      <c r="A5151" t="s">
        <v>135</v>
      </c>
      <c r="B5151" t="s">
        <v>136</v>
      </c>
    </row>
    <row r="5152" spans="1:35" x14ac:dyDescent="0.25">
      <c r="A5152" t="s">
        <v>137</v>
      </c>
      <c r="B5152" t="s">
        <v>138</v>
      </c>
    </row>
    <row r="5154" spans="1:35" x14ac:dyDescent="0.25">
      <c r="A5154" t="s">
        <v>91</v>
      </c>
      <c r="B5154">
        <v>323</v>
      </c>
    </row>
    <row r="5155" spans="1:35" x14ac:dyDescent="0.25">
      <c r="A5155" t="s">
        <v>92</v>
      </c>
      <c r="B5155" s="1">
        <v>45212.521053240744</v>
      </c>
    </row>
    <row r="5156" spans="1:35" x14ac:dyDescent="0.25">
      <c r="A5156" t="s">
        <v>93</v>
      </c>
      <c r="B5156" t="s">
        <v>94</v>
      </c>
    </row>
    <row r="5157" spans="1:35" x14ac:dyDescent="0.25">
      <c r="B5157" t="s">
        <v>49</v>
      </c>
      <c r="C5157" t="s">
        <v>95</v>
      </c>
      <c r="D5157" t="s">
        <v>79</v>
      </c>
      <c r="E5157" t="s">
        <v>96</v>
      </c>
      <c r="F5157" t="s">
        <v>97</v>
      </c>
      <c r="G5157" t="s">
        <v>98</v>
      </c>
      <c r="H5157" t="s">
        <v>99</v>
      </c>
      <c r="I5157" t="s">
        <v>100</v>
      </c>
      <c r="J5157" t="s">
        <v>101</v>
      </c>
      <c r="K5157" t="s">
        <v>102</v>
      </c>
      <c r="L5157" t="s">
        <v>103</v>
      </c>
      <c r="M5157" t="s">
        <v>104</v>
      </c>
      <c r="N5157" t="s">
        <v>105</v>
      </c>
      <c r="O5157" t="s">
        <v>106</v>
      </c>
      <c r="P5157" t="s">
        <v>107</v>
      </c>
      <c r="Q5157" t="s">
        <v>108</v>
      </c>
      <c r="R5157" t="s">
        <v>109</v>
      </c>
      <c r="S5157" t="s">
        <v>110</v>
      </c>
      <c r="T5157" t="s">
        <v>111</v>
      </c>
      <c r="U5157" t="s">
        <v>112</v>
      </c>
      <c r="V5157" t="s">
        <v>113</v>
      </c>
      <c r="W5157" t="s">
        <v>114</v>
      </c>
      <c r="X5157" t="s">
        <v>115</v>
      </c>
      <c r="Y5157" t="s">
        <v>116</v>
      </c>
      <c r="Z5157" t="s">
        <v>117</v>
      </c>
      <c r="AA5157" t="s">
        <v>118</v>
      </c>
      <c r="AB5157" t="s">
        <v>119</v>
      </c>
      <c r="AC5157" t="s">
        <v>120</v>
      </c>
      <c r="AD5157" t="s">
        <v>121</v>
      </c>
      <c r="AE5157" t="s">
        <v>122</v>
      </c>
      <c r="AF5157" t="s">
        <v>123</v>
      </c>
      <c r="AG5157" t="s">
        <v>124</v>
      </c>
      <c r="AH5157" t="s">
        <v>82</v>
      </c>
      <c r="AI5157" t="s">
        <v>125</v>
      </c>
    </row>
    <row r="5158" spans="1:35" x14ac:dyDescent="0.25">
      <c r="A5158" t="s">
        <v>126</v>
      </c>
      <c r="B5158">
        <v>67.900000000000006</v>
      </c>
      <c r="C5158">
        <v>57.6</v>
      </c>
      <c r="D5158">
        <v>59.6</v>
      </c>
      <c r="E5158">
        <v>55.9</v>
      </c>
      <c r="F5158">
        <v>60</v>
      </c>
      <c r="G5158">
        <v>58.3</v>
      </c>
      <c r="H5158">
        <v>53.9</v>
      </c>
      <c r="I5158">
        <v>56.3</v>
      </c>
      <c r="J5158">
        <v>59.3</v>
      </c>
      <c r="K5158">
        <v>62.2</v>
      </c>
      <c r="L5158">
        <v>64.599999999999994</v>
      </c>
      <c r="M5158">
        <v>56.1</v>
      </c>
      <c r="N5158">
        <v>55.7</v>
      </c>
      <c r="O5158">
        <v>58.4</v>
      </c>
      <c r="P5158">
        <v>57.6</v>
      </c>
      <c r="Q5158">
        <v>55.4</v>
      </c>
      <c r="R5158">
        <v>58.9</v>
      </c>
      <c r="S5158">
        <v>59.7</v>
      </c>
      <c r="T5158">
        <v>58.8</v>
      </c>
      <c r="U5158">
        <v>58.5</v>
      </c>
      <c r="V5158">
        <v>61.1</v>
      </c>
      <c r="W5158">
        <v>58.6</v>
      </c>
      <c r="X5158">
        <v>56</v>
      </c>
      <c r="Y5158">
        <v>55.6</v>
      </c>
      <c r="Z5158">
        <v>55</v>
      </c>
      <c r="AA5158">
        <v>53.2</v>
      </c>
      <c r="AB5158">
        <v>51.2</v>
      </c>
      <c r="AC5158">
        <v>49.3</v>
      </c>
      <c r="AD5158">
        <v>46.7</v>
      </c>
      <c r="AE5158">
        <v>43.2</v>
      </c>
      <c r="AF5158">
        <v>40</v>
      </c>
      <c r="AG5158">
        <v>35.1</v>
      </c>
      <c r="AH5158">
        <v>28.4</v>
      </c>
      <c r="AI5158">
        <v>19.100000000000001</v>
      </c>
    </row>
    <row r="5159" spans="1:35" x14ac:dyDescent="0.25">
      <c r="A5159" t="s">
        <v>127</v>
      </c>
      <c r="B5159">
        <v>67.900000000000006</v>
      </c>
      <c r="C5159">
        <v>57.6</v>
      </c>
      <c r="D5159">
        <v>59.6</v>
      </c>
      <c r="E5159">
        <v>55.9</v>
      </c>
      <c r="F5159">
        <v>60</v>
      </c>
      <c r="G5159">
        <v>58.3</v>
      </c>
      <c r="H5159">
        <v>53.9</v>
      </c>
      <c r="I5159">
        <v>56.3</v>
      </c>
      <c r="J5159">
        <v>59.3</v>
      </c>
      <c r="K5159">
        <v>62.2</v>
      </c>
      <c r="L5159">
        <v>64.599999999999994</v>
      </c>
      <c r="M5159">
        <v>56.1</v>
      </c>
      <c r="N5159">
        <v>55.7</v>
      </c>
      <c r="O5159">
        <v>58.4</v>
      </c>
      <c r="P5159">
        <v>57.6</v>
      </c>
      <c r="Q5159">
        <v>55.4</v>
      </c>
      <c r="R5159">
        <v>58.9</v>
      </c>
      <c r="S5159">
        <v>59.7</v>
      </c>
      <c r="T5159">
        <v>58.8</v>
      </c>
      <c r="U5159">
        <v>58.5</v>
      </c>
      <c r="V5159">
        <v>61.1</v>
      </c>
      <c r="W5159">
        <v>58.6</v>
      </c>
      <c r="X5159">
        <v>56</v>
      </c>
      <c r="Y5159">
        <v>55.6</v>
      </c>
      <c r="Z5159">
        <v>55</v>
      </c>
      <c r="AA5159">
        <v>53.2</v>
      </c>
      <c r="AB5159">
        <v>51.2</v>
      </c>
      <c r="AC5159">
        <v>49.3</v>
      </c>
      <c r="AD5159">
        <v>46.7</v>
      </c>
      <c r="AE5159">
        <v>43.2</v>
      </c>
      <c r="AF5159">
        <v>40</v>
      </c>
      <c r="AG5159">
        <v>35.1</v>
      </c>
      <c r="AH5159">
        <v>28.4</v>
      </c>
      <c r="AI5159">
        <v>19.100000000000001</v>
      </c>
    </row>
    <row r="5160" spans="1:35" x14ac:dyDescent="0.25">
      <c r="A5160" t="s">
        <v>128</v>
      </c>
      <c r="B5160">
        <v>68.5</v>
      </c>
      <c r="C5160">
        <v>60.8</v>
      </c>
      <c r="D5160">
        <v>62.4</v>
      </c>
      <c r="E5160">
        <v>60.1</v>
      </c>
      <c r="F5160">
        <v>62.8</v>
      </c>
      <c r="G5160">
        <v>61.7</v>
      </c>
      <c r="H5160">
        <v>57.2</v>
      </c>
      <c r="I5160">
        <v>60</v>
      </c>
      <c r="J5160">
        <v>63.1</v>
      </c>
      <c r="K5160">
        <v>64.2</v>
      </c>
      <c r="L5160">
        <v>66.2</v>
      </c>
      <c r="M5160">
        <v>58.8</v>
      </c>
      <c r="N5160">
        <v>57.5</v>
      </c>
      <c r="O5160">
        <v>60.1</v>
      </c>
      <c r="P5160">
        <v>59.5</v>
      </c>
      <c r="Q5160">
        <v>57.4</v>
      </c>
      <c r="R5160">
        <v>60.3</v>
      </c>
      <c r="S5160">
        <v>61.5</v>
      </c>
      <c r="T5160">
        <v>59.8</v>
      </c>
      <c r="U5160">
        <v>60.2</v>
      </c>
      <c r="V5160">
        <v>62.1</v>
      </c>
      <c r="W5160">
        <v>59.7</v>
      </c>
      <c r="X5160">
        <v>57</v>
      </c>
      <c r="Y5160">
        <v>56.7</v>
      </c>
      <c r="Z5160">
        <v>56</v>
      </c>
      <c r="AA5160">
        <v>54</v>
      </c>
      <c r="AB5160">
        <v>52.4</v>
      </c>
      <c r="AC5160">
        <v>50.5</v>
      </c>
      <c r="AD5160">
        <v>47.5</v>
      </c>
      <c r="AE5160">
        <v>44.3</v>
      </c>
      <c r="AF5160">
        <v>40.9</v>
      </c>
      <c r="AG5160">
        <v>36.6</v>
      </c>
      <c r="AH5160">
        <v>29.6</v>
      </c>
      <c r="AI5160">
        <v>20.5</v>
      </c>
    </row>
    <row r="5161" spans="1:35" x14ac:dyDescent="0.25">
      <c r="A5161" t="s">
        <v>129</v>
      </c>
      <c r="B5161">
        <v>67.099999999999994</v>
      </c>
      <c r="C5161">
        <v>55.8</v>
      </c>
      <c r="D5161">
        <v>54.9</v>
      </c>
      <c r="E5161">
        <v>52</v>
      </c>
      <c r="F5161">
        <v>57.4</v>
      </c>
      <c r="G5161">
        <v>55.1</v>
      </c>
      <c r="H5161">
        <v>51.5</v>
      </c>
      <c r="I5161">
        <v>50.3</v>
      </c>
      <c r="J5161">
        <v>54.9</v>
      </c>
      <c r="K5161">
        <v>56.7</v>
      </c>
      <c r="L5161">
        <v>61.5</v>
      </c>
      <c r="M5161">
        <v>53.8</v>
      </c>
      <c r="N5161">
        <v>52</v>
      </c>
      <c r="O5161">
        <v>57.3</v>
      </c>
      <c r="P5161">
        <v>54.9</v>
      </c>
      <c r="Q5161">
        <v>53.5</v>
      </c>
      <c r="R5161">
        <v>57.5</v>
      </c>
      <c r="S5161">
        <v>58.6</v>
      </c>
      <c r="T5161">
        <v>57.9</v>
      </c>
      <c r="U5161">
        <v>57.2</v>
      </c>
      <c r="V5161">
        <v>60.1</v>
      </c>
      <c r="W5161">
        <v>56.8</v>
      </c>
      <c r="X5161">
        <v>55.1</v>
      </c>
      <c r="Y5161">
        <v>53.9</v>
      </c>
      <c r="Z5161">
        <v>53.5</v>
      </c>
      <c r="AA5161">
        <v>52.4</v>
      </c>
      <c r="AB5161">
        <v>50.2</v>
      </c>
      <c r="AC5161">
        <v>47.8</v>
      </c>
      <c r="AD5161">
        <v>45.1</v>
      </c>
      <c r="AE5161">
        <v>41.7</v>
      </c>
      <c r="AF5161">
        <v>38.200000000000003</v>
      </c>
      <c r="AG5161">
        <v>32.9</v>
      </c>
      <c r="AH5161">
        <v>26.6</v>
      </c>
      <c r="AI5161">
        <v>18.100000000000001</v>
      </c>
    </row>
    <row r="5162" spans="1:35" x14ac:dyDescent="0.25">
      <c r="A5162" t="s">
        <v>130</v>
      </c>
      <c r="B5162">
        <v>68.3</v>
      </c>
      <c r="C5162">
        <v>60.2</v>
      </c>
      <c r="D5162">
        <v>62.1</v>
      </c>
      <c r="E5162">
        <v>58.7</v>
      </c>
      <c r="F5162">
        <v>62.7</v>
      </c>
      <c r="G5162">
        <v>60.8</v>
      </c>
      <c r="H5162">
        <v>55.6</v>
      </c>
      <c r="I5162">
        <v>59.6</v>
      </c>
      <c r="J5162">
        <v>63</v>
      </c>
      <c r="K5162">
        <v>64</v>
      </c>
      <c r="L5162">
        <v>66</v>
      </c>
      <c r="M5162">
        <v>58.8</v>
      </c>
      <c r="N5162">
        <v>57.1</v>
      </c>
      <c r="O5162">
        <v>58.9</v>
      </c>
      <c r="P5162">
        <v>59.5</v>
      </c>
      <c r="Q5162">
        <v>57</v>
      </c>
      <c r="R5162">
        <v>60.1</v>
      </c>
      <c r="S5162">
        <v>60.5</v>
      </c>
      <c r="T5162">
        <v>59.4</v>
      </c>
      <c r="U5162">
        <v>59.8</v>
      </c>
      <c r="V5162">
        <v>62.1</v>
      </c>
      <c r="W5162">
        <v>59.7</v>
      </c>
      <c r="X5162">
        <v>56.5</v>
      </c>
      <c r="Y5162">
        <v>56.5</v>
      </c>
      <c r="Z5162">
        <v>55.8</v>
      </c>
      <c r="AA5162">
        <v>53.9</v>
      </c>
      <c r="AB5162">
        <v>52.3</v>
      </c>
      <c r="AC5162">
        <v>50.3</v>
      </c>
      <c r="AD5162">
        <v>47.3</v>
      </c>
      <c r="AE5162">
        <v>44.1</v>
      </c>
      <c r="AF5162">
        <v>40.6</v>
      </c>
      <c r="AG5162">
        <v>36.4</v>
      </c>
      <c r="AH5162">
        <v>29.6</v>
      </c>
      <c r="AI5162">
        <v>20.5</v>
      </c>
    </row>
    <row r="5163" spans="1:35" x14ac:dyDescent="0.25">
      <c r="A5163" t="s">
        <v>131</v>
      </c>
      <c r="B5163">
        <v>68.3</v>
      </c>
      <c r="C5163">
        <v>60.2</v>
      </c>
      <c r="D5163">
        <v>62.1</v>
      </c>
      <c r="E5163">
        <v>58.7</v>
      </c>
      <c r="F5163">
        <v>62.7</v>
      </c>
      <c r="G5163">
        <v>60.8</v>
      </c>
      <c r="H5163">
        <v>55.6</v>
      </c>
      <c r="I5163">
        <v>59.6</v>
      </c>
      <c r="J5163">
        <v>63</v>
      </c>
      <c r="K5163">
        <v>64</v>
      </c>
      <c r="L5163">
        <v>66</v>
      </c>
      <c r="M5163">
        <v>58.8</v>
      </c>
      <c r="N5163">
        <v>57.1</v>
      </c>
      <c r="O5163">
        <v>58.9</v>
      </c>
      <c r="P5163">
        <v>59.5</v>
      </c>
      <c r="Q5163">
        <v>57</v>
      </c>
      <c r="R5163">
        <v>60.1</v>
      </c>
      <c r="S5163">
        <v>60.5</v>
      </c>
      <c r="T5163">
        <v>59.4</v>
      </c>
      <c r="U5163">
        <v>59.8</v>
      </c>
      <c r="V5163">
        <v>62.1</v>
      </c>
      <c r="W5163">
        <v>59.7</v>
      </c>
      <c r="X5163">
        <v>56.5</v>
      </c>
      <c r="Y5163">
        <v>56.5</v>
      </c>
      <c r="Z5163">
        <v>55.8</v>
      </c>
      <c r="AA5163">
        <v>53.9</v>
      </c>
      <c r="AB5163">
        <v>52.3</v>
      </c>
      <c r="AC5163">
        <v>50.3</v>
      </c>
      <c r="AD5163">
        <v>47.3</v>
      </c>
      <c r="AE5163">
        <v>44.1</v>
      </c>
      <c r="AF5163">
        <v>40.6</v>
      </c>
      <c r="AG5163">
        <v>36.4</v>
      </c>
      <c r="AH5163">
        <v>29.6</v>
      </c>
      <c r="AI5163">
        <v>20.5</v>
      </c>
    </row>
    <row r="5164" spans="1:35" x14ac:dyDescent="0.25">
      <c r="A5164" t="s">
        <v>132</v>
      </c>
      <c r="B5164">
        <v>68</v>
      </c>
      <c r="C5164">
        <v>57.3</v>
      </c>
      <c r="D5164">
        <v>60.2</v>
      </c>
      <c r="E5164">
        <v>56.5</v>
      </c>
      <c r="F5164">
        <v>59.6</v>
      </c>
      <c r="G5164">
        <v>59.1</v>
      </c>
      <c r="H5164">
        <v>54.6</v>
      </c>
      <c r="I5164">
        <v>56.8</v>
      </c>
      <c r="J5164">
        <v>59.3</v>
      </c>
      <c r="K5164">
        <v>62.7</v>
      </c>
      <c r="L5164">
        <v>64.8</v>
      </c>
      <c r="M5164">
        <v>56</v>
      </c>
      <c r="N5164">
        <v>55.7</v>
      </c>
      <c r="O5164">
        <v>58.5</v>
      </c>
      <c r="P5164">
        <v>56.7</v>
      </c>
      <c r="Q5164">
        <v>55.9</v>
      </c>
      <c r="R5164">
        <v>58.8</v>
      </c>
      <c r="S5164">
        <v>59.3</v>
      </c>
      <c r="T5164">
        <v>59</v>
      </c>
      <c r="U5164">
        <v>58.5</v>
      </c>
      <c r="V5164">
        <v>61.1</v>
      </c>
      <c r="W5164">
        <v>58.6</v>
      </c>
      <c r="X5164">
        <v>56.1</v>
      </c>
      <c r="Y5164">
        <v>55.6</v>
      </c>
      <c r="Z5164">
        <v>55.2</v>
      </c>
      <c r="AA5164">
        <v>53.1</v>
      </c>
      <c r="AB5164">
        <v>51.3</v>
      </c>
      <c r="AC5164">
        <v>49.1</v>
      </c>
      <c r="AD5164">
        <v>46.6</v>
      </c>
      <c r="AE5164">
        <v>43.2</v>
      </c>
      <c r="AF5164">
        <v>40.200000000000003</v>
      </c>
      <c r="AG5164">
        <v>35.6</v>
      </c>
      <c r="AH5164">
        <v>28.6</v>
      </c>
      <c r="AI5164">
        <v>19.3</v>
      </c>
    </row>
    <row r="5165" spans="1:35" x14ac:dyDescent="0.25">
      <c r="A5165" t="s">
        <v>133</v>
      </c>
      <c r="B5165">
        <v>67.8</v>
      </c>
      <c r="C5165">
        <v>56.3</v>
      </c>
      <c r="D5165">
        <v>56.4</v>
      </c>
      <c r="E5165">
        <v>53.9</v>
      </c>
      <c r="F5165">
        <v>58.1</v>
      </c>
      <c r="G5165">
        <v>56.1</v>
      </c>
      <c r="H5165">
        <v>52.4</v>
      </c>
      <c r="I5165">
        <v>51.9</v>
      </c>
      <c r="J5165">
        <v>56</v>
      </c>
      <c r="K5165">
        <v>59.6</v>
      </c>
      <c r="L5165">
        <v>63.5</v>
      </c>
      <c r="M5165">
        <v>54.4</v>
      </c>
      <c r="N5165">
        <v>54</v>
      </c>
      <c r="O5165">
        <v>58.4</v>
      </c>
      <c r="P5165">
        <v>56.3</v>
      </c>
      <c r="Q5165">
        <v>54.2</v>
      </c>
      <c r="R5165">
        <v>58.2</v>
      </c>
      <c r="S5165">
        <v>59</v>
      </c>
      <c r="T5165">
        <v>58.2</v>
      </c>
      <c r="U5165">
        <v>58</v>
      </c>
      <c r="V5165">
        <v>60.9</v>
      </c>
      <c r="W5165">
        <v>57.8</v>
      </c>
      <c r="X5165">
        <v>55.7</v>
      </c>
      <c r="Y5165">
        <v>55.1</v>
      </c>
      <c r="Z5165">
        <v>54.2</v>
      </c>
      <c r="AA5165">
        <v>52.9</v>
      </c>
      <c r="AB5165">
        <v>50.8</v>
      </c>
      <c r="AC5165">
        <v>48.6</v>
      </c>
      <c r="AD5165">
        <v>46</v>
      </c>
      <c r="AE5165">
        <v>42.5</v>
      </c>
      <c r="AF5165">
        <v>39.1</v>
      </c>
      <c r="AG5165">
        <v>34.1</v>
      </c>
      <c r="AH5165">
        <v>27.8</v>
      </c>
      <c r="AI5165">
        <v>18.2</v>
      </c>
    </row>
    <row r="5166" spans="1:35" x14ac:dyDescent="0.25">
      <c r="A5166" t="s">
        <v>134</v>
      </c>
      <c r="B5166">
        <v>67.3</v>
      </c>
      <c r="C5166">
        <v>55.8</v>
      </c>
      <c r="D5166">
        <v>55.2</v>
      </c>
      <c r="E5166">
        <v>52</v>
      </c>
      <c r="F5166">
        <v>57.9</v>
      </c>
      <c r="G5166">
        <v>55.2</v>
      </c>
      <c r="H5166">
        <v>52.1</v>
      </c>
      <c r="I5166">
        <v>51.1</v>
      </c>
      <c r="J5166">
        <v>54.9</v>
      </c>
      <c r="K5166">
        <v>58.6</v>
      </c>
      <c r="L5166">
        <v>62</v>
      </c>
      <c r="M5166">
        <v>54.2</v>
      </c>
      <c r="N5166">
        <v>52.7</v>
      </c>
      <c r="O5166">
        <v>58.1</v>
      </c>
      <c r="P5166">
        <v>55.6</v>
      </c>
      <c r="Q5166">
        <v>54.2</v>
      </c>
      <c r="R5166">
        <v>58.1</v>
      </c>
      <c r="S5166">
        <v>59</v>
      </c>
      <c r="T5166">
        <v>58.1</v>
      </c>
      <c r="U5166">
        <v>57.5</v>
      </c>
      <c r="V5166">
        <v>60.8</v>
      </c>
      <c r="W5166">
        <v>57.2</v>
      </c>
      <c r="X5166">
        <v>55.3</v>
      </c>
      <c r="Y5166">
        <v>54.2</v>
      </c>
      <c r="Z5166">
        <v>53.7</v>
      </c>
      <c r="AA5166">
        <v>52.6</v>
      </c>
      <c r="AB5166">
        <v>50.5</v>
      </c>
      <c r="AC5166">
        <v>48.2</v>
      </c>
      <c r="AD5166">
        <v>45.4</v>
      </c>
      <c r="AE5166">
        <v>41.9</v>
      </c>
      <c r="AF5166">
        <v>38.299999999999997</v>
      </c>
      <c r="AG5166">
        <v>33</v>
      </c>
      <c r="AH5166">
        <v>26.7</v>
      </c>
      <c r="AI5166">
        <v>18.100000000000001</v>
      </c>
    </row>
    <row r="5167" spans="1:35" x14ac:dyDescent="0.25">
      <c r="A5167" t="s">
        <v>135</v>
      </c>
      <c r="B5167" t="s">
        <v>136</v>
      </c>
    </row>
    <row r="5168" spans="1:35" x14ac:dyDescent="0.25">
      <c r="A5168" t="s">
        <v>137</v>
      </c>
      <c r="B5168" t="s">
        <v>138</v>
      </c>
    </row>
    <row r="5170" spans="1:35" x14ac:dyDescent="0.25">
      <c r="A5170" t="s">
        <v>91</v>
      </c>
      <c r="B5170">
        <v>324</v>
      </c>
    </row>
    <row r="5171" spans="1:35" x14ac:dyDescent="0.25">
      <c r="A5171" t="s">
        <v>92</v>
      </c>
      <c r="B5171" s="1">
        <v>45212.521064814813</v>
      </c>
    </row>
    <row r="5172" spans="1:35" x14ac:dyDescent="0.25">
      <c r="A5172" t="s">
        <v>93</v>
      </c>
      <c r="B5172" t="s">
        <v>94</v>
      </c>
    </row>
    <row r="5173" spans="1:35" x14ac:dyDescent="0.25">
      <c r="B5173" t="s">
        <v>49</v>
      </c>
      <c r="C5173" t="s">
        <v>95</v>
      </c>
      <c r="D5173" t="s">
        <v>79</v>
      </c>
      <c r="E5173" t="s">
        <v>96</v>
      </c>
      <c r="F5173" t="s">
        <v>97</v>
      </c>
      <c r="G5173" t="s">
        <v>98</v>
      </c>
      <c r="H5173" t="s">
        <v>99</v>
      </c>
      <c r="I5173" t="s">
        <v>100</v>
      </c>
      <c r="J5173" t="s">
        <v>101</v>
      </c>
      <c r="K5173" t="s">
        <v>102</v>
      </c>
      <c r="L5173" t="s">
        <v>103</v>
      </c>
      <c r="M5173" t="s">
        <v>104</v>
      </c>
      <c r="N5173" t="s">
        <v>105</v>
      </c>
      <c r="O5173" t="s">
        <v>106</v>
      </c>
      <c r="P5173" t="s">
        <v>107</v>
      </c>
      <c r="Q5173" t="s">
        <v>108</v>
      </c>
      <c r="R5173" t="s">
        <v>109</v>
      </c>
      <c r="S5173" t="s">
        <v>110</v>
      </c>
      <c r="T5173" t="s">
        <v>111</v>
      </c>
      <c r="U5173" t="s">
        <v>112</v>
      </c>
      <c r="V5173" t="s">
        <v>113</v>
      </c>
      <c r="W5173" t="s">
        <v>114</v>
      </c>
      <c r="X5173" t="s">
        <v>115</v>
      </c>
      <c r="Y5173" t="s">
        <v>116</v>
      </c>
      <c r="Z5173" t="s">
        <v>117</v>
      </c>
      <c r="AA5173" t="s">
        <v>118</v>
      </c>
      <c r="AB5173" t="s">
        <v>119</v>
      </c>
      <c r="AC5173" t="s">
        <v>120</v>
      </c>
      <c r="AD5173" t="s">
        <v>121</v>
      </c>
      <c r="AE5173" t="s">
        <v>122</v>
      </c>
      <c r="AF5173" t="s">
        <v>123</v>
      </c>
      <c r="AG5173" t="s">
        <v>124</v>
      </c>
      <c r="AH5173" t="s">
        <v>82</v>
      </c>
      <c r="AI5173" t="s">
        <v>125</v>
      </c>
    </row>
    <row r="5174" spans="1:35" x14ac:dyDescent="0.25">
      <c r="A5174" t="s">
        <v>126</v>
      </c>
      <c r="B5174">
        <v>68.3</v>
      </c>
      <c r="C5174">
        <v>56.2</v>
      </c>
      <c r="D5174">
        <v>59.9</v>
      </c>
      <c r="E5174">
        <v>58.9</v>
      </c>
      <c r="F5174">
        <v>61.9</v>
      </c>
      <c r="G5174">
        <v>58.8</v>
      </c>
      <c r="H5174">
        <v>53.3</v>
      </c>
      <c r="I5174">
        <v>54.7</v>
      </c>
      <c r="J5174">
        <v>57.7</v>
      </c>
      <c r="K5174">
        <v>59.7</v>
      </c>
      <c r="L5174">
        <v>64.900000000000006</v>
      </c>
      <c r="M5174">
        <v>53.7</v>
      </c>
      <c r="N5174">
        <v>54.3</v>
      </c>
      <c r="O5174">
        <v>60.2</v>
      </c>
      <c r="P5174">
        <v>56.9</v>
      </c>
      <c r="Q5174">
        <v>54</v>
      </c>
      <c r="R5174">
        <v>58.6</v>
      </c>
      <c r="S5174">
        <v>61.2</v>
      </c>
      <c r="T5174">
        <v>60.7</v>
      </c>
      <c r="U5174">
        <v>58.8</v>
      </c>
      <c r="V5174">
        <v>60.9</v>
      </c>
      <c r="W5174">
        <v>59</v>
      </c>
      <c r="X5174">
        <v>56.3</v>
      </c>
      <c r="Y5174">
        <v>55.6</v>
      </c>
      <c r="Z5174">
        <v>54.7</v>
      </c>
      <c r="AA5174">
        <v>53.8</v>
      </c>
      <c r="AB5174">
        <v>51.4</v>
      </c>
      <c r="AC5174">
        <v>48.6</v>
      </c>
      <c r="AD5174">
        <v>46.3</v>
      </c>
      <c r="AE5174">
        <v>42.6</v>
      </c>
      <c r="AF5174">
        <v>38.6</v>
      </c>
      <c r="AG5174">
        <v>33.4</v>
      </c>
      <c r="AH5174">
        <v>26.1</v>
      </c>
      <c r="AI5174">
        <v>15.6</v>
      </c>
    </row>
    <row r="5175" spans="1:35" x14ac:dyDescent="0.25">
      <c r="A5175" t="s">
        <v>127</v>
      </c>
      <c r="B5175">
        <v>68.3</v>
      </c>
      <c r="C5175">
        <v>56.2</v>
      </c>
      <c r="D5175">
        <v>59.9</v>
      </c>
      <c r="E5175">
        <v>58.9</v>
      </c>
      <c r="F5175">
        <v>61.9</v>
      </c>
      <c r="G5175">
        <v>58.8</v>
      </c>
      <c r="H5175">
        <v>53.3</v>
      </c>
      <c r="I5175">
        <v>54.7</v>
      </c>
      <c r="J5175">
        <v>57.7</v>
      </c>
      <c r="K5175">
        <v>59.7</v>
      </c>
      <c r="L5175">
        <v>64.900000000000006</v>
      </c>
      <c r="M5175">
        <v>53.7</v>
      </c>
      <c r="N5175">
        <v>54.3</v>
      </c>
      <c r="O5175">
        <v>60.2</v>
      </c>
      <c r="P5175">
        <v>56.9</v>
      </c>
      <c r="Q5175">
        <v>54</v>
      </c>
      <c r="R5175">
        <v>58.6</v>
      </c>
      <c r="S5175">
        <v>61.2</v>
      </c>
      <c r="T5175">
        <v>60.7</v>
      </c>
      <c r="U5175">
        <v>58.8</v>
      </c>
      <c r="V5175">
        <v>60.9</v>
      </c>
      <c r="W5175">
        <v>59</v>
      </c>
      <c r="X5175">
        <v>56.3</v>
      </c>
      <c r="Y5175">
        <v>55.6</v>
      </c>
      <c r="Z5175">
        <v>54.7</v>
      </c>
      <c r="AA5175">
        <v>53.8</v>
      </c>
      <c r="AB5175">
        <v>51.4</v>
      </c>
      <c r="AC5175">
        <v>48.6</v>
      </c>
      <c r="AD5175">
        <v>46.3</v>
      </c>
      <c r="AE5175">
        <v>42.6</v>
      </c>
      <c r="AF5175">
        <v>38.6</v>
      </c>
      <c r="AG5175">
        <v>33.4</v>
      </c>
      <c r="AH5175">
        <v>26.1</v>
      </c>
      <c r="AI5175">
        <v>15.6</v>
      </c>
    </row>
    <row r="5176" spans="1:35" x14ac:dyDescent="0.25">
      <c r="A5176" t="s">
        <v>128</v>
      </c>
      <c r="B5176">
        <v>68.8</v>
      </c>
      <c r="C5176">
        <v>58.6</v>
      </c>
      <c r="D5176">
        <v>63.4</v>
      </c>
      <c r="E5176">
        <v>61.3</v>
      </c>
      <c r="F5176">
        <v>63.8</v>
      </c>
      <c r="G5176">
        <v>61.2</v>
      </c>
      <c r="H5176">
        <v>55.3</v>
      </c>
      <c r="I5176">
        <v>57.1</v>
      </c>
      <c r="J5176">
        <v>60.2</v>
      </c>
      <c r="K5176">
        <v>61.7</v>
      </c>
      <c r="L5176">
        <v>66.5</v>
      </c>
      <c r="M5176">
        <v>54.9</v>
      </c>
      <c r="N5176">
        <v>56.6</v>
      </c>
      <c r="O5176">
        <v>61.3</v>
      </c>
      <c r="P5176">
        <v>59.5</v>
      </c>
      <c r="Q5176">
        <v>56.3</v>
      </c>
      <c r="R5176">
        <v>59.4</v>
      </c>
      <c r="S5176">
        <v>62.9</v>
      </c>
      <c r="T5176">
        <v>62.5</v>
      </c>
      <c r="U5176">
        <v>59.9</v>
      </c>
      <c r="V5176">
        <v>62.2</v>
      </c>
      <c r="W5176">
        <v>59.8</v>
      </c>
      <c r="X5176">
        <v>57.2</v>
      </c>
      <c r="Y5176">
        <v>56.5</v>
      </c>
      <c r="Z5176">
        <v>55.8</v>
      </c>
      <c r="AA5176">
        <v>54.5</v>
      </c>
      <c r="AB5176">
        <v>52.3</v>
      </c>
      <c r="AC5176">
        <v>49.3</v>
      </c>
      <c r="AD5176">
        <v>47.4</v>
      </c>
      <c r="AE5176">
        <v>43.8</v>
      </c>
      <c r="AF5176">
        <v>40.1</v>
      </c>
      <c r="AG5176">
        <v>35</v>
      </c>
      <c r="AH5176">
        <v>28.1</v>
      </c>
      <c r="AI5176">
        <v>18.100000000000001</v>
      </c>
    </row>
    <row r="5177" spans="1:35" x14ac:dyDescent="0.25">
      <c r="A5177" t="s">
        <v>129</v>
      </c>
      <c r="B5177">
        <v>67.900000000000006</v>
      </c>
      <c r="C5177">
        <v>54.1</v>
      </c>
      <c r="D5177">
        <v>55</v>
      </c>
      <c r="E5177">
        <v>55</v>
      </c>
      <c r="F5177">
        <v>59.6</v>
      </c>
      <c r="G5177">
        <v>56</v>
      </c>
      <c r="H5177">
        <v>49.7</v>
      </c>
      <c r="I5177">
        <v>49.2</v>
      </c>
      <c r="J5177">
        <v>54.2</v>
      </c>
      <c r="K5177">
        <v>57.2</v>
      </c>
      <c r="L5177">
        <v>62.2</v>
      </c>
      <c r="M5177">
        <v>52</v>
      </c>
      <c r="N5177">
        <v>52.8</v>
      </c>
      <c r="O5177">
        <v>57.6</v>
      </c>
      <c r="P5177">
        <v>54.8</v>
      </c>
      <c r="Q5177">
        <v>52.3</v>
      </c>
      <c r="R5177">
        <v>57.3</v>
      </c>
      <c r="S5177">
        <v>58.9</v>
      </c>
      <c r="T5177">
        <v>57.9</v>
      </c>
      <c r="U5177">
        <v>57.4</v>
      </c>
      <c r="V5177">
        <v>59.5</v>
      </c>
      <c r="W5177">
        <v>58.2</v>
      </c>
      <c r="X5177">
        <v>55.3</v>
      </c>
      <c r="Y5177">
        <v>54.8</v>
      </c>
      <c r="Z5177">
        <v>54</v>
      </c>
      <c r="AA5177">
        <v>53</v>
      </c>
      <c r="AB5177">
        <v>50.3</v>
      </c>
      <c r="AC5177">
        <v>48.3</v>
      </c>
      <c r="AD5177">
        <v>45.6</v>
      </c>
      <c r="AE5177">
        <v>41.7</v>
      </c>
      <c r="AF5177">
        <v>37.6</v>
      </c>
      <c r="AG5177">
        <v>32.299999999999997</v>
      </c>
      <c r="AH5177">
        <v>24.9</v>
      </c>
      <c r="AI5177">
        <v>14.8</v>
      </c>
    </row>
    <row r="5178" spans="1:35" x14ac:dyDescent="0.25">
      <c r="A5178" t="s">
        <v>130</v>
      </c>
      <c r="B5178">
        <v>68.599999999999994</v>
      </c>
      <c r="C5178">
        <v>58.6</v>
      </c>
      <c r="D5178">
        <v>62.8</v>
      </c>
      <c r="E5178">
        <v>61.1</v>
      </c>
      <c r="F5178">
        <v>63.7</v>
      </c>
      <c r="G5178">
        <v>60.6</v>
      </c>
      <c r="H5178">
        <v>55.2</v>
      </c>
      <c r="I5178">
        <v>56.8</v>
      </c>
      <c r="J5178">
        <v>60.2</v>
      </c>
      <c r="K5178">
        <v>60.8</v>
      </c>
      <c r="L5178">
        <v>65.900000000000006</v>
      </c>
      <c r="M5178">
        <v>54.7</v>
      </c>
      <c r="N5178">
        <v>55.4</v>
      </c>
      <c r="O5178">
        <v>60.6</v>
      </c>
      <c r="P5178">
        <v>58.6</v>
      </c>
      <c r="Q5178">
        <v>56.1</v>
      </c>
      <c r="R5178">
        <v>59.2</v>
      </c>
      <c r="S5178">
        <v>62.2</v>
      </c>
      <c r="T5178">
        <v>62.3</v>
      </c>
      <c r="U5178">
        <v>59.8</v>
      </c>
      <c r="V5178">
        <v>62</v>
      </c>
      <c r="W5178">
        <v>59.4</v>
      </c>
      <c r="X5178">
        <v>57.1</v>
      </c>
      <c r="Y5178">
        <v>56.1</v>
      </c>
      <c r="Z5178">
        <v>55.2</v>
      </c>
      <c r="AA5178">
        <v>54.4</v>
      </c>
      <c r="AB5178">
        <v>52.3</v>
      </c>
      <c r="AC5178">
        <v>49</v>
      </c>
      <c r="AD5178">
        <v>47.2</v>
      </c>
      <c r="AE5178">
        <v>43.3</v>
      </c>
      <c r="AF5178">
        <v>39.299999999999997</v>
      </c>
      <c r="AG5178">
        <v>34.4</v>
      </c>
      <c r="AH5178">
        <v>27</v>
      </c>
      <c r="AI5178">
        <v>16.7</v>
      </c>
    </row>
    <row r="5179" spans="1:35" x14ac:dyDescent="0.25">
      <c r="A5179" t="s">
        <v>131</v>
      </c>
      <c r="B5179">
        <v>68.599999999999994</v>
      </c>
      <c r="C5179">
        <v>58.6</v>
      </c>
      <c r="D5179">
        <v>62.8</v>
      </c>
      <c r="E5179">
        <v>61.1</v>
      </c>
      <c r="F5179">
        <v>63.7</v>
      </c>
      <c r="G5179">
        <v>60.6</v>
      </c>
      <c r="H5179">
        <v>55.2</v>
      </c>
      <c r="I5179">
        <v>56.8</v>
      </c>
      <c r="J5179">
        <v>60.2</v>
      </c>
      <c r="K5179">
        <v>60.8</v>
      </c>
      <c r="L5179">
        <v>65.900000000000006</v>
      </c>
      <c r="M5179">
        <v>54.7</v>
      </c>
      <c r="N5179">
        <v>55.4</v>
      </c>
      <c r="O5179">
        <v>60.6</v>
      </c>
      <c r="P5179">
        <v>58.6</v>
      </c>
      <c r="Q5179">
        <v>56.1</v>
      </c>
      <c r="R5179">
        <v>59.2</v>
      </c>
      <c r="S5179">
        <v>62.2</v>
      </c>
      <c r="T5179">
        <v>62.3</v>
      </c>
      <c r="U5179">
        <v>59.8</v>
      </c>
      <c r="V5179">
        <v>62</v>
      </c>
      <c r="W5179">
        <v>59.4</v>
      </c>
      <c r="X5179">
        <v>57.1</v>
      </c>
      <c r="Y5179">
        <v>56.1</v>
      </c>
      <c r="Z5179">
        <v>55.2</v>
      </c>
      <c r="AA5179">
        <v>54.4</v>
      </c>
      <c r="AB5179">
        <v>52.3</v>
      </c>
      <c r="AC5179">
        <v>49</v>
      </c>
      <c r="AD5179">
        <v>47.2</v>
      </c>
      <c r="AE5179">
        <v>43.3</v>
      </c>
      <c r="AF5179">
        <v>39.299999999999997</v>
      </c>
      <c r="AG5179">
        <v>34.4</v>
      </c>
      <c r="AH5179">
        <v>27</v>
      </c>
      <c r="AI5179">
        <v>16.7</v>
      </c>
    </row>
    <row r="5180" spans="1:35" x14ac:dyDescent="0.25">
      <c r="A5180" t="s">
        <v>132</v>
      </c>
      <c r="B5180">
        <v>68.3</v>
      </c>
      <c r="C5180">
        <v>55.3</v>
      </c>
      <c r="D5180">
        <v>59.6</v>
      </c>
      <c r="E5180">
        <v>59.3</v>
      </c>
      <c r="F5180">
        <v>62</v>
      </c>
      <c r="G5180">
        <v>58.4</v>
      </c>
      <c r="H5180">
        <v>53.4</v>
      </c>
      <c r="I5180">
        <v>55</v>
      </c>
      <c r="J5180">
        <v>57.7</v>
      </c>
      <c r="K5180">
        <v>60.3</v>
      </c>
      <c r="L5180">
        <v>65.5</v>
      </c>
      <c r="M5180">
        <v>53.6</v>
      </c>
      <c r="N5180">
        <v>54.6</v>
      </c>
      <c r="O5180">
        <v>60.4</v>
      </c>
      <c r="P5180">
        <v>57</v>
      </c>
      <c r="Q5180">
        <v>53.8</v>
      </c>
      <c r="R5180">
        <v>58.4</v>
      </c>
      <c r="S5180">
        <v>61.1</v>
      </c>
      <c r="T5180">
        <v>60.7</v>
      </c>
      <c r="U5180">
        <v>59</v>
      </c>
      <c r="V5180">
        <v>61.3</v>
      </c>
      <c r="W5180">
        <v>59.1</v>
      </c>
      <c r="X5180">
        <v>56.3</v>
      </c>
      <c r="Y5180">
        <v>55.4</v>
      </c>
      <c r="Z5180">
        <v>54.7</v>
      </c>
      <c r="AA5180">
        <v>53.7</v>
      </c>
      <c r="AB5180">
        <v>51.8</v>
      </c>
      <c r="AC5180">
        <v>48.7</v>
      </c>
      <c r="AD5180">
        <v>46.5</v>
      </c>
      <c r="AE5180">
        <v>42.7</v>
      </c>
      <c r="AF5180">
        <v>38.9</v>
      </c>
      <c r="AG5180">
        <v>33.799999999999997</v>
      </c>
      <c r="AH5180">
        <v>26.7</v>
      </c>
      <c r="AI5180">
        <v>15.9</v>
      </c>
    </row>
    <row r="5181" spans="1:35" x14ac:dyDescent="0.25">
      <c r="A5181" t="s">
        <v>133</v>
      </c>
      <c r="B5181">
        <v>68</v>
      </c>
      <c r="C5181">
        <v>54.8</v>
      </c>
      <c r="D5181">
        <v>56.6</v>
      </c>
      <c r="E5181">
        <v>56.9</v>
      </c>
      <c r="F5181">
        <v>61.4</v>
      </c>
      <c r="G5181">
        <v>56.3</v>
      </c>
      <c r="H5181">
        <v>51</v>
      </c>
      <c r="I5181">
        <v>51.6</v>
      </c>
      <c r="J5181">
        <v>55.2</v>
      </c>
      <c r="K5181">
        <v>58.3</v>
      </c>
      <c r="L5181">
        <v>63.7</v>
      </c>
      <c r="M5181">
        <v>52.9</v>
      </c>
      <c r="N5181">
        <v>53.1</v>
      </c>
      <c r="O5181">
        <v>59.5</v>
      </c>
      <c r="P5181">
        <v>55.8</v>
      </c>
      <c r="Q5181">
        <v>53.1</v>
      </c>
      <c r="R5181">
        <v>58</v>
      </c>
      <c r="S5181">
        <v>60.2</v>
      </c>
      <c r="T5181">
        <v>59.8</v>
      </c>
      <c r="U5181">
        <v>57.8</v>
      </c>
      <c r="V5181">
        <v>60</v>
      </c>
      <c r="W5181">
        <v>58.7</v>
      </c>
      <c r="X5181">
        <v>55.8</v>
      </c>
      <c r="Y5181">
        <v>55</v>
      </c>
      <c r="Z5181">
        <v>54.2</v>
      </c>
      <c r="AA5181">
        <v>53.4</v>
      </c>
      <c r="AB5181">
        <v>50.7</v>
      </c>
      <c r="AC5181">
        <v>48.5</v>
      </c>
      <c r="AD5181">
        <v>45.8</v>
      </c>
      <c r="AE5181">
        <v>42.2</v>
      </c>
      <c r="AF5181">
        <v>38.200000000000003</v>
      </c>
      <c r="AG5181">
        <v>33</v>
      </c>
      <c r="AH5181">
        <v>25.6</v>
      </c>
      <c r="AI5181">
        <v>15</v>
      </c>
    </row>
    <row r="5182" spans="1:35" x14ac:dyDescent="0.25">
      <c r="A5182" t="s">
        <v>134</v>
      </c>
      <c r="B5182">
        <v>68</v>
      </c>
      <c r="C5182">
        <v>54.5</v>
      </c>
      <c r="D5182">
        <v>55.7</v>
      </c>
      <c r="E5182">
        <v>55</v>
      </c>
      <c r="F5182">
        <v>59.6</v>
      </c>
      <c r="G5182">
        <v>56.1</v>
      </c>
      <c r="H5182">
        <v>50.1</v>
      </c>
      <c r="I5182">
        <v>49.2</v>
      </c>
      <c r="J5182">
        <v>54.6</v>
      </c>
      <c r="K5182">
        <v>58.3</v>
      </c>
      <c r="L5182">
        <v>62.4</v>
      </c>
      <c r="M5182">
        <v>52</v>
      </c>
      <c r="N5182">
        <v>52.8</v>
      </c>
      <c r="O5182">
        <v>59.3</v>
      </c>
      <c r="P5182">
        <v>55.2</v>
      </c>
      <c r="Q5182">
        <v>52.8</v>
      </c>
      <c r="R5182">
        <v>57.4</v>
      </c>
      <c r="S5182">
        <v>59.9</v>
      </c>
      <c r="T5182">
        <v>58.5</v>
      </c>
      <c r="U5182">
        <v>57.7</v>
      </c>
      <c r="V5182">
        <v>59.9</v>
      </c>
      <c r="W5182">
        <v>58.5</v>
      </c>
      <c r="X5182">
        <v>55.6</v>
      </c>
      <c r="Y5182">
        <v>55</v>
      </c>
      <c r="Z5182">
        <v>54.2</v>
      </c>
      <c r="AA5182">
        <v>53.3</v>
      </c>
      <c r="AB5182">
        <v>50.3</v>
      </c>
      <c r="AC5182">
        <v>48.3</v>
      </c>
      <c r="AD5182">
        <v>45.7</v>
      </c>
      <c r="AE5182">
        <v>42.1</v>
      </c>
      <c r="AF5182">
        <v>37.6</v>
      </c>
      <c r="AG5182">
        <v>32.4</v>
      </c>
      <c r="AH5182">
        <v>24.9</v>
      </c>
      <c r="AI5182">
        <v>14.8</v>
      </c>
    </row>
    <row r="5183" spans="1:35" x14ac:dyDescent="0.25">
      <c r="A5183" t="s">
        <v>135</v>
      </c>
      <c r="B5183" t="s">
        <v>136</v>
      </c>
    </row>
    <row r="5184" spans="1:35" x14ac:dyDescent="0.25">
      <c r="A5184" t="s">
        <v>137</v>
      </c>
      <c r="B5184" t="s">
        <v>138</v>
      </c>
    </row>
    <row r="5186" spans="1:35" x14ac:dyDescent="0.25">
      <c r="A5186" t="s">
        <v>91</v>
      </c>
      <c r="B5186">
        <v>325</v>
      </c>
    </row>
    <row r="5187" spans="1:35" x14ac:dyDescent="0.25">
      <c r="A5187" t="s">
        <v>92</v>
      </c>
      <c r="B5187" s="1">
        <v>45212.52107638889</v>
      </c>
    </row>
    <row r="5188" spans="1:35" x14ac:dyDescent="0.25">
      <c r="A5188" t="s">
        <v>93</v>
      </c>
      <c r="B5188" t="s">
        <v>94</v>
      </c>
    </row>
    <row r="5189" spans="1:35" x14ac:dyDescent="0.25">
      <c r="B5189" t="s">
        <v>49</v>
      </c>
      <c r="C5189" t="s">
        <v>95</v>
      </c>
      <c r="D5189" t="s">
        <v>79</v>
      </c>
      <c r="E5189" t="s">
        <v>96</v>
      </c>
      <c r="F5189" t="s">
        <v>97</v>
      </c>
      <c r="G5189" t="s">
        <v>98</v>
      </c>
      <c r="H5189" t="s">
        <v>99</v>
      </c>
      <c r="I5189" t="s">
        <v>100</v>
      </c>
      <c r="J5189" t="s">
        <v>101</v>
      </c>
      <c r="K5189" t="s">
        <v>102</v>
      </c>
      <c r="L5189" t="s">
        <v>103</v>
      </c>
      <c r="M5189" t="s">
        <v>104</v>
      </c>
      <c r="N5189" t="s">
        <v>105</v>
      </c>
      <c r="O5189" t="s">
        <v>106</v>
      </c>
      <c r="P5189" t="s">
        <v>107</v>
      </c>
      <c r="Q5189" t="s">
        <v>108</v>
      </c>
      <c r="R5189" t="s">
        <v>109</v>
      </c>
      <c r="S5189" t="s">
        <v>110</v>
      </c>
      <c r="T5189" t="s">
        <v>111</v>
      </c>
      <c r="U5189" t="s">
        <v>112</v>
      </c>
      <c r="V5189" t="s">
        <v>113</v>
      </c>
      <c r="W5189" t="s">
        <v>114</v>
      </c>
      <c r="X5189" t="s">
        <v>115</v>
      </c>
      <c r="Y5189" t="s">
        <v>116</v>
      </c>
      <c r="Z5189" t="s">
        <v>117</v>
      </c>
      <c r="AA5189" t="s">
        <v>118</v>
      </c>
      <c r="AB5189" t="s">
        <v>119</v>
      </c>
      <c r="AC5189" t="s">
        <v>120</v>
      </c>
      <c r="AD5189" t="s">
        <v>121</v>
      </c>
      <c r="AE5189" t="s">
        <v>122</v>
      </c>
      <c r="AF5189" t="s">
        <v>123</v>
      </c>
      <c r="AG5189" t="s">
        <v>124</v>
      </c>
      <c r="AH5189" t="s">
        <v>82</v>
      </c>
      <c r="AI5189" t="s">
        <v>125</v>
      </c>
    </row>
    <row r="5190" spans="1:35" x14ac:dyDescent="0.25">
      <c r="A5190" t="s">
        <v>126</v>
      </c>
      <c r="B5190">
        <v>67.5</v>
      </c>
      <c r="C5190">
        <v>62.6</v>
      </c>
      <c r="D5190">
        <v>59.8</v>
      </c>
      <c r="E5190">
        <v>57.6</v>
      </c>
      <c r="F5190">
        <v>61.2</v>
      </c>
      <c r="G5190">
        <v>59.9</v>
      </c>
      <c r="H5190">
        <v>55.9</v>
      </c>
      <c r="I5190">
        <v>58.7</v>
      </c>
      <c r="J5190">
        <v>60.1</v>
      </c>
      <c r="K5190">
        <v>55.1</v>
      </c>
      <c r="L5190">
        <v>62.8</v>
      </c>
      <c r="M5190">
        <v>55.3</v>
      </c>
      <c r="N5190">
        <v>55</v>
      </c>
      <c r="O5190">
        <v>61.1</v>
      </c>
      <c r="P5190">
        <v>56.2</v>
      </c>
      <c r="Q5190">
        <v>54.5</v>
      </c>
      <c r="R5190">
        <v>58.3</v>
      </c>
      <c r="S5190">
        <v>59.6</v>
      </c>
      <c r="T5190">
        <v>59.1</v>
      </c>
      <c r="U5190">
        <v>58.3</v>
      </c>
      <c r="V5190">
        <v>60.2</v>
      </c>
      <c r="W5190">
        <v>58.3</v>
      </c>
      <c r="X5190">
        <v>55.3</v>
      </c>
      <c r="Y5190">
        <v>55</v>
      </c>
      <c r="Z5190">
        <v>54.1</v>
      </c>
      <c r="AA5190">
        <v>52.9</v>
      </c>
      <c r="AB5190">
        <v>50.3</v>
      </c>
      <c r="AC5190">
        <v>48.4</v>
      </c>
      <c r="AD5190">
        <v>45.5</v>
      </c>
      <c r="AE5190">
        <v>42.4</v>
      </c>
      <c r="AF5190">
        <v>38.9</v>
      </c>
      <c r="AG5190">
        <v>33.9</v>
      </c>
      <c r="AH5190">
        <v>27.4</v>
      </c>
      <c r="AI5190">
        <v>17.399999999999999</v>
      </c>
    </row>
    <row r="5191" spans="1:35" x14ac:dyDescent="0.25">
      <c r="A5191" t="s">
        <v>127</v>
      </c>
      <c r="B5191">
        <v>67.5</v>
      </c>
      <c r="C5191">
        <v>62.6</v>
      </c>
      <c r="D5191">
        <v>59.8</v>
      </c>
      <c r="E5191">
        <v>57.6</v>
      </c>
      <c r="F5191">
        <v>61.2</v>
      </c>
      <c r="G5191">
        <v>59.9</v>
      </c>
      <c r="H5191">
        <v>55.9</v>
      </c>
      <c r="I5191">
        <v>58.7</v>
      </c>
      <c r="J5191">
        <v>60.1</v>
      </c>
      <c r="K5191">
        <v>55.1</v>
      </c>
      <c r="L5191">
        <v>62.8</v>
      </c>
      <c r="M5191">
        <v>55.3</v>
      </c>
      <c r="N5191">
        <v>55</v>
      </c>
      <c r="O5191">
        <v>61.1</v>
      </c>
      <c r="P5191">
        <v>56.2</v>
      </c>
      <c r="Q5191">
        <v>54.5</v>
      </c>
      <c r="R5191">
        <v>58.3</v>
      </c>
      <c r="S5191">
        <v>59.6</v>
      </c>
      <c r="T5191">
        <v>59.1</v>
      </c>
      <c r="U5191">
        <v>58.3</v>
      </c>
      <c r="V5191">
        <v>60.2</v>
      </c>
      <c r="W5191">
        <v>58.3</v>
      </c>
      <c r="X5191">
        <v>55.3</v>
      </c>
      <c r="Y5191">
        <v>55</v>
      </c>
      <c r="Z5191">
        <v>54.1</v>
      </c>
      <c r="AA5191">
        <v>52.9</v>
      </c>
      <c r="AB5191">
        <v>50.3</v>
      </c>
      <c r="AC5191">
        <v>48.4</v>
      </c>
      <c r="AD5191">
        <v>45.5</v>
      </c>
      <c r="AE5191">
        <v>42.4</v>
      </c>
      <c r="AF5191">
        <v>38.9</v>
      </c>
      <c r="AG5191">
        <v>33.9</v>
      </c>
      <c r="AH5191">
        <v>27.4</v>
      </c>
      <c r="AI5191">
        <v>17.399999999999999</v>
      </c>
    </row>
    <row r="5192" spans="1:35" x14ac:dyDescent="0.25">
      <c r="A5192" t="s">
        <v>128</v>
      </c>
      <c r="B5192">
        <v>68.099999999999994</v>
      </c>
      <c r="C5192">
        <v>67.2</v>
      </c>
      <c r="D5192">
        <v>62.6</v>
      </c>
      <c r="E5192">
        <v>63.3</v>
      </c>
      <c r="F5192">
        <v>64.8</v>
      </c>
      <c r="G5192">
        <v>61.8</v>
      </c>
      <c r="H5192">
        <v>60.6</v>
      </c>
      <c r="I5192">
        <v>61.9</v>
      </c>
      <c r="J5192">
        <v>61.8</v>
      </c>
      <c r="K5192">
        <v>58.2</v>
      </c>
      <c r="L5192">
        <v>65.599999999999994</v>
      </c>
      <c r="M5192">
        <v>57.7</v>
      </c>
      <c r="N5192">
        <v>56.2</v>
      </c>
      <c r="O5192">
        <v>63.3</v>
      </c>
      <c r="P5192">
        <v>59.2</v>
      </c>
      <c r="Q5192">
        <v>55.9</v>
      </c>
      <c r="R5192">
        <v>59.7</v>
      </c>
      <c r="S5192">
        <v>61</v>
      </c>
      <c r="T5192">
        <v>61.1</v>
      </c>
      <c r="U5192">
        <v>59.6</v>
      </c>
      <c r="V5192">
        <v>61.2</v>
      </c>
      <c r="W5192">
        <v>59.3</v>
      </c>
      <c r="X5192">
        <v>56</v>
      </c>
      <c r="Y5192">
        <v>55.6</v>
      </c>
      <c r="Z5192">
        <v>54.9</v>
      </c>
      <c r="AA5192">
        <v>53.8</v>
      </c>
      <c r="AB5192">
        <v>51</v>
      </c>
      <c r="AC5192">
        <v>49.2</v>
      </c>
      <c r="AD5192">
        <v>46.6</v>
      </c>
      <c r="AE5192">
        <v>43.3</v>
      </c>
      <c r="AF5192">
        <v>40.700000000000003</v>
      </c>
      <c r="AG5192">
        <v>36.200000000000003</v>
      </c>
      <c r="AH5192">
        <v>30.4</v>
      </c>
      <c r="AI5192">
        <v>20.5</v>
      </c>
    </row>
    <row r="5193" spans="1:35" x14ac:dyDescent="0.25">
      <c r="A5193" t="s">
        <v>129</v>
      </c>
      <c r="B5193">
        <v>67.2</v>
      </c>
      <c r="C5193">
        <v>52.9</v>
      </c>
      <c r="D5193">
        <v>55.2</v>
      </c>
      <c r="E5193">
        <v>50</v>
      </c>
      <c r="F5193">
        <v>55.4</v>
      </c>
      <c r="G5193">
        <v>56</v>
      </c>
      <c r="H5193">
        <v>50.2</v>
      </c>
      <c r="I5193">
        <v>55.4</v>
      </c>
      <c r="J5193">
        <v>54.8</v>
      </c>
      <c r="K5193">
        <v>52.8</v>
      </c>
      <c r="L5193">
        <v>59.9</v>
      </c>
      <c r="M5193">
        <v>53.2</v>
      </c>
      <c r="N5193">
        <v>53.4</v>
      </c>
      <c r="O5193">
        <v>59</v>
      </c>
      <c r="P5193">
        <v>54.1</v>
      </c>
      <c r="Q5193">
        <v>53.1</v>
      </c>
      <c r="R5193">
        <v>56.8</v>
      </c>
      <c r="S5193">
        <v>58.5</v>
      </c>
      <c r="T5193">
        <v>57.6</v>
      </c>
      <c r="U5193">
        <v>56.9</v>
      </c>
      <c r="V5193">
        <v>59.1</v>
      </c>
      <c r="W5193">
        <v>57.3</v>
      </c>
      <c r="X5193">
        <v>54.5</v>
      </c>
      <c r="Y5193">
        <v>53.5</v>
      </c>
      <c r="Z5193">
        <v>53.4</v>
      </c>
      <c r="AA5193">
        <v>52.3</v>
      </c>
      <c r="AB5193">
        <v>49.5</v>
      </c>
      <c r="AC5193">
        <v>46.9</v>
      </c>
      <c r="AD5193">
        <v>44.3</v>
      </c>
      <c r="AE5193">
        <v>41</v>
      </c>
      <c r="AF5193">
        <v>36.6</v>
      </c>
      <c r="AG5193">
        <v>30.9</v>
      </c>
      <c r="AH5193">
        <v>24</v>
      </c>
      <c r="AI5193">
        <v>13.7</v>
      </c>
    </row>
    <row r="5194" spans="1:35" x14ac:dyDescent="0.25">
      <c r="A5194" t="s">
        <v>130</v>
      </c>
      <c r="B5194">
        <v>67.900000000000006</v>
      </c>
      <c r="C5194">
        <v>66.900000000000006</v>
      </c>
      <c r="D5194">
        <v>62</v>
      </c>
      <c r="E5194">
        <v>63</v>
      </c>
      <c r="F5194">
        <v>64.099999999999994</v>
      </c>
      <c r="G5194">
        <v>61.7</v>
      </c>
      <c r="H5194">
        <v>60.4</v>
      </c>
      <c r="I5194">
        <v>60.4</v>
      </c>
      <c r="J5194">
        <v>61.5</v>
      </c>
      <c r="K5194">
        <v>56.7</v>
      </c>
      <c r="L5194">
        <v>64.400000000000006</v>
      </c>
      <c r="M5194">
        <v>57.3</v>
      </c>
      <c r="N5194">
        <v>55.8</v>
      </c>
      <c r="O5194">
        <v>62.7</v>
      </c>
      <c r="P5194">
        <v>57.6</v>
      </c>
      <c r="Q5194">
        <v>55.8</v>
      </c>
      <c r="R5194">
        <v>59.5</v>
      </c>
      <c r="S5194">
        <v>61</v>
      </c>
      <c r="T5194">
        <v>60.2</v>
      </c>
      <c r="U5194">
        <v>59.3</v>
      </c>
      <c r="V5194">
        <v>61.1</v>
      </c>
      <c r="W5194">
        <v>59.2</v>
      </c>
      <c r="X5194">
        <v>55.7</v>
      </c>
      <c r="Y5194">
        <v>55.5</v>
      </c>
      <c r="Z5194">
        <v>54.7</v>
      </c>
      <c r="AA5194">
        <v>53.6</v>
      </c>
      <c r="AB5194">
        <v>50.7</v>
      </c>
      <c r="AC5194">
        <v>49</v>
      </c>
      <c r="AD5194">
        <v>46.4</v>
      </c>
      <c r="AE5194">
        <v>43.2</v>
      </c>
      <c r="AF5194">
        <v>40.6</v>
      </c>
      <c r="AG5194">
        <v>36.200000000000003</v>
      </c>
      <c r="AH5194">
        <v>30.4</v>
      </c>
      <c r="AI5194">
        <v>20.5</v>
      </c>
    </row>
    <row r="5195" spans="1:35" x14ac:dyDescent="0.25">
      <c r="A5195" t="s">
        <v>131</v>
      </c>
      <c r="B5195">
        <v>67.900000000000006</v>
      </c>
      <c r="C5195">
        <v>66.900000000000006</v>
      </c>
      <c r="D5195">
        <v>62</v>
      </c>
      <c r="E5195">
        <v>63</v>
      </c>
      <c r="F5195">
        <v>64.099999999999994</v>
      </c>
      <c r="G5195">
        <v>61.7</v>
      </c>
      <c r="H5195">
        <v>60.4</v>
      </c>
      <c r="I5195">
        <v>60.4</v>
      </c>
      <c r="J5195">
        <v>61.5</v>
      </c>
      <c r="K5195">
        <v>56.7</v>
      </c>
      <c r="L5195">
        <v>64.400000000000006</v>
      </c>
      <c r="M5195">
        <v>57.3</v>
      </c>
      <c r="N5195">
        <v>55.8</v>
      </c>
      <c r="O5195">
        <v>62.7</v>
      </c>
      <c r="P5195">
        <v>57.6</v>
      </c>
      <c r="Q5195">
        <v>55.8</v>
      </c>
      <c r="R5195">
        <v>59.5</v>
      </c>
      <c r="S5195">
        <v>61</v>
      </c>
      <c r="T5195">
        <v>60.2</v>
      </c>
      <c r="U5195">
        <v>59.3</v>
      </c>
      <c r="V5195">
        <v>61.1</v>
      </c>
      <c r="W5195">
        <v>59.2</v>
      </c>
      <c r="X5195">
        <v>55.7</v>
      </c>
      <c r="Y5195">
        <v>55.5</v>
      </c>
      <c r="Z5195">
        <v>54.7</v>
      </c>
      <c r="AA5195">
        <v>53.6</v>
      </c>
      <c r="AB5195">
        <v>50.7</v>
      </c>
      <c r="AC5195">
        <v>49</v>
      </c>
      <c r="AD5195">
        <v>46.4</v>
      </c>
      <c r="AE5195">
        <v>43.2</v>
      </c>
      <c r="AF5195">
        <v>40.6</v>
      </c>
      <c r="AG5195">
        <v>36.200000000000003</v>
      </c>
      <c r="AH5195">
        <v>30.4</v>
      </c>
      <c r="AI5195">
        <v>20.5</v>
      </c>
    </row>
    <row r="5196" spans="1:35" x14ac:dyDescent="0.25">
      <c r="A5196" t="s">
        <v>132</v>
      </c>
      <c r="B5196">
        <v>67.5</v>
      </c>
      <c r="C5196">
        <v>58.8</v>
      </c>
      <c r="D5196">
        <v>59.5</v>
      </c>
      <c r="E5196">
        <v>52.1</v>
      </c>
      <c r="F5196">
        <v>60.1</v>
      </c>
      <c r="G5196">
        <v>59.9</v>
      </c>
      <c r="H5196">
        <v>54.2</v>
      </c>
      <c r="I5196">
        <v>59.1</v>
      </c>
      <c r="J5196">
        <v>59.8</v>
      </c>
      <c r="K5196">
        <v>55.6</v>
      </c>
      <c r="L5196">
        <v>63.5</v>
      </c>
      <c r="M5196">
        <v>55.2</v>
      </c>
      <c r="N5196">
        <v>55.3</v>
      </c>
      <c r="O5196">
        <v>60.6</v>
      </c>
      <c r="P5196">
        <v>56.9</v>
      </c>
      <c r="Q5196">
        <v>54.6</v>
      </c>
      <c r="R5196">
        <v>58.1</v>
      </c>
      <c r="S5196">
        <v>59.6</v>
      </c>
      <c r="T5196">
        <v>59.1</v>
      </c>
      <c r="U5196">
        <v>58.5</v>
      </c>
      <c r="V5196">
        <v>60.4</v>
      </c>
      <c r="W5196">
        <v>58.5</v>
      </c>
      <c r="X5196">
        <v>55.5</v>
      </c>
      <c r="Y5196">
        <v>55.2</v>
      </c>
      <c r="Z5196">
        <v>54.1</v>
      </c>
      <c r="AA5196">
        <v>53.1</v>
      </c>
      <c r="AB5196">
        <v>50.4</v>
      </c>
      <c r="AC5196">
        <v>48.4</v>
      </c>
      <c r="AD5196">
        <v>45.7</v>
      </c>
      <c r="AE5196">
        <v>42.5</v>
      </c>
      <c r="AF5196">
        <v>38.4</v>
      </c>
      <c r="AG5196">
        <v>33.299999999999997</v>
      </c>
      <c r="AH5196">
        <v>26.7</v>
      </c>
      <c r="AI5196">
        <v>16.7</v>
      </c>
    </row>
    <row r="5197" spans="1:35" x14ac:dyDescent="0.25">
      <c r="A5197" t="s">
        <v>133</v>
      </c>
      <c r="B5197">
        <v>67.400000000000006</v>
      </c>
      <c r="C5197">
        <v>54.2</v>
      </c>
      <c r="D5197">
        <v>56.5</v>
      </c>
      <c r="E5197">
        <v>50.6</v>
      </c>
      <c r="F5197">
        <v>57.6</v>
      </c>
      <c r="G5197">
        <v>57.7</v>
      </c>
      <c r="H5197">
        <v>51.5</v>
      </c>
      <c r="I5197">
        <v>56</v>
      </c>
      <c r="J5197">
        <v>58.1</v>
      </c>
      <c r="K5197">
        <v>53.9</v>
      </c>
      <c r="L5197">
        <v>60.8</v>
      </c>
      <c r="M5197">
        <v>54.1</v>
      </c>
      <c r="N5197">
        <v>54.3</v>
      </c>
      <c r="O5197">
        <v>59.5</v>
      </c>
      <c r="P5197">
        <v>54.7</v>
      </c>
      <c r="Q5197">
        <v>53.8</v>
      </c>
      <c r="R5197">
        <v>57.4</v>
      </c>
      <c r="S5197">
        <v>59</v>
      </c>
      <c r="T5197">
        <v>58.7</v>
      </c>
      <c r="U5197">
        <v>57.7</v>
      </c>
      <c r="V5197">
        <v>59.4</v>
      </c>
      <c r="W5197">
        <v>57.7</v>
      </c>
      <c r="X5197">
        <v>54.9</v>
      </c>
      <c r="Y5197">
        <v>54.2</v>
      </c>
      <c r="Z5197">
        <v>53.9</v>
      </c>
      <c r="AA5197">
        <v>52.7</v>
      </c>
      <c r="AB5197">
        <v>49.7</v>
      </c>
      <c r="AC5197">
        <v>47.3</v>
      </c>
      <c r="AD5197">
        <v>44.7</v>
      </c>
      <c r="AE5197">
        <v>41.6</v>
      </c>
      <c r="AF5197">
        <v>37</v>
      </c>
      <c r="AG5197">
        <v>31.8</v>
      </c>
      <c r="AH5197">
        <v>24.6</v>
      </c>
      <c r="AI5197">
        <v>14.2</v>
      </c>
    </row>
    <row r="5198" spans="1:35" x14ac:dyDescent="0.25">
      <c r="A5198" t="s">
        <v>134</v>
      </c>
      <c r="B5198">
        <v>67.3</v>
      </c>
      <c r="C5198">
        <v>54.1</v>
      </c>
      <c r="D5198">
        <v>55.5</v>
      </c>
      <c r="E5198">
        <v>50.1</v>
      </c>
      <c r="F5198">
        <v>55.4</v>
      </c>
      <c r="G5198">
        <v>56.2</v>
      </c>
      <c r="H5198">
        <v>51</v>
      </c>
      <c r="I5198">
        <v>55.8</v>
      </c>
      <c r="J5198">
        <v>57.2</v>
      </c>
      <c r="K5198">
        <v>53.6</v>
      </c>
      <c r="L5198">
        <v>60.6</v>
      </c>
      <c r="M5198">
        <v>53.8</v>
      </c>
      <c r="N5198">
        <v>53.7</v>
      </c>
      <c r="O5198">
        <v>59.3</v>
      </c>
      <c r="P5198">
        <v>54.3</v>
      </c>
      <c r="Q5198">
        <v>53.5</v>
      </c>
      <c r="R5198">
        <v>57.1</v>
      </c>
      <c r="S5198">
        <v>58.6</v>
      </c>
      <c r="T5198">
        <v>58</v>
      </c>
      <c r="U5198">
        <v>57.6</v>
      </c>
      <c r="V5198">
        <v>59.1</v>
      </c>
      <c r="W5198">
        <v>57.5</v>
      </c>
      <c r="X5198">
        <v>54.9</v>
      </c>
      <c r="Y5198">
        <v>54</v>
      </c>
      <c r="Z5198">
        <v>53.8</v>
      </c>
      <c r="AA5198">
        <v>52.5</v>
      </c>
      <c r="AB5198">
        <v>49.7</v>
      </c>
      <c r="AC5198">
        <v>47.1</v>
      </c>
      <c r="AD5198">
        <v>44.4</v>
      </c>
      <c r="AE5198">
        <v>41.2</v>
      </c>
      <c r="AF5198">
        <v>36.700000000000003</v>
      </c>
      <c r="AG5198">
        <v>30.9</v>
      </c>
      <c r="AH5198">
        <v>24</v>
      </c>
      <c r="AI5198">
        <v>13.7</v>
      </c>
    </row>
    <row r="5199" spans="1:35" x14ac:dyDescent="0.25">
      <c r="A5199" t="s">
        <v>135</v>
      </c>
      <c r="B5199" t="s">
        <v>136</v>
      </c>
    </row>
    <row r="5200" spans="1:35" x14ac:dyDescent="0.25">
      <c r="A5200" t="s">
        <v>137</v>
      </c>
      <c r="B5200" t="s">
        <v>138</v>
      </c>
    </row>
    <row r="5202" spans="1:35" x14ac:dyDescent="0.25">
      <c r="A5202" t="s">
        <v>91</v>
      </c>
      <c r="B5202">
        <v>326</v>
      </c>
    </row>
    <row r="5203" spans="1:35" x14ac:dyDescent="0.25">
      <c r="A5203" t="s">
        <v>92</v>
      </c>
      <c r="B5203" s="1">
        <v>45212.521087962959</v>
      </c>
    </row>
    <row r="5204" spans="1:35" x14ac:dyDescent="0.25">
      <c r="A5204" t="s">
        <v>93</v>
      </c>
      <c r="B5204" t="s">
        <v>94</v>
      </c>
    </row>
    <row r="5205" spans="1:35" x14ac:dyDescent="0.25">
      <c r="B5205" t="s">
        <v>49</v>
      </c>
      <c r="C5205" t="s">
        <v>95</v>
      </c>
      <c r="D5205" t="s">
        <v>79</v>
      </c>
      <c r="E5205" t="s">
        <v>96</v>
      </c>
      <c r="F5205" t="s">
        <v>97</v>
      </c>
      <c r="G5205" t="s">
        <v>98</v>
      </c>
      <c r="H5205" t="s">
        <v>99</v>
      </c>
      <c r="I5205" t="s">
        <v>100</v>
      </c>
      <c r="J5205" t="s">
        <v>101</v>
      </c>
      <c r="K5205" t="s">
        <v>102</v>
      </c>
      <c r="L5205" t="s">
        <v>103</v>
      </c>
      <c r="M5205" t="s">
        <v>104</v>
      </c>
      <c r="N5205" t="s">
        <v>105</v>
      </c>
      <c r="O5205" t="s">
        <v>106</v>
      </c>
      <c r="P5205" t="s">
        <v>107</v>
      </c>
      <c r="Q5205" t="s">
        <v>108</v>
      </c>
      <c r="R5205" t="s">
        <v>109</v>
      </c>
      <c r="S5205" t="s">
        <v>110</v>
      </c>
      <c r="T5205" t="s">
        <v>111</v>
      </c>
      <c r="U5205" t="s">
        <v>112</v>
      </c>
      <c r="V5205" t="s">
        <v>113</v>
      </c>
      <c r="W5205" t="s">
        <v>114</v>
      </c>
      <c r="X5205" t="s">
        <v>115</v>
      </c>
      <c r="Y5205" t="s">
        <v>116</v>
      </c>
      <c r="Z5205" t="s">
        <v>117</v>
      </c>
      <c r="AA5205" t="s">
        <v>118</v>
      </c>
      <c r="AB5205" t="s">
        <v>119</v>
      </c>
      <c r="AC5205" t="s">
        <v>120</v>
      </c>
      <c r="AD5205" t="s">
        <v>121</v>
      </c>
      <c r="AE5205" t="s">
        <v>122</v>
      </c>
      <c r="AF5205" t="s">
        <v>123</v>
      </c>
      <c r="AG5205" t="s">
        <v>124</v>
      </c>
      <c r="AH5205" t="s">
        <v>82</v>
      </c>
      <c r="AI5205" t="s">
        <v>125</v>
      </c>
    </row>
    <row r="5206" spans="1:35" x14ac:dyDescent="0.25">
      <c r="A5206" t="s">
        <v>126</v>
      </c>
      <c r="B5206">
        <v>67.599999999999994</v>
      </c>
      <c r="C5206">
        <v>71</v>
      </c>
      <c r="D5206">
        <v>68.2</v>
      </c>
      <c r="E5206">
        <v>64.3</v>
      </c>
      <c r="F5206">
        <v>65.5</v>
      </c>
      <c r="G5206">
        <v>61.8</v>
      </c>
      <c r="H5206">
        <v>57.8</v>
      </c>
      <c r="I5206">
        <v>59.1</v>
      </c>
      <c r="J5206">
        <v>59.8</v>
      </c>
      <c r="K5206">
        <v>56.4</v>
      </c>
      <c r="L5206">
        <v>65.099999999999994</v>
      </c>
      <c r="M5206">
        <v>55.5</v>
      </c>
      <c r="N5206">
        <v>55.8</v>
      </c>
      <c r="O5206">
        <v>60.2</v>
      </c>
      <c r="P5206">
        <v>57.5</v>
      </c>
      <c r="Q5206">
        <v>55.6</v>
      </c>
      <c r="R5206">
        <v>59.1</v>
      </c>
      <c r="S5206">
        <v>59.8</v>
      </c>
      <c r="T5206">
        <v>59.1</v>
      </c>
      <c r="U5206">
        <v>58.5</v>
      </c>
      <c r="V5206">
        <v>59.6</v>
      </c>
      <c r="W5206">
        <v>58.4</v>
      </c>
      <c r="X5206">
        <v>55.4</v>
      </c>
      <c r="Y5206">
        <v>55.1</v>
      </c>
      <c r="Z5206">
        <v>54.3</v>
      </c>
      <c r="AA5206">
        <v>53.1</v>
      </c>
      <c r="AB5206">
        <v>51.7</v>
      </c>
      <c r="AC5206">
        <v>49.9</v>
      </c>
      <c r="AD5206">
        <v>48</v>
      </c>
      <c r="AE5206">
        <v>45.6</v>
      </c>
      <c r="AF5206">
        <v>41</v>
      </c>
      <c r="AG5206">
        <v>36.4</v>
      </c>
      <c r="AH5206">
        <v>34.200000000000003</v>
      </c>
      <c r="AI5206">
        <v>20.399999999999999</v>
      </c>
    </row>
    <row r="5207" spans="1:35" x14ac:dyDescent="0.25">
      <c r="A5207" t="s">
        <v>127</v>
      </c>
      <c r="B5207">
        <v>67.599999999999994</v>
      </c>
      <c r="C5207">
        <v>71</v>
      </c>
      <c r="D5207">
        <v>68.2</v>
      </c>
      <c r="E5207">
        <v>64.3</v>
      </c>
      <c r="F5207">
        <v>65.5</v>
      </c>
      <c r="G5207">
        <v>61.8</v>
      </c>
      <c r="H5207">
        <v>57.8</v>
      </c>
      <c r="I5207">
        <v>59.1</v>
      </c>
      <c r="J5207">
        <v>59.8</v>
      </c>
      <c r="K5207">
        <v>56.4</v>
      </c>
      <c r="L5207">
        <v>65.099999999999994</v>
      </c>
      <c r="M5207">
        <v>55.5</v>
      </c>
      <c r="N5207">
        <v>55.8</v>
      </c>
      <c r="O5207">
        <v>60.2</v>
      </c>
      <c r="P5207">
        <v>57.5</v>
      </c>
      <c r="Q5207">
        <v>55.6</v>
      </c>
      <c r="R5207">
        <v>59.1</v>
      </c>
      <c r="S5207">
        <v>59.8</v>
      </c>
      <c r="T5207">
        <v>59.1</v>
      </c>
      <c r="U5207">
        <v>58.5</v>
      </c>
      <c r="V5207">
        <v>59.6</v>
      </c>
      <c r="W5207">
        <v>58.4</v>
      </c>
      <c r="X5207">
        <v>55.4</v>
      </c>
      <c r="Y5207">
        <v>55.1</v>
      </c>
      <c r="Z5207">
        <v>54.3</v>
      </c>
      <c r="AA5207">
        <v>53.1</v>
      </c>
      <c r="AB5207">
        <v>51.7</v>
      </c>
      <c r="AC5207">
        <v>49.9</v>
      </c>
      <c r="AD5207">
        <v>48</v>
      </c>
      <c r="AE5207">
        <v>45.6</v>
      </c>
      <c r="AF5207">
        <v>41</v>
      </c>
      <c r="AG5207">
        <v>36.4</v>
      </c>
      <c r="AH5207">
        <v>34.200000000000003</v>
      </c>
      <c r="AI5207">
        <v>20.399999999999999</v>
      </c>
    </row>
    <row r="5208" spans="1:35" x14ac:dyDescent="0.25">
      <c r="A5208" t="s">
        <v>128</v>
      </c>
      <c r="B5208">
        <v>68.3</v>
      </c>
      <c r="C5208">
        <v>73.7</v>
      </c>
      <c r="D5208">
        <v>71.599999999999994</v>
      </c>
      <c r="E5208">
        <v>66.8</v>
      </c>
      <c r="F5208">
        <v>70.099999999999994</v>
      </c>
      <c r="G5208">
        <v>64.599999999999994</v>
      </c>
      <c r="H5208">
        <v>61.8</v>
      </c>
      <c r="I5208">
        <v>63.5</v>
      </c>
      <c r="J5208">
        <v>62.4</v>
      </c>
      <c r="K5208">
        <v>58.4</v>
      </c>
      <c r="L5208">
        <v>67.5</v>
      </c>
      <c r="M5208">
        <v>57.9</v>
      </c>
      <c r="N5208">
        <v>58</v>
      </c>
      <c r="O5208">
        <v>62.1</v>
      </c>
      <c r="P5208">
        <v>58.5</v>
      </c>
      <c r="Q5208">
        <v>57.9</v>
      </c>
      <c r="R5208">
        <v>60.5</v>
      </c>
      <c r="S5208">
        <v>60.8</v>
      </c>
      <c r="T5208">
        <v>60.5</v>
      </c>
      <c r="U5208">
        <v>59.6</v>
      </c>
      <c r="V5208">
        <v>61.7</v>
      </c>
      <c r="W5208">
        <v>59.1</v>
      </c>
      <c r="X5208">
        <v>56.2</v>
      </c>
      <c r="Y5208">
        <v>55.7</v>
      </c>
      <c r="Z5208">
        <v>55</v>
      </c>
      <c r="AA5208">
        <v>53.7</v>
      </c>
      <c r="AB5208">
        <v>52.6</v>
      </c>
      <c r="AC5208">
        <v>50.6</v>
      </c>
      <c r="AD5208">
        <v>48.7</v>
      </c>
      <c r="AE5208">
        <v>48.3</v>
      </c>
      <c r="AF5208">
        <v>42.2</v>
      </c>
      <c r="AG5208">
        <v>37.5</v>
      </c>
      <c r="AH5208">
        <v>39.200000000000003</v>
      </c>
      <c r="AI5208">
        <v>21.7</v>
      </c>
    </row>
    <row r="5209" spans="1:35" x14ac:dyDescent="0.25">
      <c r="A5209" t="s">
        <v>129</v>
      </c>
      <c r="B5209">
        <v>66.900000000000006</v>
      </c>
      <c r="C5209">
        <v>64.099999999999994</v>
      </c>
      <c r="D5209">
        <v>61.7</v>
      </c>
      <c r="E5209">
        <v>58</v>
      </c>
      <c r="F5209">
        <v>55.5</v>
      </c>
      <c r="G5209">
        <v>58.7</v>
      </c>
      <c r="H5209">
        <v>51.2</v>
      </c>
      <c r="I5209">
        <v>54.1</v>
      </c>
      <c r="J5209">
        <v>54.5</v>
      </c>
      <c r="K5209">
        <v>53.7</v>
      </c>
      <c r="L5209">
        <v>63.1</v>
      </c>
      <c r="M5209">
        <v>52.4</v>
      </c>
      <c r="N5209">
        <v>53.1</v>
      </c>
      <c r="O5209">
        <v>58.7</v>
      </c>
      <c r="P5209">
        <v>55.9</v>
      </c>
      <c r="Q5209">
        <v>53.1</v>
      </c>
      <c r="R5209">
        <v>56.9</v>
      </c>
      <c r="S5209">
        <v>58</v>
      </c>
      <c r="T5209">
        <v>57.7</v>
      </c>
      <c r="U5209">
        <v>56.9</v>
      </c>
      <c r="V5209">
        <v>57.7</v>
      </c>
      <c r="W5209">
        <v>57.2</v>
      </c>
      <c r="X5209">
        <v>54.7</v>
      </c>
      <c r="Y5209">
        <v>54.1</v>
      </c>
      <c r="Z5209">
        <v>53.1</v>
      </c>
      <c r="AA5209">
        <v>51.9</v>
      </c>
      <c r="AB5209">
        <v>50.4</v>
      </c>
      <c r="AC5209">
        <v>48.7</v>
      </c>
      <c r="AD5209">
        <v>45.7</v>
      </c>
      <c r="AE5209">
        <v>42.3</v>
      </c>
      <c r="AF5209">
        <v>38.799999999999997</v>
      </c>
      <c r="AG5209">
        <v>33.799999999999997</v>
      </c>
      <c r="AH5209">
        <v>27.4</v>
      </c>
      <c r="AI5209">
        <v>17.8</v>
      </c>
    </row>
    <row r="5210" spans="1:35" x14ac:dyDescent="0.25">
      <c r="A5210" t="s">
        <v>130</v>
      </c>
      <c r="B5210">
        <v>68.3</v>
      </c>
      <c r="C5210">
        <v>73.2</v>
      </c>
      <c r="D5210">
        <v>71</v>
      </c>
      <c r="E5210">
        <v>66.7</v>
      </c>
      <c r="F5210">
        <v>70.099999999999994</v>
      </c>
      <c r="G5210">
        <v>64.599999999999994</v>
      </c>
      <c r="H5210">
        <v>60.8</v>
      </c>
      <c r="I5210">
        <v>63.2</v>
      </c>
      <c r="J5210">
        <v>62.3</v>
      </c>
      <c r="K5210">
        <v>57.8</v>
      </c>
      <c r="L5210">
        <v>67.099999999999994</v>
      </c>
      <c r="M5210">
        <v>57.6</v>
      </c>
      <c r="N5210">
        <v>57.2</v>
      </c>
      <c r="O5210">
        <v>61.9</v>
      </c>
      <c r="P5210">
        <v>58.3</v>
      </c>
      <c r="Q5210">
        <v>56.6</v>
      </c>
      <c r="R5210">
        <v>59.7</v>
      </c>
      <c r="S5210">
        <v>60.7</v>
      </c>
      <c r="T5210">
        <v>60.3</v>
      </c>
      <c r="U5210">
        <v>59.2</v>
      </c>
      <c r="V5210">
        <v>61.4</v>
      </c>
      <c r="W5210">
        <v>58.9</v>
      </c>
      <c r="X5210">
        <v>55.8</v>
      </c>
      <c r="Y5210">
        <v>55.4</v>
      </c>
      <c r="Z5210">
        <v>54.9</v>
      </c>
      <c r="AA5210">
        <v>53.5</v>
      </c>
      <c r="AB5210">
        <v>52.1</v>
      </c>
      <c r="AC5210">
        <v>50.3</v>
      </c>
      <c r="AD5210">
        <v>48.6</v>
      </c>
      <c r="AE5210">
        <v>48</v>
      </c>
      <c r="AF5210">
        <v>41.8</v>
      </c>
      <c r="AG5210">
        <v>37.299999999999997</v>
      </c>
      <c r="AH5210">
        <v>38.6</v>
      </c>
      <c r="AI5210">
        <v>21.7</v>
      </c>
    </row>
    <row r="5211" spans="1:35" x14ac:dyDescent="0.25">
      <c r="A5211" t="s">
        <v>131</v>
      </c>
      <c r="B5211">
        <v>68.3</v>
      </c>
      <c r="C5211">
        <v>73.2</v>
      </c>
      <c r="D5211">
        <v>71</v>
      </c>
      <c r="E5211">
        <v>66.7</v>
      </c>
      <c r="F5211">
        <v>70.099999999999994</v>
      </c>
      <c r="G5211">
        <v>64.599999999999994</v>
      </c>
      <c r="H5211">
        <v>60.8</v>
      </c>
      <c r="I5211">
        <v>63.2</v>
      </c>
      <c r="J5211">
        <v>62.3</v>
      </c>
      <c r="K5211">
        <v>57.8</v>
      </c>
      <c r="L5211">
        <v>67.099999999999994</v>
      </c>
      <c r="M5211">
        <v>57.6</v>
      </c>
      <c r="N5211">
        <v>57.2</v>
      </c>
      <c r="O5211">
        <v>61.9</v>
      </c>
      <c r="P5211">
        <v>58.3</v>
      </c>
      <c r="Q5211">
        <v>56.6</v>
      </c>
      <c r="R5211">
        <v>59.7</v>
      </c>
      <c r="S5211">
        <v>60.7</v>
      </c>
      <c r="T5211">
        <v>60.3</v>
      </c>
      <c r="U5211">
        <v>59.2</v>
      </c>
      <c r="V5211">
        <v>61.4</v>
      </c>
      <c r="W5211">
        <v>58.9</v>
      </c>
      <c r="X5211">
        <v>55.8</v>
      </c>
      <c r="Y5211">
        <v>55.4</v>
      </c>
      <c r="Z5211">
        <v>54.9</v>
      </c>
      <c r="AA5211">
        <v>53.5</v>
      </c>
      <c r="AB5211">
        <v>52.1</v>
      </c>
      <c r="AC5211">
        <v>50.3</v>
      </c>
      <c r="AD5211">
        <v>48.6</v>
      </c>
      <c r="AE5211">
        <v>48</v>
      </c>
      <c r="AF5211">
        <v>41.8</v>
      </c>
      <c r="AG5211">
        <v>37.299999999999997</v>
      </c>
      <c r="AH5211">
        <v>38.6</v>
      </c>
      <c r="AI5211">
        <v>21.7</v>
      </c>
    </row>
    <row r="5212" spans="1:35" x14ac:dyDescent="0.25">
      <c r="A5212" t="s">
        <v>132</v>
      </c>
      <c r="B5212">
        <v>67.599999999999994</v>
      </c>
      <c r="C5212">
        <v>71.099999999999994</v>
      </c>
      <c r="D5212">
        <v>67.2</v>
      </c>
      <c r="E5212">
        <v>64.599999999999994</v>
      </c>
      <c r="F5212">
        <v>63.1</v>
      </c>
      <c r="G5212">
        <v>61.5</v>
      </c>
      <c r="H5212">
        <v>58.4</v>
      </c>
      <c r="I5212">
        <v>57.7</v>
      </c>
      <c r="J5212">
        <v>60.1</v>
      </c>
      <c r="K5212">
        <v>56.5</v>
      </c>
      <c r="L5212">
        <v>64.7</v>
      </c>
      <c r="M5212">
        <v>54.6</v>
      </c>
      <c r="N5212">
        <v>56.1</v>
      </c>
      <c r="O5212">
        <v>59.8</v>
      </c>
      <c r="P5212">
        <v>57.5</v>
      </c>
      <c r="Q5212">
        <v>55.5</v>
      </c>
      <c r="R5212">
        <v>59.3</v>
      </c>
      <c r="S5212">
        <v>60</v>
      </c>
      <c r="T5212">
        <v>59.1</v>
      </c>
      <c r="U5212">
        <v>58.6</v>
      </c>
      <c r="V5212">
        <v>60.1</v>
      </c>
      <c r="W5212">
        <v>58.2</v>
      </c>
      <c r="X5212">
        <v>55.2</v>
      </c>
      <c r="Y5212">
        <v>55.1</v>
      </c>
      <c r="Z5212">
        <v>54.3</v>
      </c>
      <c r="AA5212">
        <v>53</v>
      </c>
      <c r="AB5212">
        <v>51.6</v>
      </c>
      <c r="AC5212">
        <v>50.1</v>
      </c>
      <c r="AD5212">
        <v>48.2</v>
      </c>
      <c r="AE5212">
        <v>44.6</v>
      </c>
      <c r="AF5212">
        <v>40.9</v>
      </c>
      <c r="AG5212">
        <v>36.799999999999997</v>
      </c>
      <c r="AH5212">
        <v>30.8</v>
      </c>
      <c r="AI5212">
        <v>20.2</v>
      </c>
    </row>
    <row r="5213" spans="1:35" x14ac:dyDescent="0.25">
      <c r="A5213" t="s">
        <v>133</v>
      </c>
      <c r="B5213">
        <v>67.2</v>
      </c>
      <c r="C5213">
        <v>67</v>
      </c>
      <c r="D5213">
        <v>63.6</v>
      </c>
      <c r="E5213">
        <v>60.4</v>
      </c>
      <c r="F5213">
        <v>57.7</v>
      </c>
      <c r="G5213">
        <v>59.9</v>
      </c>
      <c r="H5213">
        <v>52.2</v>
      </c>
      <c r="I5213">
        <v>54.7</v>
      </c>
      <c r="J5213">
        <v>55.9</v>
      </c>
      <c r="K5213">
        <v>54.8</v>
      </c>
      <c r="L5213">
        <v>63.6</v>
      </c>
      <c r="M5213">
        <v>53.6</v>
      </c>
      <c r="N5213">
        <v>53.9</v>
      </c>
      <c r="O5213">
        <v>59.1</v>
      </c>
      <c r="P5213">
        <v>56.4</v>
      </c>
      <c r="Q5213">
        <v>54.7</v>
      </c>
      <c r="R5213">
        <v>58</v>
      </c>
      <c r="S5213">
        <v>58.9</v>
      </c>
      <c r="T5213">
        <v>58.2</v>
      </c>
      <c r="U5213">
        <v>58</v>
      </c>
      <c r="V5213">
        <v>58.3</v>
      </c>
      <c r="W5213">
        <v>57.6</v>
      </c>
      <c r="X5213">
        <v>54.8</v>
      </c>
      <c r="Y5213">
        <v>54.9</v>
      </c>
      <c r="Z5213">
        <v>53.8</v>
      </c>
      <c r="AA5213">
        <v>52.5</v>
      </c>
      <c r="AB5213">
        <v>51.1</v>
      </c>
      <c r="AC5213">
        <v>49.3</v>
      </c>
      <c r="AD5213">
        <v>46.6</v>
      </c>
      <c r="AE5213">
        <v>42.8</v>
      </c>
      <c r="AF5213">
        <v>39.700000000000003</v>
      </c>
      <c r="AG5213">
        <v>34.9</v>
      </c>
      <c r="AH5213">
        <v>28.6</v>
      </c>
      <c r="AI5213">
        <v>18.600000000000001</v>
      </c>
    </row>
    <row r="5214" spans="1:35" x14ac:dyDescent="0.25">
      <c r="A5214" t="s">
        <v>134</v>
      </c>
      <c r="B5214">
        <v>67</v>
      </c>
      <c r="C5214">
        <v>65</v>
      </c>
      <c r="D5214">
        <v>62.6</v>
      </c>
      <c r="E5214">
        <v>58.2</v>
      </c>
      <c r="F5214">
        <v>55.6</v>
      </c>
      <c r="G5214">
        <v>59.3</v>
      </c>
      <c r="H5214">
        <v>51.2</v>
      </c>
      <c r="I5214">
        <v>54.1</v>
      </c>
      <c r="J5214">
        <v>55.5</v>
      </c>
      <c r="K5214">
        <v>54.6</v>
      </c>
      <c r="L5214">
        <v>63.5</v>
      </c>
      <c r="M5214">
        <v>53.6</v>
      </c>
      <c r="N5214">
        <v>53.3</v>
      </c>
      <c r="O5214">
        <v>58.7</v>
      </c>
      <c r="P5214">
        <v>56.2</v>
      </c>
      <c r="Q5214">
        <v>54</v>
      </c>
      <c r="R5214">
        <v>57.1</v>
      </c>
      <c r="S5214">
        <v>58.6</v>
      </c>
      <c r="T5214">
        <v>58.1</v>
      </c>
      <c r="U5214">
        <v>56.9</v>
      </c>
      <c r="V5214">
        <v>57.9</v>
      </c>
      <c r="W5214">
        <v>57.4</v>
      </c>
      <c r="X5214">
        <v>54.8</v>
      </c>
      <c r="Y5214">
        <v>54.2</v>
      </c>
      <c r="Z5214">
        <v>53.2</v>
      </c>
      <c r="AA5214">
        <v>51.9</v>
      </c>
      <c r="AB5214">
        <v>50.5</v>
      </c>
      <c r="AC5214">
        <v>48.8</v>
      </c>
      <c r="AD5214">
        <v>46.1</v>
      </c>
      <c r="AE5214">
        <v>42.7</v>
      </c>
      <c r="AF5214">
        <v>39.5</v>
      </c>
      <c r="AG5214">
        <v>34.5</v>
      </c>
      <c r="AH5214">
        <v>27.8</v>
      </c>
      <c r="AI5214">
        <v>18.2</v>
      </c>
    </row>
    <row r="5215" spans="1:35" x14ac:dyDescent="0.25">
      <c r="A5215" t="s">
        <v>135</v>
      </c>
      <c r="B5215" t="s">
        <v>136</v>
      </c>
    </row>
    <row r="5216" spans="1:35" x14ac:dyDescent="0.25">
      <c r="A5216" t="s">
        <v>137</v>
      </c>
      <c r="B5216" t="s">
        <v>138</v>
      </c>
    </row>
    <row r="5218" spans="1:35" x14ac:dyDescent="0.25">
      <c r="A5218" t="s">
        <v>91</v>
      </c>
      <c r="B5218">
        <v>327</v>
      </c>
    </row>
    <row r="5219" spans="1:35" x14ac:dyDescent="0.25">
      <c r="A5219" t="s">
        <v>92</v>
      </c>
      <c r="B5219" s="1">
        <v>45212.521099537036</v>
      </c>
    </row>
    <row r="5220" spans="1:35" x14ac:dyDescent="0.25">
      <c r="A5220" t="s">
        <v>93</v>
      </c>
      <c r="B5220" t="s">
        <v>94</v>
      </c>
    </row>
    <row r="5221" spans="1:35" x14ac:dyDescent="0.25">
      <c r="B5221" t="s">
        <v>49</v>
      </c>
      <c r="C5221" t="s">
        <v>95</v>
      </c>
      <c r="D5221" t="s">
        <v>79</v>
      </c>
      <c r="E5221" t="s">
        <v>96</v>
      </c>
      <c r="F5221" t="s">
        <v>97</v>
      </c>
      <c r="G5221" t="s">
        <v>98</v>
      </c>
      <c r="H5221" t="s">
        <v>99</v>
      </c>
      <c r="I5221" t="s">
        <v>100</v>
      </c>
      <c r="J5221" t="s">
        <v>101</v>
      </c>
      <c r="K5221" t="s">
        <v>102</v>
      </c>
      <c r="L5221" t="s">
        <v>103</v>
      </c>
      <c r="M5221" t="s">
        <v>104</v>
      </c>
      <c r="N5221" t="s">
        <v>105</v>
      </c>
      <c r="O5221" t="s">
        <v>106</v>
      </c>
      <c r="P5221" t="s">
        <v>107</v>
      </c>
      <c r="Q5221" t="s">
        <v>108</v>
      </c>
      <c r="R5221" t="s">
        <v>109</v>
      </c>
      <c r="S5221" t="s">
        <v>110</v>
      </c>
      <c r="T5221" t="s">
        <v>111</v>
      </c>
      <c r="U5221" t="s">
        <v>112</v>
      </c>
      <c r="V5221" t="s">
        <v>113</v>
      </c>
      <c r="W5221" t="s">
        <v>114</v>
      </c>
      <c r="X5221" t="s">
        <v>115</v>
      </c>
      <c r="Y5221" t="s">
        <v>116</v>
      </c>
      <c r="Z5221" t="s">
        <v>117</v>
      </c>
      <c r="AA5221" t="s">
        <v>118</v>
      </c>
      <c r="AB5221" t="s">
        <v>119</v>
      </c>
      <c r="AC5221" t="s">
        <v>120</v>
      </c>
      <c r="AD5221" t="s">
        <v>121</v>
      </c>
      <c r="AE5221" t="s">
        <v>122</v>
      </c>
      <c r="AF5221" t="s">
        <v>123</v>
      </c>
      <c r="AG5221" t="s">
        <v>124</v>
      </c>
      <c r="AH5221" t="s">
        <v>82</v>
      </c>
      <c r="AI5221" t="s">
        <v>125</v>
      </c>
    </row>
    <row r="5222" spans="1:35" x14ac:dyDescent="0.25">
      <c r="A5222" t="s">
        <v>126</v>
      </c>
      <c r="B5222">
        <v>67.3</v>
      </c>
      <c r="C5222">
        <v>73.8</v>
      </c>
      <c r="D5222">
        <v>70.3</v>
      </c>
      <c r="E5222">
        <v>65.599999999999994</v>
      </c>
      <c r="F5222">
        <v>64.400000000000006</v>
      </c>
      <c r="G5222">
        <v>61.9</v>
      </c>
      <c r="H5222">
        <v>54.9</v>
      </c>
      <c r="I5222">
        <v>55.8</v>
      </c>
      <c r="J5222">
        <v>59.1</v>
      </c>
      <c r="K5222">
        <v>57.3</v>
      </c>
      <c r="L5222">
        <v>64.5</v>
      </c>
      <c r="M5222">
        <v>55.5</v>
      </c>
      <c r="N5222">
        <v>55.3</v>
      </c>
      <c r="O5222">
        <v>60.7</v>
      </c>
      <c r="P5222">
        <v>57.1</v>
      </c>
      <c r="Q5222">
        <v>57.1</v>
      </c>
      <c r="R5222">
        <v>59.4</v>
      </c>
      <c r="S5222">
        <v>60.1</v>
      </c>
      <c r="T5222">
        <v>59</v>
      </c>
      <c r="U5222">
        <v>58.6</v>
      </c>
      <c r="V5222">
        <v>58.9</v>
      </c>
      <c r="W5222">
        <v>57.7</v>
      </c>
      <c r="X5222">
        <v>55.4</v>
      </c>
      <c r="Y5222">
        <v>54.9</v>
      </c>
      <c r="Z5222">
        <v>53.4</v>
      </c>
      <c r="AA5222">
        <v>52.7</v>
      </c>
      <c r="AB5222">
        <v>51.2</v>
      </c>
      <c r="AC5222">
        <v>48.6</v>
      </c>
      <c r="AD5222">
        <v>45.9</v>
      </c>
      <c r="AE5222">
        <v>42.9</v>
      </c>
      <c r="AF5222">
        <v>39.6</v>
      </c>
      <c r="AG5222">
        <v>34.5</v>
      </c>
      <c r="AH5222">
        <v>27.6</v>
      </c>
      <c r="AI5222">
        <v>17</v>
      </c>
    </row>
    <row r="5223" spans="1:35" x14ac:dyDescent="0.25">
      <c r="A5223" t="s">
        <v>127</v>
      </c>
      <c r="B5223">
        <v>67.3</v>
      </c>
      <c r="C5223">
        <v>73.8</v>
      </c>
      <c r="D5223">
        <v>70.3</v>
      </c>
      <c r="E5223">
        <v>65.599999999999994</v>
      </c>
      <c r="F5223">
        <v>64.400000000000006</v>
      </c>
      <c r="G5223">
        <v>61.9</v>
      </c>
      <c r="H5223">
        <v>54.9</v>
      </c>
      <c r="I5223">
        <v>55.8</v>
      </c>
      <c r="J5223">
        <v>59.1</v>
      </c>
      <c r="K5223">
        <v>57.3</v>
      </c>
      <c r="L5223">
        <v>64.5</v>
      </c>
      <c r="M5223">
        <v>55.5</v>
      </c>
      <c r="N5223">
        <v>55.3</v>
      </c>
      <c r="O5223">
        <v>60.7</v>
      </c>
      <c r="P5223">
        <v>57.1</v>
      </c>
      <c r="Q5223">
        <v>57.1</v>
      </c>
      <c r="R5223">
        <v>59.4</v>
      </c>
      <c r="S5223">
        <v>60.1</v>
      </c>
      <c r="T5223">
        <v>59</v>
      </c>
      <c r="U5223">
        <v>58.6</v>
      </c>
      <c r="V5223">
        <v>58.9</v>
      </c>
      <c r="W5223">
        <v>57.7</v>
      </c>
      <c r="X5223">
        <v>55.4</v>
      </c>
      <c r="Y5223">
        <v>54.9</v>
      </c>
      <c r="Z5223">
        <v>53.4</v>
      </c>
      <c r="AA5223">
        <v>52.7</v>
      </c>
      <c r="AB5223">
        <v>51.2</v>
      </c>
      <c r="AC5223">
        <v>48.6</v>
      </c>
      <c r="AD5223">
        <v>45.9</v>
      </c>
      <c r="AE5223">
        <v>42.9</v>
      </c>
      <c r="AF5223">
        <v>39.6</v>
      </c>
      <c r="AG5223">
        <v>34.5</v>
      </c>
      <c r="AH5223">
        <v>27.6</v>
      </c>
      <c r="AI5223">
        <v>17</v>
      </c>
    </row>
    <row r="5224" spans="1:35" x14ac:dyDescent="0.25">
      <c r="A5224" t="s">
        <v>128</v>
      </c>
      <c r="B5224">
        <v>68</v>
      </c>
      <c r="C5224">
        <v>78.400000000000006</v>
      </c>
      <c r="D5224">
        <v>72.8</v>
      </c>
      <c r="E5224">
        <v>69.2</v>
      </c>
      <c r="F5224">
        <v>69.599999999999994</v>
      </c>
      <c r="G5224">
        <v>64.400000000000006</v>
      </c>
      <c r="H5224">
        <v>60.7</v>
      </c>
      <c r="I5224">
        <v>61.6</v>
      </c>
      <c r="J5224">
        <v>63.4</v>
      </c>
      <c r="K5224">
        <v>58.9</v>
      </c>
      <c r="L5224">
        <v>66</v>
      </c>
      <c r="M5224">
        <v>57.7</v>
      </c>
      <c r="N5224">
        <v>57.3</v>
      </c>
      <c r="O5224">
        <v>62</v>
      </c>
      <c r="P5224">
        <v>59</v>
      </c>
      <c r="Q5224">
        <v>58.4</v>
      </c>
      <c r="R5224">
        <v>60.6</v>
      </c>
      <c r="S5224">
        <v>61.3</v>
      </c>
      <c r="T5224">
        <v>60.7</v>
      </c>
      <c r="U5224">
        <v>59.5</v>
      </c>
      <c r="V5224">
        <v>59.8</v>
      </c>
      <c r="W5224">
        <v>59</v>
      </c>
      <c r="X5224">
        <v>56.9</v>
      </c>
      <c r="Y5224">
        <v>56.5</v>
      </c>
      <c r="Z5224">
        <v>55</v>
      </c>
      <c r="AA5224">
        <v>53.9</v>
      </c>
      <c r="AB5224">
        <v>52.3</v>
      </c>
      <c r="AC5224">
        <v>50.4</v>
      </c>
      <c r="AD5224">
        <v>48.7</v>
      </c>
      <c r="AE5224">
        <v>48</v>
      </c>
      <c r="AF5224">
        <v>41.8</v>
      </c>
      <c r="AG5224">
        <v>37.4</v>
      </c>
      <c r="AH5224">
        <v>36.5</v>
      </c>
      <c r="AI5224">
        <v>21.7</v>
      </c>
    </row>
    <row r="5225" spans="1:35" x14ac:dyDescent="0.25">
      <c r="A5225" t="s">
        <v>129</v>
      </c>
      <c r="B5225">
        <v>66.900000000000006</v>
      </c>
      <c r="C5225">
        <v>63.5</v>
      </c>
      <c r="D5225">
        <v>66.7</v>
      </c>
      <c r="E5225">
        <v>60.4</v>
      </c>
      <c r="F5225">
        <v>58.6</v>
      </c>
      <c r="G5225">
        <v>58.8</v>
      </c>
      <c r="H5225">
        <v>50.8</v>
      </c>
      <c r="I5225">
        <v>51.7</v>
      </c>
      <c r="J5225">
        <v>55.1</v>
      </c>
      <c r="K5225">
        <v>55.8</v>
      </c>
      <c r="L5225">
        <v>62.4</v>
      </c>
      <c r="M5225">
        <v>52.2</v>
      </c>
      <c r="N5225">
        <v>52.9</v>
      </c>
      <c r="O5225">
        <v>59</v>
      </c>
      <c r="P5225">
        <v>54.4</v>
      </c>
      <c r="Q5225">
        <v>55</v>
      </c>
      <c r="R5225">
        <v>57.7</v>
      </c>
      <c r="S5225">
        <v>58.6</v>
      </c>
      <c r="T5225">
        <v>58</v>
      </c>
      <c r="U5225">
        <v>57.4</v>
      </c>
      <c r="V5225">
        <v>57.9</v>
      </c>
      <c r="W5225">
        <v>56.5</v>
      </c>
      <c r="X5225">
        <v>54.3</v>
      </c>
      <c r="Y5225">
        <v>53.8</v>
      </c>
      <c r="Z5225">
        <v>52.6</v>
      </c>
      <c r="AA5225">
        <v>51.9</v>
      </c>
      <c r="AB5225">
        <v>50.6</v>
      </c>
      <c r="AC5225">
        <v>47.3</v>
      </c>
      <c r="AD5225">
        <v>44.5</v>
      </c>
      <c r="AE5225">
        <v>41.3</v>
      </c>
      <c r="AF5225">
        <v>37.6</v>
      </c>
      <c r="AG5225">
        <v>31.8</v>
      </c>
      <c r="AH5225">
        <v>24.8</v>
      </c>
      <c r="AI5225">
        <v>14.8</v>
      </c>
    </row>
    <row r="5226" spans="1:35" x14ac:dyDescent="0.25">
      <c r="A5226" t="s">
        <v>130</v>
      </c>
      <c r="B5226">
        <v>67.8</v>
      </c>
      <c r="C5226">
        <v>78.400000000000006</v>
      </c>
      <c r="D5226">
        <v>72.5</v>
      </c>
      <c r="E5226">
        <v>68.7</v>
      </c>
      <c r="F5226">
        <v>69.3</v>
      </c>
      <c r="G5226">
        <v>64</v>
      </c>
      <c r="H5226">
        <v>60.5</v>
      </c>
      <c r="I5226">
        <v>59.4</v>
      </c>
      <c r="J5226">
        <v>63.3</v>
      </c>
      <c r="K5226">
        <v>57.9</v>
      </c>
      <c r="L5226">
        <v>65.8</v>
      </c>
      <c r="M5226">
        <v>57.5</v>
      </c>
      <c r="N5226">
        <v>57</v>
      </c>
      <c r="O5226">
        <v>61.4</v>
      </c>
      <c r="P5226">
        <v>58.9</v>
      </c>
      <c r="Q5226">
        <v>58</v>
      </c>
      <c r="R5226">
        <v>60.3</v>
      </c>
      <c r="S5226">
        <v>61.1</v>
      </c>
      <c r="T5226">
        <v>60.3</v>
      </c>
      <c r="U5226">
        <v>59.1</v>
      </c>
      <c r="V5226">
        <v>59.4</v>
      </c>
      <c r="W5226">
        <v>58.7</v>
      </c>
      <c r="X5226">
        <v>56.2</v>
      </c>
      <c r="Y5226">
        <v>56.3</v>
      </c>
      <c r="Z5226">
        <v>54.4</v>
      </c>
      <c r="AA5226">
        <v>53.4</v>
      </c>
      <c r="AB5226">
        <v>52</v>
      </c>
      <c r="AC5226">
        <v>49.7</v>
      </c>
      <c r="AD5226">
        <v>47.9</v>
      </c>
      <c r="AE5226">
        <v>46.7</v>
      </c>
      <c r="AF5226">
        <v>41.4</v>
      </c>
      <c r="AG5226">
        <v>36.700000000000003</v>
      </c>
      <c r="AH5226">
        <v>33.9</v>
      </c>
      <c r="AI5226">
        <v>20</v>
      </c>
    </row>
    <row r="5227" spans="1:35" x14ac:dyDescent="0.25">
      <c r="A5227" t="s">
        <v>131</v>
      </c>
      <c r="B5227">
        <v>67.8</v>
      </c>
      <c r="C5227">
        <v>78.400000000000006</v>
      </c>
      <c r="D5227">
        <v>72.5</v>
      </c>
      <c r="E5227">
        <v>68.7</v>
      </c>
      <c r="F5227">
        <v>69.3</v>
      </c>
      <c r="G5227">
        <v>64</v>
      </c>
      <c r="H5227">
        <v>60.5</v>
      </c>
      <c r="I5227">
        <v>59.4</v>
      </c>
      <c r="J5227">
        <v>63.3</v>
      </c>
      <c r="K5227">
        <v>57.9</v>
      </c>
      <c r="L5227">
        <v>65.8</v>
      </c>
      <c r="M5227">
        <v>57.5</v>
      </c>
      <c r="N5227">
        <v>57</v>
      </c>
      <c r="O5227">
        <v>61.4</v>
      </c>
      <c r="P5227">
        <v>58.9</v>
      </c>
      <c r="Q5227">
        <v>58</v>
      </c>
      <c r="R5227">
        <v>60.3</v>
      </c>
      <c r="S5227">
        <v>61.1</v>
      </c>
      <c r="T5227">
        <v>60.3</v>
      </c>
      <c r="U5227">
        <v>59.1</v>
      </c>
      <c r="V5227">
        <v>59.4</v>
      </c>
      <c r="W5227">
        <v>58.7</v>
      </c>
      <c r="X5227">
        <v>56.2</v>
      </c>
      <c r="Y5227">
        <v>56.3</v>
      </c>
      <c r="Z5227">
        <v>54.4</v>
      </c>
      <c r="AA5227">
        <v>53.4</v>
      </c>
      <c r="AB5227">
        <v>52</v>
      </c>
      <c r="AC5227">
        <v>49.7</v>
      </c>
      <c r="AD5227">
        <v>47.9</v>
      </c>
      <c r="AE5227">
        <v>46.7</v>
      </c>
      <c r="AF5227">
        <v>41.4</v>
      </c>
      <c r="AG5227">
        <v>36.700000000000003</v>
      </c>
      <c r="AH5227">
        <v>33.9</v>
      </c>
      <c r="AI5227">
        <v>20</v>
      </c>
    </row>
    <row r="5228" spans="1:35" x14ac:dyDescent="0.25">
      <c r="A5228" t="s">
        <v>132</v>
      </c>
      <c r="B5228">
        <v>67.400000000000006</v>
      </c>
      <c r="C5228">
        <v>72.3</v>
      </c>
      <c r="D5228">
        <v>70.7</v>
      </c>
      <c r="E5228">
        <v>65.3</v>
      </c>
      <c r="F5228">
        <v>62.6</v>
      </c>
      <c r="G5228">
        <v>62.5</v>
      </c>
      <c r="H5228">
        <v>54.5</v>
      </c>
      <c r="I5228">
        <v>56.2</v>
      </c>
      <c r="J5228">
        <v>58.5</v>
      </c>
      <c r="K5228">
        <v>57.2</v>
      </c>
      <c r="L5228">
        <v>64.400000000000006</v>
      </c>
      <c r="M5228">
        <v>55.6</v>
      </c>
      <c r="N5228">
        <v>55.2</v>
      </c>
      <c r="O5228">
        <v>60.1</v>
      </c>
      <c r="P5228">
        <v>57.5</v>
      </c>
      <c r="Q5228">
        <v>56.8</v>
      </c>
      <c r="R5228">
        <v>59.6</v>
      </c>
      <c r="S5228">
        <v>60.4</v>
      </c>
      <c r="T5228">
        <v>59.4</v>
      </c>
      <c r="U5228">
        <v>58.5</v>
      </c>
      <c r="V5228">
        <v>58.9</v>
      </c>
      <c r="W5228">
        <v>57.9</v>
      </c>
      <c r="X5228">
        <v>55.3</v>
      </c>
      <c r="Y5228">
        <v>54.7</v>
      </c>
      <c r="Z5228">
        <v>53.5</v>
      </c>
      <c r="AA5228">
        <v>52.6</v>
      </c>
      <c r="AB5228">
        <v>51.3</v>
      </c>
      <c r="AC5228">
        <v>48.5</v>
      </c>
      <c r="AD5228">
        <v>46.2</v>
      </c>
      <c r="AE5228">
        <v>43.3</v>
      </c>
      <c r="AF5228">
        <v>40</v>
      </c>
      <c r="AG5228">
        <v>34.799999999999997</v>
      </c>
      <c r="AH5228">
        <v>28.6</v>
      </c>
      <c r="AI5228">
        <v>17.3</v>
      </c>
    </row>
    <row r="5229" spans="1:35" x14ac:dyDescent="0.25">
      <c r="A5229" t="s">
        <v>133</v>
      </c>
      <c r="B5229">
        <v>67.099999999999994</v>
      </c>
      <c r="C5229">
        <v>64.099999999999994</v>
      </c>
      <c r="D5229">
        <v>67.5</v>
      </c>
      <c r="E5229">
        <v>61.3</v>
      </c>
      <c r="F5229">
        <v>59.1</v>
      </c>
      <c r="G5229">
        <v>59.4</v>
      </c>
      <c r="H5229">
        <v>52.1</v>
      </c>
      <c r="I5229">
        <v>54.4</v>
      </c>
      <c r="J5229">
        <v>56.6</v>
      </c>
      <c r="K5229">
        <v>56.2</v>
      </c>
      <c r="L5229">
        <v>62.4</v>
      </c>
      <c r="M5229">
        <v>53.8</v>
      </c>
      <c r="N5229">
        <v>54.1</v>
      </c>
      <c r="O5229">
        <v>59.8</v>
      </c>
      <c r="P5229">
        <v>55.7</v>
      </c>
      <c r="Q5229">
        <v>56.2</v>
      </c>
      <c r="R5229">
        <v>58.8</v>
      </c>
      <c r="S5229">
        <v>59.2</v>
      </c>
      <c r="T5229">
        <v>58.2</v>
      </c>
      <c r="U5229">
        <v>58.2</v>
      </c>
      <c r="V5229">
        <v>58.4</v>
      </c>
      <c r="W5229">
        <v>56.9</v>
      </c>
      <c r="X5229">
        <v>54.5</v>
      </c>
      <c r="Y5229">
        <v>54.4</v>
      </c>
      <c r="Z5229">
        <v>53</v>
      </c>
      <c r="AA5229">
        <v>52.2</v>
      </c>
      <c r="AB5229">
        <v>50.8</v>
      </c>
      <c r="AC5229">
        <v>47.7</v>
      </c>
      <c r="AD5229">
        <v>44.9</v>
      </c>
      <c r="AE5229">
        <v>41.8</v>
      </c>
      <c r="AF5229">
        <v>38.200000000000003</v>
      </c>
      <c r="AG5229">
        <v>32.700000000000003</v>
      </c>
      <c r="AH5229">
        <v>25.9</v>
      </c>
      <c r="AI5229">
        <v>15.6</v>
      </c>
    </row>
    <row r="5230" spans="1:35" x14ac:dyDescent="0.25">
      <c r="A5230" t="s">
        <v>134</v>
      </c>
      <c r="B5230">
        <v>66.900000000000006</v>
      </c>
      <c r="C5230">
        <v>63.5</v>
      </c>
      <c r="D5230">
        <v>67.400000000000006</v>
      </c>
      <c r="E5230">
        <v>61.1</v>
      </c>
      <c r="F5230">
        <v>59.1</v>
      </c>
      <c r="G5230">
        <v>59.4</v>
      </c>
      <c r="H5230">
        <v>51.6</v>
      </c>
      <c r="I5230">
        <v>53.2</v>
      </c>
      <c r="J5230">
        <v>56.3</v>
      </c>
      <c r="K5230">
        <v>56.2</v>
      </c>
      <c r="L5230">
        <v>62.4</v>
      </c>
      <c r="M5230">
        <v>52.4</v>
      </c>
      <c r="N5230">
        <v>53.9</v>
      </c>
      <c r="O5230">
        <v>59.2</v>
      </c>
      <c r="P5230">
        <v>55.7</v>
      </c>
      <c r="Q5230">
        <v>56.1</v>
      </c>
      <c r="R5230">
        <v>58.1</v>
      </c>
      <c r="S5230">
        <v>59.1</v>
      </c>
      <c r="T5230">
        <v>58</v>
      </c>
      <c r="U5230">
        <v>57.6</v>
      </c>
      <c r="V5230">
        <v>58.3</v>
      </c>
      <c r="W5230">
        <v>56.6</v>
      </c>
      <c r="X5230">
        <v>54.4</v>
      </c>
      <c r="Y5230">
        <v>53.8</v>
      </c>
      <c r="Z5230">
        <v>52.7</v>
      </c>
      <c r="AA5230">
        <v>52.1</v>
      </c>
      <c r="AB5230">
        <v>50.6</v>
      </c>
      <c r="AC5230">
        <v>47.6</v>
      </c>
      <c r="AD5230">
        <v>44.7</v>
      </c>
      <c r="AE5230">
        <v>41.6</v>
      </c>
      <c r="AF5230">
        <v>38.1</v>
      </c>
      <c r="AG5230">
        <v>32.6</v>
      </c>
      <c r="AH5230">
        <v>25.7</v>
      </c>
      <c r="AI5230">
        <v>15.2</v>
      </c>
    </row>
    <row r="5231" spans="1:35" x14ac:dyDescent="0.25">
      <c r="A5231" t="s">
        <v>135</v>
      </c>
      <c r="B5231" t="s">
        <v>136</v>
      </c>
    </row>
    <row r="5232" spans="1:35" x14ac:dyDescent="0.25">
      <c r="A5232" t="s">
        <v>137</v>
      </c>
      <c r="B5232" t="s">
        <v>138</v>
      </c>
    </row>
    <row r="5234" spans="1:35" x14ac:dyDescent="0.25">
      <c r="A5234" t="s">
        <v>91</v>
      </c>
      <c r="B5234">
        <v>328</v>
      </c>
    </row>
    <row r="5235" spans="1:35" x14ac:dyDescent="0.25">
      <c r="A5235" t="s">
        <v>92</v>
      </c>
      <c r="B5235" s="1">
        <v>45212.521111111113</v>
      </c>
    </row>
    <row r="5236" spans="1:35" x14ac:dyDescent="0.25">
      <c r="A5236" t="s">
        <v>93</v>
      </c>
      <c r="B5236" t="s">
        <v>94</v>
      </c>
    </row>
    <row r="5237" spans="1:35" x14ac:dyDescent="0.25">
      <c r="B5237" t="s">
        <v>49</v>
      </c>
      <c r="C5237" t="s">
        <v>95</v>
      </c>
      <c r="D5237" t="s">
        <v>79</v>
      </c>
      <c r="E5237" t="s">
        <v>96</v>
      </c>
      <c r="F5237" t="s">
        <v>97</v>
      </c>
      <c r="G5237" t="s">
        <v>98</v>
      </c>
      <c r="H5237" t="s">
        <v>99</v>
      </c>
      <c r="I5237" t="s">
        <v>100</v>
      </c>
      <c r="J5237" t="s">
        <v>101</v>
      </c>
      <c r="K5237" t="s">
        <v>102</v>
      </c>
      <c r="L5237" t="s">
        <v>103</v>
      </c>
      <c r="M5237" t="s">
        <v>104</v>
      </c>
      <c r="N5237" t="s">
        <v>105</v>
      </c>
      <c r="O5237" t="s">
        <v>106</v>
      </c>
      <c r="P5237" t="s">
        <v>107</v>
      </c>
      <c r="Q5237" t="s">
        <v>108</v>
      </c>
      <c r="R5237" t="s">
        <v>109</v>
      </c>
      <c r="S5237" t="s">
        <v>110</v>
      </c>
      <c r="T5237" t="s">
        <v>111</v>
      </c>
      <c r="U5237" t="s">
        <v>112</v>
      </c>
      <c r="V5237" t="s">
        <v>113</v>
      </c>
      <c r="W5237" t="s">
        <v>114</v>
      </c>
      <c r="X5237" t="s">
        <v>115</v>
      </c>
      <c r="Y5237" t="s">
        <v>116</v>
      </c>
      <c r="Z5237" t="s">
        <v>117</v>
      </c>
      <c r="AA5237" t="s">
        <v>118</v>
      </c>
      <c r="AB5237" t="s">
        <v>119</v>
      </c>
      <c r="AC5237" t="s">
        <v>120</v>
      </c>
      <c r="AD5237" t="s">
        <v>121</v>
      </c>
      <c r="AE5237" t="s">
        <v>122</v>
      </c>
      <c r="AF5237" t="s">
        <v>123</v>
      </c>
      <c r="AG5237" t="s">
        <v>124</v>
      </c>
      <c r="AH5237" t="s">
        <v>82</v>
      </c>
      <c r="AI5237" t="s">
        <v>125</v>
      </c>
    </row>
    <row r="5238" spans="1:35" x14ac:dyDescent="0.25">
      <c r="A5238" t="s">
        <v>126</v>
      </c>
      <c r="B5238">
        <v>67.2</v>
      </c>
      <c r="C5238">
        <v>68.2</v>
      </c>
      <c r="D5238">
        <v>61.6</v>
      </c>
      <c r="E5238">
        <v>62.8</v>
      </c>
      <c r="F5238">
        <v>59.2</v>
      </c>
      <c r="G5238">
        <v>61.5</v>
      </c>
      <c r="H5238">
        <v>56.4</v>
      </c>
      <c r="I5238">
        <v>59.4</v>
      </c>
      <c r="J5238">
        <v>59.7</v>
      </c>
      <c r="K5238">
        <v>57.7</v>
      </c>
      <c r="L5238">
        <v>65.3</v>
      </c>
      <c r="M5238">
        <v>56.1</v>
      </c>
      <c r="N5238">
        <v>54.9</v>
      </c>
      <c r="O5238">
        <v>60.7</v>
      </c>
      <c r="P5238">
        <v>55.7</v>
      </c>
      <c r="Q5238">
        <v>57.7</v>
      </c>
      <c r="R5238">
        <v>59.4</v>
      </c>
      <c r="S5238">
        <v>60.4</v>
      </c>
      <c r="T5238">
        <v>59.1</v>
      </c>
      <c r="U5238">
        <v>59.6</v>
      </c>
      <c r="V5238">
        <v>58.9</v>
      </c>
      <c r="W5238">
        <v>56.8</v>
      </c>
      <c r="X5238">
        <v>55</v>
      </c>
      <c r="Y5238">
        <v>54</v>
      </c>
      <c r="Z5238">
        <v>52.5</v>
      </c>
      <c r="AA5238">
        <v>52</v>
      </c>
      <c r="AB5238">
        <v>50.2</v>
      </c>
      <c r="AC5238">
        <v>47.1</v>
      </c>
      <c r="AD5238">
        <v>44.5</v>
      </c>
      <c r="AE5238">
        <v>41.2</v>
      </c>
      <c r="AF5238">
        <v>37.6</v>
      </c>
      <c r="AG5238">
        <v>32.700000000000003</v>
      </c>
      <c r="AH5238">
        <v>25.7</v>
      </c>
      <c r="AI5238">
        <v>15.4</v>
      </c>
    </row>
    <row r="5239" spans="1:35" x14ac:dyDescent="0.25">
      <c r="A5239" t="s">
        <v>127</v>
      </c>
      <c r="B5239">
        <v>67.2</v>
      </c>
      <c r="C5239">
        <v>68.2</v>
      </c>
      <c r="D5239">
        <v>61.6</v>
      </c>
      <c r="E5239">
        <v>62.8</v>
      </c>
      <c r="F5239">
        <v>59.2</v>
      </c>
      <c r="G5239">
        <v>61.5</v>
      </c>
      <c r="H5239">
        <v>56.4</v>
      </c>
      <c r="I5239">
        <v>59.4</v>
      </c>
      <c r="J5239">
        <v>59.7</v>
      </c>
      <c r="K5239">
        <v>57.7</v>
      </c>
      <c r="L5239">
        <v>65.3</v>
      </c>
      <c r="M5239">
        <v>56.1</v>
      </c>
      <c r="N5239">
        <v>54.9</v>
      </c>
      <c r="O5239">
        <v>60.7</v>
      </c>
      <c r="P5239">
        <v>55.7</v>
      </c>
      <c r="Q5239">
        <v>57.7</v>
      </c>
      <c r="R5239">
        <v>59.4</v>
      </c>
      <c r="S5239">
        <v>60.4</v>
      </c>
      <c r="T5239">
        <v>59.1</v>
      </c>
      <c r="U5239">
        <v>59.6</v>
      </c>
      <c r="V5239">
        <v>58.9</v>
      </c>
      <c r="W5239">
        <v>56.8</v>
      </c>
      <c r="X5239">
        <v>55</v>
      </c>
      <c r="Y5239">
        <v>54</v>
      </c>
      <c r="Z5239">
        <v>52.5</v>
      </c>
      <c r="AA5239">
        <v>52</v>
      </c>
      <c r="AB5239">
        <v>50.2</v>
      </c>
      <c r="AC5239">
        <v>47.1</v>
      </c>
      <c r="AD5239">
        <v>44.5</v>
      </c>
      <c r="AE5239">
        <v>41.2</v>
      </c>
      <c r="AF5239">
        <v>37.6</v>
      </c>
      <c r="AG5239">
        <v>32.700000000000003</v>
      </c>
      <c r="AH5239">
        <v>25.7</v>
      </c>
      <c r="AI5239">
        <v>15.4</v>
      </c>
    </row>
    <row r="5240" spans="1:35" x14ac:dyDescent="0.25">
      <c r="A5240" t="s">
        <v>128</v>
      </c>
      <c r="B5240">
        <v>67.900000000000006</v>
      </c>
      <c r="C5240">
        <v>72.3</v>
      </c>
      <c r="D5240">
        <v>68.5</v>
      </c>
      <c r="E5240">
        <v>67.2</v>
      </c>
      <c r="F5240">
        <v>64.400000000000006</v>
      </c>
      <c r="G5240">
        <v>64.5</v>
      </c>
      <c r="H5240">
        <v>60</v>
      </c>
      <c r="I5240">
        <v>62.9</v>
      </c>
      <c r="J5240">
        <v>62.2</v>
      </c>
      <c r="K5240">
        <v>59.2</v>
      </c>
      <c r="L5240">
        <v>67.599999999999994</v>
      </c>
      <c r="M5240">
        <v>58.1</v>
      </c>
      <c r="N5240">
        <v>56.3</v>
      </c>
      <c r="O5240">
        <v>62.2</v>
      </c>
      <c r="P5240">
        <v>58.6</v>
      </c>
      <c r="Q5240">
        <v>59</v>
      </c>
      <c r="R5240">
        <v>60.6</v>
      </c>
      <c r="S5240">
        <v>62.1</v>
      </c>
      <c r="T5240">
        <v>60.3</v>
      </c>
      <c r="U5240">
        <v>62.2</v>
      </c>
      <c r="V5240">
        <v>60.7</v>
      </c>
      <c r="W5240">
        <v>57.6</v>
      </c>
      <c r="X5240">
        <v>56.1</v>
      </c>
      <c r="Y5240">
        <v>54.9</v>
      </c>
      <c r="Z5240">
        <v>53.5</v>
      </c>
      <c r="AA5240">
        <v>53.2</v>
      </c>
      <c r="AB5240">
        <v>51.3</v>
      </c>
      <c r="AC5240">
        <v>48.2</v>
      </c>
      <c r="AD5240">
        <v>45.6</v>
      </c>
      <c r="AE5240">
        <v>42.1</v>
      </c>
      <c r="AF5240">
        <v>39.200000000000003</v>
      </c>
      <c r="AG5240">
        <v>34.299999999999997</v>
      </c>
      <c r="AH5240">
        <v>27.4</v>
      </c>
      <c r="AI5240">
        <v>16.899999999999999</v>
      </c>
    </row>
    <row r="5241" spans="1:35" x14ac:dyDescent="0.25">
      <c r="A5241" t="s">
        <v>129</v>
      </c>
      <c r="B5241">
        <v>65.7</v>
      </c>
      <c r="C5241">
        <v>60.2</v>
      </c>
      <c r="D5241">
        <v>58.4</v>
      </c>
      <c r="E5241">
        <v>56.8</v>
      </c>
      <c r="F5241">
        <v>49.9</v>
      </c>
      <c r="G5241">
        <v>57</v>
      </c>
      <c r="H5241">
        <v>50.1</v>
      </c>
      <c r="I5241">
        <v>53.8</v>
      </c>
      <c r="J5241">
        <v>52.3</v>
      </c>
      <c r="K5241">
        <v>55.6</v>
      </c>
      <c r="L5241">
        <v>62.9</v>
      </c>
      <c r="M5241">
        <v>53.3</v>
      </c>
      <c r="N5241">
        <v>53.1</v>
      </c>
      <c r="O5241">
        <v>59.5</v>
      </c>
      <c r="P5241">
        <v>53.3</v>
      </c>
      <c r="Q5241">
        <v>55.7</v>
      </c>
      <c r="R5241">
        <v>57.9</v>
      </c>
      <c r="S5241">
        <v>58.3</v>
      </c>
      <c r="T5241">
        <v>56.2</v>
      </c>
      <c r="U5241">
        <v>56.1</v>
      </c>
      <c r="V5241">
        <v>57.1</v>
      </c>
      <c r="W5241">
        <v>55.6</v>
      </c>
      <c r="X5241">
        <v>53.9</v>
      </c>
      <c r="Y5241">
        <v>52.7</v>
      </c>
      <c r="Z5241">
        <v>50.8</v>
      </c>
      <c r="AA5241">
        <v>50.4</v>
      </c>
      <c r="AB5241">
        <v>48.7</v>
      </c>
      <c r="AC5241">
        <v>45.9</v>
      </c>
      <c r="AD5241">
        <v>43.2</v>
      </c>
      <c r="AE5241">
        <v>39.799999999999997</v>
      </c>
      <c r="AF5241">
        <v>35.9</v>
      </c>
      <c r="AG5241">
        <v>30.5</v>
      </c>
      <c r="AH5241">
        <v>23.4</v>
      </c>
      <c r="AI5241">
        <v>13.7</v>
      </c>
    </row>
    <row r="5242" spans="1:35" x14ac:dyDescent="0.25">
      <c r="A5242" t="s">
        <v>130</v>
      </c>
      <c r="B5242">
        <v>67.8</v>
      </c>
      <c r="C5242">
        <v>71.900000000000006</v>
      </c>
      <c r="D5242">
        <v>66.599999999999994</v>
      </c>
      <c r="E5242">
        <v>66.7</v>
      </c>
      <c r="F5242">
        <v>63.9</v>
      </c>
      <c r="G5242">
        <v>64.2</v>
      </c>
      <c r="H5242">
        <v>59.9</v>
      </c>
      <c r="I5242">
        <v>62.8</v>
      </c>
      <c r="J5242">
        <v>61.7</v>
      </c>
      <c r="K5242">
        <v>59.2</v>
      </c>
      <c r="L5242">
        <v>67.400000000000006</v>
      </c>
      <c r="M5242">
        <v>58.1</v>
      </c>
      <c r="N5242">
        <v>55.5</v>
      </c>
      <c r="O5242">
        <v>62.1</v>
      </c>
      <c r="P5242">
        <v>57.4</v>
      </c>
      <c r="Q5242">
        <v>58.8</v>
      </c>
      <c r="R5242">
        <v>60.6</v>
      </c>
      <c r="S5242">
        <v>62</v>
      </c>
      <c r="T5242">
        <v>60.1</v>
      </c>
      <c r="U5242">
        <v>61.4</v>
      </c>
      <c r="V5242">
        <v>60.7</v>
      </c>
      <c r="W5242">
        <v>57.3</v>
      </c>
      <c r="X5242">
        <v>56</v>
      </c>
      <c r="Y5242">
        <v>54.5</v>
      </c>
      <c r="Z5242">
        <v>53.2</v>
      </c>
      <c r="AA5242">
        <v>53.1</v>
      </c>
      <c r="AB5242">
        <v>51.2</v>
      </c>
      <c r="AC5242">
        <v>48.1</v>
      </c>
      <c r="AD5242">
        <v>45.5</v>
      </c>
      <c r="AE5242">
        <v>41.9</v>
      </c>
      <c r="AF5242">
        <v>39</v>
      </c>
      <c r="AG5242">
        <v>34.1</v>
      </c>
      <c r="AH5242">
        <v>27.1</v>
      </c>
      <c r="AI5242">
        <v>16.7</v>
      </c>
    </row>
    <row r="5243" spans="1:35" x14ac:dyDescent="0.25">
      <c r="A5243" t="s">
        <v>131</v>
      </c>
      <c r="B5243">
        <v>67.8</v>
      </c>
      <c r="C5243">
        <v>71.900000000000006</v>
      </c>
      <c r="D5243">
        <v>66.599999999999994</v>
      </c>
      <c r="E5243">
        <v>66.7</v>
      </c>
      <c r="F5243">
        <v>63.9</v>
      </c>
      <c r="G5243">
        <v>64.2</v>
      </c>
      <c r="H5243">
        <v>59.9</v>
      </c>
      <c r="I5243">
        <v>62.8</v>
      </c>
      <c r="J5243">
        <v>61.7</v>
      </c>
      <c r="K5243">
        <v>59.2</v>
      </c>
      <c r="L5243">
        <v>67.400000000000006</v>
      </c>
      <c r="M5243">
        <v>58.1</v>
      </c>
      <c r="N5243">
        <v>55.5</v>
      </c>
      <c r="O5243">
        <v>62.1</v>
      </c>
      <c r="P5243">
        <v>57.4</v>
      </c>
      <c r="Q5243">
        <v>58.8</v>
      </c>
      <c r="R5243">
        <v>60.6</v>
      </c>
      <c r="S5243">
        <v>62</v>
      </c>
      <c r="T5243">
        <v>60.1</v>
      </c>
      <c r="U5243">
        <v>61.4</v>
      </c>
      <c r="V5243">
        <v>60.7</v>
      </c>
      <c r="W5243">
        <v>57.3</v>
      </c>
      <c r="X5243">
        <v>56</v>
      </c>
      <c r="Y5243">
        <v>54.5</v>
      </c>
      <c r="Z5243">
        <v>53.2</v>
      </c>
      <c r="AA5243">
        <v>53.1</v>
      </c>
      <c r="AB5243">
        <v>51.2</v>
      </c>
      <c r="AC5243">
        <v>48.1</v>
      </c>
      <c r="AD5243">
        <v>45.5</v>
      </c>
      <c r="AE5243">
        <v>41.9</v>
      </c>
      <c r="AF5243">
        <v>39</v>
      </c>
      <c r="AG5243">
        <v>34.1</v>
      </c>
      <c r="AH5243">
        <v>27.1</v>
      </c>
      <c r="AI5243">
        <v>16.7</v>
      </c>
    </row>
    <row r="5244" spans="1:35" x14ac:dyDescent="0.25">
      <c r="A5244" t="s">
        <v>132</v>
      </c>
      <c r="B5244">
        <v>67.400000000000006</v>
      </c>
      <c r="C5244">
        <v>68</v>
      </c>
      <c r="D5244">
        <v>62.7</v>
      </c>
      <c r="E5244">
        <v>63.2</v>
      </c>
      <c r="F5244">
        <v>59.1</v>
      </c>
      <c r="G5244">
        <v>61.5</v>
      </c>
      <c r="H5244">
        <v>55.8</v>
      </c>
      <c r="I5244">
        <v>58.4</v>
      </c>
      <c r="J5244">
        <v>59.4</v>
      </c>
      <c r="K5244">
        <v>57.4</v>
      </c>
      <c r="L5244">
        <v>65.3</v>
      </c>
      <c r="M5244">
        <v>55.6</v>
      </c>
      <c r="N5244">
        <v>55.2</v>
      </c>
      <c r="O5244">
        <v>60.5</v>
      </c>
      <c r="P5244">
        <v>55.2</v>
      </c>
      <c r="Q5244">
        <v>57.6</v>
      </c>
      <c r="R5244">
        <v>59.3</v>
      </c>
      <c r="S5244">
        <v>60</v>
      </c>
      <c r="T5244">
        <v>59.4</v>
      </c>
      <c r="U5244">
        <v>59.5</v>
      </c>
      <c r="V5244">
        <v>58.8</v>
      </c>
      <c r="W5244">
        <v>56.9</v>
      </c>
      <c r="X5244">
        <v>54.8</v>
      </c>
      <c r="Y5244">
        <v>54.2</v>
      </c>
      <c r="Z5244">
        <v>52.7</v>
      </c>
      <c r="AA5244">
        <v>52.1</v>
      </c>
      <c r="AB5244">
        <v>50.4</v>
      </c>
      <c r="AC5244">
        <v>47.3</v>
      </c>
      <c r="AD5244">
        <v>44.4</v>
      </c>
      <c r="AE5244">
        <v>41.3</v>
      </c>
      <c r="AF5244">
        <v>37.700000000000003</v>
      </c>
      <c r="AG5244">
        <v>32.9</v>
      </c>
      <c r="AH5244">
        <v>25.9</v>
      </c>
      <c r="AI5244">
        <v>15.4</v>
      </c>
    </row>
    <row r="5245" spans="1:35" x14ac:dyDescent="0.25">
      <c r="A5245" t="s">
        <v>133</v>
      </c>
      <c r="B5245">
        <v>66.3</v>
      </c>
      <c r="C5245">
        <v>61.8</v>
      </c>
      <c r="D5245">
        <v>58.8</v>
      </c>
      <c r="E5245">
        <v>60</v>
      </c>
      <c r="F5245">
        <v>52.4</v>
      </c>
      <c r="G5245">
        <v>58.4</v>
      </c>
      <c r="H5245">
        <v>52.8</v>
      </c>
      <c r="I5245">
        <v>56</v>
      </c>
      <c r="J5245">
        <v>55.5</v>
      </c>
      <c r="K5245">
        <v>56.2</v>
      </c>
      <c r="L5245">
        <v>63.9</v>
      </c>
      <c r="M5245">
        <v>54</v>
      </c>
      <c r="N5245">
        <v>53.9</v>
      </c>
      <c r="O5245">
        <v>60.1</v>
      </c>
      <c r="P5245">
        <v>54.2</v>
      </c>
      <c r="Q5245">
        <v>56.6</v>
      </c>
      <c r="R5245">
        <v>58.7</v>
      </c>
      <c r="S5245">
        <v>58.8</v>
      </c>
      <c r="T5245">
        <v>57.9</v>
      </c>
      <c r="U5245">
        <v>57.2</v>
      </c>
      <c r="V5245">
        <v>57.8</v>
      </c>
      <c r="W5245">
        <v>56.3</v>
      </c>
      <c r="X5245">
        <v>54.1</v>
      </c>
      <c r="Y5245">
        <v>53.4</v>
      </c>
      <c r="Z5245">
        <v>51.4</v>
      </c>
      <c r="AA5245">
        <v>50.8</v>
      </c>
      <c r="AB5245">
        <v>49.2</v>
      </c>
      <c r="AC5245">
        <v>46.2</v>
      </c>
      <c r="AD5245">
        <v>43.6</v>
      </c>
      <c r="AE5245">
        <v>40.5</v>
      </c>
      <c r="AF5245">
        <v>36.5</v>
      </c>
      <c r="AG5245">
        <v>31.8</v>
      </c>
      <c r="AH5245">
        <v>24.9</v>
      </c>
      <c r="AI5245">
        <v>14.5</v>
      </c>
    </row>
    <row r="5246" spans="1:35" x14ac:dyDescent="0.25">
      <c r="A5246" t="s">
        <v>134</v>
      </c>
      <c r="B5246">
        <v>66</v>
      </c>
      <c r="C5246">
        <v>60.8</v>
      </c>
      <c r="D5246">
        <v>58.6</v>
      </c>
      <c r="E5246">
        <v>56.8</v>
      </c>
      <c r="F5246">
        <v>50.1</v>
      </c>
      <c r="G5246">
        <v>57.1</v>
      </c>
      <c r="H5246">
        <v>51.1</v>
      </c>
      <c r="I5246">
        <v>54.5</v>
      </c>
      <c r="J5246">
        <v>53.3</v>
      </c>
      <c r="K5246">
        <v>56.2</v>
      </c>
      <c r="L5246">
        <v>63.2</v>
      </c>
      <c r="M5246">
        <v>54</v>
      </c>
      <c r="N5246">
        <v>53.1</v>
      </c>
      <c r="O5246">
        <v>60</v>
      </c>
      <c r="P5246">
        <v>54</v>
      </c>
      <c r="Q5246">
        <v>55.9</v>
      </c>
      <c r="R5246">
        <v>58.1</v>
      </c>
      <c r="S5246">
        <v>58.8</v>
      </c>
      <c r="T5246">
        <v>56.8</v>
      </c>
      <c r="U5246">
        <v>56.5</v>
      </c>
      <c r="V5246">
        <v>57.1</v>
      </c>
      <c r="W5246">
        <v>55.9</v>
      </c>
      <c r="X5246">
        <v>54.1</v>
      </c>
      <c r="Y5246">
        <v>52.9</v>
      </c>
      <c r="Z5246">
        <v>50.9</v>
      </c>
      <c r="AA5246">
        <v>50.5</v>
      </c>
      <c r="AB5246">
        <v>48.9</v>
      </c>
      <c r="AC5246">
        <v>46.1</v>
      </c>
      <c r="AD5246">
        <v>43.3</v>
      </c>
      <c r="AE5246">
        <v>39.9</v>
      </c>
      <c r="AF5246">
        <v>35.9</v>
      </c>
      <c r="AG5246">
        <v>30.5</v>
      </c>
      <c r="AH5246">
        <v>23.8</v>
      </c>
      <c r="AI5246">
        <v>13.7</v>
      </c>
    </row>
    <row r="5247" spans="1:35" x14ac:dyDescent="0.25">
      <c r="A5247" t="s">
        <v>135</v>
      </c>
      <c r="B5247" t="s">
        <v>136</v>
      </c>
    </row>
    <row r="5248" spans="1:35" x14ac:dyDescent="0.25">
      <c r="A5248" t="s">
        <v>137</v>
      </c>
      <c r="B5248" t="s">
        <v>138</v>
      </c>
    </row>
    <row r="5250" spans="1:35" x14ac:dyDescent="0.25">
      <c r="A5250" t="s">
        <v>91</v>
      </c>
      <c r="B5250">
        <v>329</v>
      </c>
    </row>
    <row r="5251" spans="1:35" x14ac:dyDescent="0.25">
      <c r="A5251" t="s">
        <v>92</v>
      </c>
      <c r="B5251" s="1">
        <v>45212.521122685182</v>
      </c>
    </row>
    <row r="5252" spans="1:35" x14ac:dyDescent="0.25">
      <c r="A5252" t="s">
        <v>93</v>
      </c>
      <c r="B5252" t="s">
        <v>94</v>
      </c>
    </row>
    <row r="5253" spans="1:35" x14ac:dyDescent="0.25">
      <c r="B5253" t="s">
        <v>49</v>
      </c>
      <c r="C5253" t="s">
        <v>95</v>
      </c>
      <c r="D5253" t="s">
        <v>79</v>
      </c>
      <c r="E5253" t="s">
        <v>96</v>
      </c>
      <c r="F5253" t="s">
        <v>97</v>
      </c>
      <c r="G5253" t="s">
        <v>98</v>
      </c>
      <c r="H5253" t="s">
        <v>99</v>
      </c>
      <c r="I5253" t="s">
        <v>100</v>
      </c>
      <c r="J5253" t="s">
        <v>101</v>
      </c>
      <c r="K5253" t="s">
        <v>102</v>
      </c>
      <c r="L5253" t="s">
        <v>103</v>
      </c>
      <c r="M5253" t="s">
        <v>104</v>
      </c>
      <c r="N5253" t="s">
        <v>105</v>
      </c>
      <c r="O5253" t="s">
        <v>106</v>
      </c>
      <c r="P5253" t="s">
        <v>107</v>
      </c>
      <c r="Q5253" t="s">
        <v>108</v>
      </c>
      <c r="R5253" t="s">
        <v>109</v>
      </c>
      <c r="S5253" t="s">
        <v>110</v>
      </c>
      <c r="T5253" t="s">
        <v>111</v>
      </c>
      <c r="U5253" t="s">
        <v>112</v>
      </c>
      <c r="V5253" t="s">
        <v>113</v>
      </c>
      <c r="W5253" t="s">
        <v>114</v>
      </c>
      <c r="X5253" t="s">
        <v>115</v>
      </c>
      <c r="Y5253" t="s">
        <v>116</v>
      </c>
      <c r="Z5253" t="s">
        <v>117</v>
      </c>
      <c r="AA5253" t="s">
        <v>118</v>
      </c>
      <c r="AB5253" t="s">
        <v>119</v>
      </c>
      <c r="AC5253" t="s">
        <v>120</v>
      </c>
      <c r="AD5253" t="s">
        <v>121</v>
      </c>
      <c r="AE5253" t="s">
        <v>122</v>
      </c>
      <c r="AF5253" t="s">
        <v>123</v>
      </c>
      <c r="AG5253" t="s">
        <v>124</v>
      </c>
      <c r="AH5253" t="s">
        <v>82</v>
      </c>
      <c r="AI5253" t="s">
        <v>125</v>
      </c>
    </row>
    <row r="5254" spans="1:35" x14ac:dyDescent="0.25">
      <c r="A5254" t="s">
        <v>126</v>
      </c>
      <c r="B5254">
        <v>67.599999999999994</v>
      </c>
      <c r="C5254">
        <v>60.9</v>
      </c>
      <c r="D5254">
        <v>62.3</v>
      </c>
      <c r="E5254">
        <v>60.6</v>
      </c>
      <c r="F5254">
        <v>60.4</v>
      </c>
      <c r="G5254">
        <v>60.4</v>
      </c>
      <c r="H5254">
        <v>53.8</v>
      </c>
      <c r="I5254">
        <v>59.5</v>
      </c>
      <c r="J5254">
        <v>60.3</v>
      </c>
      <c r="K5254">
        <v>55.8</v>
      </c>
      <c r="L5254">
        <v>64.7</v>
      </c>
      <c r="M5254">
        <v>56.2</v>
      </c>
      <c r="N5254">
        <v>56.3</v>
      </c>
      <c r="O5254">
        <v>62</v>
      </c>
      <c r="P5254">
        <v>56.1</v>
      </c>
      <c r="Q5254">
        <v>56.9</v>
      </c>
      <c r="R5254">
        <v>59.4</v>
      </c>
      <c r="S5254">
        <v>60.2</v>
      </c>
      <c r="T5254">
        <v>59.1</v>
      </c>
      <c r="U5254">
        <v>58.6</v>
      </c>
      <c r="V5254">
        <v>59.4</v>
      </c>
      <c r="W5254">
        <v>57.9</v>
      </c>
      <c r="X5254">
        <v>56</v>
      </c>
      <c r="Y5254">
        <v>54.7</v>
      </c>
      <c r="Z5254">
        <v>54</v>
      </c>
      <c r="AA5254">
        <v>52.9</v>
      </c>
      <c r="AB5254">
        <v>51.6</v>
      </c>
      <c r="AC5254">
        <v>48.5</v>
      </c>
      <c r="AD5254">
        <v>46.1</v>
      </c>
      <c r="AE5254">
        <v>43</v>
      </c>
      <c r="AF5254">
        <v>39.5</v>
      </c>
      <c r="AG5254">
        <v>34.1</v>
      </c>
      <c r="AH5254">
        <v>27</v>
      </c>
      <c r="AI5254">
        <v>16.399999999999999</v>
      </c>
    </row>
    <row r="5255" spans="1:35" x14ac:dyDescent="0.25">
      <c r="A5255" t="s">
        <v>127</v>
      </c>
      <c r="B5255">
        <v>67.599999999999994</v>
      </c>
      <c r="C5255">
        <v>60.9</v>
      </c>
      <c r="D5255">
        <v>62.3</v>
      </c>
      <c r="E5255">
        <v>60.6</v>
      </c>
      <c r="F5255">
        <v>60.4</v>
      </c>
      <c r="G5255">
        <v>60.4</v>
      </c>
      <c r="H5255">
        <v>53.8</v>
      </c>
      <c r="I5255">
        <v>59.5</v>
      </c>
      <c r="J5255">
        <v>60.3</v>
      </c>
      <c r="K5255">
        <v>55.8</v>
      </c>
      <c r="L5255">
        <v>64.7</v>
      </c>
      <c r="M5255">
        <v>56.2</v>
      </c>
      <c r="N5255">
        <v>56.3</v>
      </c>
      <c r="O5255">
        <v>62</v>
      </c>
      <c r="P5255">
        <v>56.1</v>
      </c>
      <c r="Q5255">
        <v>56.9</v>
      </c>
      <c r="R5255">
        <v>59.4</v>
      </c>
      <c r="S5255">
        <v>60.2</v>
      </c>
      <c r="T5255">
        <v>59.1</v>
      </c>
      <c r="U5255">
        <v>58.6</v>
      </c>
      <c r="V5255">
        <v>59.4</v>
      </c>
      <c r="W5255">
        <v>57.9</v>
      </c>
      <c r="X5255">
        <v>56</v>
      </c>
      <c r="Y5255">
        <v>54.7</v>
      </c>
      <c r="Z5255">
        <v>54</v>
      </c>
      <c r="AA5255">
        <v>52.9</v>
      </c>
      <c r="AB5255">
        <v>51.6</v>
      </c>
      <c r="AC5255">
        <v>48.5</v>
      </c>
      <c r="AD5255">
        <v>46.1</v>
      </c>
      <c r="AE5255">
        <v>43</v>
      </c>
      <c r="AF5255">
        <v>39.5</v>
      </c>
      <c r="AG5255">
        <v>34.1</v>
      </c>
      <c r="AH5255">
        <v>27</v>
      </c>
      <c r="AI5255">
        <v>16.399999999999999</v>
      </c>
    </row>
    <row r="5256" spans="1:35" x14ac:dyDescent="0.25">
      <c r="A5256" t="s">
        <v>128</v>
      </c>
      <c r="B5256">
        <v>68.5</v>
      </c>
      <c r="C5256">
        <v>66.5</v>
      </c>
      <c r="D5256">
        <v>68.400000000000006</v>
      </c>
      <c r="E5256">
        <v>63.2</v>
      </c>
      <c r="F5256">
        <v>64.5</v>
      </c>
      <c r="G5256">
        <v>64.900000000000006</v>
      </c>
      <c r="H5256">
        <v>57.8</v>
      </c>
      <c r="I5256">
        <v>61.3</v>
      </c>
      <c r="J5256">
        <v>63.2</v>
      </c>
      <c r="K5256">
        <v>57.8</v>
      </c>
      <c r="L5256">
        <v>68</v>
      </c>
      <c r="M5256">
        <v>59</v>
      </c>
      <c r="N5256">
        <v>59.4</v>
      </c>
      <c r="O5256">
        <v>63.3</v>
      </c>
      <c r="P5256">
        <v>57.7</v>
      </c>
      <c r="Q5256">
        <v>58.1</v>
      </c>
      <c r="R5256">
        <v>61.2</v>
      </c>
      <c r="S5256">
        <v>62.3</v>
      </c>
      <c r="T5256">
        <v>60.1</v>
      </c>
      <c r="U5256">
        <v>59.8</v>
      </c>
      <c r="V5256">
        <v>60.7</v>
      </c>
      <c r="W5256">
        <v>59.3</v>
      </c>
      <c r="X5256">
        <v>56.9</v>
      </c>
      <c r="Y5256">
        <v>56.1</v>
      </c>
      <c r="Z5256">
        <v>56</v>
      </c>
      <c r="AA5256">
        <v>54.6</v>
      </c>
      <c r="AB5256">
        <v>53.5</v>
      </c>
      <c r="AC5256">
        <v>50.5</v>
      </c>
      <c r="AD5256">
        <v>48.6</v>
      </c>
      <c r="AE5256">
        <v>45</v>
      </c>
      <c r="AF5256">
        <v>41.8</v>
      </c>
      <c r="AG5256">
        <v>36.9</v>
      </c>
      <c r="AH5256">
        <v>29.9</v>
      </c>
      <c r="AI5256">
        <v>19</v>
      </c>
    </row>
    <row r="5257" spans="1:35" x14ac:dyDescent="0.25">
      <c r="A5257" t="s">
        <v>129</v>
      </c>
      <c r="B5257">
        <v>66.8</v>
      </c>
      <c r="C5257">
        <v>55.1</v>
      </c>
      <c r="D5257">
        <v>52.8</v>
      </c>
      <c r="E5257">
        <v>54.8</v>
      </c>
      <c r="F5257">
        <v>52.1</v>
      </c>
      <c r="G5257">
        <v>54</v>
      </c>
      <c r="H5257">
        <v>49.8</v>
      </c>
      <c r="I5257">
        <v>57.5</v>
      </c>
      <c r="J5257">
        <v>56.4</v>
      </c>
      <c r="K5257">
        <v>54</v>
      </c>
      <c r="L5257">
        <v>62.3</v>
      </c>
      <c r="M5257">
        <v>53.8</v>
      </c>
      <c r="N5257">
        <v>53.2</v>
      </c>
      <c r="O5257">
        <v>60.4</v>
      </c>
      <c r="P5257">
        <v>55.1</v>
      </c>
      <c r="Q5257">
        <v>56</v>
      </c>
      <c r="R5257">
        <v>57.9</v>
      </c>
      <c r="S5257">
        <v>58.3</v>
      </c>
      <c r="T5257">
        <v>57.8</v>
      </c>
      <c r="U5257">
        <v>57.1</v>
      </c>
      <c r="V5257">
        <v>58.8</v>
      </c>
      <c r="W5257">
        <v>56.6</v>
      </c>
      <c r="X5257">
        <v>55</v>
      </c>
      <c r="Y5257">
        <v>53.7</v>
      </c>
      <c r="Z5257">
        <v>52.1</v>
      </c>
      <c r="AA5257">
        <v>51.7</v>
      </c>
      <c r="AB5257">
        <v>50.3</v>
      </c>
      <c r="AC5257">
        <v>47.3</v>
      </c>
      <c r="AD5257">
        <v>44.6</v>
      </c>
      <c r="AE5257">
        <v>41.7</v>
      </c>
      <c r="AF5257">
        <v>38</v>
      </c>
      <c r="AG5257">
        <v>32.200000000000003</v>
      </c>
      <c r="AH5257">
        <v>24.9</v>
      </c>
      <c r="AI5257">
        <v>14.4</v>
      </c>
    </row>
    <row r="5258" spans="1:35" x14ac:dyDescent="0.25">
      <c r="A5258" t="s">
        <v>130</v>
      </c>
      <c r="B5258">
        <v>68.3</v>
      </c>
      <c r="C5258">
        <v>66.5</v>
      </c>
      <c r="D5258">
        <v>68.400000000000006</v>
      </c>
      <c r="E5258">
        <v>63.1</v>
      </c>
      <c r="F5258">
        <v>64.5</v>
      </c>
      <c r="G5258">
        <v>64.7</v>
      </c>
      <c r="H5258">
        <v>57.7</v>
      </c>
      <c r="I5258">
        <v>61.2</v>
      </c>
      <c r="J5258">
        <v>62.6</v>
      </c>
      <c r="K5258">
        <v>57.1</v>
      </c>
      <c r="L5258">
        <v>67.8</v>
      </c>
      <c r="M5258">
        <v>58.9</v>
      </c>
      <c r="N5258">
        <v>58.6</v>
      </c>
      <c r="O5258">
        <v>63</v>
      </c>
      <c r="P5258">
        <v>57.7</v>
      </c>
      <c r="Q5258">
        <v>57.6</v>
      </c>
      <c r="R5258">
        <v>60.3</v>
      </c>
      <c r="S5258">
        <v>61.7</v>
      </c>
      <c r="T5258">
        <v>60.1</v>
      </c>
      <c r="U5258">
        <v>59.7</v>
      </c>
      <c r="V5258">
        <v>60.3</v>
      </c>
      <c r="W5258">
        <v>58.9</v>
      </c>
      <c r="X5258">
        <v>56.9</v>
      </c>
      <c r="Y5258">
        <v>55.7</v>
      </c>
      <c r="Z5258">
        <v>56</v>
      </c>
      <c r="AA5258">
        <v>54.4</v>
      </c>
      <c r="AB5258">
        <v>53.3</v>
      </c>
      <c r="AC5258">
        <v>50.5</v>
      </c>
      <c r="AD5258">
        <v>48.4</v>
      </c>
      <c r="AE5258">
        <v>44.9</v>
      </c>
      <c r="AF5258">
        <v>41.8</v>
      </c>
      <c r="AG5258">
        <v>36.700000000000003</v>
      </c>
      <c r="AH5258">
        <v>29.8</v>
      </c>
      <c r="AI5258">
        <v>18.8</v>
      </c>
    </row>
    <row r="5259" spans="1:35" x14ac:dyDescent="0.25">
      <c r="A5259" t="s">
        <v>131</v>
      </c>
      <c r="B5259">
        <v>68.3</v>
      </c>
      <c r="C5259">
        <v>66.5</v>
      </c>
      <c r="D5259">
        <v>68.400000000000006</v>
      </c>
      <c r="E5259">
        <v>63.1</v>
      </c>
      <c r="F5259">
        <v>64.5</v>
      </c>
      <c r="G5259">
        <v>64.7</v>
      </c>
      <c r="H5259">
        <v>57.7</v>
      </c>
      <c r="I5259">
        <v>61.2</v>
      </c>
      <c r="J5259">
        <v>62.6</v>
      </c>
      <c r="K5259">
        <v>57.1</v>
      </c>
      <c r="L5259">
        <v>67.8</v>
      </c>
      <c r="M5259">
        <v>58.9</v>
      </c>
      <c r="N5259">
        <v>58.6</v>
      </c>
      <c r="O5259">
        <v>63</v>
      </c>
      <c r="P5259">
        <v>57.7</v>
      </c>
      <c r="Q5259">
        <v>57.6</v>
      </c>
      <c r="R5259">
        <v>60.3</v>
      </c>
      <c r="S5259">
        <v>61.7</v>
      </c>
      <c r="T5259">
        <v>60.1</v>
      </c>
      <c r="U5259">
        <v>59.7</v>
      </c>
      <c r="V5259">
        <v>60.3</v>
      </c>
      <c r="W5259">
        <v>58.9</v>
      </c>
      <c r="X5259">
        <v>56.9</v>
      </c>
      <c r="Y5259">
        <v>55.7</v>
      </c>
      <c r="Z5259">
        <v>56</v>
      </c>
      <c r="AA5259">
        <v>54.4</v>
      </c>
      <c r="AB5259">
        <v>53.3</v>
      </c>
      <c r="AC5259">
        <v>50.5</v>
      </c>
      <c r="AD5259">
        <v>48.4</v>
      </c>
      <c r="AE5259">
        <v>44.9</v>
      </c>
      <c r="AF5259">
        <v>41.8</v>
      </c>
      <c r="AG5259">
        <v>36.700000000000003</v>
      </c>
      <c r="AH5259">
        <v>29.8</v>
      </c>
      <c r="AI5259">
        <v>18.8</v>
      </c>
    </row>
    <row r="5260" spans="1:35" x14ac:dyDescent="0.25">
      <c r="A5260" t="s">
        <v>132</v>
      </c>
      <c r="B5260">
        <v>67.599999999999994</v>
      </c>
      <c r="C5260">
        <v>60</v>
      </c>
      <c r="D5260">
        <v>56.5</v>
      </c>
      <c r="E5260">
        <v>59.7</v>
      </c>
      <c r="F5260">
        <v>57.4</v>
      </c>
      <c r="G5260">
        <v>59.2</v>
      </c>
      <c r="H5260">
        <v>53.4</v>
      </c>
      <c r="I5260">
        <v>59.3</v>
      </c>
      <c r="J5260">
        <v>61</v>
      </c>
      <c r="K5260">
        <v>56.5</v>
      </c>
      <c r="L5260">
        <v>64.2</v>
      </c>
      <c r="M5260">
        <v>56.2</v>
      </c>
      <c r="N5260">
        <v>57.1</v>
      </c>
      <c r="O5260">
        <v>61.8</v>
      </c>
      <c r="P5260">
        <v>56.2</v>
      </c>
      <c r="Q5260">
        <v>57.1</v>
      </c>
      <c r="R5260">
        <v>59.3</v>
      </c>
      <c r="S5260">
        <v>60.2</v>
      </c>
      <c r="T5260">
        <v>59.2</v>
      </c>
      <c r="U5260">
        <v>58.8</v>
      </c>
      <c r="V5260">
        <v>59.5</v>
      </c>
      <c r="W5260">
        <v>57.7</v>
      </c>
      <c r="X5260">
        <v>56.2</v>
      </c>
      <c r="Y5260">
        <v>54.8</v>
      </c>
      <c r="Z5260">
        <v>53.5</v>
      </c>
      <c r="AA5260">
        <v>52.5</v>
      </c>
      <c r="AB5260">
        <v>51.2</v>
      </c>
      <c r="AC5260">
        <v>48.2</v>
      </c>
      <c r="AD5260">
        <v>45.9</v>
      </c>
      <c r="AE5260">
        <v>42.7</v>
      </c>
      <c r="AF5260">
        <v>39.200000000000003</v>
      </c>
      <c r="AG5260">
        <v>33.6</v>
      </c>
      <c r="AH5260">
        <v>26.5</v>
      </c>
      <c r="AI5260">
        <v>16</v>
      </c>
    </row>
    <row r="5261" spans="1:35" x14ac:dyDescent="0.25">
      <c r="A5261" t="s">
        <v>133</v>
      </c>
      <c r="B5261">
        <v>67</v>
      </c>
      <c r="C5261">
        <v>57.4</v>
      </c>
      <c r="D5261">
        <v>55.4</v>
      </c>
      <c r="E5261">
        <v>57.5</v>
      </c>
      <c r="F5261">
        <v>55.6</v>
      </c>
      <c r="G5261">
        <v>54.5</v>
      </c>
      <c r="H5261">
        <v>51.1</v>
      </c>
      <c r="I5261">
        <v>58.1</v>
      </c>
      <c r="J5261">
        <v>56.7</v>
      </c>
      <c r="K5261">
        <v>54.4</v>
      </c>
      <c r="L5261">
        <v>62.9</v>
      </c>
      <c r="M5261">
        <v>55.2</v>
      </c>
      <c r="N5261">
        <v>53.4</v>
      </c>
      <c r="O5261">
        <v>60.7</v>
      </c>
      <c r="P5261">
        <v>55.3</v>
      </c>
      <c r="Q5261">
        <v>56.6</v>
      </c>
      <c r="R5261">
        <v>58.6</v>
      </c>
      <c r="S5261">
        <v>59.1</v>
      </c>
      <c r="T5261">
        <v>58</v>
      </c>
      <c r="U5261">
        <v>57.9</v>
      </c>
      <c r="V5261">
        <v>58.9</v>
      </c>
      <c r="W5261">
        <v>56.8</v>
      </c>
      <c r="X5261">
        <v>55.4</v>
      </c>
      <c r="Y5261">
        <v>54.1</v>
      </c>
      <c r="Z5261">
        <v>52.5</v>
      </c>
      <c r="AA5261">
        <v>52.1</v>
      </c>
      <c r="AB5261">
        <v>50.7</v>
      </c>
      <c r="AC5261">
        <v>47.5</v>
      </c>
      <c r="AD5261">
        <v>44.9</v>
      </c>
      <c r="AE5261">
        <v>41.9</v>
      </c>
      <c r="AF5261">
        <v>38.4</v>
      </c>
      <c r="AG5261">
        <v>32.799999999999997</v>
      </c>
      <c r="AH5261">
        <v>25.6</v>
      </c>
      <c r="AI5261">
        <v>15.2</v>
      </c>
    </row>
    <row r="5262" spans="1:35" x14ac:dyDescent="0.25">
      <c r="A5262" t="s">
        <v>134</v>
      </c>
      <c r="B5262">
        <v>66.900000000000006</v>
      </c>
      <c r="C5262">
        <v>55.8</v>
      </c>
      <c r="D5262">
        <v>53.1</v>
      </c>
      <c r="E5262">
        <v>55.1</v>
      </c>
      <c r="F5262">
        <v>52.4</v>
      </c>
      <c r="G5262">
        <v>54.3</v>
      </c>
      <c r="H5262">
        <v>50.3</v>
      </c>
      <c r="I5262">
        <v>57.8</v>
      </c>
      <c r="J5262">
        <v>56.5</v>
      </c>
      <c r="K5262">
        <v>54.1</v>
      </c>
      <c r="L5262">
        <v>62.7</v>
      </c>
      <c r="M5262">
        <v>53.9</v>
      </c>
      <c r="N5262">
        <v>53.3</v>
      </c>
      <c r="O5262">
        <v>60.7</v>
      </c>
      <c r="P5262">
        <v>55.2</v>
      </c>
      <c r="Q5262">
        <v>56.1</v>
      </c>
      <c r="R5262">
        <v>58.3</v>
      </c>
      <c r="S5262">
        <v>58.8</v>
      </c>
      <c r="T5262">
        <v>58</v>
      </c>
      <c r="U5262">
        <v>57.4</v>
      </c>
      <c r="V5262">
        <v>58.9</v>
      </c>
      <c r="W5262">
        <v>56.8</v>
      </c>
      <c r="X5262">
        <v>55.3</v>
      </c>
      <c r="Y5262">
        <v>53.8</v>
      </c>
      <c r="Z5262">
        <v>52.4</v>
      </c>
      <c r="AA5262">
        <v>52</v>
      </c>
      <c r="AB5262">
        <v>50.7</v>
      </c>
      <c r="AC5262">
        <v>47.3</v>
      </c>
      <c r="AD5262">
        <v>44.7</v>
      </c>
      <c r="AE5262">
        <v>41.7</v>
      </c>
      <c r="AF5262">
        <v>38.299999999999997</v>
      </c>
      <c r="AG5262">
        <v>32.299999999999997</v>
      </c>
      <c r="AH5262">
        <v>25</v>
      </c>
      <c r="AI5262">
        <v>14.6</v>
      </c>
    </row>
    <row r="5263" spans="1:35" x14ac:dyDescent="0.25">
      <c r="A5263" t="s">
        <v>135</v>
      </c>
      <c r="B5263" t="s">
        <v>136</v>
      </c>
    </row>
    <row r="5264" spans="1:35" x14ac:dyDescent="0.25">
      <c r="A5264" t="s">
        <v>137</v>
      </c>
      <c r="B5264" t="s">
        <v>138</v>
      </c>
    </row>
    <row r="5266" spans="1:35" x14ac:dyDescent="0.25">
      <c r="A5266" t="s">
        <v>91</v>
      </c>
      <c r="B5266">
        <v>330</v>
      </c>
    </row>
    <row r="5267" spans="1:35" x14ac:dyDescent="0.25">
      <c r="A5267" t="s">
        <v>92</v>
      </c>
      <c r="B5267" s="1">
        <v>45212.521134259259</v>
      </c>
    </row>
    <row r="5268" spans="1:35" x14ac:dyDescent="0.25">
      <c r="A5268" t="s">
        <v>93</v>
      </c>
      <c r="B5268" t="s">
        <v>94</v>
      </c>
    </row>
    <row r="5269" spans="1:35" x14ac:dyDescent="0.25">
      <c r="B5269" t="s">
        <v>49</v>
      </c>
      <c r="C5269" t="s">
        <v>95</v>
      </c>
      <c r="D5269" t="s">
        <v>79</v>
      </c>
      <c r="E5269" t="s">
        <v>96</v>
      </c>
      <c r="F5269" t="s">
        <v>97</v>
      </c>
      <c r="G5269" t="s">
        <v>98</v>
      </c>
      <c r="H5269" t="s">
        <v>99</v>
      </c>
      <c r="I5269" t="s">
        <v>100</v>
      </c>
      <c r="J5269" t="s">
        <v>101</v>
      </c>
      <c r="K5269" t="s">
        <v>102</v>
      </c>
      <c r="L5269" t="s">
        <v>103</v>
      </c>
      <c r="M5269" t="s">
        <v>104</v>
      </c>
      <c r="N5269" t="s">
        <v>105</v>
      </c>
      <c r="O5269" t="s">
        <v>106</v>
      </c>
      <c r="P5269" t="s">
        <v>107</v>
      </c>
      <c r="Q5269" t="s">
        <v>108</v>
      </c>
      <c r="R5269" t="s">
        <v>109</v>
      </c>
      <c r="S5269" t="s">
        <v>110</v>
      </c>
      <c r="T5269" t="s">
        <v>111</v>
      </c>
      <c r="U5269" t="s">
        <v>112</v>
      </c>
      <c r="V5269" t="s">
        <v>113</v>
      </c>
      <c r="W5269" t="s">
        <v>114</v>
      </c>
      <c r="X5269" t="s">
        <v>115</v>
      </c>
      <c r="Y5269" t="s">
        <v>116</v>
      </c>
      <c r="Z5269" t="s">
        <v>117</v>
      </c>
      <c r="AA5269" t="s">
        <v>118</v>
      </c>
      <c r="AB5269" t="s">
        <v>119</v>
      </c>
      <c r="AC5269" t="s">
        <v>120</v>
      </c>
      <c r="AD5269" t="s">
        <v>121</v>
      </c>
      <c r="AE5269" t="s">
        <v>122</v>
      </c>
      <c r="AF5269" t="s">
        <v>123</v>
      </c>
      <c r="AG5269" t="s">
        <v>124</v>
      </c>
      <c r="AH5269" t="s">
        <v>82</v>
      </c>
      <c r="AI5269" t="s">
        <v>125</v>
      </c>
    </row>
    <row r="5270" spans="1:35" x14ac:dyDescent="0.25">
      <c r="A5270" t="s">
        <v>126</v>
      </c>
      <c r="B5270">
        <v>68</v>
      </c>
      <c r="C5270">
        <v>72.099999999999994</v>
      </c>
      <c r="D5270">
        <v>69.400000000000006</v>
      </c>
      <c r="E5270">
        <v>64.7</v>
      </c>
      <c r="F5270">
        <v>62.9</v>
      </c>
      <c r="G5270">
        <v>62.4</v>
      </c>
      <c r="H5270">
        <v>61</v>
      </c>
      <c r="I5270">
        <v>59.6</v>
      </c>
      <c r="J5270">
        <v>61.5</v>
      </c>
      <c r="K5270">
        <v>57.4</v>
      </c>
      <c r="L5270">
        <v>65.400000000000006</v>
      </c>
      <c r="M5270">
        <v>55.6</v>
      </c>
      <c r="N5270">
        <v>56.4</v>
      </c>
      <c r="O5270">
        <v>61.7</v>
      </c>
      <c r="P5270">
        <v>57.2</v>
      </c>
      <c r="Q5270">
        <v>57.5</v>
      </c>
      <c r="R5270">
        <v>59</v>
      </c>
      <c r="S5270">
        <v>60.9</v>
      </c>
      <c r="T5270">
        <v>60.2</v>
      </c>
      <c r="U5270">
        <v>60.2</v>
      </c>
      <c r="V5270">
        <v>59.4</v>
      </c>
      <c r="W5270">
        <v>57.6</v>
      </c>
      <c r="X5270">
        <v>55.9</v>
      </c>
      <c r="Y5270">
        <v>55.5</v>
      </c>
      <c r="Z5270">
        <v>54.2</v>
      </c>
      <c r="AA5270">
        <v>53.8</v>
      </c>
      <c r="AB5270">
        <v>51.9</v>
      </c>
      <c r="AC5270">
        <v>49.3</v>
      </c>
      <c r="AD5270">
        <v>46.5</v>
      </c>
      <c r="AE5270">
        <v>43.4</v>
      </c>
      <c r="AF5270">
        <v>39.700000000000003</v>
      </c>
      <c r="AG5270">
        <v>34.4</v>
      </c>
      <c r="AH5270">
        <v>27.7</v>
      </c>
      <c r="AI5270">
        <v>17.5</v>
      </c>
    </row>
    <row r="5271" spans="1:35" x14ac:dyDescent="0.25">
      <c r="A5271" t="s">
        <v>127</v>
      </c>
      <c r="B5271">
        <v>68</v>
      </c>
      <c r="C5271">
        <v>72.099999999999994</v>
      </c>
      <c r="D5271">
        <v>69.400000000000006</v>
      </c>
      <c r="E5271">
        <v>64.7</v>
      </c>
      <c r="F5271">
        <v>62.9</v>
      </c>
      <c r="G5271">
        <v>62.4</v>
      </c>
      <c r="H5271">
        <v>61</v>
      </c>
      <c r="I5271">
        <v>59.6</v>
      </c>
      <c r="J5271">
        <v>61.5</v>
      </c>
      <c r="K5271">
        <v>57.4</v>
      </c>
      <c r="L5271">
        <v>65.400000000000006</v>
      </c>
      <c r="M5271">
        <v>55.6</v>
      </c>
      <c r="N5271">
        <v>56.4</v>
      </c>
      <c r="O5271">
        <v>61.7</v>
      </c>
      <c r="P5271">
        <v>57.2</v>
      </c>
      <c r="Q5271">
        <v>57.5</v>
      </c>
      <c r="R5271">
        <v>59</v>
      </c>
      <c r="S5271">
        <v>60.9</v>
      </c>
      <c r="T5271">
        <v>60.2</v>
      </c>
      <c r="U5271">
        <v>60.2</v>
      </c>
      <c r="V5271">
        <v>59.4</v>
      </c>
      <c r="W5271">
        <v>57.6</v>
      </c>
      <c r="X5271">
        <v>55.9</v>
      </c>
      <c r="Y5271">
        <v>55.5</v>
      </c>
      <c r="Z5271">
        <v>54.2</v>
      </c>
      <c r="AA5271">
        <v>53.8</v>
      </c>
      <c r="AB5271">
        <v>51.9</v>
      </c>
      <c r="AC5271">
        <v>49.3</v>
      </c>
      <c r="AD5271">
        <v>46.5</v>
      </c>
      <c r="AE5271">
        <v>43.4</v>
      </c>
      <c r="AF5271">
        <v>39.700000000000003</v>
      </c>
      <c r="AG5271">
        <v>34.4</v>
      </c>
      <c r="AH5271">
        <v>27.7</v>
      </c>
      <c r="AI5271">
        <v>17.5</v>
      </c>
    </row>
    <row r="5272" spans="1:35" x14ac:dyDescent="0.25">
      <c r="A5272" t="s">
        <v>128</v>
      </c>
      <c r="B5272">
        <v>69.3</v>
      </c>
      <c r="C5272">
        <v>74.400000000000006</v>
      </c>
      <c r="D5272">
        <v>72.900000000000006</v>
      </c>
      <c r="E5272">
        <v>67.599999999999994</v>
      </c>
      <c r="F5272">
        <v>65.8</v>
      </c>
      <c r="G5272">
        <v>65</v>
      </c>
      <c r="H5272">
        <v>63.9</v>
      </c>
      <c r="I5272">
        <v>61.3</v>
      </c>
      <c r="J5272">
        <v>64.400000000000006</v>
      </c>
      <c r="K5272">
        <v>59.7</v>
      </c>
      <c r="L5272">
        <v>66.900000000000006</v>
      </c>
      <c r="M5272">
        <v>58.4</v>
      </c>
      <c r="N5272">
        <v>59.3</v>
      </c>
      <c r="O5272">
        <v>63.7</v>
      </c>
      <c r="P5272">
        <v>59.3</v>
      </c>
      <c r="Q5272">
        <v>58.9</v>
      </c>
      <c r="R5272">
        <v>60.2</v>
      </c>
      <c r="S5272">
        <v>62.3</v>
      </c>
      <c r="T5272">
        <v>61.6</v>
      </c>
      <c r="U5272">
        <v>62.8</v>
      </c>
      <c r="V5272">
        <v>62</v>
      </c>
      <c r="W5272">
        <v>58.6</v>
      </c>
      <c r="X5272">
        <v>57.3</v>
      </c>
      <c r="Y5272">
        <v>56.7</v>
      </c>
      <c r="Z5272">
        <v>56</v>
      </c>
      <c r="AA5272">
        <v>55.4</v>
      </c>
      <c r="AB5272">
        <v>53</v>
      </c>
      <c r="AC5272">
        <v>50.9</v>
      </c>
      <c r="AD5272">
        <v>47.8</v>
      </c>
      <c r="AE5272">
        <v>44.5</v>
      </c>
      <c r="AF5272">
        <v>41.4</v>
      </c>
      <c r="AG5272">
        <v>36.200000000000003</v>
      </c>
      <c r="AH5272">
        <v>30</v>
      </c>
      <c r="AI5272">
        <v>19.7</v>
      </c>
    </row>
    <row r="5273" spans="1:35" x14ac:dyDescent="0.25">
      <c r="A5273" t="s">
        <v>129</v>
      </c>
      <c r="B5273">
        <v>66.7</v>
      </c>
      <c r="C5273">
        <v>66.400000000000006</v>
      </c>
      <c r="D5273">
        <v>61.9</v>
      </c>
      <c r="E5273">
        <v>61.9</v>
      </c>
      <c r="F5273">
        <v>60.5</v>
      </c>
      <c r="G5273">
        <v>58.5</v>
      </c>
      <c r="H5273">
        <v>54.4</v>
      </c>
      <c r="I5273">
        <v>57.7</v>
      </c>
      <c r="J5273">
        <v>57.4</v>
      </c>
      <c r="K5273">
        <v>54.9</v>
      </c>
      <c r="L5273">
        <v>63.5</v>
      </c>
      <c r="M5273">
        <v>51.8</v>
      </c>
      <c r="N5273">
        <v>53.4</v>
      </c>
      <c r="O5273">
        <v>59.4</v>
      </c>
      <c r="P5273">
        <v>54.3</v>
      </c>
      <c r="Q5273">
        <v>55.6</v>
      </c>
      <c r="R5273">
        <v>57.3</v>
      </c>
      <c r="S5273">
        <v>59.3</v>
      </c>
      <c r="T5273">
        <v>58</v>
      </c>
      <c r="U5273">
        <v>57.7</v>
      </c>
      <c r="V5273">
        <v>57.3</v>
      </c>
      <c r="W5273">
        <v>56.3</v>
      </c>
      <c r="X5273">
        <v>54.6</v>
      </c>
      <c r="Y5273">
        <v>53.6</v>
      </c>
      <c r="Z5273">
        <v>52.6</v>
      </c>
      <c r="AA5273">
        <v>51.5</v>
      </c>
      <c r="AB5273">
        <v>50</v>
      </c>
      <c r="AC5273">
        <v>45.9</v>
      </c>
      <c r="AD5273">
        <v>43.6</v>
      </c>
      <c r="AE5273">
        <v>40.200000000000003</v>
      </c>
      <c r="AF5273">
        <v>36.4</v>
      </c>
      <c r="AG5273">
        <v>31</v>
      </c>
      <c r="AH5273">
        <v>23.8</v>
      </c>
      <c r="AI5273">
        <v>14.5</v>
      </c>
    </row>
    <row r="5274" spans="1:35" x14ac:dyDescent="0.25">
      <c r="A5274" t="s">
        <v>130</v>
      </c>
      <c r="B5274">
        <v>69.2</v>
      </c>
      <c r="C5274">
        <v>74</v>
      </c>
      <c r="D5274">
        <v>72.5</v>
      </c>
      <c r="E5274">
        <v>67.400000000000006</v>
      </c>
      <c r="F5274">
        <v>65.599999999999994</v>
      </c>
      <c r="G5274">
        <v>64.400000000000006</v>
      </c>
      <c r="H5274">
        <v>63.3</v>
      </c>
      <c r="I5274">
        <v>61.3</v>
      </c>
      <c r="J5274">
        <v>64.3</v>
      </c>
      <c r="K5274">
        <v>59</v>
      </c>
      <c r="L5274">
        <v>66.400000000000006</v>
      </c>
      <c r="M5274">
        <v>58.4</v>
      </c>
      <c r="N5274">
        <v>59.3</v>
      </c>
      <c r="O5274">
        <v>63.3</v>
      </c>
      <c r="P5274">
        <v>59.3</v>
      </c>
      <c r="Q5274">
        <v>58.4</v>
      </c>
      <c r="R5274">
        <v>59.9</v>
      </c>
      <c r="S5274">
        <v>62.1</v>
      </c>
      <c r="T5274">
        <v>61.5</v>
      </c>
      <c r="U5274">
        <v>62.6</v>
      </c>
      <c r="V5274">
        <v>61.9</v>
      </c>
      <c r="W5274">
        <v>58.6</v>
      </c>
      <c r="X5274">
        <v>57.1</v>
      </c>
      <c r="Y5274">
        <v>56.6</v>
      </c>
      <c r="Z5274">
        <v>55.8</v>
      </c>
      <c r="AA5274">
        <v>55.2</v>
      </c>
      <c r="AB5274">
        <v>52.9</v>
      </c>
      <c r="AC5274">
        <v>50.8</v>
      </c>
      <c r="AD5274">
        <v>47.6</v>
      </c>
      <c r="AE5274">
        <v>44.4</v>
      </c>
      <c r="AF5274">
        <v>40.700000000000003</v>
      </c>
      <c r="AG5274">
        <v>35.5</v>
      </c>
      <c r="AH5274">
        <v>29.5</v>
      </c>
      <c r="AI5274">
        <v>19.3</v>
      </c>
    </row>
    <row r="5275" spans="1:35" x14ac:dyDescent="0.25">
      <c r="A5275" t="s">
        <v>131</v>
      </c>
      <c r="B5275">
        <v>69.2</v>
      </c>
      <c r="C5275">
        <v>74</v>
      </c>
      <c r="D5275">
        <v>72.5</v>
      </c>
      <c r="E5275">
        <v>67.400000000000006</v>
      </c>
      <c r="F5275">
        <v>65.599999999999994</v>
      </c>
      <c r="G5275">
        <v>64.400000000000006</v>
      </c>
      <c r="H5275">
        <v>63.3</v>
      </c>
      <c r="I5275">
        <v>61.3</v>
      </c>
      <c r="J5275">
        <v>64.3</v>
      </c>
      <c r="K5275">
        <v>59</v>
      </c>
      <c r="L5275">
        <v>66.400000000000006</v>
      </c>
      <c r="M5275">
        <v>58.4</v>
      </c>
      <c r="N5275">
        <v>59.3</v>
      </c>
      <c r="O5275">
        <v>63.3</v>
      </c>
      <c r="P5275">
        <v>59.3</v>
      </c>
      <c r="Q5275">
        <v>58.4</v>
      </c>
      <c r="R5275">
        <v>59.9</v>
      </c>
      <c r="S5275">
        <v>62.1</v>
      </c>
      <c r="T5275">
        <v>61.5</v>
      </c>
      <c r="U5275">
        <v>62.6</v>
      </c>
      <c r="V5275">
        <v>61.9</v>
      </c>
      <c r="W5275">
        <v>58.6</v>
      </c>
      <c r="X5275">
        <v>57.1</v>
      </c>
      <c r="Y5275">
        <v>56.6</v>
      </c>
      <c r="Z5275">
        <v>55.8</v>
      </c>
      <c r="AA5275">
        <v>55.2</v>
      </c>
      <c r="AB5275">
        <v>52.9</v>
      </c>
      <c r="AC5275">
        <v>50.8</v>
      </c>
      <c r="AD5275">
        <v>47.6</v>
      </c>
      <c r="AE5275">
        <v>44.4</v>
      </c>
      <c r="AF5275">
        <v>40.700000000000003</v>
      </c>
      <c r="AG5275">
        <v>35.5</v>
      </c>
      <c r="AH5275">
        <v>29.5</v>
      </c>
      <c r="AI5275">
        <v>19.3</v>
      </c>
    </row>
    <row r="5276" spans="1:35" x14ac:dyDescent="0.25">
      <c r="A5276" t="s">
        <v>132</v>
      </c>
      <c r="B5276">
        <v>67.7</v>
      </c>
      <c r="C5276">
        <v>72.099999999999994</v>
      </c>
      <c r="D5276">
        <v>68.5</v>
      </c>
      <c r="E5276">
        <v>64.599999999999994</v>
      </c>
      <c r="F5276">
        <v>62.6</v>
      </c>
      <c r="G5276">
        <v>62.7</v>
      </c>
      <c r="H5276">
        <v>60.9</v>
      </c>
      <c r="I5276">
        <v>59.3</v>
      </c>
      <c r="J5276">
        <v>61.5</v>
      </c>
      <c r="K5276">
        <v>57.1</v>
      </c>
      <c r="L5276">
        <v>65.599999999999994</v>
      </c>
      <c r="M5276">
        <v>55.2</v>
      </c>
      <c r="N5276">
        <v>55.2</v>
      </c>
      <c r="O5276">
        <v>60.9</v>
      </c>
      <c r="P5276">
        <v>57.3</v>
      </c>
      <c r="Q5276">
        <v>57</v>
      </c>
      <c r="R5276">
        <v>58.8</v>
      </c>
      <c r="S5276">
        <v>60.9</v>
      </c>
      <c r="T5276">
        <v>59.9</v>
      </c>
      <c r="U5276">
        <v>59.4</v>
      </c>
      <c r="V5276">
        <v>58.3</v>
      </c>
      <c r="W5276">
        <v>57.5</v>
      </c>
      <c r="X5276">
        <v>55.6</v>
      </c>
      <c r="Y5276">
        <v>55.6</v>
      </c>
      <c r="Z5276">
        <v>54.2</v>
      </c>
      <c r="AA5276">
        <v>53.7</v>
      </c>
      <c r="AB5276">
        <v>51.7</v>
      </c>
      <c r="AC5276">
        <v>49.7</v>
      </c>
      <c r="AD5276">
        <v>46.8</v>
      </c>
      <c r="AE5276">
        <v>43.7</v>
      </c>
      <c r="AF5276">
        <v>40</v>
      </c>
      <c r="AG5276">
        <v>34.700000000000003</v>
      </c>
      <c r="AH5276">
        <v>28</v>
      </c>
      <c r="AI5276">
        <v>17.600000000000001</v>
      </c>
    </row>
    <row r="5277" spans="1:35" x14ac:dyDescent="0.25">
      <c r="A5277" t="s">
        <v>133</v>
      </c>
      <c r="B5277">
        <v>67.2</v>
      </c>
      <c r="C5277">
        <v>69.900000000000006</v>
      </c>
      <c r="D5277">
        <v>64.900000000000006</v>
      </c>
      <c r="E5277">
        <v>62.4</v>
      </c>
      <c r="F5277">
        <v>61.3</v>
      </c>
      <c r="G5277">
        <v>61</v>
      </c>
      <c r="H5277">
        <v>58.9</v>
      </c>
      <c r="I5277">
        <v>58.3</v>
      </c>
      <c r="J5277">
        <v>58.8</v>
      </c>
      <c r="K5277">
        <v>55.7</v>
      </c>
      <c r="L5277">
        <v>63.6</v>
      </c>
      <c r="M5277">
        <v>53.7</v>
      </c>
      <c r="N5277">
        <v>54.7</v>
      </c>
      <c r="O5277">
        <v>60.1</v>
      </c>
      <c r="P5277">
        <v>55.2</v>
      </c>
      <c r="Q5277">
        <v>56.5</v>
      </c>
      <c r="R5277">
        <v>57.8</v>
      </c>
      <c r="S5277">
        <v>59.7</v>
      </c>
      <c r="T5277">
        <v>59</v>
      </c>
      <c r="U5277">
        <v>58.3</v>
      </c>
      <c r="V5277">
        <v>57.9</v>
      </c>
      <c r="W5277">
        <v>56.9</v>
      </c>
      <c r="X5277">
        <v>55.3</v>
      </c>
      <c r="Y5277">
        <v>54</v>
      </c>
      <c r="Z5277">
        <v>53.2</v>
      </c>
      <c r="AA5277">
        <v>51.9</v>
      </c>
      <c r="AB5277">
        <v>50.5</v>
      </c>
      <c r="AC5277">
        <v>46.4</v>
      </c>
      <c r="AD5277">
        <v>44.5</v>
      </c>
      <c r="AE5277">
        <v>41.4</v>
      </c>
      <c r="AF5277">
        <v>37.4</v>
      </c>
      <c r="AG5277">
        <v>32.299999999999997</v>
      </c>
      <c r="AH5277">
        <v>25.3</v>
      </c>
      <c r="AI5277">
        <v>15.6</v>
      </c>
    </row>
    <row r="5278" spans="1:35" x14ac:dyDescent="0.25">
      <c r="A5278" t="s">
        <v>134</v>
      </c>
      <c r="B5278">
        <v>67</v>
      </c>
      <c r="C5278">
        <v>68.8</v>
      </c>
      <c r="D5278">
        <v>61.9</v>
      </c>
      <c r="E5278">
        <v>62.2</v>
      </c>
      <c r="F5278">
        <v>60.7</v>
      </c>
      <c r="G5278">
        <v>58.6</v>
      </c>
      <c r="H5278">
        <v>58.7</v>
      </c>
      <c r="I5278">
        <v>58.3</v>
      </c>
      <c r="J5278">
        <v>57.4</v>
      </c>
      <c r="K5278">
        <v>55.3</v>
      </c>
      <c r="L5278">
        <v>63.6</v>
      </c>
      <c r="M5278">
        <v>52.3</v>
      </c>
      <c r="N5278">
        <v>54.5</v>
      </c>
      <c r="O5278">
        <v>59.9</v>
      </c>
      <c r="P5278">
        <v>54.9</v>
      </c>
      <c r="Q5278">
        <v>56.4</v>
      </c>
      <c r="R5278">
        <v>57.4</v>
      </c>
      <c r="S5278">
        <v>59.7</v>
      </c>
      <c r="T5278">
        <v>58.9</v>
      </c>
      <c r="U5278">
        <v>58</v>
      </c>
      <c r="V5278">
        <v>57.6</v>
      </c>
      <c r="W5278">
        <v>56.7</v>
      </c>
      <c r="X5278">
        <v>55.2</v>
      </c>
      <c r="Y5278">
        <v>53.9</v>
      </c>
      <c r="Z5278">
        <v>53.1</v>
      </c>
      <c r="AA5278">
        <v>51.7</v>
      </c>
      <c r="AB5278">
        <v>50.2</v>
      </c>
      <c r="AC5278">
        <v>46.2</v>
      </c>
      <c r="AD5278">
        <v>43.9</v>
      </c>
      <c r="AE5278">
        <v>40.4</v>
      </c>
      <c r="AF5278">
        <v>36.5</v>
      </c>
      <c r="AG5278">
        <v>31.3</v>
      </c>
      <c r="AH5278">
        <v>24</v>
      </c>
      <c r="AI5278">
        <v>14.7</v>
      </c>
    </row>
    <row r="5279" spans="1:35" x14ac:dyDescent="0.25">
      <c r="A5279" t="s">
        <v>135</v>
      </c>
      <c r="B5279" t="s">
        <v>136</v>
      </c>
    </row>
    <row r="5280" spans="1:35" x14ac:dyDescent="0.25">
      <c r="A5280" t="s">
        <v>137</v>
      </c>
      <c r="B5280" t="s">
        <v>138</v>
      </c>
    </row>
    <row r="5282" spans="1:35" x14ac:dyDescent="0.25">
      <c r="A5282" t="s">
        <v>91</v>
      </c>
      <c r="B5282">
        <v>331</v>
      </c>
    </row>
    <row r="5283" spans="1:35" x14ac:dyDescent="0.25">
      <c r="A5283" t="s">
        <v>92</v>
      </c>
      <c r="B5283" s="1">
        <v>45212.521145833336</v>
      </c>
    </row>
    <row r="5284" spans="1:35" x14ac:dyDescent="0.25">
      <c r="A5284" t="s">
        <v>93</v>
      </c>
      <c r="B5284" t="s">
        <v>94</v>
      </c>
    </row>
    <row r="5285" spans="1:35" x14ac:dyDescent="0.25">
      <c r="B5285" t="s">
        <v>49</v>
      </c>
      <c r="C5285" t="s">
        <v>95</v>
      </c>
      <c r="D5285" t="s">
        <v>79</v>
      </c>
      <c r="E5285" t="s">
        <v>96</v>
      </c>
      <c r="F5285" t="s">
        <v>97</v>
      </c>
      <c r="G5285" t="s">
        <v>98</v>
      </c>
      <c r="H5285" t="s">
        <v>99</v>
      </c>
      <c r="I5285" t="s">
        <v>100</v>
      </c>
      <c r="J5285" t="s">
        <v>101</v>
      </c>
      <c r="K5285" t="s">
        <v>102</v>
      </c>
      <c r="L5285" t="s">
        <v>103</v>
      </c>
      <c r="M5285" t="s">
        <v>104</v>
      </c>
      <c r="N5285" t="s">
        <v>105</v>
      </c>
      <c r="O5285" t="s">
        <v>106</v>
      </c>
      <c r="P5285" t="s">
        <v>107</v>
      </c>
      <c r="Q5285" t="s">
        <v>108</v>
      </c>
      <c r="R5285" t="s">
        <v>109</v>
      </c>
      <c r="S5285" t="s">
        <v>110</v>
      </c>
      <c r="T5285" t="s">
        <v>111</v>
      </c>
      <c r="U5285" t="s">
        <v>112</v>
      </c>
      <c r="V5285" t="s">
        <v>113</v>
      </c>
      <c r="W5285" t="s">
        <v>114</v>
      </c>
      <c r="X5285" t="s">
        <v>115</v>
      </c>
      <c r="Y5285" t="s">
        <v>116</v>
      </c>
      <c r="Z5285" t="s">
        <v>117</v>
      </c>
      <c r="AA5285" t="s">
        <v>118</v>
      </c>
      <c r="AB5285" t="s">
        <v>119</v>
      </c>
      <c r="AC5285" t="s">
        <v>120</v>
      </c>
      <c r="AD5285" t="s">
        <v>121</v>
      </c>
      <c r="AE5285" t="s">
        <v>122</v>
      </c>
      <c r="AF5285" t="s">
        <v>123</v>
      </c>
      <c r="AG5285" t="s">
        <v>124</v>
      </c>
      <c r="AH5285" t="s">
        <v>82</v>
      </c>
      <c r="AI5285" t="s">
        <v>125</v>
      </c>
    </row>
    <row r="5286" spans="1:35" x14ac:dyDescent="0.25">
      <c r="A5286" t="s">
        <v>126</v>
      </c>
      <c r="B5286">
        <v>68.400000000000006</v>
      </c>
      <c r="C5286">
        <v>65.900000000000006</v>
      </c>
      <c r="D5286">
        <v>62.8</v>
      </c>
      <c r="E5286">
        <v>62.6</v>
      </c>
      <c r="F5286">
        <v>58.2</v>
      </c>
      <c r="G5286">
        <v>62</v>
      </c>
      <c r="H5286">
        <v>58.1</v>
      </c>
      <c r="I5286">
        <v>58.1</v>
      </c>
      <c r="J5286">
        <v>60.9</v>
      </c>
      <c r="K5286">
        <v>56.1</v>
      </c>
      <c r="L5286">
        <v>66.2</v>
      </c>
      <c r="M5286">
        <v>54.8</v>
      </c>
      <c r="N5286">
        <v>54.8</v>
      </c>
      <c r="O5286">
        <v>61.2</v>
      </c>
      <c r="P5286">
        <v>56.7</v>
      </c>
      <c r="Q5286">
        <v>57.9</v>
      </c>
      <c r="R5286">
        <v>59.2</v>
      </c>
      <c r="S5286">
        <v>60.8</v>
      </c>
      <c r="T5286">
        <v>61.5</v>
      </c>
      <c r="U5286">
        <v>59.9</v>
      </c>
      <c r="V5286">
        <v>59.7</v>
      </c>
      <c r="W5286">
        <v>58.3</v>
      </c>
      <c r="X5286">
        <v>56.6</v>
      </c>
      <c r="Y5286">
        <v>56.1</v>
      </c>
      <c r="Z5286">
        <v>54.7</v>
      </c>
      <c r="AA5286">
        <v>53.3</v>
      </c>
      <c r="AB5286">
        <v>51.6</v>
      </c>
      <c r="AC5286">
        <v>49</v>
      </c>
      <c r="AD5286">
        <v>46.9</v>
      </c>
      <c r="AE5286">
        <v>47.2</v>
      </c>
      <c r="AF5286">
        <v>39.9</v>
      </c>
      <c r="AG5286">
        <v>36</v>
      </c>
      <c r="AH5286">
        <v>37.799999999999997</v>
      </c>
      <c r="AI5286">
        <v>18.600000000000001</v>
      </c>
    </row>
    <row r="5287" spans="1:35" x14ac:dyDescent="0.25">
      <c r="A5287" t="s">
        <v>127</v>
      </c>
      <c r="B5287">
        <v>68.400000000000006</v>
      </c>
      <c r="C5287">
        <v>65.900000000000006</v>
      </c>
      <c r="D5287">
        <v>62.8</v>
      </c>
      <c r="E5287">
        <v>62.6</v>
      </c>
      <c r="F5287">
        <v>58.2</v>
      </c>
      <c r="G5287">
        <v>62</v>
      </c>
      <c r="H5287">
        <v>58.1</v>
      </c>
      <c r="I5287">
        <v>58.1</v>
      </c>
      <c r="J5287">
        <v>60.9</v>
      </c>
      <c r="K5287">
        <v>56.1</v>
      </c>
      <c r="L5287">
        <v>66.2</v>
      </c>
      <c r="M5287">
        <v>54.8</v>
      </c>
      <c r="N5287">
        <v>54.8</v>
      </c>
      <c r="O5287">
        <v>61.2</v>
      </c>
      <c r="P5287">
        <v>56.7</v>
      </c>
      <c r="Q5287">
        <v>57.9</v>
      </c>
      <c r="R5287">
        <v>59.2</v>
      </c>
      <c r="S5287">
        <v>60.8</v>
      </c>
      <c r="T5287">
        <v>61.5</v>
      </c>
      <c r="U5287">
        <v>59.9</v>
      </c>
      <c r="V5287">
        <v>59.7</v>
      </c>
      <c r="W5287">
        <v>58.3</v>
      </c>
      <c r="X5287">
        <v>56.6</v>
      </c>
      <c r="Y5287">
        <v>56.1</v>
      </c>
      <c r="Z5287">
        <v>54.7</v>
      </c>
      <c r="AA5287">
        <v>53.3</v>
      </c>
      <c r="AB5287">
        <v>51.6</v>
      </c>
      <c r="AC5287">
        <v>49</v>
      </c>
      <c r="AD5287">
        <v>46.9</v>
      </c>
      <c r="AE5287">
        <v>47.2</v>
      </c>
      <c r="AF5287">
        <v>39.9</v>
      </c>
      <c r="AG5287">
        <v>36</v>
      </c>
      <c r="AH5287">
        <v>37.799999999999997</v>
      </c>
      <c r="AI5287">
        <v>18.600000000000001</v>
      </c>
    </row>
    <row r="5288" spans="1:35" x14ac:dyDescent="0.25">
      <c r="A5288" t="s">
        <v>128</v>
      </c>
      <c r="B5288">
        <v>69.2</v>
      </c>
      <c r="C5288">
        <v>71.900000000000006</v>
      </c>
      <c r="D5288">
        <v>66.5</v>
      </c>
      <c r="E5288">
        <v>66.2</v>
      </c>
      <c r="F5288">
        <v>61.4</v>
      </c>
      <c r="G5288">
        <v>65.400000000000006</v>
      </c>
      <c r="H5288">
        <v>61.2</v>
      </c>
      <c r="I5288">
        <v>60</v>
      </c>
      <c r="J5288">
        <v>63.8</v>
      </c>
      <c r="K5288">
        <v>59</v>
      </c>
      <c r="L5288">
        <v>67.900000000000006</v>
      </c>
      <c r="M5288">
        <v>57.6</v>
      </c>
      <c r="N5288">
        <v>59.3</v>
      </c>
      <c r="O5288">
        <v>63.6</v>
      </c>
      <c r="P5288">
        <v>59.6</v>
      </c>
      <c r="Q5288">
        <v>59.1</v>
      </c>
      <c r="R5288">
        <v>60.6</v>
      </c>
      <c r="S5288">
        <v>62.6</v>
      </c>
      <c r="T5288">
        <v>63.4</v>
      </c>
      <c r="U5288">
        <v>61.6</v>
      </c>
      <c r="V5288">
        <v>61.1</v>
      </c>
      <c r="W5288">
        <v>59.8</v>
      </c>
      <c r="X5288">
        <v>57.9</v>
      </c>
      <c r="Y5288">
        <v>57.4</v>
      </c>
      <c r="Z5288">
        <v>55.9</v>
      </c>
      <c r="AA5288">
        <v>54.8</v>
      </c>
      <c r="AB5288">
        <v>52.5</v>
      </c>
      <c r="AC5288">
        <v>50.4</v>
      </c>
      <c r="AD5288">
        <v>48.2</v>
      </c>
      <c r="AE5288">
        <v>50.8</v>
      </c>
      <c r="AF5288">
        <v>41.6</v>
      </c>
      <c r="AG5288">
        <v>38.799999999999997</v>
      </c>
      <c r="AH5288">
        <v>44.1</v>
      </c>
      <c r="AI5288">
        <v>21.1</v>
      </c>
    </row>
    <row r="5289" spans="1:35" x14ac:dyDescent="0.25">
      <c r="A5289" t="s">
        <v>129</v>
      </c>
      <c r="B5289">
        <v>67.5</v>
      </c>
      <c r="C5289">
        <v>61.4</v>
      </c>
      <c r="D5289">
        <v>56</v>
      </c>
      <c r="E5289">
        <v>57.1</v>
      </c>
      <c r="F5289">
        <v>54.1</v>
      </c>
      <c r="G5289">
        <v>56</v>
      </c>
      <c r="H5289">
        <v>55.4</v>
      </c>
      <c r="I5289">
        <v>56.2</v>
      </c>
      <c r="J5289">
        <v>57.6</v>
      </c>
      <c r="K5289">
        <v>54.3</v>
      </c>
      <c r="L5289">
        <v>62.8</v>
      </c>
      <c r="M5289">
        <v>51.5</v>
      </c>
      <c r="N5289">
        <v>52.6</v>
      </c>
      <c r="O5289">
        <v>59.8</v>
      </c>
      <c r="P5289">
        <v>53.9</v>
      </c>
      <c r="Q5289">
        <v>56.2</v>
      </c>
      <c r="R5289">
        <v>57.9</v>
      </c>
      <c r="S5289">
        <v>59.7</v>
      </c>
      <c r="T5289">
        <v>59.6</v>
      </c>
      <c r="U5289">
        <v>58</v>
      </c>
      <c r="V5289">
        <v>58.7</v>
      </c>
      <c r="W5289">
        <v>56.8</v>
      </c>
      <c r="X5289">
        <v>55.4</v>
      </c>
      <c r="Y5289">
        <v>54.7</v>
      </c>
      <c r="Z5289">
        <v>53.1</v>
      </c>
      <c r="AA5289">
        <v>52</v>
      </c>
      <c r="AB5289">
        <v>50.4</v>
      </c>
      <c r="AC5289">
        <v>47.7</v>
      </c>
      <c r="AD5289">
        <v>45.4</v>
      </c>
      <c r="AE5289">
        <v>42.5</v>
      </c>
      <c r="AF5289">
        <v>37.9</v>
      </c>
      <c r="AG5289">
        <v>33.5</v>
      </c>
      <c r="AH5289">
        <v>26.5</v>
      </c>
      <c r="AI5289">
        <v>15.5</v>
      </c>
    </row>
    <row r="5290" spans="1:35" x14ac:dyDescent="0.25">
      <c r="A5290" t="s">
        <v>130</v>
      </c>
      <c r="B5290">
        <v>69</v>
      </c>
      <c r="C5290">
        <v>71.099999999999994</v>
      </c>
      <c r="D5290">
        <v>66.2</v>
      </c>
      <c r="E5290">
        <v>65.900000000000006</v>
      </c>
      <c r="F5290">
        <v>61</v>
      </c>
      <c r="G5290">
        <v>65.400000000000006</v>
      </c>
      <c r="H5290">
        <v>60.8</v>
      </c>
      <c r="I5290">
        <v>59.2</v>
      </c>
      <c r="J5290">
        <v>63.8</v>
      </c>
      <c r="K5290">
        <v>58.4</v>
      </c>
      <c r="L5290">
        <v>67.8</v>
      </c>
      <c r="M5290">
        <v>57.3</v>
      </c>
      <c r="N5290">
        <v>58</v>
      </c>
      <c r="O5290">
        <v>62.1</v>
      </c>
      <c r="P5290">
        <v>58.5</v>
      </c>
      <c r="Q5290">
        <v>59.1</v>
      </c>
      <c r="R5290">
        <v>60.4</v>
      </c>
      <c r="S5290">
        <v>62.2</v>
      </c>
      <c r="T5290">
        <v>62.5</v>
      </c>
      <c r="U5290">
        <v>61.5</v>
      </c>
      <c r="V5290">
        <v>60.6</v>
      </c>
      <c r="W5290">
        <v>59.5</v>
      </c>
      <c r="X5290">
        <v>57.2</v>
      </c>
      <c r="Y5290">
        <v>57.1</v>
      </c>
      <c r="Z5290">
        <v>55.6</v>
      </c>
      <c r="AA5290">
        <v>54.8</v>
      </c>
      <c r="AB5290">
        <v>52.4</v>
      </c>
      <c r="AC5290">
        <v>50.2</v>
      </c>
      <c r="AD5290">
        <v>48.1</v>
      </c>
      <c r="AE5290">
        <v>50.6</v>
      </c>
      <c r="AF5290">
        <v>41.4</v>
      </c>
      <c r="AG5290">
        <v>38.5</v>
      </c>
      <c r="AH5290">
        <v>43.5</v>
      </c>
      <c r="AI5290">
        <v>20.6</v>
      </c>
    </row>
    <row r="5291" spans="1:35" x14ac:dyDescent="0.25">
      <c r="A5291" t="s">
        <v>131</v>
      </c>
      <c r="B5291">
        <v>69</v>
      </c>
      <c r="C5291">
        <v>71.099999999999994</v>
      </c>
      <c r="D5291">
        <v>66.2</v>
      </c>
      <c r="E5291">
        <v>65.900000000000006</v>
      </c>
      <c r="F5291">
        <v>61</v>
      </c>
      <c r="G5291">
        <v>65.400000000000006</v>
      </c>
      <c r="H5291">
        <v>60.8</v>
      </c>
      <c r="I5291">
        <v>59.2</v>
      </c>
      <c r="J5291">
        <v>63.8</v>
      </c>
      <c r="K5291">
        <v>58.4</v>
      </c>
      <c r="L5291">
        <v>67.8</v>
      </c>
      <c r="M5291">
        <v>57.3</v>
      </c>
      <c r="N5291">
        <v>58</v>
      </c>
      <c r="O5291">
        <v>62.1</v>
      </c>
      <c r="P5291">
        <v>58.5</v>
      </c>
      <c r="Q5291">
        <v>59.1</v>
      </c>
      <c r="R5291">
        <v>60.4</v>
      </c>
      <c r="S5291">
        <v>62.2</v>
      </c>
      <c r="T5291">
        <v>62.5</v>
      </c>
      <c r="U5291">
        <v>61.5</v>
      </c>
      <c r="V5291">
        <v>60.6</v>
      </c>
      <c r="W5291">
        <v>59.5</v>
      </c>
      <c r="X5291">
        <v>57.2</v>
      </c>
      <c r="Y5291">
        <v>57.1</v>
      </c>
      <c r="Z5291">
        <v>55.6</v>
      </c>
      <c r="AA5291">
        <v>54.8</v>
      </c>
      <c r="AB5291">
        <v>52.4</v>
      </c>
      <c r="AC5291">
        <v>50.2</v>
      </c>
      <c r="AD5291">
        <v>48.1</v>
      </c>
      <c r="AE5291">
        <v>50.6</v>
      </c>
      <c r="AF5291">
        <v>41.4</v>
      </c>
      <c r="AG5291">
        <v>38.5</v>
      </c>
      <c r="AH5291">
        <v>43.5</v>
      </c>
      <c r="AI5291">
        <v>20.6</v>
      </c>
    </row>
    <row r="5292" spans="1:35" x14ac:dyDescent="0.25">
      <c r="A5292" t="s">
        <v>132</v>
      </c>
      <c r="B5292">
        <v>68.5</v>
      </c>
      <c r="C5292">
        <v>64.400000000000006</v>
      </c>
      <c r="D5292">
        <v>60.8</v>
      </c>
      <c r="E5292">
        <v>61.3</v>
      </c>
      <c r="F5292">
        <v>58.9</v>
      </c>
      <c r="G5292">
        <v>61.6</v>
      </c>
      <c r="H5292">
        <v>57.6</v>
      </c>
      <c r="I5292">
        <v>58</v>
      </c>
      <c r="J5292">
        <v>61.2</v>
      </c>
      <c r="K5292">
        <v>55.7</v>
      </c>
      <c r="L5292">
        <v>66.2</v>
      </c>
      <c r="M5292">
        <v>55.1</v>
      </c>
      <c r="N5292">
        <v>55</v>
      </c>
      <c r="O5292">
        <v>61.4</v>
      </c>
      <c r="P5292">
        <v>56.8</v>
      </c>
      <c r="Q5292">
        <v>58</v>
      </c>
      <c r="R5292">
        <v>59.1</v>
      </c>
      <c r="S5292">
        <v>60.6</v>
      </c>
      <c r="T5292">
        <v>61.7</v>
      </c>
      <c r="U5292">
        <v>60.2</v>
      </c>
      <c r="V5292">
        <v>59.7</v>
      </c>
      <c r="W5292">
        <v>58.2</v>
      </c>
      <c r="X5292">
        <v>56.8</v>
      </c>
      <c r="Y5292">
        <v>56.3</v>
      </c>
      <c r="Z5292">
        <v>54.7</v>
      </c>
      <c r="AA5292">
        <v>53.1</v>
      </c>
      <c r="AB5292">
        <v>51.6</v>
      </c>
      <c r="AC5292">
        <v>48.8</v>
      </c>
      <c r="AD5292">
        <v>46.7</v>
      </c>
      <c r="AE5292">
        <v>46</v>
      </c>
      <c r="AF5292">
        <v>39.299999999999997</v>
      </c>
      <c r="AG5292">
        <v>35.299999999999997</v>
      </c>
      <c r="AH5292">
        <v>33.200000000000003</v>
      </c>
      <c r="AI5292">
        <v>18.8</v>
      </c>
    </row>
    <row r="5293" spans="1:35" x14ac:dyDescent="0.25">
      <c r="A5293" t="s">
        <v>133</v>
      </c>
      <c r="B5293">
        <v>67.7</v>
      </c>
      <c r="C5293">
        <v>62.7</v>
      </c>
      <c r="D5293">
        <v>57.8</v>
      </c>
      <c r="E5293">
        <v>58.4</v>
      </c>
      <c r="F5293">
        <v>55.2</v>
      </c>
      <c r="G5293">
        <v>57.5</v>
      </c>
      <c r="H5293">
        <v>56.7</v>
      </c>
      <c r="I5293">
        <v>57.7</v>
      </c>
      <c r="J5293">
        <v>58.9</v>
      </c>
      <c r="K5293">
        <v>55.2</v>
      </c>
      <c r="L5293">
        <v>63.9</v>
      </c>
      <c r="M5293">
        <v>52.9</v>
      </c>
      <c r="N5293">
        <v>53.5</v>
      </c>
      <c r="O5293">
        <v>60.7</v>
      </c>
      <c r="P5293">
        <v>55</v>
      </c>
      <c r="Q5293">
        <v>57.1</v>
      </c>
      <c r="R5293">
        <v>58.4</v>
      </c>
      <c r="S5293">
        <v>59.8</v>
      </c>
      <c r="T5293">
        <v>60.5</v>
      </c>
      <c r="U5293">
        <v>58.8</v>
      </c>
      <c r="V5293">
        <v>59.3</v>
      </c>
      <c r="W5293">
        <v>57.4</v>
      </c>
      <c r="X5293">
        <v>55.7</v>
      </c>
      <c r="Y5293">
        <v>55.1</v>
      </c>
      <c r="Z5293">
        <v>53.6</v>
      </c>
      <c r="AA5293">
        <v>52.2</v>
      </c>
      <c r="AB5293">
        <v>50.8</v>
      </c>
      <c r="AC5293">
        <v>47.9</v>
      </c>
      <c r="AD5293">
        <v>45.7</v>
      </c>
      <c r="AE5293">
        <v>42.9</v>
      </c>
      <c r="AF5293">
        <v>38.799999999999997</v>
      </c>
      <c r="AG5293">
        <v>33.700000000000003</v>
      </c>
      <c r="AH5293">
        <v>27.5</v>
      </c>
      <c r="AI5293">
        <v>16.8</v>
      </c>
    </row>
    <row r="5294" spans="1:35" x14ac:dyDescent="0.25">
      <c r="A5294" t="s">
        <v>134</v>
      </c>
      <c r="B5294">
        <v>67.7</v>
      </c>
      <c r="C5294">
        <v>62</v>
      </c>
      <c r="D5294">
        <v>56.3</v>
      </c>
      <c r="E5294">
        <v>57.9</v>
      </c>
      <c r="F5294">
        <v>54.6</v>
      </c>
      <c r="G5294">
        <v>56.5</v>
      </c>
      <c r="H5294">
        <v>55.6</v>
      </c>
      <c r="I5294">
        <v>57.6</v>
      </c>
      <c r="J5294">
        <v>57.6</v>
      </c>
      <c r="K5294">
        <v>55.1</v>
      </c>
      <c r="L5294">
        <v>62.9</v>
      </c>
      <c r="M5294">
        <v>51.5</v>
      </c>
      <c r="N5294">
        <v>53.2</v>
      </c>
      <c r="O5294">
        <v>60.6</v>
      </c>
      <c r="P5294">
        <v>54.5</v>
      </c>
      <c r="Q5294">
        <v>57.1</v>
      </c>
      <c r="R5294">
        <v>58.4</v>
      </c>
      <c r="S5294">
        <v>59.7</v>
      </c>
      <c r="T5294">
        <v>59.7</v>
      </c>
      <c r="U5294">
        <v>58.1</v>
      </c>
      <c r="V5294">
        <v>59.2</v>
      </c>
      <c r="W5294">
        <v>57.2</v>
      </c>
      <c r="X5294">
        <v>55.6</v>
      </c>
      <c r="Y5294">
        <v>54.9</v>
      </c>
      <c r="Z5294">
        <v>53.3</v>
      </c>
      <c r="AA5294">
        <v>52.1</v>
      </c>
      <c r="AB5294">
        <v>50.7</v>
      </c>
      <c r="AC5294">
        <v>47.8</v>
      </c>
      <c r="AD5294">
        <v>45.5</v>
      </c>
      <c r="AE5294">
        <v>42.7</v>
      </c>
      <c r="AF5294">
        <v>38</v>
      </c>
      <c r="AG5294">
        <v>33.700000000000003</v>
      </c>
      <c r="AH5294">
        <v>27</v>
      </c>
      <c r="AI5294">
        <v>15.7</v>
      </c>
    </row>
    <row r="5295" spans="1:35" x14ac:dyDescent="0.25">
      <c r="A5295" t="s">
        <v>135</v>
      </c>
      <c r="B5295" t="s">
        <v>136</v>
      </c>
    </row>
    <row r="5296" spans="1:35" x14ac:dyDescent="0.25">
      <c r="A5296" t="s">
        <v>137</v>
      </c>
      <c r="B5296" t="s">
        <v>138</v>
      </c>
    </row>
    <row r="5298" spans="1:35" x14ac:dyDescent="0.25">
      <c r="A5298" t="s">
        <v>91</v>
      </c>
      <c r="B5298">
        <v>332</v>
      </c>
    </row>
    <row r="5299" spans="1:35" x14ac:dyDescent="0.25">
      <c r="A5299" t="s">
        <v>92</v>
      </c>
      <c r="B5299" s="1">
        <v>45212.521157407406</v>
      </c>
    </row>
    <row r="5300" spans="1:35" x14ac:dyDescent="0.25">
      <c r="A5300" t="s">
        <v>93</v>
      </c>
      <c r="B5300" t="s">
        <v>94</v>
      </c>
    </row>
    <row r="5301" spans="1:35" x14ac:dyDescent="0.25">
      <c r="B5301" t="s">
        <v>49</v>
      </c>
      <c r="C5301" t="s">
        <v>95</v>
      </c>
      <c r="D5301" t="s">
        <v>79</v>
      </c>
      <c r="E5301" t="s">
        <v>96</v>
      </c>
      <c r="F5301" t="s">
        <v>97</v>
      </c>
      <c r="G5301" t="s">
        <v>98</v>
      </c>
      <c r="H5301" t="s">
        <v>99</v>
      </c>
      <c r="I5301" t="s">
        <v>100</v>
      </c>
      <c r="J5301" t="s">
        <v>101</v>
      </c>
      <c r="K5301" t="s">
        <v>102</v>
      </c>
      <c r="L5301" t="s">
        <v>103</v>
      </c>
      <c r="M5301" t="s">
        <v>104</v>
      </c>
      <c r="N5301" t="s">
        <v>105</v>
      </c>
      <c r="O5301" t="s">
        <v>106</v>
      </c>
      <c r="P5301" t="s">
        <v>107</v>
      </c>
      <c r="Q5301" t="s">
        <v>108</v>
      </c>
      <c r="R5301" t="s">
        <v>109</v>
      </c>
      <c r="S5301" t="s">
        <v>110</v>
      </c>
      <c r="T5301" t="s">
        <v>111</v>
      </c>
      <c r="U5301" t="s">
        <v>112</v>
      </c>
      <c r="V5301" t="s">
        <v>113</v>
      </c>
      <c r="W5301" t="s">
        <v>114</v>
      </c>
      <c r="X5301" t="s">
        <v>115</v>
      </c>
      <c r="Y5301" t="s">
        <v>116</v>
      </c>
      <c r="Z5301" t="s">
        <v>117</v>
      </c>
      <c r="AA5301" t="s">
        <v>118</v>
      </c>
      <c r="AB5301" t="s">
        <v>119</v>
      </c>
      <c r="AC5301" t="s">
        <v>120</v>
      </c>
      <c r="AD5301" t="s">
        <v>121</v>
      </c>
      <c r="AE5301" t="s">
        <v>122</v>
      </c>
      <c r="AF5301" t="s">
        <v>123</v>
      </c>
      <c r="AG5301" t="s">
        <v>124</v>
      </c>
      <c r="AH5301" t="s">
        <v>82</v>
      </c>
      <c r="AI5301" t="s">
        <v>125</v>
      </c>
    </row>
    <row r="5302" spans="1:35" x14ac:dyDescent="0.25">
      <c r="A5302" t="s">
        <v>126</v>
      </c>
      <c r="B5302">
        <v>68</v>
      </c>
      <c r="C5302">
        <v>65.8</v>
      </c>
      <c r="D5302">
        <v>64.5</v>
      </c>
      <c r="E5302">
        <v>64.8</v>
      </c>
      <c r="F5302">
        <v>58.3</v>
      </c>
      <c r="G5302">
        <v>60</v>
      </c>
      <c r="H5302">
        <v>56.4</v>
      </c>
      <c r="I5302">
        <v>56.1</v>
      </c>
      <c r="J5302">
        <v>58.5</v>
      </c>
      <c r="K5302">
        <v>57.8</v>
      </c>
      <c r="L5302">
        <v>65.400000000000006</v>
      </c>
      <c r="M5302">
        <v>57</v>
      </c>
      <c r="N5302">
        <v>55.1</v>
      </c>
      <c r="O5302">
        <v>60.4</v>
      </c>
      <c r="P5302">
        <v>58.9</v>
      </c>
      <c r="Q5302">
        <v>57.7</v>
      </c>
      <c r="R5302">
        <v>59</v>
      </c>
      <c r="S5302">
        <v>60.7</v>
      </c>
      <c r="T5302">
        <v>58.8</v>
      </c>
      <c r="U5302">
        <v>59</v>
      </c>
      <c r="V5302">
        <v>59.6</v>
      </c>
      <c r="W5302">
        <v>58.6</v>
      </c>
      <c r="X5302">
        <v>56.5</v>
      </c>
      <c r="Y5302">
        <v>55.6</v>
      </c>
      <c r="Z5302">
        <v>54.8</v>
      </c>
      <c r="AA5302">
        <v>53.9</v>
      </c>
      <c r="AB5302">
        <v>53.4</v>
      </c>
      <c r="AC5302">
        <v>49.5</v>
      </c>
      <c r="AD5302">
        <v>46.7</v>
      </c>
      <c r="AE5302">
        <v>43.8</v>
      </c>
      <c r="AF5302">
        <v>39.6</v>
      </c>
      <c r="AG5302">
        <v>34.4</v>
      </c>
      <c r="AH5302">
        <v>27.5</v>
      </c>
      <c r="AI5302">
        <v>17.8</v>
      </c>
    </row>
    <row r="5303" spans="1:35" x14ac:dyDescent="0.25">
      <c r="A5303" t="s">
        <v>127</v>
      </c>
      <c r="B5303">
        <v>68</v>
      </c>
      <c r="C5303">
        <v>65.8</v>
      </c>
      <c r="D5303">
        <v>64.5</v>
      </c>
      <c r="E5303">
        <v>64.8</v>
      </c>
      <c r="F5303">
        <v>58.3</v>
      </c>
      <c r="G5303">
        <v>60</v>
      </c>
      <c r="H5303">
        <v>56.4</v>
      </c>
      <c r="I5303">
        <v>56.1</v>
      </c>
      <c r="J5303">
        <v>58.5</v>
      </c>
      <c r="K5303">
        <v>57.8</v>
      </c>
      <c r="L5303">
        <v>65.400000000000006</v>
      </c>
      <c r="M5303">
        <v>57</v>
      </c>
      <c r="N5303">
        <v>55.1</v>
      </c>
      <c r="O5303">
        <v>60.4</v>
      </c>
      <c r="P5303">
        <v>58.9</v>
      </c>
      <c r="Q5303">
        <v>57.7</v>
      </c>
      <c r="R5303">
        <v>59</v>
      </c>
      <c r="S5303">
        <v>60.7</v>
      </c>
      <c r="T5303">
        <v>58.8</v>
      </c>
      <c r="U5303">
        <v>59</v>
      </c>
      <c r="V5303">
        <v>59.6</v>
      </c>
      <c r="W5303">
        <v>58.6</v>
      </c>
      <c r="X5303">
        <v>56.5</v>
      </c>
      <c r="Y5303">
        <v>55.6</v>
      </c>
      <c r="Z5303">
        <v>54.8</v>
      </c>
      <c r="AA5303">
        <v>53.9</v>
      </c>
      <c r="AB5303">
        <v>53.4</v>
      </c>
      <c r="AC5303">
        <v>49.5</v>
      </c>
      <c r="AD5303">
        <v>46.7</v>
      </c>
      <c r="AE5303">
        <v>43.8</v>
      </c>
      <c r="AF5303">
        <v>39.6</v>
      </c>
      <c r="AG5303">
        <v>34.4</v>
      </c>
      <c r="AH5303">
        <v>27.5</v>
      </c>
      <c r="AI5303">
        <v>17.8</v>
      </c>
    </row>
    <row r="5304" spans="1:35" x14ac:dyDescent="0.25">
      <c r="A5304" t="s">
        <v>128</v>
      </c>
      <c r="B5304">
        <v>68.599999999999994</v>
      </c>
      <c r="C5304">
        <v>70.900000000000006</v>
      </c>
      <c r="D5304">
        <v>68.099999999999994</v>
      </c>
      <c r="E5304">
        <v>69.3</v>
      </c>
      <c r="F5304">
        <v>62.6</v>
      </c>
      <c r="G5304">
        <v>65.2</v>
      </c>
      <c r="H5304">
        <v>60.1</v>
      </c>
      <c r="I5304">
        <v>58.7</v>
      </c>
      <c r="J5304">
        <v>62</v>
      </c>
      <c r="K5304">
        <v>60.4</v>
      </c>
      <c r="L5304">
        <v>68.5</v>
      </c>
      <c r="M5304">
        <v>59.9</v>
      </c>
      <c r="N5304">
        <v>57.2</v>
      </c>
      <c r="O5304">
        <v>61.8</v>
      </c>
      <c r="P5304">
        <v>60.2</v>
      </c>
      <c r="Q5304">
        <v>59.5</v>
      </c>
      <c r="R5304">
        <v>60.6</v>
      </c>
      <c r="S5304">
        <v>62.6</v>
      </c>
      <c r="T5304">
        <v>60.9</v>
      </c>
      <c r="U5304">
        <v>60.6</v>
      </c>
      <c r="V5304">
        <v>60.6</v>
      </c>
      <c r="W5304">
        <v>59.4</v>
      </c>
      <c r="X5304">
        <v>57.2</v>
      </c>
      <c r="Y5304">
        <v>56.3</v>
      </c>
      <c r="Z5304">
        <v>55.9</v>
      </c>
      <c r="AA5304">
        <v>54.8</v>
      </c>
      <c r="AB5304">
        <v>54.8</v>
      </c>
      <c r="AC5304">
        <v>50.5</v>
      </c>
      <c r="AD5304">
        <v>47.8</v>
      </c>
      <c r="AE5304">
        <v>46</v>
      </c>
      <c r="AF5304">
        <v>41.4</v>
      </c>
      <c r="AG5304">
        <v>36.6</v>
      </c>
      <c r="AH5304">
        <v>31.9</v>
      </c>
      <c r="AI5304">
        <v>20.2</v>
      </c>
    </row>
    <row r="5305" spans="1:35" x14ac:dyDescent="0.25">
      <c r="A5305" t="s">
        <v>129</v>
      </c>
      <c r="B5305">
        <v>67.599999999999994</v>
      </c>
      <c r="C5305">
        <v>56.6</v>
      </c>
      <c r="D5305">
        <v>56.7</v>
      </c>
      <c r="E5305">
        <v>58.4</v>
      </c>
      <c r="F5305">
        <v>52.5</v>
      </c>
      <c r="G5305">
        <v>53.1</v>
      </c>
      <c r="H5305">
        <v>51.5</v>
      </c>
      <c r="I5305">
        <v>52.7</v>
      </c>
      <c r="J5305">
        <v>54.4</v>
      </c>
      <c r="K5305">
        <v>55.4</v>
      </c>
      <c r="L5305">
        <v>62.6</v>
      </c>
      <c r="M5305">
        <v>51.4</v>
      </c>
      <c r="N5305">
        <v>52.8</v>
      </c>
      <c r="O5305">
        <v>59.4</v>
      </c>
      <c r="P5305">
        <v>56.8</v>
      </c>
      <c r="Q5305">
        <v>55.7</v>
      </c>
      <c r="R5305">
        <v>57.6</v>
      </c>
      <c r="S5305">
        <v>57.9</v>
      </c>
      <c r="T5305">
        <v>57.5</v>
      </c>
      <c r="U5305">
        <v>57.4</v>
      </c>
      <c r="V5305">
        <v>58.8</v>
      </c>
      <c r="W5305">
        <v>57.9</v>
      </c>
      <c r="X5305">
        <v>55.4</v>
      </c>
      <c r="Y5305">
        <v>54.9</v>
      </c>
      <c r="Z5305">
        <v>53.9</v>
      </c>
      <c r="AA5305">
        <v>52.8</v>
      </c>
      <c r="AB5305">
        <v>50.6</v>
      </c>
      <c r="AC5305">
        <v>48.3</v>
      </c>
      <c r="AD5305">
        <v>45.5</v>
      </c>
      <c r="AE5305">
        <v>42.6</v>
      </c>
      <c r="AF5305">
        <v>38.4</v>
      </c>
      <c r="AG5305">
        <v>33</v>
      </c>
      <c r="AH5305">
        <v>25.8</v>
      </c>
      <c r="AI5305">
        <v>15.8</v>
      </c>
    </row>
    <row r="5306" spans="1:35" x14ac:dyDescent="0.25">
      <c r="A5306" t="s">
        <v>130</v>
      </c>
      <c r="B5306">
        <v>68.400000000000006</v>
      </c>
      <c r="C5306">
        <v>70.599999999999994</v>
      </c>
      <c r="D5306">
        <v>67.7</v>
      </c>
      <c r="E5306">
        <v>69.099999999999994</v>
      </c>
      <c r="F5306">
        <v>62.2</v>
      </c>
      <c r="G5306">
        <v>63.3</v>
      </c>
      <c r="H5306">
        <v>60.1</v>
      </c>
      <c r="I5306">
        <v>58.5</v>
      </c>
      <c r="J5306">
        <v>61.9</v>
      </c>
      <c r="K5306">
        <v>59.2</v>
      </c>
      <c r="L5306">
        <v>67.5</v>
      </c>
      <c r="M5306">
        <v>59.8</v>
      </c>
      <c r="N5306">
        <v>57</v>
      </c>
      <c r="O5306">
        <v>61.3</v>
      </c>
      <c r="P5306">
        <v>59.7</v>
      </c>
      <c r="Q5306">
        <v>58.7</v>
      </c>
      <c r="R5306">
        <v>60.4</v>
      </c>
      <c r="S5306">
        <v>62.3</v>
      </c>
      <c r="T5306">
        <v>60.3</v>
      </c>
      <c r="U5306">
        <v>59.9</v>
      </c>
      <c r="V5306">
        <v>60.3</v>
      </c>
      <c r="W5306">
        <v>59.2</v>
      </c>
      <c r="X5306">
        <v>57.1</v>
      </c>
      <c r="Y5306">
        <v>56.2</v>
      </c>
      <c r="Z5306">
        <v>55.5</v>
      </c>
      <c r="AA5306">
        <v>54.5</v>
      </c>
      <c r="AB5306">
        <v>54.6</v>
      </c>
      <c r="AC5306">
        <v>50.5</v>
      </c>
      <c r="AD5306">
        <v>47.4</v>
      </c>
      <c r="AE5306">
        <v>45.2</v>
      </c>
      <c r="AF5306">
        <v>40.799999999999997</v>
      </c>
      <c r="AG5306">
        <v>35.6</v>
      </c>
      <c r="AH5306">
        <v>29.8</v>
      </c>
      <c r="AI5306">
        <v>20</v>
      </c>
    </row>
    <row r="5307" spans="1:35" x14ac:dyDescent="0.25">
      <c r="A5307" t="s">
        <v>131</v>
      </c>
      <c r="B5307">
        <v>68.400000000000006</v>
      </c>
      <c r="C5307">
        <v>70.599999999999994</v>
      </c>
      <c r="D5307">
        <v>67.7</v>
      </c>
      <c r="E5307">
        <v>69.099999999999994</v>
      </c>
      <c r="F5307">
        <v>62.2</v>
      </c>
      <c r="G5307">
        <v>63.3</v>
      </c>
      <c r="H5307">
        <v>60.1</v>
      </c>
      <c r="I5307">
        <v>58.5</v>
      </c>
      <c r="J5307">
        <v>61.9</v>
      </c>
      <c r="K5307">
        <v>59.2</v>
      </c>
      <c r="L5307">
        <v>67.5</v>
      </c>
      <c r="M5307">
        <v>59.8</v>
      </c>
      <c r="N5307">
        <v>57</v>
      </c>
      <c r="O5307">
        <v>61.3</v>
      </c>
      <c r="P5307">
        <v>59.7</v>
      </c>
      <c r="Q5307">
        <v>58.7</v>
      </c>
      <c r="R5307">
        <v>60.4</v>
      </c>
      <c r="S5307">
        <v>62.3</v>
      </c>
      <c r="T5307">
        <v>60.3</v>
      </c>
      <c r="U5307">
        <v>59.9</v>
      </c>
      <c r="V5307">
        <v>60.3</v>
      </c>
      <c r="W5307">
        <v>59.2</v>
      </c>
      <c r="X5307">
        <v>57.1</v>
      </c>
      <c r="Y5307">
        <v>56.2</v>
      </c>
      <c r="Z5307">
        <v>55.5</v>
      </c>
      <c r="AA5307">
        <v>54.5</v>
      </c>
      <c r="AB5307">
        <v>54.6</v>
      </c>
      <c r="AC5307">
        <v>50.5</v>
      </c>
      <c r="AD5307">
        <v>47.4</v>
      </c>
      <c r="AE5307">
        <v>45.2</v>
      </c>
      <c r="AF5307">
        <v>40.799999999999997</v>
      </c>
      <c r="AG5307">
        <v>35.6</v>
      </c>
      <c r="AH5307">
        <v>29.8</v>
      </c>
      <c r="AI5307">
        <v>20</v>
      </c>
    </row>
    <row r="5308" spans="1:35" x14ac:dyDescent="0.25">
      <c r="A5308" t="s">
        <v>132</v>
      </c>
      <c r="B5308">
        <v>68.099999999999994</v>
      </c>
      <c r="C5308">
        <v>65.099999999999994</v>
      </c>
      <c r="D5308">
        <v>64.900000000000006</v>
      </c>
      <c r="E5308">
        <v>64.5</v>
      </c>
      <c r="F5308">
        <v>58.7</v>
      </c>
      <c r="G5308">
        <v>61.6</v>
      </c>
      <c r="H5308">
        <v>56.1</v>
      </c>
      <c r="I5308">
        <v>56.2</v>
      </c>
      <c r="J5308">
        <v>58.2</v>
      </c>
      <c r="K5308">
        <v>57.6</v>
      </c>
      <c r="L5308">
        <v>65.7</v>
      </c>
      <c r="M5308">
        <v>56.2</v>
      </c>
      <c r="N5308">
        <v>55.2</v>
      </c>
      <c r="O5308">
        <v>60.5</v>
      </c>
      <c r="P5308">
        <v>59</v>
      </c>
      <c r="Q5308">
        <v>57.9</v>
      </c>
      <c r="R5308">
        <v>59</v>
      </c>
      <c r="S5308">
        <v>60.8</v>
      </c>
      <c r="T5308">
        <v>58.6</v>
      </c>
      <c r="U5308">
        <v>59.4</v>
      </c>
      <c r="V5308">
        <v>59.8</v>
      </c>
      <c r="W5308">
        <v>58.8</v>
      </c>
      <c r="X5308">
        <v>56.6</v>
      </c>
      <c r="Y5308">
        <v>55.7</v>
      </c>
      <c r="Z5308">
        <v>54.8</v>
      </c>
      <c r="AA5308">
        <v>53.9</v>
      </c>
      <c r="AB5308">
        <v>53.5</v>
      </c>
      <c r="AC5308">
        <v>49.8</v>
      </c>
      <c r="AD5308">
        <v>46.9</v>
      </c>
      <c r="AE5308">
        <v>44</v>
      </c>
      <c r="AF5308">
        <v>39.799999999999997</v>
      </c>
      <c r="AG5308">
        <v>34.6</v>
      </c>
      <c r="AH5308">
        <v>28.4</v>
      </c>
      <c r="AI5308">
        <v>17.7</v>
      </c>
    </row>
    <row r="5309" spans="1:35" x14ac:dyDescent="0.25">
      <c r="A5309" t="s">
        <v>133</v>
      </c>
      <c r="B5309">
        <v>67.7</v>
      </c>
      <c r="C5309">
        <v>57.4</v>
      </c>
      <c r="D5309">
        <v>59.2</v>
      </c>
      <c r="E5309">
        <v>60.4</v>
      </c>
      <c r="F5309">
        <v>54.7</v>
      </c>
      <c r="G5309">
        <v>56.4</v>
      </c>
      <c r="H5309">
        <v>52.9</v>
      </c>
      <c r="I5309">
        <v>53.6</v>
      </c>
      <c r="J5309">
        <v>55.8</v>
      </c>
      <c r="K5309">
        <v>55.8</v>
      </c>
      <c r="L5309">
        <v>63.7</v>
      </c>
      <c r="M5309">
        <v>54.4</v>
      </c>
      <c r="N5309">
        <v>53.9</v>
      </c>
      <c r="O5309">
        <v>59.5</v>
      </c>
      <c r="P5309">
        <v>57.7</v>
      </c>
      <c r="Q5309">
        <v>56.2</v>
      </c>
      <c r="R5309">
        <v>58.2</v>
      </c>
      <c r="S5309">
        <v>59.5</v>
      </c>
      <c r="T5309">
        <v>58.2</v>
      </c>
      <c r="U5309">
        <v>58.2</v>
      </c>
      <c r="V5309">
        <v>59.1</v>
      </c>
      <c r="W5309">
        <v>58.2</v>
      </c>
      <c r="X5309">
        <v>56.2</v>
      </c>
      <c r="Y5309">
        <v>55.2</v>
      </c>
      <c r="Z5309">
        <v>54.2</v>
      </c>
      <c r="AA5309">
        <v>53.4</v>
      </c>
      <c r="AB5309">
        <v>52.4</v>
      </c>
      <c r="AC5309">
        <v>48.9</v>
      </c>
      <c r="AD5309">
        <v>46.1</v>
      </c>
      <c r="AE5309">
        <v>43.3</v>
      </c>
      <c r="AF5309">
        <v>39.4</v>
      </c>
      <c r="AG5309">
        <v>34.1</v>
      </c>
      <c r="AH5309">
        <v>26.7</v>
      </c>
      <c r="AI5309">
        <v>16.7</v>
      </c>
    </row>
    <row r="5310" spans="1:35" x14ac:dyDescent="0.25">
      <c r="A5310" t="s">
        <v>134</v>
      </c>
      <c r="B5310">
        <v>67.7</v>
      </c>
      <c r="C5310">
        <v>57.2</v>
      </c>
      <c r="D5310">
        <v>56.7</v>
      </c>
      <c r="E5310">
        <v>58.8</v>
      </c>
      <c r="F5310">
        <v>53.5</v>
      </c>
      <c r="G5310">
        <v>54.5</v>
      </c>
      <c r="H5310">
        <v>51.7</v>
      </c>
      <c r="I5310">
        <v>53.4</v>
      </c>
      <c r="J5310">
        <v>55</v>
      </c>
      <c r="K5310">
        <v>55.8</v>
      </c>
      <c r="L5310">
        <v>62.7</v>
      </c>
      <c r="M5310">
        <v>53.8</v>
      </c>
      <c r="N5310">
        <v>53.6</v>
      </c>
      <c r="O5310">
        <v>59.4</v>
      </c>
      <c r="P5310">
        <v>57.7</v>
      </c>
      <c r="Q5310">
        <v>55.9</v>
      </c>
      <c r="R5310">
        <v>58.1</v>
      </c>
      <c r="S5310">
        <v>58.7</v>
      </c>
      <c r="T5310">
        <v>58.2</v>
      </c>
      <c r="U5310">
        <v>57.8</v>
      </c>
      <c r="V5310">
        <v>59</v>
      </c>
      <c r="W5310">
        <v>58.2</v>
      </c>
      <c r="X5310">
        <v>55.9</v>
      </c>
      <c r="Y5310">
        <v>55.1</v>
      </c>
      <c r="Z5310">
        <v>54.1</v>
      </c>
      <c r="AA5310">
        <v>53.3</v>
      </c>
      <c r="AB5310">
        <v>51.4</v>
      </c>
      <c r="AC5310">
        <v>48.6</v>
      </c>
      <c r="AD5310">
        <v>45.9</v>
      </c>
      <c r="AE5310">
        <v>42.8</v>
      </c>
      <c r="AF5310">
        <v>38.799999999999997</v>
      </c>
      <c r="AG5310">
        <v>33.299999999999997</v>
      </c>
      <c r="AH5310">
        <v>26.2</v>
      </c>
      <c r="AI5310">
        <v>16.3</v>
      </c>
    </row>
    <row r="5311" spans="1:35" x14ac:dyDescent="0.25">
      <c r="A5311" t="s">
        <v>135</v>
      </c>
      <c r="B5311" t="s">
        <v>136</v>
      </c>
    </row>
    <row r="5312" spans="1:35" x14ac:dyDescent="0.25">
      <c r="A5312" t="s">
        <v>137</v>
      </c>
      <c r="B5312" t="s">
        <v>138</v>
      </c>
    </row>
    <row r="5314" spans="1:35" x14ac:dyDescent="0.25">
      <c r="A5314" t="s">
        <v>91</v>
      </c>
      <c r="B5314">
        <v>333</v>
      </c>
    </row>
    <row r="5315" spans="1:35" x14ac:dyDescent="0.25">
      <c r="A5315" t="s">
        <v>92</v>
      </c>
      <c r="B5315" s="1">
        <v>45212.521168981482</v>
      </c>
    </row>
    <row r="5316" spans="1:35" x14ac:dyDescent="0.25">
      <c r="A5316" t="s">
        <v>93</v>
      </c>
      <c r="B5316" t="s">
        <v>94</v>
      </c>
    </row>
    <row r="5317" spans="1:35" x14ac:dyDescent="0.25">
      <c r="B5317" t="s">
        <v>49</v>
      </c>
      <c r="C5317" t="s">
        <v>95</v>
      </c>
      <c r="D5317" t="s">
        <v>79</v>
      </c>
      <c r="E5317" t="s">
        <v>96</v>
      </c>
      <c r="F5317" t="s">
        <v>97</v>
      </c>
      <c r="G5317" t="s">
        <v>98</v>
      </c>
      <c r="H5317" t="s">
        <v>99</v>
      </c>
      <c r="I5317" t="s">
        <v>100</v>
      </c>
      <c r="J5317" t="s">
        <v>101</v>
      </c>
      <c r="K5317" t="s">
        <v>102</v>
      </c>
      <c r="L5317" t="s">
        <v>103</v>
      </c>
      <c r="M5317" t="s">
        <v>104</v>
      </c>
      <c r="N5317" t="s">
        <v>105</v>
      </c>
      <c r="O5317" t="s">
        <v>106</v>
      </c>
      <c r="P5317" t="s">
        <v>107</v>
      </c>
      <c r="Q5317" t="s">
        <v>108</v>
      </c>
      <c r="R5317" t="s">
        <v>109</v>
      </c>
      <c r="S5317" t="s">
        <v>110</v>
      </c>
      <c r="T5317" t="s">
        <v>111</v>
      </c>
      <c r="U5317" t="s">
        <v>112</v>
      </c>
      <c r="V5317" t="s">
        <v>113</v>
      </c>
      <c r="W5317" t="s">
        <v>114</v>
      </c>
      <c r="X5317" t="s">
        <v>115</v>
      </c>
      <c r="Y5317" t="s">
        <v>116</v>
      </c>
      <c r="Z5317" t="s">
        <v>117</v>
      </c>
      <c r="AA5317" t="s">
        <v>118</v>
      </c>
      <c r="AB5317" t="s">
        <v>119</v>
      </c>
      <c r="AC5317" t="s">
        <v>120</v>
      </c>
      <c r="AD5317" t="s">
        <v>121</v>
      </c>
      <c r="AE5317" t="s">
        <v>122</v>
      </c>
      <c r="AF5317" t="s">
        <v>123</v>
      </c>
      <c r="AG5317" t="s">
        <v>124</v>
      </c>
      <c r="AH5317" t="s">
        <v>82</v>
      </c>
      <c r="AI5317" t="s">
        <v>125</v>
      </c>
    </row>
    <row r="5318" spans="1:35" x14ac:dyDescent="0.25">
      <c r="A5318" t="s">
        <v>126</v>
      </c>
      <c r="B5318">
        <v>68.2</v>
      </c>
      <c r="C5318">
        <v>54.3</v>
      </c>
      <c r="D5318">
        <v>57.2</v>
      </c>
      <c r="E5318">
        <v>59.5</v>
      </c>
      <c r="F5318">
        <v>59.9</v>
      </c>
      <c r="G5318">
        <v>61.2</v>
      </c>
      <c r="H5318">
        <v>54.2</v>
      </c>
      <c r="I5318">
        <v>54</v>
      </c>
      <c r="J5318">
        <v>57.6</v>
      </c>
      <c r="K5318">
        <v>56.9</v>
      </c>
      <c r="L5318">
        <v>66.099999999999994</v>
      </c>
      <c r="M5318">
        <v>56.1</v>
      </c>
      <c r="N5318">
        <v>54.8</v>
      </c>
      <c r="O5318">
        <v>59.7</v>
      </c>
      <c r="P5318">
        <v>57.4</v>
      </c>
      <c r="Q5318">
        <v>57.7</v>
      </c>
      <c r="R5318">
        <v>60.7</v>
      </c>
      <c r="S5318">
        <v>61.6</v>
      </c>
      <c r="T5318">
        <v>58.8</v>
      </c>
      <c r="U5318">
        <v>59.4</v>
      </c>
      <c r="V5318">
        <v>59</v>
      </c>
      <c r="W5318">
        <v>58.8</v>
      </c>
      <c r="X5318">
        <v>56.6</v>
      </c>
      <c r="Y5318">
        <v>55.9</v>
      </c>
      <c r="Z5318">
        <v>54.6</v>
      </c>
      <c r="AA5318">
        <v>54.2</v>
      </c>
      <c r="AB5318">
        <v>52.7</v>
      </c>
      <c r="AC5318">
        <v>50.2</v>
      </c>
      <c r="AD5318">
        <v>47.6</v>
      </c>
      <c r="AE5318">
        <v>44.5</v>
      </c>
      <c r="AF5318">
        <v>40.9</v>
      </c>
      <c r="AG5318">
        <v>35.799999999999997</v>
      </c>
      <c r="AH5318">
        <v>29.8</v>
      </c>
      <c r="AI5318">
        <v>21.1</v>
      </c>
    </row>
    <row r="5319" spans="1:35" x14ac:dyDescent="0.25">
      <c r="A5319" t="s">
        <v>127</v>
      </c>
      <c r="B5319">
        <v>68.2</v>
      </c>
      <c r="C5319">
        <v>54.3</v>
      </c>
      <c r="D5319">
        <v>57.2</v>
      </c>
      <c r="E5319">
        <v>59.5</v>
      </c>
      <c r="F5319">
        <v>59.9</v>
      </c>
      <c r="G5319">
        <v>61.2</v>
      </c>
      <c r="H5319">
        <v>54.2</v>
      </c>
      <c r="I5319">
        <v>54</v>
      </c>
      <c r="J5319">
        <v>57.6</v>
      </c>
      <c r="K5319">
        <v>56.9</v>
      </c>
      <c r="L5319">
        <v>66.099999999999994</v>
      </c>
      <c r="M5319">
        <v>56.1</v>
      </c>
      <c r="N5319">
        <v>54.8</v>
      </c>
      <c r="O5319">
        <v>59.7</v>
      </c>
      <c r="P5319">
        <v>57.4</v>
      </c>
      <c r="Q5319">
        <v>57.7</v>
      </c>
      <c r="R5319">
        <v>60.7</v>
      </c>
      <c r="S5319">
        <v>61.6</v>
      </c>
      <c r="T5319">
        <v>58.8</v>
      </c>
      <c r="U5319">
        <v>59.4</v>
      </c>
      <c r="V5319">
        <v>59</v>
      </c>
      <c r="W5319">
        <v>58.8</v>
      </c>
      <c r="X5319">
        <v>56.6</v>
      </c>
      <c r="Y5319">
        <v>55.9</v>
      </c>
      <c r="Z5319">
        <v>54.6</v>
      </c>
      <c r="AA5319">
        <v>54.2</v>
      </c>
      <c r="AB5319">
        <v>52.7</v>
      </c>
      <c r="AC5319">
        <v>50.2</v>
      </c>
      <c r="AD5319">
        <v>47.6</v>
      </c>
      <c r="AE5319">
        <v>44.5</v>
      </c>
      <c r="AF5319">
        <v>40.9</v>
      </c>
      <c r="AG5319">
        <v>35.799999999999997</v>
      </c>
      <c r="AH5319">
        <v>29.8</v>
      </c>
      <c r="AI5319">
        <v>21.1</v>
      </c>
    </row>
    <row r="5320" spans="1:35" x14ac:dyDescent="0.25">
      <c r="A5320" t="s">
        <v>128</v>
      </c>
      <c r="B5320">
        <v>69.8</v>
      </c>
      <c r="C5320">
        <v>58.9</v>
      </c>
      <c r="D5320">
        <v>59.3</v>
      </c>
      <c r="E5320">
        <v>63.2</v>
      </c>
      <c r="F5320">
        <v>61.3</v>
      </c>
      <c r="G5320">
        <v>63.7</v>
      </c>
      <c r="H5320">
        <v>57.7</v>
      </c>
      <c r="I5320">
        <v>56.2</v>
      </c>
      <c r="J5320">
        <v>59.1</v>
      </c>
      <c r="K5320">
        <v>60</v>
      </c>
      <c r="L5320">
        <v>67.099999999999994</v>
      </c>
      <c r="M5320">
        <v>58.4</v>
      </c>
      <c r="N5320">
        <v>56.7</v>
      </c>
      <c r="O5320">
        <v>60.7</v>
      </c>
      <c r="P5320">
        <v>59.6</v>
      </c>
      <c r="Q5320">
        <v>58.7</v>
      </c>
      <c r="R5320">
        <v>64.900000000000006</v>
      </c>
      <c r="S5320">
        <v>64.099999999999994</v>
      </c>
      <c r="T5320">
        <v>61.1</v>
      </c>
      <c r="U5320">
        <v>61</v>
      </c>
      <c r="V5320">
        <v>60</v>
      </c>
      <c r="W5320">
        <v>60.2</v>
      </c>
      <c r="X5320">
        <v>58.4</v>
      </c>
      <c r="Y5320">
        <v>57.5</v>
      </c>
      <c r="Z5320">
        <v>56.7</v>
      </c>
      <c r="AA5320">
        <v>55.6</v>
      </c>
      <c r="AB5320">
        <v>54.2</v>
      </c>
      <c r="AC5320">
        <v>51.4</v>
      </c>
      <c r="AD5320">
        <v>48.8</v>
      </c>
      <c r="AE5320">
        <v>45.7</v>
      </c>
      <c r="AF5320">
        <v>41.8</v>
      </c>
      <c r="AG5320">
        <v>37.1</v>
      </c>
      <c r="AH5320">
        <v>32.1</v>
      </c>
      <c r="AI5320">
        <v>24.1</v>
      </c>
    </row>
    <row r="5321" spans="1:35" x14ac:dyDescent="0.25">
      <c r="A5321" t="s">
        <v>129</v>
      </c>
      <c r="B5321">
        <v>67.099999999999994</v>
      </c>
      <c r="C5321">
        <v>49.6</v>
      </c>
      <c r="D5321">
        <v>51.6</v>
      </c>
      <c r="E5321">
        <v>55.2</v>
      </c>
      <c r="F5321">
        <v>55.1</v>
      </c>
      <c r="G5321">
        <v>56.9</v>
      </c>
      <c r="H5321">
        <v>52</v>
      </c>
      <c r="I5321">
        <v>51.9</v>
      </c>
      <c r="J5321">
        <v>54.6</v>
      </c>
      <c r="K5321">
        <v>53.6</v>
      </c>
      <c r="L5321">
        <v>63.4</v>
      </c>
      <c r="M5321">
        <v>54.1</v>
      </c>
      <c r="N5321">
        <v>52.2</v>
      </c>
      <c r="O5321">
        <v>58.2</v>
      </c>
      <c r="P5321">
        <v>55.4</v>
      </c>
      <c r="Q5321">
        <v>55.9</v>
      </c>
      <c r="R5321">
        <v>57</v>
      </c>
      <c r="S5321">
        <v>59.5</v>
      </c>
      <c r="T5321">
        <v>56.9</v>
      </c>
      <c r="U5321">
        <v>58</v>
      </c>
      <c r="V5321">
        <v>58</v>
      </c>
      <c r="W5321">
        <v>57.7</v>
      </c>
      <c r="X5321">
        <v>55.1</v>
      </c>
      <c r="Y5321">
        <v>54.7</v>
      </c>
      <c r="Z5321">
        <v>53.4</v>
      </c>
      <c r="AA5321">
        <v>52.6</v>
      </c>
      <c r="AB5321">
        <v>51.5</v>
      </c>
      <c r="AC5321">
        <v>48.8</v>
      </c>
      <c r="AD5321">
        <v>46.4</v>
      </c>
      <c r="AE5321">
        <v>43.1</v>
      </c>
      <c r="AF5321">
        <v>39.4</v>
      </c>
      <c r="AG5321">
        <v>34.1</v>
      </c>
      <c r="AH5321">
        <v>27</v>
      </c>
      <c r="AI5321">
        <v>16.399999999999999</v>
      </c>
    </row>
    <row r="5322" spans="1:35" x14ac:dyDescent="0.25">
      <c r="A5322" t="s">
        <v>130</v>
      </c>
      <c r="B5322">
        <v>69.5</v>
      </c>
      <c r="C5322">
        <v>58.9</v>
      </c>
      <c r="D5322">
        <v>59</v>
      </c>
      <c r="E5322">
        <v>62.9</v>
      </c>
      <c r="F5322">
        <v>61</v>
      </c>
      <c r="G5322">
        <v>63.5</v>
      </c>
      <c r="H5322">
        <v>57.5</v>
      </c>
      <c r="I5322">
        <v>55.3</v>
      </c>
      <c r="J5322">
        <v>59</v>
      </c>
      <c r="K5322">
        <v>59.7</v>
      </c>
      <c r="L5322">
        <v>67.099999999999994</v>
      </c>
      <c r="M5322">
        <v>57.9</v>
      </c>
      <c r="N5322">
        <v>56.7</v>
      </c>
      <c r="O5322">
        <v>60.5</v>
      </c>
      <c r="P5322">
        <v>59.4</v>
      </c>
      <c r="Q5322">
        <v>58.4</v>
      </c>
      <c r="R5322">
        <v>64</v>
      </c>
      <c r="S5322">
        <v>63.8</v>
      </c>
      <c r="T5322">
        <v>60.3</v>
      </c>
      <c r="U5322">
        <v>60.8</v>
      </c>
      <c r="V5322">
        <v>59.9</v>
      </c>
      <c r="W5322">
        <v>59.7</v>
      </c>
      <c r="X5322">
        <v>58.1</v>
      </c>
      <c r="Y5322">
        <v>57.3</v>
      </c>
      <c r="Z5322">
        <v>56.1</v>
      </c>
      <c r="AA5322">
        <v>55.5</v>
      </c>
      <c r="AB5322">
        <v>53.8</v>
      </c>
      <c r="AC5322">
        <v>50.9</v>
      </c>
      <c r="AD5322">
        <v>48.5</v>
      </c>
      <c r="AE5322">
        <v>45.6</v>
      </c>
      <c r="AF5322">
        <v>41.7</v>
      </c>
      <c r="AG5322">
        <v>36.9</v>
      </c>
      <c r="AH5322">
        <v>31.6</v>
      </c>
      <c r="AI5322">
        <v>23</v>
      </c>
    </row>
    <row r="5323" spans="1:35" x14ac:dyDescent="0.25">
      <c r="A5323" t="s">
        <v>131</v>
      </c>
      <c r="B5323">
        <v>69.5</v>
      </c>
      <c r="C5323">
        <v>58.9</v>
      </c>
      <c r="D5323">
        <v>59</v>
      </c>
      <c r="E5323">
        <v>62.9</v>
      </c>
      <c r="F5323">
        <v>61</v>
      </c>
      <c r="G5323">
        <v>63.5</v>
      </c>
      <c r="H5323">
        <v>57.5</v>
      </c>
      <c r="I5323">
        <v>55.3</v>
      </c>
      <c r="J5323">
        <v>59</v>
      </c>
      <c r="K5323">
        <v>59.7</v>
      </c>
      <c r="L5323">
        <v>67.099999999999994</v>
      </c>
      <c r="M5323">
        <v>57.9</v>
      </c>
      <c r="N5323">
        <v>56.7</v>
      </c>
      <c r="O5323">
        <v>60.5</v>
      </c>
      <c r="P5323">
        <v>59.4</v>
      </c>
      <c r="Q5323">
        <v>58.4</v>
      </c>
      <c r="R5323">
        <v>64</v>
      </c>
      <c r="S5323">
        <v>63.8</v>
      </c>
      <c r="T5323">
        <v>60.3</v>
      </c>
      <c r="U5323">
        <v>60.8</v>
      </c>
      <c r="V5323">
        <v>59.9</v>
      </c>
      <c r="W5323">
        <v>59.7</v>
      </c>
      <c r="X5323">
        <v>58.1</v>
      </c>
      <c r="Y5323">
        <v>57.3</v>
      </c>
      <c r="Z5323">
        <v>56.1</v>
      </c>
      <c r="AA5323">
        <v>55.5</v>
      </c>
      <c r="AB5323">
        <v>53.8</v>
      </c>
      <c r="AC5323">
        <v>50.9</v>
      </c>
      <c r="AD5323">
        <v>48.5</v>
      </c>
      <c r="AE5323">
        <v>45.6</v>
      </c>
      <c r="AF5323">
        <v>41.7</v>
      </c>
      <c r="AG5323">
        <v>36.9</v>
      </c>
      <c r="AH5323">
        <v>31.6</v>
      </c>
      <c r="AI5323">
        <v>23</v>
      </c>
    </row>
    <row r="5324" spans="1:35" x14ac:dyDescent="0.25">
      <c r="A5324" t="s">
        <v>132</v>
      </c>
      <c r="B5324">
        <v>68.2</v>
      </c>
      <c r="C5324">
        <v>53.7</v>
      </c>
      <c r="D5324">
        <v>57.8</v>
      </c>
      <c r="E5324">
        <v>59.2</v>
      </c>
      <c r="F5324">
        <v>59.3</v>
      </c>
      <c r="G5324">
        <v>62.2</v>
      </c>
      <c r="H5324">
        <v>53.8</v>
      </c>
      <c r="I5324">
        <v>54.1</v>
      </c>
      <c r="J5324">
        <v>57.9</v>
      </c>
      <c r="K5324">
        <v>56.2</v>
      </c>
      <c r="L5324">
        <v>66</v>
      </c>
      <c r="M5324">
        <v>55.9</v>
      </c>
      <c r="N5324">
        <v>54.4</v>
      </c>
      <c r="O5324">
        <v>59.8</v>
      </c>
      <c r="P5324">
        <v>57.7</v>
      </c>
      <c r="Q5324">
        <v>57.8</v>
      </c>
      <c r="R5324">
        <v>60.2</v>
      </c>
      <c r="S5324">
        <v>61.5</v>
      </c>
      <c r="T5324">
        <v>59.2</v>
      </c>
      <c r="U5324">
        <v>59.4</v>
      </c>
      <c r="V5324">
        <v>59.2</v>
      </c>
      <c r="W5324">
        <v>58.6</v>
      </c>
      <c r="X5324">
        <v>56.7</v>
      </c>
      <c r="Y5324">
        <v>55.9</v>
      </c>
      <c r="Z5324">
        <v>54.5</v>
      </c>
      <c r="AA5324">
        <v>54.2</v>
      </c>
      <c r="AB5324">
        <v>52.7</v>
      </c>
      <c r="AC5324">
        <v>50.3</v>
      </c>
      <c r="AD5324">
        <v>47.8</v>
      </c>
      <c r="AE5324">
        <v>44.6</v>
      </c>
      <c r="AF5324">
        <v>40.700000000000003</v>
      </c>
      <c r="AG5324">
        <v>35.5</v>
      </c>
      <c r="AH5324">
        <v>29.7</v>
      </c>
      <c r="AI5324">
        <v>20.5</v>
      </c>
    </row>
    <row r="5325" spans="1:35" x14ac:dyDescent="0.25">
      <c r="A5325" t="s">
        <v>133</v>
      </c>
      <c r="B5325">
        <v>67.5</v>
      </c>
      <c r="C5325">
        <v>50.7</v>
      </c>
      <c r="D5325">
        <v>53.6</v>
      </c>
      <c r="E5325">
        <v>56.2</v>
      </c>
      <c r="F5325">
        <v>57.7</v>
      </c>
      <c r="G5325">
        <v>58.3</v>
      </c>
      <c r="H5325">
        <v>52.8</v>
      </c>
      <c r="I5325">
        <v>52.5</v>
      </c>
      <c r="J5325">
        <v>55.8</v>
      </c>
      <c r="K5325">
        <v>54.8</v>
      </c>
      <c r="L5325">
        <v>64.7</v>
      </c>
      <c r="M5325">
        <v>54.6</v>
      </c>
      <c r="N5325">
        <v>53.7</v>
      </c>
      <c r="O5325">
        <v>59.4</v>
      </c>
      <c r="P5325">
        <v>56.6</v>
      </c>
      <c r="Q5325">
        <v>57.4</v>
      </c>
      <c r="R5325">
        <v>57.9</v>
      </c>
      <c r="S5325">
        <v>60</v>
      </c>
      <c r="T5325">
        <v>57.9</v>
      </c>
      <c r="U5325">
        <v>58.6</v>
      </c>
      <c r="V5325">
        <v>58.6</v>
      </c>
      <c r="W5325">
        <v>58.1</v>
      </c>
      <c r="X5325">
        <v>55.6</v>
      </c>
      <c r="Y5325">
        <v>55.2</v>
      </c>
      <c r="Z5325">
        <v>53.7</v>
      </c>
      <c r="AA5325">
        <v>53.2</v>
      </c>
      <c r="AB5325">
        <v>52.1</v>
      </c>
      <c r="AC5325">
        <v>49.3</v>
      </c>
      <c r="AD5325">
        <v>46.7</v>
      </c>
      <c r="AE5325">
        <v>43.7</v>
      </c>
      <c r="AF5325">
        <v>40</v>
      </c>
      <c r="AG5325">
        <v>34.9</v>
      </c>
      <c r="AH5325">
        <v>27.9</v>
      </c>
      <c r="AI5325">
        <v>17.7</v>
      </c>
    </row>
    <row r="5326" spans="1:35" x14ac:dyDescent="0.25">
      <c r="A5326" t="s">
        <v>134</v>
      </c>
      <c r="B5326">
        <v>67.2</v>
      </c>
      <c r="C5326">
        <v>49.9</v>
      </c>
      <c r="D5326">
        <v>52.1</v>
      </c>
      <c r="E5326">
        <v>55.7</v>
      </c>
      <c r="F5326">
        <v>57.2</v>
      </c>
      <c r="G5326">
        <v>57.5</v>
      </c>
      <c r="H5326">
        <v>52.7</v>
      </c>
      <c r="I5326">
        <v>52.1</v>
      </c>
      <c r="J5326">
        <v>55.5</v>
      </c>
      <c r="K5326">
        <v>54.3</v>
      </c>
      <c r="L5326">
        <v>64.400000000000006</v>
      </c>
      <c r="M5326">
        <v>54.5</v>
      </c>
      <c r="N5326">
        <v>52.4</v>
      </c>
      <c r="O5326">
        <v>58.7</v>
      </c>
      <c r="P5326">
        <v>56.3</v>
      </c>
      <c r="Q5326">
        <v>56.6</v>
      </c>
      <c r="R5326">
        <v>57.7</v>
      </c>
      <c r="S5326">
        <v>59.9</v>
      </c>
      <c r="T5326">
        <v>57</v>
      </c>
      <c r="U5326">
        <v>58.4</v>
      </c>
      <c r="V5326">
        <v>58.4</v>
      </c>
      <c r="W5326">
        <v>58</v>
      </c>
      <c r="X5326">
        <v>55.1</v>
      </c>
      <c r="Y5326">
        <v>55.1</v>
      </c>
      <c r="Z5326">
        <v>53.6</v>
      </c>
      <c r="AA5326">
        <v>53.1</v>
      </c>
      <c r="AB5326">
        <v>51.6</v>
      </c>
      <c r="AC5326">
        <v>49.1</v>
      </c>
      <c r="AD5326">
        <v>46.7</v>
      </c>
      <c r="AE5326">
        <v>43.7</v>
      </c>
      <c r="AF5326">
        <v>39.9</v>
      </c>
      <c r="AG5326">
        <v>34.700000000000003</v>
      </c>
      <c r="AH5326">
        <v>27</v>
      </c>
      <c r="AI5326">
        <v>16.5</v>
      </c>
    </row>
    <row r="5327" spans="1:35" x14ac:dyDescent="0.25">
      <c r="A5327" t="s">
        <v>135</v>
      </c>
      <c r="B5327" t="s">
        <v>136</v>
      </c>
    </row>
    <row r="5328" spans="1:35" x14ac:dyDescent="0.25">
      <c r="A5328" t="s">
        <v>137</v>
      </c>
      <c r="B5328" t="s">
        <v>138</v>
      </c>
    </row>
    <row r="5330" spans="1:35" x14ac:dyDescent="0.25">
      <c r="A5330" t="s">
        <v>91</v>
      </c>
      <c r="B5330">
        <v>334</v>
      </c>
    </row>
    <row r="5331" spans="1:35" x14ac:dyDescent="0.25">
      <c r="A5331" t="s">
        <v>92</v>
      </c>
      <c r="B5331" s="1">
        <v>45212.521180555559</v>
      </c>
    </row>
    <row r="5332" spans="1:35" x14ac:dyDescent="0.25">
      <c r="A5332" t="s">
        <v>93</v>
      </c>
      <c r="B5332" t="s">
        <v>94</v>
      </c>
    </row>
    <row r="5333" spans="1:35" x14ac:dyDescent="0.25">
      <c r="B5333" t="s">
        <v>49</v>
      </c>
      <c r="C5333" t="s">
        <v>95</v>
      </c>
      <c r="D5333" t="s">
        <v>79</v>
      </c>
      <c r="E5333" t="s">
        <v>96</v>
      </c>
      <c r="F5333" t="s">
        <v>97</v>
      </c>
      <c r="G5333" t="s">
        <v>98</v>
      </c>
      <c r="H5333" t="s">
        <v>99</v>
      </c>
      <c r="I5333" t="s">
        <v>100</v>
      </c>
      <c r="J5333" t="s">
        <v>101</v>
      </c>
      <c r="K5333" t="s">
        <v>102</v>
      </c>
      <c r="L5333" t="s">
        <v>103</v>
      </c>
      <c r="M5333" t="s">
        <v>104</v>
      </c>
      <c r="N5333" t="s">
        <v>105</v>
      </c>
      <c r="O5333" t="s">
        <v>106</v>
      </c>
      <c r="P5333" t="s">
        <v>107</v>
      </c>
      <c r="Q5333" t="s">
        <v>108</v>
      </c>
      <c r="R5333" t="s">
        <v>109</v>
      </c>
      <c r="S5333" t="s">
        <v>110</v>
      </c>
      <c r="T5333" t="s">
        <v>111</v>
      </c>
      <c r="U5333" t="s">
        <v>112</v>
      </c>
      <c r="V5333" t="s">
        <v>113</v>
      </c>
      <c r="W5333" t="s">
        <v>114</v>
      </c>
      <c r="X5333" t="s">
        <v>115</v>
      </c>
      <c r="Y5333" t="s">
        <v>116</v>
      </c>
      <c r="Z5333" t="s">
        <v>117</v>
      </c>
      <c r="AA5333" t="s">
        <v>118</v>
      </c>
      <c r="AB5333" t="s">
        <v>119</v>
      </c>
      <c r="AC5333" t="s">
        <v>120</v>
      </c>
      <c r="AD5333" t="s">
        <v>121</v>
      </c>
      <c r="AE5333" t="s">
        <v>122</v>
      </c>
      <c r="AF5333" t="s">
        <v>123</v>
      </c>
      <c r="AG5333" t="s">
        <v>124</v>
      </c>
      <c r="AH5333" t="s">
        <v>82</v>
      </c>
      <c r="AI5333" t="s">
        <v>125</v>
      </c>
    </row>
    <row r="5334" spans="1:35" x14ac:dyDescent="0.25">
      <c r="A5334" t="s">
        <v>126</v>
      </c>
      <c r="B5334">
        <v>68</v>
      </c>
      <c r="C5334">
        <v>55.9</v>
      </c>
      <c r="D5334">
        <v>53.3</v>
      </c>
      <c r="E5334">
        <v>57.5</v>
      </c>
      <c r="F5334">
        <v>57.4</v>
      </c>
      <c r="G5334">
        <v>60.1</v>
      </c>
      <c r="H5334">
        <v>55.9</v>
      </c>
      <c r="I5334">
        <v>55.6</v>
      </c>
      <c r="J5334">
        <v>58.5</v>
      </c>
      <c r="K5334">
        <v>57.9</v>
      </c>
      <c r="L5334">
        <v>65.2</v>
      </c>
      <c r="M5334">
        <v>55.5</v>
      </c>
      <c r="N5334">
        <v>55.5</v>
      </c>
      <c r="O5334">
        <v>60.1</v>
      </c>
      <c r="P5334">
        <v>57.7</v>
      </c>
      <c r="Q5334">
        <v>57.4</v>
      </c>
      <c r="R5334">
        <v>59.5</v>
      </c>
      <c r="S5334">
        <v>61.2</v>
      </c>
      <c r="T5334">
        <v>59.5</v>
      </c>
      <c r="U5334">
        <v>59</v>
      </c>
      <c r="V5334">
        <v>60</v>
      </c>
      <c r="W5334">
        <v>58.3</v>
      </c>
      <c r="X5334">
        <v>56.3</v>
      </c>
      <c r="Y5334">
        <v>55</v>
      </c>
      <c r="Z5334">
        <v>54</v>
      </c>
      <c r="AA5334">
        <v>53.4</v>
      </c>
      <c r="AB5334">
        <v>52.3</v>
      </c>
      <c r="AC5334">
        <v>49.2</v>
      </c>
      <c r="AD5334">
        <v>47.1</v>
      </c>
      <c r="AE5334">
        <v>44.4</v>
      </c>
      <c r="AF5334">
        <v>41.5</v>
      </c>
      <c r="AG5334">
        <v>37.4</v>
      </c>
      <c r="AH5334">
        <v>30.6</v>
      </c>
      <c r="AI5334">
        <v>21.3</v>
      </c>
    </row>
    <row r="5335" spans="1:35" x14ac:dyDescent="0.25">
      <c r="A5335" t="s">
        <v>127</v>
      </c>
      <c r="B5335">
        <v>68</v>
      </c>
      <c r="C5335">
        <v>55.9</v>
      </c>
      <c r="D5335">
        <v>53.3</v>
      </c>
      <c r="E5335">
        <v>57.5</v>
      </c>
      <c r="F5335">
        <v>57.4</v>
      </c>
      <c r="G5335">
        <v>60.1</v>
      </c>
      <c r="H5335">
        <v>55.9</v>
      </c>
      <c r="I5335">
        <v>55.6</v>
      </c>
      <c r="J5335">
        <v>58.5</v>
      </c>
      <c r="K5335">
        <v>57.9</v>
      </c>
      <c r="L5335">
        <v>65.2</v>
      </c>
      <c r="M5335">
        <v>55.5</v>
      </c>
      <c r="N5335">
        <v>55.5</v>
      </c>
      <c r="O5335">
        <v>60.1</v>
      </c>
      <c r="P5335">
        <v>57.7</v>
      </c>
      <c r="Q5335">
        <v>57.4</v>
      </c>
      <c r="R5335">
        <v>59.5</v>
      </c>
      <c r="S5335">
        <v>61.2</v>
      </c>
      <c r="T5335">
        <v>59.5</v>
      </c>
      <c r="U5335">
        <v>59</v>
      </c>
      <c r="V5335">
        <v>60</v>
      </c>
      <c r="W5335">
        <v>58.3</v>
      </c>
      <c r="X5335">
        <v>56.3</v>
      </c>
      <c r="Y5335">
        <v>55</v>
      </c>
      <c r="Z5335">
        <v>54</v>
      </c>
      <c r="AA5335">
        <v>53.4</v>
      </c>
      <c r="AB5335">
        <v>52.3</v>
      </c>
      <c r="AC5335">
        <v>49.2</v>
      </c>
      <c r="AD5335">
        <v>47.1</v>
      </c>
      <c r="AE5335">
        <v>44.4</v>
      </c>
      <c r="AF5335">
        <v>41.5</v>
      </c>
      <c r="AG5335">
        <v>37.4</v>
      </c>
      <c r="AH5335">
        <v>30.6</v>
      </c>
      <c r="AI5335">
        <v>21.3</v>
      </c>
    </row>
    <row r="5336" spans="1:35" x14ac:dyDescent="0.25">
      <c r="A5336" t="s">
        <v>128</v>
      </c>
      <c r="B5336">
        <v>68.599999999999994</v>
      </c>
      <c r="C5336">
        <v>58.2</v>
      </c>
      <c r="D5336">
        <v>54.6</v>
      </c>
      <c r="E5336">
        <v>62.9</v>
      </c>
      <c r="F5336">
        <v>63</v>
      </c>
      <c r="G5336">
        <v>62.4</v>
      </c>
      <c r="H5336">
        <v>59</v>
      </c>
      <c r="I5336">
        <v>56.8</v>
      </c>
      <c r="J5336">
        <v>60.6</v>
      </c>
      <c r="K5336">
        <v>60.5</v>
      </c>
      <c r="L5336">
        <v>66.900000000000006</v>
      </c>
      <c r="M5336">
        <v>57.1</v>
      </c>
      <c r="N5336">
        <v>57.7</v>
      </c>
      <c r="O5336">
        <v>61.2</v>
      </c>
      <c r="P5336">
        <v>59.7</v>
      </c>
      <c r="Q5336">
        <v>58.5</v>
      </c>
      <c r="R5336">
        <v>60.7</v>
      </c>
      <c r="S5336">
        <v>62.5</v>
      </c>
      <c r="T5336">
        <v>60.9</v>
      </c>
      <c r="U5336">
        <v>60.4</v>
      </c>
      <c r="V5336">
        <v>61.7</v>
      </c>
      <c r="W5336">
        <v>59</v>
      </c>
      <c r="X5336">
        <v>57</v>
      </c>
      <c r="Y5336">
        <v>56</v>
      </c>
      <c r="Z5336">
        <v>55</v>
      </c>
      <c r="AA5336">
        <v>54.5</v>
      </c>
      <c r="AB5336">
        <v>53.8</v>
      </c>
      <c r="AC5336">
        <v>50.4</v>
      </c>
      <c r="AD5336">
        <v>48.9</v>
      </c>
      <c r="AE5336">
        <v>46.5</v>
      </c>
      <c r="AF5336">
        <v>44.8</v>
      </c>
      <c r="AG5336">
        <v>41</v>
      </c>
      <c r="AH5336">
        <v>33.299999999999997</v>
      </c>
      <c r="AI5336">
        <v>23.3</v>
      </c>
    </row>
    <row r="5337" spans="1:35" x14ac:dyDescent="0.25">
      <c r="A5337" t="s">
        <v>129</v>
      </c>
      <c r="B5337">
        <v>67</v>
      </c>
      <c r="C5337">
        <v>50.9</v>
      </c>
      <c r="D5337">
        <v>50.3</v>
      </c>
      <c r="E5337">
        <v>49</v>
      </c>
      <c r="F5337">
        <v>51.1</v>
      </c>
      <c r="G5337">
        <v>54.6</v>
      </c>
      <c r="H5337">
        <v>51.7</v>
      </c>
      <c r="I5337">
        <v>53.4</v>
      </c>
      <c r="J5337">
        <v>54.8</v>
      </c>
      <c r="K5337">
        <v>53.8</v>
      </c>
      <c r="L5337">
        <v>63.4</v>
      </c>
      <c r="M5337">
        <v>53.7</v>
      </c>
      <c r="N5337">
        <v>53</v>
      </c>
      <c r="O5337">
        <v>58.4</v>
      </c>
      <c r="P5337">
        <v>55.8</v>
      </c>
      <c r="Q5337">
        <v>56</v>
      </c>
      <c r="R5337">
        <v>57.6</v>
      </c>
      <c r="S5337">
        <v>59.2</v>
      </c>
      <c r="T5337">
        <v>56.8</v>
      </c>
      <c r="U5337">
        <v>57.1</v>
      </c>
      <c r="V5337">
        <v>58.3</v>
      </c>
      <c r="W5337">
        <v>57.5</v>
      </c>
      <c r="X5337">
        <v>54.8</v>
      </c>
      <c r="Y5337">
        <v>54.1</v>
      </c>
      <c r="Z5337">
        <v>52.7</v>
      </c>
      <c r="AA5337">
        <v>52</v>
      </c>
      <c r="AB5337">
        <v>50.4</v>
      </c>
      <c r="AC5337">
        <v>47.6</v>
      </c>
      <c r="AD5337">
        <v>45.3</v>
      </c>
      <c r="AE5337">
        <v>41.9</v>
      </c>
      <c r="AF5337">
        <v>38.299999999999997</v>
      </c>
      <c r="AG5337">
        <v>34.299999999999997</v>
      </c>
      <c r="AH5337">
        <v>28.4</v>
      </c>
      <c r="AI5337">
        <v>18.8</v>
      </c>
    </row>
    <row r="5338" spans="1:35" x14ac:dyDescent="0.25">
      <c r="A5338" t="s">
        <v>130</v>
      </c>
      <c r="B5338">
        <v>68.599999999999994</v>
      </c>
      <c r="C5338">
        <v>58.2</v>
      </c>
      <c r="D5338">
        <v>54.4</v>
      </c>
      <c r="E5338">
        <v>62.3</v>
      </c>
      <c r="F5338">
        <v>62.4</v>
      </c>
      <c r="G5338">
        <v>62.2</v>
      </c>
      <c r="H5338">
        <v>58.4</v>
      </c>
      <c r="I5338">
        <v>56.4</v>
      </c>
      <c r="J5338">
        <v>60.4</v>
      </c>
      <c r="K5338">
        <v>60.3</v>
      </c>
      <c r="L5338">
        <v>66.5</v>
      </c>
      <c r="M5338">
        <v>56.8</v>
      </c>
      <c r="N5338">
        <v>57.5</v>
      </c>
      <c r="O5338">
        <v>60.9</v>
      </c>
      <c r="P5338">
        <v>59.5</v>
      </c>
      <c r="Q5338">
        <v>58.2</v>
      </c>
      <c r="R5338">
        <v>60.6</v>
      </c>
      <c r="S5338">
        <v>62.2</v>
      </c>
      <c r="T5338">
        <v>60.7</v>
      </c>
      <c r="U5338">
        <v>59.9</v>
      </c>
      <c r="V5338">
        <v>61.4</v>
      </c>
      <c r="W5338">
        <v>59</v>
      </c>
      <c r="X5338">
        <v>56.9</v>
      </c>
      <c r="Y5338">
        <v>56</v>
      </c>
      <c r="Z5338">
        <v>54.9</v>
      </c>
      <c r="AA5338">
        <v>54.4</v>
      </c>
      <c r="AB5338">
        <v>53.8</v>
      </c>
      <c r="AC5338">
        <v>50.3</v>
      </c>
      <c r="AD5338">
        <v>48.9</v>
      </c>
      <c r="AE5338">
        <v>46.3</v>
      </c>
      <c r="AF5338">
        <v>44.5</v>
      </c>
      <c r="AG5338">
        <v>40.6</v>
      </c>
      <c r="AH5338">
        <v>33</v>
      </c>
      <c r="AI5338">
        <v>23.2</v>
      </c>
    </row>
    <row r="5339" spans="1:35" x14ac:dyDescent="0.25">
      <c r="A5339" t="s">
        <v>131</v>
      </c>
      <c r="B5339">
        <v>68.599999999999994</v>
      </c>
      <c r="C5339">
        <v>58.2</v>
      </c>
      <c r="D5339">
        <v>54.4</v>
      </c>
      <c r="E5339">
        <v>62.3</v>
      </c>
      <c r="F5339">
        <v>62.4</v>
      </c>
      <c r="G5339">
        <v>62.2</v>
      </c>
      <c r="H5339">
        <v>58.4</v>
      </c>
      <c r="I5339">
        <v>56.4</v>
      </c>
      <c r="J5339">
        <v>60.4</v>
      </c>
      <c r="K5339">
        <v>60.3</v>
      </c>
      <c r="L5339">
        <v>66.5</v>
      </c>
      <c r="M5339">
        <v>56.8</v>
      </c>
      <c r="N5339">
        <v>57.5</v>
      </c>
      <c r="O5339">
        <v>60.9</v>
      </c>
      <c r="P5339">
        <v>59.5</v>
      </c>
      <c r="Q5339">
        <v>58.2</v>
      </c>
      <c r="R5339">
        <v>60.6</v>
      </c>
      <c r="S5339">
        <v>62.2</v>
      </c>
      <c r="T5339">
        <v>60.7</v>
      </c>
      <c r="U5339">
        <v>59.9</v>
      </c>
      <c r="V5339">
        <v>61.4</v>
      </c>
      <c r="W5339">
        <v>59</v>
      </c>
      <c r="X5339">
        <v>56.9</v>
      </c>
      <c r="Y5339">
        <v>56</v>
      </c>
      <c r="Z5339">
        <v>54.9</v>
      </c>
      <c r="AA5339">
        <v>54.4</v>
      </c>
      <c r="AB5339">
        <v>53.8</v>
      </c>
      <c r="AC5339">
        <v>50.3</v>
      </c>
      <c r="AD5339">
        <v>48.9</v>
      </c>
      <c r="AE5339">
        <v>46.3</v>
      </c>
      <c r="AF5339">
        <v>44.5</v>
      </c>
      <c r="AG5339">
        <v>40.6</v>
      </c>
      <c r="AH5339">
        <v>33</v>
      </c>
      <c r="AI5339">
        <v>23.2</v>
      </c>
    </row>
    <row r="5340" spans="1:35" x14ac:dyDescent="0.25">
      <c r="A5340" t="s">
        <v>132</v>
      </c>
      <c r="B5340">
        <v>67.900000000000006</v>
      </c>
      <c r="C5340">
        <v>55.9</v>
      </c>
      <c r="D5340">
        <v>53.5</v>
      </c>
      <c r="E5340">
        <v>55.4</v>
      </c>
      <c r="F5340">
        <v>56.1</v>
      </c>
      <c r="G5340">
        <v>60.4</v>
      </c>
      <c r="H5340">
        <v>55.9</v>
      </c>
      <c r="I5340">
        <v>55.5</v>
      </c>
      <c r="J5340">
        <v>58.2</v>
      </c>
      <c r="K5340">
        <v>57.7</v>
      </c>
      <c r="L5340">
        <v>65.3</v>
      </c>
      <c r="M5340">
        <v>56</v>
      </c>
      <c r="N5340">
        <v>55.2</v>
      </c>
      <c r="O5340">
        <v>60.4</v>
      </c>
      <c r="P5340">
        <v>57.4</v>
      </c>
      <c r="Q5340">
        <v>57.8</v>
      </c>
      <c r="R5340">
        <v>59.3</v>
      </c>
      <c r="S5340">
        <v>61.5</v>
      </c>
      <c r="T5340">
        <v>59.6</v>
      </c>
      <c r="U5340">
        <v>58.7</v>
      </c>
      <c r="V5340">
        <v>59.3</v>
      </c>
      <c r="W5340">
        <v>58</v>
      </c>
      <c r="X5340">
        <v>56.2</v>
      </c>
      <c r="Y5340">
        <v>54.9</v>
      </c>
      <c r="Z5340">
        <v>53.6</v>
      </c>
      <c r="AA5340">
        <v>53.4</v>
      </c>
      <c r="AB5340">
        <v>52.3</v>
      </c>
      <c r="AC5340">
        <v>49.2</v>
      </c>
      <c r="AD5340">
        <v>46.8</v>
      </c>
      <c r="AE5340">
        <v>43.9</v>
      </c>
      <c r="AF5340">
        <v>40.1</v>
      </c>
      <c r="AG5340">
        <v>35.5</v>
      </c>
      <c r="AH5340">
        <v>29.9</v>
      </c>
      <c r="AI5340">
        <v>21.6</v>
      </c>
    </row>
    <row r="5341" spans="1:35" x14ac:dyDescent="0.25">
      <c r="A5341" t="s">
        <v>133</v>
      </c>
      <c r="B5341">
        <v>67.400000000000006</v>
      </c>
      <c r="C5341">
        <v>52</v>
      </c>
      <c r="D5341">
        <v>51.7</v>
      </c>
      <c r="E5341">
        <v>50.4</v>
      </c>
      <c r="F5341">
        <v>51.9</v>
      </c>
      <c r="G5341">
        <v>55.8</v>
      </c>
      <c r="H5341">
        <v>53.8</v>
      </c>
      <c r="I5341">
        <v>54.2</v>
      </c>
      <c r="J5341">
        <v>56.2</v>
      </c>
      <c r="K5341">
        <v>55</v>
      </c>
      <c r="L5341">
        <v>63.7</v>
      </c>
      <c r="M5341">
        <v>54.8</v>
      </c>
      <c r="N5341">
        <v>54</v>
      </c>
      <c r="O5341">
        <v>58.9</v>
      </c>
      <c r="P5341">
        <v>56.9</v>
      </c>
      <c r="Q5341">
        <v>57</v>
      </c>
      <c r="R5341">
        <v>58.6</v>
      </c>
      <c r="S5341">
        <v>60.3</v>
      </c>
      <c r="T5341">
        <v>58.4</v>
      </c>
      <c r="U5341">
        <v>58.2</v>
      </c>
      <c r="V5341">
        <v>58.9</v>
      </c>
      <c r="W5341">
        <v>57.8</v>
      </c>
      <c r="X5341">
        <v>55.5</v>
      </c>
      <c r="Y5341">
        <v>54.4</v>
      </c>
      <c r="Z5341">
        <v>53.2</v>
      </c>
      <c r="AA5341">
        <v>52.5</v>
      </c>
      <c r="AB5341">
        <v>51.2</v>
      </c>
      <c r="AC5341">
        <v>48</v>
      </c>
      <c r="AD5341">
        <v>45.6</v>
      </c>
      <c r="AE5341">
        <v>42.7</v>
      </c>
      <c r="AF5341">
        <v>39</v>
      </c>
      <c r="AG5341">
        <v>34.799999999999997</v>
      </c>
      <c r="AH5341">
        <v>28.7</v>
      </c>
      <c r="AI5341">
        <v>19.7</v>
      </c>
    </row>
    <row r="5342" spans="1:35" x14ac:dyDescent="0.25">
      <c r="A5342" t="s">
        <v>134</v>
      </c>
      <c r="B5342">
        <v>67.3</v>
      </c>
      <c r="C5342">
        <v>51.3</v>
      </c>
      <c r="D5342">
        <v>50.8</v>
      </c>
      <c r="E5342">
        <v>49.3</v>
      </c>
      <c r="F5342">
        <v>51.7</v>
      </c>
      <c r="G5342">
        <v>55.2</v>
      </c>
      <c r="H5342">
        <v>51.8</v>
      </c>
      <c r="I5342">
        <v>54.2</v>
      </c>
      <c r="J5342">
        <v>54.8</v>
      </c>
      <c r="K5342">
        <v>54.5</v>
      </c>
      <c r="L5342">
        <v>63.6</v>
      </c>
      <c r="M5342">
        <v>53.8</v>
      </c>
      <c r="N5342">
        <v>53</v>
      </c>
      <c r="O5342">
        <v>58.5</v>
      </c>
      <c r="P5342">
        <v>55.8</v>
      </c>
      <c r="Q5342">
        <v>56.5</v>
      </c>
      <c r="R5342">
        <v>58.5</v>
      </c>
      <c r="S5342">
        <v>59.7</v>
      </c>
      <c r="T5342">
        <v>58</v>
      </c>
      <c r="U5342">
        <v>58.1</v>
      </c>
      <c r="V5342">
        <v>58.9</v>
      </c>
      <c r="W5342">
        <v>57.7</v>
      </c>
      <c r="X5342">
        <v>55.5</v>
      </c>
      <c r="Y5342">
        <v>54.2</v>
      </c>
      <c r="Z5342">
        <v>52.9</v>
      </c>
      <c r="AA5342">
        <v>52.3</v>
      </c>
      <c r="AB5342">
        <v>50.8</v>
      </c>
      <c r="AC5342">
        <v>47.8</v>
      </c>
      <c r="AD5342">
        <v>45.4</v>
      </c>
      <c r="AE5342">
        <v>42</v>
      </c>
      <c r="AF5342">
        <v>38.5</v>
      </c>
      <c r="AG5342">
        <v>34.5</v>
      </c>
      <c r="AH5342">
        <v>28.5</v>
      </c>
      <c r="AI5342">
        <v>19</v>
      </c>
    </row>
    <row r="5343" spans="1:35" x14ac:dyDescent="0.25">
      <c r="A5343" t="s">
        <v>135</v>
      </c>
      <c r="B5343" t="s">
        <v>136</v>
      </c>
    </row>
    <row r="5344" spans="1:35" x14ac:dyDescent="0.25">
      <c r="A5344" t="s">
        <v>137</v>
      </c>
      <c r="B5344" t="s">
        <v>138</v>
      </c>
    </row>
    <row r="5346" spans="1:35" x14ac:dyDescent="0.25">
      <c r="A5346" t="s">
        <v>91</v>
      </c>
      <c r="B5346">
        <v>335</v>
      </c>
    </row>
    <row r="5347" spans="1:35" x14ac:dyDescent="0.25">
      <c r="A5347" t="s">
        <v>92</v>
      </c>
      <c r="B5347" s="1">
        <v>45212.521192129629</v>
      </c>
    </row>
    <row r="5348" spans="1:35" x14ac:dyDescent="0.25">
      <c r="A5348" t="s">
        <v>93</v>
      </c>
      <c r="B5348" t="s">
        <v>94</v>
      </c>
    </row>
    <row r="5349" spans="1:35" x14ac:dyDescent="0.25">
      <c r="B5349" t="s">
        <v>49</v>
      </c>
      <c r="C5349" t="s">
        <v>95</v>
      </c>
      <c r="D5349" t="s">
        <v>79</v>
      </c>
      <c r="E5349" t="s">
        <v>96</v>
      </c>
      <c r="F5349" t="s">
        <v>97</v>
      </c>
      <c r="G5349" t="s">
        <v>98</v>
      </c>
      <c r="H5349" t="s">
        <v>99</v>
      </c>
      <c r="I5349" t="s">
        <v>100</v>
      </c>
      <c r="J5349" t="s">
        <v>101</v>
      </c>
      <c r="K5349" t="s">
        <v>102</v>
      </c>
      <c r="L5349" t="s">
        <v>103</v>
      </c>
      <c r="M5349" t="s">
        <v>104</v>
      </c>
      <c r="N5349" t="s">
        <v>105</v>
      </c>
      <c r="O5349" t="s">
        <v>106</v>
      </c>
      <c r="P5349" t="s">
        <v>107</v>
      </c>
      <c r="Q5349" t="s">
        <v>108</v>
      </c>
      <c r="R5349" t="s">
        <v>109</v>
      </c>
      <c r="S5349" t="s">
        <v>110</v>
      </c>
      <c r="T5349" t="s">
        <v>111</v>
      </c>
      <c r="U5349" t="s">
        <v>112</v>
      </c>
      <c r="V5349" t="s">
        <v>113</v>
      </c>
      <c r="W5349" t="s">
        <v>114</v>
      </c>
      <c r="X5349" t="s">
        <v>115</v>
      </c>
      <c r="Y5349" t="s">
        <v>116</v>
      </c>
      <c r="Z5349" t="s">
        <v>117</v>
      </c>
      <c r="AA5349" t="s">
        <v>118</v>
      </c>
      <c r="AB5349" t="s">
        <v>119</v>
      </c>
      <c r="AC5349" t="s">
        <v>120</v>
      </c>
      <c r="AD5349" t="s">
        <v>121</v>
      </c>
      <c r="AE5349" t="s">
        <v>122</v>
      </c>
      <c r="AF5349" t="s">
        <v>123</v>
      </c>
      <c r="AG5349" t="s">
        <v>124</v>
      </c>
      <c r="AH5349" t="s">
        <v>82</v>
      </c>
      <c r="AI5349" t="s">
        <v>125</v>
      </c>
    </row>
    <row r="5350" spans="1:35" x14ac:dyDescent="0.25">
      <c r="A5350" t="s">
        <v>126</v>
      </c>
      <c r="B5350">
        <v>68.400000000000006</v>
      </c>
      <c r="C5350">
        <v>56.9</v>
      </c>
      <c r="D5350">
        <v>58.2</v>
      </c>
      <c r="E5350">
        <v>57.6</v>
      </c>
      <c r="F5350">
        <v>58.4</v>
      </c>
      <c r="G5350">
        <v>59.7</v>
      </c>
      <c r="H5350">
        <v>56.6</v>
      </c>
      <c r="I5350">
        <v>58</v>
      </c>
      <c r="J5350">
        <v>59.6</v>
      </c>
      <c r="K5350">
        <v>57.1</v>
      </c>
      <c r="L5350">
        <v>66.8</v>
      </c>
      <c r="M5350">
        <v>56.5</v>
      </c>
      <c r="N5350">
        <v>56.4</v>
      </c>
      <c r="O5350">
        <v>60.7</v>
      </c>
      <c r="P5350">
        <v>58.2</v>
      </c>
      <c r="Q5350">
        <v>58.6</v>
      </c>
      <c r="R5350">
        <v>59.9</v>
      </c>
      <c r="S5350">
        <v>60.7</v>
      </c>
      <c r="T5350">
        <v>59.2</v>
      </c>
      <c r="U5350">
        <v>58.7</v>
      </c>
      <c r="V5350">
        <v>60.5</v>
      </c>
      <c r="W5350">
        <v>58.9</v>
      </c>
      <c r="X5350">
        <v>56.7</v>
      </c>
      <c r="Y5350">
        <v>56.3</v>
      </c>
      <c r="Z5350">
        <v>55.2</v>
      </c>
      <c r="AA5350">
        <v>54.2</v>
      </c>
      <c r="AB5350">
        <v>52.8</v>
      </c>
      <c r="AC5350">
        <v>50.3</v>
      </c>
      <c r="AD5350">
        <v>48</v>
      </c>
      <c r="AE5350">
        <v>44.8</v>
      </c>
      <c r="AF5350">
        <v>41.7</v>
      </c>
      <c r="AG5350">
        <v>37</v>
      </c>
      <c r="AH5350">
        <v>31.1</v>
      </c>
      <c r="AI5350">
        <v>23.2</v>
      </c>
    </row>
    <row r="5351" spans="1:35" x14ac:dyDescent="0.25">
      <c r="A5351" t="s">
        <v>127</v>
      </c>
      <c r="B5351">
        <v>68.400000000000006</v>
      </c>
      <c r="C5351">
        <v>56.9</v>
      </c>
      <c r="D5351">
        <v>58.2</v>
      </c>
      <c r="E5351">
        <v>57.6</v>
      </c>
      <c r="F5351">
        <v>58.4</v>
      </c>
      <c r="G5351">
        <v>59.7</v>
      </c>
      <c r="H5351">
        <v>56.6</v>
      </c>
      <c r="I5351">
        <v>58</v>
      </c>
      <c r="J5351">
        <v>59.6</v>
      </c>
      <c r="K5351">
        <v>57.1</v>
      </c>
      <c r="L5351">
        <v>66.8</v>
      </c>
      <c r="M5351">
        <v>56.5</v>
      </c>
      <c r="N5351">
        <v>56.4</v>
      </c>
      <c r="O5351">
        <v>60.7</v>
      </c>
      <c r="P5351">
        <v>58.2</v>
      </c>
      <c r="Q5351">
        <v>58.6</v>
      </c>
      <c r="R5351">
        <v>59.9</v>
      </c>
      <c r="S5351">
        <v>60.7</v>
      </c>
      <c r="T5351">
        <v>59.2</v>
      </c>
      <c r="U5351">
        <v>58.7</v>
      </c>
      <c r="V5351">
        <v>60.5</v>
      </c>
      <c r="W5351">
        <v>58.9</v>
      </c>
      <c r="X5351">
        <v>56.7</v>
      </c>
      <c r="Y5351">
        <v>56.3</v>
      </c>
      <c r="Z5351">
        <v>55.2</v>
      </c>
      <c r="AA5351">
        <v>54.2</v>
      </c>
      <c r="AB5351">
        <v>52.8</v>
      </c>
      <c r="AC5351">
        <v>50.3</v>
      </c>
      <c r="AD5351">
        <v>48</v>
      </c>
      <c r="AE5351">
        <v>44.8</v>
      </c>
      <c r="AF5351">
        <v>41.7</v>
      </c>
      <c r="AG5351">
        <v>37</v>
      </c>
      <c r="AH5351">
        <v>31.1</v>
      </c>
      <c r="AI5351">
        <v>23.2</v>
      </c>
    </row>
    <row r="5352" spans="1:35" x14ac:dyDescent="0.25">
      <c r="A5352" t="s">
        <v>128</v>
      </c>
      <c r="B5352">
        <v>69.2</v>
      </c>
      <c r="C5352">
        <v>58.9</v>
      </c>
      <c r="D5352">
        <v>61.1</v>
      </c>
      <c r="E5352">
        <v>61.5</v>
      </c>
      <c r="F5352">
        <v>61.2</v>
      </c>
      <c r="G5352">
        <v>62.3</v>
      </c>
      <c r="H5352">
        <v>58.3</v>
      </c>
      <c r="I5352">
        <v>61.5</v>
      </c>
      <c r="J5352">
        <v>63</v>
      </c>
      <c r="K5352">
        <v>59.9</v>
      </c>
      <c r="L5352">
        <v>69.3</v>
      </c>
      <c r="M5352">
        <v>58.2</v>
      </c>
      <c r="N5352">
        <v>58.1</v>
      </c>
      <c r="O5352">
        <v>62.1</v>
      </c>
      <c r="P5352">
        <v>59.5</v>
      </c>
      <c r="Q5352">
        <v>59.6</v>
      </c>
      <c r="R5352">
        <v>60.7</v>
      </c>
      <c r="S5352">
        <v>61.9</v>
      </c>
      <c r="T5352">
        <v>60.1</v>
      </c>
      <c r="U5352">
        <v>60.1</v>
      </c>
      <c r="V5352">
        <v>62.2</v>
      </c>
      <c r="W5352">
        <v>59.9</v>
      </c>
      <c r="X5352">
        <v>58</v>
      </c>
      <c r="Y5352">
        <v>57.7</v>
      </c>
      <c r="Z5352">
        <v>55.9</v>
      </c>
      <c r="AA5352">
        <v>55.1</v>
      </c>
      <c r="AB5352">
        <v>53.8</v>
      </c>
      <c r="AC5352">
        <v>51.3</v>
      </c>
      <c r="AD5352">
        <v>49.1</v>
      </c>
      <c r="AE5352">
        <v>46.1</v>
      </c>
      <c r="AF5352">
        <v>44.5</v>
      </c>
      <c r="AG5352">
        <v>40.5</v>
      </c>
      <c r="AH5352">
        <v>32.700000000000003</v>
      </c>
      <c r="AI5352">
        <v>26.6</v>
      </c>
    </row>
    <row r="5353" spans="1:35" x14ac:dyDescent="0.25">
      <c r="A5353" t="s">
        <v>129</v>
      </c>
      <c r="B5353">
        <v>67.599999999999994</v>
      </c>
      <c r="C5353">
        <v>53.9</v>
      </c>
      <c r="D5353">
        <v>50.5</v>
      </c>
      <c r="E5353">
        <v>52.7</v>
      </c>
      <c r="F5353">
        <v>55.4</v>
      </c>
      <c r="G5353">
        <v>57.4</v>
      </c>
      <c r="H5353">
        <v>52.4</v>
      </c>
      <c r="I5353">
        <v>54.1</v>
      </c>
      <c r="J5353">
        <v>57.2</v>
      </c>
      <c r="K5353">
        <v>55.3</v>
      </c>
      <c r="L5353">
        <v>63.4</v>
      </c>
      <c r="M5353">
        <v>53.7</v>
      </c>
      <c r="N5353">
        <v>54.4</v>
      </c>
      <c r="O5353">
        <v>59</v>
      </c>
      <c r="P5353">
        <v>55.6</v>
      </c>
      <c r="Q5353">
        <v>57.5</v>
      </c>
      <c r="R5353">
        <v>57.5</v>
      </c>
      <c r="S5353">
        <v>58.4</v>
      </c>
      <c r="T5353">
        <v>58</v>
      </c>
      <c r="U5353">
        <v>57.7</v>
      </c>
      <c r="V5353">
        <v>59.2</v>
      </c>
      <c r="W5353">
        <v>57.8</v>
      </c>
      <c r="X5353">
        <v>55.8</v>
      </c>
      <c r="Y5353">
        <v>55.4</v>
      </c>
      <c r="Z5353">
        <v>54.1</v>
      </c>
      <c r="AA5353">
        <v>52.9</v>
      </c>
      <c r="AB5353">
        <v>52.1</v>
      </c>
      <c r="AC5353">
        <v>49</v>
      </c>
      <c r="AD5353">
        <v>47</v>
      </c>
      <c r="AE5353">
        <v>43.7</v>
      </c>
      <c r="AF5353">
        <v>40.5</v>
      </c>
      <c r="AG5353">
        <v>35.9</v>
      </c>
      <c r="AH5353">
        <v>29.5</v>
      </c>
      <c r="AI5353">
        <v>21.1</v>
      </c>
    </row>
    <row r="5354" spans="1:35" x14ac:dyDescent="0.25">
      <c r="A5354" t="s">
        <v>130</v>
      </c>
      <c r="B5354">
        <v>69.2</v>
      </c>
      <c r="C5354">
        <v>58.7</v>
      </c>
      <c r="D5354">
        <v>60.2</v>
      </c>
      <c r="E5354">
        <v>61.3</v>
      </c>
      <c r="F5354">
        <v>61.1</v>
      </c>
      <c r="G5354">
        <v>61.9</v>
      </c>
      <c r="H5354">
        <v>58.2</v>
      </c>
      <c r="I5354">
        <v>61.2</v>
      </c>
      <c r="J5354">
        <v>62.1</v>
      </c>
      <c r="K5354">
        <v>59.1</v>
      </c>
      <c r="L5354">
        <v>68.900000000000006</v>
      </c>
      <c r="M5354">
        <v>57.8</v>
      </c>
      <c r="N5354">
        <v>57.5</v>
      </c>
      <c r="O5354">
        <v>61.4</v>
      </c>
      <c r="P5354">
        <v>59.2</v>
      </c>
      <c r="Q5354">
        <v>59.2</v>
      </c>
      <c r="R5354">
        <v>60.5</v>
      </c>
      <c r="S5354">
        <v>61.7</v>
      </c>
      <c r="T5354">
        <v>60</v>
      </c>
      <c r="U5354">
        <v>59.8</v>
      </c>
      <c r="V5354">
        <v>62.2</v>
      </c>
      <c r="W5354">
        <v>59.7</v>
      </c>
      <c r="X5354">
        <v>57.7</v>
      </c>
      <c r="Y5354">
        <v>57.4</v>
      </c>
      <c r="Z5354">
        <v>55.8</v>
      </c>
      <c r="AA5354">
        <v>55</v>
      </c>
      <c r="AB5354">
        <v>53.5</v>
      </c>
      <c r="AC5354">
        <v>51.2</v>
      </c>
      <c r="AD5354">
        <v>49</v>
      </c>
      <c r="AE5354">
        <v>45.9</v>
      </c>
      <c r="AF5354">
        <v>43.5</v>
      </c>
      <c r="AG5354">
        <v>39.1</v>
      </c>
      <c r="AH5354">
        <v>32.1</v>
      </c>
      <c r="AI5354">
        <v>25.1</v>
      </c>
    </row>
    <row r="5355" spans="1:35" x14ac:dyDescent="0.25">
      <c r="A5355" t="s">
        <v>131</v>
      </c>
      <c r="B5355">
        <v>69.2</v>
      </c>
      <c r="C5355">
        <v>58.7</v>
      </c>
      <c r="D5355">
        <v>60.2</v>
      </c>
      <c r="E5355">
        <v>61.3</v>
      </c>
      <c r="F5355">
        <v>61.1</v>
      </c>
      <c r="G5355">
        <v>61.9</v>
      </c>
      <c r="H5355">
        <v>58.2</v>
      </c>
      <c r="I5355">
        <v>61.2</v>
      </c>
      <c r="J5355">
        <v>62.1</v>
      </c>
      <c r="K5355">
        <v>59.1</v>
      </c>
      <c r="L5355">
        <v>68.900000000000006</v>
      </c>
      <c r="M5355">
        <v>57.8</v>
      </c>
      <c r="N5355">
        <v>57.5</v>
      </c>
      <c r="O5355">
        <v>61.4</v>
      </c>
      <c r="P5355">
        <v>59.2</v>
      </c>
      <c r="Q5355">
        <v>59.2</v>
      </c>
      <c r="R5355">
        <v>60.5</v>
      </c>
      <c r="S5355">
        <v>61.7</v>
      </c>
      <c r="T5355">
        <v>60</v>
      </c>
      <c r="U5355">
        <v>59.8</v>
      </c>
      <c r="V5355">
        <v>62.2</v>
      </c>
      <c r="W5355">
        <v>59.7</v>
      </c>
      <c r="X5355">
        <v>57.7</v>
      </c>
      <c r="Y5355">
        <v>57.4</v>
      </c>
      <c r="Z5355">
        <v>55.8</v>
      </c>
      <c r="AA5355">
        <v>55</v>
      </c>
      <c r="AB5355">
        <v>53.5</v>
      </c>
      <c r="AC5355">
        <v>51.2</v>
      </c>
      <c r="AD5355">
        <v>49</v>
      </c>
      <c r="AE5355">
        <v>45.9</v>
      </c>
      <c r="AF5355">
        <v>43.5</v>
      </c>
      <c r="AG5355">
        <v>39.1</v>
      </c>
      <c r="AH5355">
        <v>32.1</v>
      </c>
      <c r="AI5355">
        <v>25.1</v>
      </c>
    </row>
    <row r="5356" spans="1:35" x14ac:dyDescent="0.25">
      <c r="A5356" t="s">
        <v>132</v>
      </c>
      <c r="B5356">
        <v>68.400000000000006</v>
      </c>
      <c r="C5356">
        <v>56.9</v>
      </c>
      <c r="D5356">
        <v>58</v>
      </c>
      <c r="E5356">
        <v>56.5</v>
      </c>
      <c r="F5356">
        <v>58.2</v>
      </c>
      <c r="G5356">
        <v>59.7</v>
      </c>
      <c r="H5356">
        <v>56.4</v>
      </c>
      <c r="I5356">
        <v>57.5</v>
      </c>
      <c r="J5356">
        <v>58.8</v>
      </c>
      <c r="K5356">
        <v>56.7</v>
      </c>
      <c r="L5356">
        <v>66.900000000000006</v>
      </c>
      <c r="M5356">
        <v>56.5</v>
      </c>
      <c r="N5356">
        <v>56.5</v>
      </c>
      <c r="O5356">
        <v>60.8</v>
      </c>
      <c r="P5356">
        <v>58.4</v>
      </c>
      <c r="Q5356">
        <v>58.8</v>
      </c>
      <c r="R5356">
        <v>60.1</v>
      </c>
      <c r="S5356">
        <v>60.6</v>
      </c>
      <c r="T5356">
        <v>59.3</v>
      </c>
      <c r="U5356">
        <v>58.7</v>
      </c>
      <c r="V5356">
        <v>60.5</v>
      </c>
      <c r="W5356">
        <v>58.9</v>
      </c>
      <c r="X5356">
        <v>56.7</v>
      </c>
      <c r="Y5356">
        <v>56.2</v>
      </c>
      <c r="Z5356">
        <v>55</v>
      </c>
      <c r="AA5356">
        <v>54.4</v>
      </c>
      <c r="AB5356">
        <v>52.9</v>
      </c>
      <c r="AC5356">
        <v>50.3</v>
      </c>
      <c r="AD5356">
        <v>47.8</v>
      </c>
      <c r="AE5356">
        <v>45.1</v>
      </c>
      <c r="AF5356">
        <v>41.8</v>
      </c>
      <c r="AG5356">
        <v>37.5</v>
      </c>
      <c r="AH5356">
        <v>31.4</v>
      </c>
      <c r="AI5356">
        <v>22.9</v>
      </c>
    </row>
    <row r="5357" spans="1:35" x14ac:dyDescent="0.25">
      <c r="A5357" t="s">
        <v>133</v>
      </c>
      <c r="B5357">
        <v>68</v>
      </c>
      <c r="C5357">
        <v>56</v>
      </c>
      <c r="D5357">
        <v>55.8</v>
      </c>
      <c r="E5357">
        <v>54.8</v>
      </c>
      <c r="F5357">
        <v>55.7</v>
      </c>
      <c r="G5357">
        <v>57.8</v>
      </c>
      <c r="H5357">
        <v>54.6</v>
      </c>
      <c r="I5357">
        <v>55.1</v>
      </c>
      <c r="J5357">
        <v>58.3</v>
      </c>
      <c r="K5357">
        <v>56.2</v>
      </c>
      <c r="L5357">
        <v>64.599999999999994</v>
      </c>
      <c r="M5357">
        <v>54.8</v>
      </c>
      <c r="N5357">
        <v>55</v>
      </c>
      <c r="O5357">
        <v>59.9</v>
      </c>
      <c r="P5357">
        <v>57.4</v>
      </c>
      <c r="Q5357">
        <v>57.7</v>
      </c>
      <c r="R5357">
        <v>59</v>
      </c>
      <c r="S5357">
        <v>59.2</v>
      </c>
      <c r="T5357">
        <v>58.6</v>
      </c>
      <c r="U5357">
        <v>58.1</v>
      </c>
      <c r="V5357">
        <v>59.7</v>
      </c>
      <c r="W5357">
        <v>58.2</v>
      </c>
      <c r="X5357">
        <v>56.3</v>
      </c>
      <c r="Y5357">
        <v>55.9</v>
      </c>
      <c r="Z5357">
        <v>54.6</v>
      </c>
      <c r="AA5357">
        <v>53.6</v>
      </c>
      <c r="AB5357">
        <v>52.5</v>
      </c>
      <c r="AC5357">
        <v>49.6</v>
      </c>
      <c r="AD5357">
        <v>47.2</v>
      </c>
      <c r="AE5357">
        <v>44.2</v>
      </c>
      <c r="AF5357">
        <v>40.9</v>
      </c>
      <c r="AG5357">
        <v>36.1</v>
      </c>
      <c r="AH5357">
        <v>30.3</v>
      </c>
      <c r="AI5357">
        <v>22.2</v>
      </c>
    </row>
    <row r="5358" spans="1:35" x14ac:dyDescent="0.25">
      <c r="A5358" t="s">
        <v>134</v>
      </c>
      <c r="B5358">
        <v>67.8</v>
      </c>
      <c r="C5358">
        <v>54</v>
      </c>
      <c r="D5358">
        <v>50.5</v>
      </c>
      <c r="E5358">
        <v>52.9</v>
      </c>
      <c r="F5358">
        <v>55.7</v>
      </c>
      <c r="G5358">
        <v>57.4</v>
      </c>
      <c r="H5358">
        <v>52.5</v>
      </c>
      <c r="I5358">
        <v>54.5</v>
      </c>
      <c r="J5358">
        <v>57.9</v>
      </c>
      <c r="K5358">
        <v>55.9</v>
      </c>
      <c r="L5358">
        <v>64.3</v>
      </c>
      <c r="M5358">
        <v>53.7</v>
      </c>
      <c r="N5358">
        <v>54.9</v>
      </c>
      <c r="O5358">
        <v>59.5</v>
      </c>
      <c r="P5358">
        <v>56.9</v>
      </c>
      <c r="Q5358">
        <v>57.5</v>
      </c>
      <c r="R5358">
        <v>57.9</v>
      </c>
      <c r="S5358">
        <v>58.9</v>
      </c>
      <c r="T5358">
        <v>58.3</v>
      </c>
      <c r="U5358">
        <v>58.1</v>
      </c>
      <c r="V5358">
        <v>59.7</v>
      </c>
      <c r="W5358">
        <v>58.1</v>
      </c>
      <c r="X5358">
        <v>55.9</v>
      </c>
      <c r="Y5358">
        <v>55.8</v>
      </c>
      <c r="Z5358">
        <v>54.3</v>
      </c>
      <c r="AA5358">
        <v>53</v>
      </c>
      <c r="AB5358">
        <v>52.1</v>
      </c>
      <c r="AC5358">
        <v>49.2</v>
      </c>
      <c r="AD5358">
        <v>47.1</v>
      </c>
      <c r="AE5358">
        <v>43.8</v>
      </c>
      <c r="AF5358">
        <v>40.5</v>
      </c>
      <c r="AG5358">
        <v>36</v>
      </c>
      <c r="AH5358">
        <v>29.8</v>
      </c>
      <c r="AI5358">
        <v>21.2</v>
      </c>
    </row>
    <row r="5359" spans="1:35" x14ac:dyDescent="0.25">
      <c r="A5359" t="s">
        <v>135</v>
      </c>
      <c r="B5359" t="s">
        <v>136</v>
      </c>
    </row>
    <row r="5360" spans="1:35" x14ac:dyDescent="0.25">
      <c r="A5360" t="s">
        <v>137</v>
      </c>
      <c r="B5360" t="s">
        <v>138</v>
      </c>
    </row>
    <row r="5362" spans="1:35" x14ac:dyDescent="0.25">
      <c r="A5362" t="s">
        <v>91</v>
      </c>
      <c r="B5362">
        <v>336</v>
      </c>
    </row>
    <row r="5363" spans="1:35" x14ac:dyDescent="0.25">
      <c r="A5363" t="s">
        <v>92</v>
      </c>
      <c r="B5363" s="1">
        <v>45212.521203703705</v>
      </c>
    </row>
    <row r="5364" spans="1:35" x14ac:dyDescent="0.25">
      <c r="A5364" t="s">
        <v>93</v>
      </c>
      <c r="B5364" t="s">
        <v>94</v>
      </c>
    </row>
    <row r="5365" spans="1:35" x14ac:dyDescent="0.25">
      <c r="B5365" t="s">
        <v>49</v>
      </c>
      <c r="C5365" t="s">
        <v>95</v>
      </c>
      <c r="D5365" t="s">
        <v>79</v>
      </c>
      <c r="E5365" t="s">
        <v>96</v>
      </c>
      <c r="F5365" t="s">
        <v>97</v>
      </c>
      <c r="G5365" t="s">
        <v>98</v>
      </c>
      <c r="H5365" t="s">
        <v>99</v>
      </c>
      <c r="I5365" t="s">
        <v>100</v>
      </c>
      <c r="J5365" t="s">
        <v>101</v>
      </c>
      <c r="K5365" t="s">
        <v>102</v>
      </c>
      <c r="L5365" t="s">
        <v>103</v>
      </c>
      <c r="M5365" t="s">
        <v>104</v>
      </c>
      <c r="N5365" t="s">
        <v>105</v>
      </c>
      <c r="O5365" t="s">
        <v>106</v>
      </c>
      <c r="P5365" t="s">
        <v>107</v>
      </c>
      <c r="Q5365" t="s">
        <v>108</v>
      </c>
      <c r="R5365" t="s">
        <v>109</v>
      </c>
      <c r="S5365" t="s">
        <v>110</v>
      </c>
      <c r="T5365" t="s">
        <v>111</v>
      </c>
      <c r="U5365" t="s">
        <v>112</v>
      </c>
      <c r="V5365" t="s">
        <v>113</v>
      </c>
      <c r="W5365" t="s">
        <v>114</v>
      </c>
      <c r="X5365" t="s">
        <v>115</v>
      </c>
      <c r="Y5365" t="s">
        <v>116</v>
      </c>
      <c r="Z5365" t="s">
        <v>117</v>
      </c>
      <c r="AA5365" t="s">
        <v>118</v>
      </c>
      <c r="AB5365" t="s">
        <v>119</v>
      </c>
      <c r="AC5365" t="s">
        <v>120</v>
      </c>
      <c r="AD5365" t="s">
        <v>121</v>
      </c>
      <c r="AE5365" t="s">
        <v>122</v>
      </c>
      <c r="AF5365" t="s">
        <v>123</v>
      </c>
      <c r="AG5365" t="s">
        <v>124</v>
      </c>
      <c r="AH5365" t="s">
        <v>82</v>
      </c>
      <c r="AI5365" t="s">
        <v>125</v>
      </c>
    </row>
    <row r="5366" spans="1:35" x14ac:dyDescent="0.25">
      <c r="A5366" t="s">
        <v>126</v>
      </c>
      <c r="B5366">
        <v>69.5</v>
      </c>
      <c r="C5366">
        <v>55.5</v>
      </c>
      <c r="D5366">
        <v>55.7</v>
      </c>
      <c r="E5366">
        <v>55.4</v>
      </c>
      <c r="F5366">
        <v>55.9</v>
      </c>
      <c r="G5366">
        <v>58.2</v>
      </c>
      <c r="H5366">
        <v>55.9</v>
      </c>
      <c r="I5366">
        <v>56.7</v>
      </c>
      <c r="J5366">
        <v>58.7</v>
      </c>
      <c r="K5366">
        <v>58.4</v>
      </c>
      <c r="L5366">
        <v>65.7</v>
      </c>
      <c r="M5366">
        <v>56.7</v>
      </c>
      <c r="N5366">
        <v>57.1</v>
      </c>
      <c r="O5366">
        <v>61.2</v>
      </c>
      <c r="P5366">
        <v>58.3</v>
      </c>
      <c r="Q5366">
        <v>59.1</v>
      </c>
      <c r="R5366">
        <v>60.6</v>
      </c>
      <c r="S5366">
        <v>60.7</v>
      </c>
      <c r="T5366">
        <v>59.7</v>
      </c>
      <c r="U5366">
        <v>61.9</v>
      </c>
      <c r="V5366">
        <v>61.7</v>
      </c>
      <c r="W5366">
        <v>59.9</v>
      </c>
      <c r="X5366">
        <v>57.9</v>
      </c>
      <c r="Y5366">
        <v>57.5</v>
      </c>
      <c r="Z5366">
        <v>56.6</v>
      </c>
      <c r="AA5366">
        <v>55.2</v>
      </c>
      <c r="AB5366">
        <v>53.8</v>
      </c>
      <c r="AC5366">
        <v>50.8</v>
      </c>
      <c r="AD5366">
        <v>48.6</v>
      </c>
      <c r="AE5366">
        <v>45.9</v>
      </c>
      <c r="AF5366">
        <v>42.4</v>
      </c>
      <c r="AG5366">
        <v>38.1</v>
      </c>
      <c r="AH5366">
        <v>32.799999999999997</v>
      </c>
      <c r="AI5366">
        <v>24.6</v>
      </c>
    </row>
    <row r="5367" spans="1:35" x14ac:dyDescent="0.25">
      <c r="A5367" t="s">
        <v>127</v>
      </c>
      <c r="B5367">
        <v>69.5</v>
      </c>
      <c r="C5367">
        <v>55.5</v>
      </c>
      <c r="D5367">
        <v>55.7</v>
      </c>
      <c r="E5367">
        <v>55.4</v>
      </c>
      <c r="F5367">
        <v>55.9</v>
      </c>
      <c r="G5367">
        <v>58.2</v>
      </c>
      <c r="H5367">
        <v>55.9</v>
      </c>
      <c r="I5367">
        <v>56.7</v>
      </c>
      <c r="J5367">
        <v>58.7</v>
      </c>
      <c r="K5367">
        <v>58.4</v>
      </c>
      <c r="L5367">
        <v>65.7</v>
      </c>
      <c r="M5367">
        <v>56.7</v>
      </c>
      <c r="N5367">
        <v>57.1</v>
      </c>
      <c r="O5367">
        <v>61.2</v>
      </c>
      <c r="P5367">
        <v>58.3</v>
      </c>
      <c r="Q5367">
        <v>59.1</v>
      </c>
      <c r="R5367">
        <v>60.6</v>
      </c>
      <c r="S5367">
        <v>60.7</v>
      </c>
      <c r="T5367">
        <v>59.7</v>
      </c>
      <c r="U5367">
        <v>61.9</v>
      </c>
      <c r="V5367">
        <v>61.7</v>
      </c>
      <c r="W5367">
        <v>59.9</v>
      </c>
      <c r="X5367">
        <v>57.9</v>
      </c>
      <c r="Y5367">
        <v>57.5</v>
      </c>
      <c r="Z5367">
        <v>56.6</v>
      </c>
      <c r="AA5367">
        <v>55.2</v>
      </c>
      <c r="AB5367">
        <v>53.8</v>
      </c>
      <c r="AC5367">
        <v>50.8</v>
      </c>
      <c r="AD5367">
        <v>48.6</v>
      </c>
      <c r="AE5367">
        <v>45.9</v>
      </c>
      <c r="AF5367">
        <v>42.4</v>
      </c>
      <c r="AG5367">
        <v>38.1</v>
      </c>
      <c r="AH5367">
        <v>32.799999999999997</v>
      </c>
      <c r="AI5367">
        <v>24.6</v>
      </c>
    </row>
    <row r="5368" spans="1:35" x14ac:dyDescent="0.25">
      <c r="A5368" t="s">
        <v>128</v>
      </c>
      <c r="B5368">
        <v>71</v>
      </c>
      <c r="C5368">
        <v>58.9</v>
      </c>
      <c r="D5368">
        <v>58</v>
      </c>
      <c r="E5368">
        <v>58</v>
      </c>
      <c r="F5368">
        <v>60.6</v>
      </c>
      <c r="G5368">
        <v>61.1</v>
      </c>
      <c r="H5368">
        <v>59.4</v>
      </c>
      <c r="I5368">
        <v>59.9</v>
      </c>
      <c r="J5368">
        <v>61.5</v>
      </c>
      <c r="K5368">
        <v>61.1</v>
      </c>
      <c r="L5368">
        <v>67.099999999999994</v>
      </c>
      <c r="M5368">
        <v>59.1</v>
      </c>
      <c r="N5368">
        <v>60.4</v>
      </c>
      <c r="O5368">
        <v>63.2</v>
      </c>
      <c r="P5368">
        <v>59.8</v>
      </c>
      <c r="Q5368">
        <v>59.8</v>
      </c>
      <c r="R5368">
        <v>62.4</v>
      </c>
      <c r="S5368">
        <v>62.3</v>
      </c>
      <c r="T5368">
        <v>61.5</v>
      </c>
      <c r="U5368">
        <v>64.599999999999994</v>
      </c>
      <c r="V5368">
        <v>63.4</v>
      </c>
      <c r="W5368">
        <v>61.1</v>
      </c>
      <c r="X5368">
        <v>59.7</v>
      </c>
      <c r="Y5368">
        <v>59.6</v>
      </c>
      <c r="Z5368">
        <v>59</v>
      </c>
      <c r="AA5368">
        <v>57.3</v>
      </c>
      <c r="AB5368">
        <v>56.3</v>
      </c>
      <c r="AC5368">
        <v>52.7</v>
      </c>
      <c r="AD5368">
        <v>50.3</v>
      </c>
      <c r="AE5368">
        <v>47.5</v>
      </c>
      <c r="AF5368">
        <v>43.8</v>
      </c>
      <c r="AG5368">
        <v>39.700000000000003</v>
      </c>
      <c r="AH5368">
        <v>34.299999999999997</v>
      </c>
      <c r="AI5368">
        <v>26.6</v>
      </c>
    </row>
    <row r="5369" spans="1:35" x14ac:dyDescent="0.25">
      <c r="A5369" t="s">
        <v>129</v>
      </c>
      <c r="B5369">
        <v>68.099999999999994</v>
      </c>
      <c r="C5369">
        <v>51.5</v>
      </c>
      <c r="D5369">
        <v>52.7</v>
      </c>
      <c r="E5369">
        <v>51.7</v>
      </c>
      <c r="F5369">
        <v>52.2</v>
      </c>
      <c r="G5369">
        <v>55.9</v>
      </c>
      <c r="H5369">
        <v>52.4</v>
      </c>
      <c r="I5369">
        <v>52.4</v>
      </c>
      <c r="J5369">
        <v>55.8</v>
      </c>
      <c r="K5369">
        <v>55.4</v>
      </c>
      <c r="L5369">
        <v>62.5</v>
      </c>
      <c r="M5369">
        <v>53.5</v>
      </c>
      <c r="N5369">
        <v>53.6</v>
      </c>
      <c r="O5369">
        <v>59.4</v>
      </c>
      <c r="P5369">
        <v>56.5</v>
      </c>
      <c r="Q5369">
        <v>57.4</v>
      </c>
      <c r="R5369">
        <v>58.5</v>
      </c>
      <c r="S5369">
        <v>59.5</v>
      </c>
      <c r="T5369">
        <v>57.6</v>
      </c>
      <c r="U5369">
        <v>58.3</v>
      </c>
      <c r="V5369">
        <v>59.7</v>
      </c>
      <c r="W5369">
        <v>58.7</v>
      </c>
      <c r="X5369">
        <v>56</v>
      </c>
      <c r="Y5369">
        <v>55.5</v>
      </c>
      <c r="Z5369">
        <v>55.2</v>
      </c>
      <c r="AA5369">
        <v>53.7</v>
      </c>
      <c r="AB5369">
        <v>52.2</v>
      </c>
      <c r="AC5369">
        <v>49.7</v>
      </c>
      <c r="AD5369">
        <v>47.3</v>
      </c>
      <c r="AE5369">
        <v>44.2</v>
      </c>
      <c r="AF5369">
        <v>40.700000000000003</v>
      </c>
      <c r="AG5369">
        <v>35.700000000000003</v>
      </c>
      <c r="AH5369">
        <v>29.9</v>
      </c>
      <c r="AI5369">
        <v>21.3</v>
      </c>
    </row>
    <row r="5370" spans="1:35" x14ac:dyDescent="0.25">
      <c r="A5370" t="s">
        <v>130</v>
      </c>
      <c r="B5370">
        <v>70.900000000000006</v>
      </c>
      <c r="C5370">
        <v>58.4</v>
      </c>
      <c r="D5370">
        <v>57.8</v>
      </c>
      <c r="E5370">
        <v>57.6</v>
      </c>
      <c r="F5370">
        <v>60.5</v>
      </c>
      <c r="G5370">
        <v>60.6</v>
      </c>
      <c r="H5370">
        <v>58.1</v>
      </c>
      <c r="I5370">
        <v>58.9</v>
      </c>
      <c r="J5370">
        <v>61.4</v>
      </c>
      <c r="K5370">
        <v>60</v>
      </c>
      <c r="L5370">
        <v>66.7</v>
      </c>
      <c r="M5370">
        <v>58.3</v>
      </c>
      <c r="N5370">
        <v>59.5</v>
      </c>
      <c r="O5370">
        <v>62.4</v>
      </c>
      <c r="P5370">
        <v>59</v>
      </c>
      <c r="Q5370">
        <v>59.6</v>
      </c>
      <c r="R5370">
        <v>62.1</v>
      </c>
      <c r="S5370">
        <v>61.5</v>
      </c>
      <c r="T5370">
        <v>60.7</v>
      </c>
      <c r="U5370">
        <v>64.099999999999994</v>
      </c>
      <c r="V5370">
        <v>63.2</v>
      </c>
      <c r="W5370">
        <v>60.7</v>
      </c>
      <c r="X5370">
        <v>59.4</v>
      </c>
      <c r="Y5370">
        <v>58.9</v>
      </c>
      <c r="Z5370">
        <v>58.8</v>
      </c>
      <c r="AA5370">
        <v>57.1</v>
      </c>
      <c r="AB5370">
        <v>56.2</v>
      </c>
      <c r="AC5370">
        <v>52.6</v>
      </c>
      <c r="AD5370">
        <v>50.2</v>
      </c>
      <c r="AE5370">
        <v>47.4</v>
      </c>
      <c r="AF5370">
        <v>43.7</v>
      </c>
      <c r="AG5370">
        <v>39.6</v>
      </c>
      <c r="AH5370">
        <v>34.299999999999997</v>
      </c>
      <c r="AI5370">
        <v>26.5</v>
      </c>
    </row>
    <row r="5371" spans="1:35" x14ac:dyDescent="0.25">
      <c r="A5371" t="s">
        <v>131</v>
      </c>
      <c r="B5371">
        <v>70.900000000000006</v>
      </c>
      <c r="C5371">
        <v>58.4</v>
      </c>
      <c r="D5371">
        <v>57.8</v>
      </c>
      <c r="E5371">
        <v>57.6</v>
      </c>
      <c r="F5371">
        <v>60.5</v>
      </c>
      <c r="G5371">
        <v>60.6</v>
      </c>
      <c r="H5371">
        <v>58.1</v>
      </c>
      <c r="I5371">
        <v>58.9</v>
      </c>
      <c r="J5371">
        <v>61.4</v>
      </c>
      <c r="K5371">
        <v>60</v>
      </c>
      <c r="L5371">
        <v>66.7</v>
      </c>
      <c r="M5371">
        <v>58.3</v>
      </c>
      <c r="N5371">
        <v>59.5</v>
      </c>
      <c r="O5371">
        <v>62.4</v>
      </c>
      <c r="P5371">
        <v>59</v>
      </c>
      <c r="Q5371">
        <v>59.6</v>
      </c>
      <c r="R5371">
        <v>62.1</v>
      </c>
      <c r="S5371">
        <v>61.5</v>
      </c>
      <c r="T5371">
        <v>60.7</v>
      </c>
      <c r="U5371">
        <v>64.099999999999994</v>
      </c>
      <c r="V5371">
        <v>63.2</v>
      </c>
      <c r="W5371">
        <v>60.7</v>
      </c>
      <c r="X5371">
        <v>59.4</v>
      </c>
      <c r="Y5371">
        <v>58.9</v>
      </c>
      <c r="Z5371">
        <v>58.8</v>
      </c>
      <c r="AA5371">
        <v>57.1</v>
      </c>
      <c r="AB5371">
        <v>56.2</v>
      </c>
      <c r="AC5371">
        <v>52.6</v>
      </c>
      <c r="AD5371">
        <v>50.2</v>
      </c>
      <c r="AE5371">
        <v>47.4</v>
      </c>
      <c r="AF5371">
        <v>43.7</v>
      </c>
      <c r="AG5371">
        <v>39.6</v>
      </c>
      <c r="AH5371">
        <v>34.299999999999997</v>
      </c>
      <c r="AI5371">
        <v>26.5</v>
      </c>
    </row>
    <row r="5372" spans="1:35" x14ac:dyDescent="0.25">
      <c r="A5372" t="s">
        <v>132</v>
      </c>
      <c r="B5372">
        <v>69.2</v>
      </c>
      <c r="C5372">
        <v>55.1</v>
      </c>
      <c r="D5372">
        <v>56.3</v>
      </c>
      <c r="E5372">
        <v>54.9</v>
      </c>
      <c r="F5372">
        <v>55</v>
      </c>
      <c r="G5372">
        <v>58.1</v>
      </c>
      <c r="H5372">
        <v>55.6</v>
      </c>
      <c r="I5372">
        <v>56.6</v>
      </c>
      <c r="J5372">
        <v>59.9</v>
      </c>
      <c r="K5372">
        <v>58.3</v>
      </c>
      <c r="L5372">
        <v>65.900000000000006</v>
      </c>
      <c r="M5372">
        <v>56.8</v>
      </c>
      <c r="N5372">
        <v>56.2</v>
      </c>
      <c r="O5372">
        <v>61.1</v>
      </c>
      <c r="P5372">
        <v>58.3</v>
      </c>
      <c r="Q5372">
        <v>58.9</v>
      </c>
      <c r="R5372">
        <v>60.3</v>
      </c>
      <c r="S5372">
        <v>60.6</v>
      </c>
      <c r="T5372">
        <v>59.3</v>
      </c>
      <c r="U5372">
        <v>61.1</v>
      </c>
      <c r="V5372">
        <v>61.1</v>
      </c>
      <c r="W5372">
        <v>59.6</v>
      </c>
      <c r="X5372">
        <v>57.7</v>
      </c>
      <c r="Y5372">
        <v>57.2</v>
      </c>
      <c r="Z5372">
        <v>56</v>
      </c>
      <c r="AA5372">
        <v>54.6</v>
      </c>
      <c r="AB5372">
        <v>53</v>
      </c>
      <c r="AC5372">
        <v>50.8</v>
      </c>
      <c r="AD5372">
        <v>48.5</v>
      </c>
      <c r="AE5372">
        <v>46</v>
      </c>
      <c r="AF5372">
        <v>42.4</v>
      </c>
      <c r="AG5372">
        <v>38.5</v>
      </c>
      <c r="AH5372">
        <v>33.200000000000003</v>
      </c>
      <c r="AI5372">
        <v>24.6</v>
      </c>
    </row>
    <row r="5373" spans="1:35" x14ac:dyDescent="0.25">
      <c r="A5373" t="s">
        <v>133</v>
      </c>
      <c r="B5373">
        <v>68.599999999999994</v>
      </c>
      <c r="C5373">
        <v>53.4</v>
      </c>
      <c r="D5373">
        <v>54</v>
      </c>
      <c r="E5373">
        <v>52.8</v>
      </c>
      <c r="F5373">
        <v>52.8</v>
      </c>
      <c r="G5373">
        <v>56.4</v>
      </c>
      <c r="H5373">
        <v>54.1</v>
      </c>
      <c r="I5373">
        <v>55.2</v>
      </c>
      <c r="J5373">
        <v>55.9</v>
      </c>
      <c r="K5373">
        <v>56.7</v>
      </c>
      <c r="L5373">
        <v>64.8</v>
      </c>
      <c r="M5373">
        <v>55.4</v>
      </c>
      <c r="N5373">
        <v>54.8</v>
      </c>
      <c r="O5373">
        <v>60.3</v>
      </c>
      <c r="P5373">
        <v>57.4</v>
      </c>
      <c r="Q5373">
        <v>58.4</v>
      </c>
      <c r="R5373">
        <v>59.7</v>
      </c>
      <c r="S5373">
        <v>59.9</v>
      </c>
      <c r="T5373">
        <v>58.5</v>
      </c>
      <c r="U5373">
        <v>59.2</v>
      </c>
      <c r="V5373">
        <v>60.7</v>
      </c>
      <c r="W5373">
        <v>59.3</v>
      </c>
      <c r="X5373">
        <v>56.7</v>
      </c>
      <c r="Y5373">
        <v>56.1</v>
      </c>
      <c r="Z5373">
        <v>55.4</v>
      </c>
      <c r="AA5373">
        <v>54.1</v>
      </c>
      <c r="AB5373">
        <v>52.5</v>
      </c>
      <c r="AC5373">
        <v>50</v>
      </c>
      <c r="AD5373">
        <v>47.7</v>
      </c>
      <c r="AE5373">
        <v>44.8</v>
      </c>
      <c r="AF5373">
        <v>41.2</v>
      </c>
      <c r="AG5373">
        <v>36.200000000000003</v>
      </c>
      <c r="AH5373">
        <v>31.1</v>
      </c>
      <c r="AI5373">
        <v>22.7</v>
      </c>
    </row>
    <row r="5374" spans="1:35" x14ac:dyDescent="0.25">
      <c r="A5374" t="s">
        <v>134</v>
      </c>
      <c r="B5374">
        <v>68.3</v>
      </c>
      <c r="C5374">
        <v>51.7</v>
      </c>
      <c r="D5374">
        <v>52.7</v>
      </c>
      <c r="E5374">
        <v>52</v>
      </c>
      <c r="F5374">
        <v>52.5</v>
      </c>
      <c r="G5374">
        <v>56</v>
      </c>
      <c r="H5374">
        <v>52.4</v>
      </c>
      <c r="I5374">
        <v>53.8</v>
      </c>
      <c r="J5374">
        <v>55.8</v>
      </c>
      <c r="K5374">
        <v>56.3</v>
      </c>
      <c r="L5374">
        <v>62.6</v>
      </c>
      <c r="M5374">
        <v>54.2</v>
      </c>
      <c r="N5374">
        <v>54.5</v>
      </c>
      <c r="O5374">
        <v>59.6</v>
      </c>
      <c r="P5374">
        <v>57.1</v>
      </c>
      <c r="Q5374">
        <v>57.5</v>
      </c>
      <c r="R5374">
        <v>58.5</v>
      </c>
      <c r="S5374">
        <v>59.9</v>
      </c>
      <c r="T5374">
        <v>58.1</v>
      </c>
      <c r="U5374">
        <v>59.1</v>
      </c>
      <c r="V5374">
        <v>60</v>
      </c>
      <c r="W5374">
        <v>59.1</v>
      </c>
      <c r="X5374">
        <v>56.6</v>
      </c>
      <c r="Y5374">
        <v>55.9</v>
      </c>
      <c r="Z5374">
        <v>55.2</v>
      </c>
      <c r="AA5374">
        <v>54</v>
      </c>
      <c r="AB5374">
        <v>52.4</v>
      </c>
      <c r="AC5374">
        <v>49.8</v>
      </c>
      <c r="AD5374">
        <v>47.7</v>
      </c>
      <c r="AE5374">
        <v>44.8</v>
      </c>
      <c r="AF5374">
        <v>41.1</v>
      </c>
      <c r="AG5374">
        <v>35.700000000000003</v>
      </c>
      <c r="AH5374">
        <v>29.9</v>
      </c>
      <c r="AI5374">
        <v>21.3</v>
      </c>
    </row>
    <row r="5375" spans="1:35" x14ac:dyDescent="0.25">
      <c r="A5375" t="s">
        <v>135</v>
      </c>
      <c r="B5375" t="s">
        <v>136</v>
      </c>
    </row>
    <row r="5376" spans="1:35" x14ac:dyDescent="0.25">
      <c r="A5376" t="s">
        <v>137</v>
      </c>
      <c r="B5376" t="s">
        <v>138</v>
      </c>
    </row>
    <row r="5378" spans="1:35" x14ac:dyDescent="0.25">
      <c r="A5378" t="s">
        <v>91</v>
      </c>
      <c r="B5378">
        <v>337</v>
      </c>
    </row>
    <row r="5379" spans="1:35" x14ac:dyDescent="0.25">
      <c r="A5379" t="s">
        <v>92</v>
      </c>
      <c r="B5379" s="1">
        <v>45212.521215277775</v>
      </c>
    </row>
    <row r="5380" spans="1:35" x14ac:dyDescent="0.25">
      <c r="A5380" t="s">
        <v>93</v>
      </c>
      <c r="B5380" t="s">
        <v>94</v>
      </c>
    </row>
    <row r="5381" spans="1:35" x14ac:dyDescent="0.25">
      <c r="B5381" t="s">
        <v>49</v>
      </c>
      <c r="C5381" t="s">
        <v>95</v>
      </c>
      <c r="D5381" t="s">
        <v>79</v>
      </c>
      <c r="E5381" t="s">
        <v>96</v>
      </c>
      <c r="F5381" t="s">
        <v>97</v>
      </c>
      <c r="G5381" t="s">
        <v>98</v>
      </c>
      <c r="H5381" t="s">
        <v>99</v>
      </c>
      <c r="I5381" t="s">
        <v>100</v>
      </c>
      <c r="J5381" t="s">
        <v>101</v>
      </c>
      <c r="K5381" t="s">
        <v>102</v>
      </c>
      <c r="L5381" t="s">
        <v>103</v>
      </c>
      <c r="M5381" t="s">
        <v>104</v>
      </c>
      <c r="N5381" t="s">
        <v>105</v>
      </c>
      <c r="O5381" t="s">
        <v>106</v>
      </c>
      <c r="P5381" t="s">
        <v>107</v>
      </c>
      <c r="Q5381" t="s">
        <v>108</v>
      </c>
      <c r="R5381" t="s">
        <v>109</v>
      </c>
      <c r="S5381" t="s">
        <v>110</v>
      </c>
      <c r="T5381" t="s">
        <v>111</v>
      </c>
      <c r="U5381" t="s">
        <v>112</v>
      </c>
      <c r="V5381" t="s">
        <v>113</v>
      </c>
      <c r="W5381" t="s">
        <v>114</v>
      </c>
      <c r="X5381" t="s">
        <v>115</v>
      </c>
      <c r="Y5381" t="s">
        <v>116</v>
      </c>
      <c r="Z5381" t="s">
        <v>117</v>
      </c>
      <c r="AA5381" t="s">
        <v>118</v>
      </c>
      <c r="AB5381" t="s">
        <v>119</v>
      </c>
      <c r="AC5381" t="s">
        <v>120</v>
      </c>
      <c r="AD5381" t="s">
        <v>121</v>
      </c>
      <c r="AE5381" t="s">
        <v>122</v>
      </c>
      <c r="AF5381" t="s">
        <v>123</v>
      </c>
      <c r="AG5381" t="s">
        <v>124</v>
      </c>
      <c r="AH5381" t="s">
        <v>82</v>
      </c>
      <c r="AI5381" t="s">
        <v>125</v>
      </c>
    </row>
    <row r="5382" spans="1:35" x14ac:dyDescent="0.25">
      <c r="A5382" t="s">
        <v>126</v>
      </c>
      <c r="B5382">
        <v>68.099999999999994</v>
      </c>
      <c r="C5382">
        <v>60.9</v>
      </c>
      <c r="D5382">
        <v>73</v>
      </c>
      <c r="E5382">
        <v>67.7</v>
      </c>
      <c r="F5382">
        <v>61.2</v>
      </c>
      <c r="G5382">
        <v>63.7</v>
      </c>
      <c r="H5382">
        <v>59.5</v>
      </c>
      <c r="I5382">
        <v>58.4</v>
      </c>
      <c r="J5382">
        <v>62.1</v>
      </c>
      <c r="K5382">
        <v>60.6</v>
      </c>
      <c r="L5382">
        <v>66.5</v>
      </c>
      <c r="M5382">
        <v>59.3</v>
      </c>
      <c r="N5382">
        <v>57.1</v>
      </c>
      <c r="O5382">
        <v>61.7</v>
      </c>
      <c r="P5382">
        <v>59</v>
      </c>
      <c r="Q5382">
        <v>57.9</v>
      </c>
      <c r="R5382">
        <v>59.9</v>
      </c>
      <c r="S5382">
        <v>60.7</v>
      </c>
      <c r="T5382">
        <v>59.1</v>
      </c>
      <c r="U5382">
        <v>59.6</v>
      </c>
      <c r="V5382">
        <v>59.9</v>
      </c>
      <c r="W5382">
        <v>58.9</v>
      </c>
      <c r="X5382">
        <v>56.3</v>
      </c>
      <c r="Y5382">
        <v>55.9</v>
      </c>
      <c r="Z5382">
        <v>54.2</v>
      </c>
      <c r="AA5382">
        <v>52.7</v>
      </c>
      <c r="AB5382">
        <v>51.5</v>
      </c>
      <c r="AC5382">
        <v>48.4</v>
      </c>
      <c r="AD5382">
        <v>46</v>
      </c>
      <c r="AE5382">
        <v>43.1</v>
      </c>
      <c r="AF5382">
        <v>39.5</v>
      </c>
      <c r="AG5382">
        <v>34.9</v>
      </c>
      <c r="AH5382">
        <v>28.9</v>
      </c>
      <c r="AI5382">
        <v>19.899999999999999</v>
      </c>
    </row>
    <row r="5383" spans="1:35" x14ac:dyDescent="0.25">
      <c r="A5383" t="s">
        <v>127</v>
      </c>
      <c r="B5383">
        <v>68.099999999999994</v>
      </c>
      <c r="C5383">
        <v>60.9</v>
      </c>
      <c r="D5383">
        <v>73</v>
      </c>
      <c r="E5383">
        <v>67.7</v>
      </c>
      <c r="F5383">
        <v>61.2</v>
      </c>
      <c r="G5383">
        <v>63.7</v>
      </c>
      <c r="H5383">
        <v>59.5</v>
      </c>
      <c r="I5383">
        <v>58.4</v>
      </c>
      <c r="J5383">
        <v>62.1</v>
      </c>
      <c r="K5383">
        <v>60.6</v>
      </c>
      <c r="L5383">
        <v>66.5</v>
      </c>
      <c r="M5383">
        <v>59.3</v>
      </c>
      <c r="N5383">
        <v>57.1</v>
      </c>
      <c r="O5383">
        <v>61.7</v>
      </c>
      <c r="P5383">
        <v>59</v>
      </c>
      <c r="Q5383">
        <v>57.9</v>
      </c>
      <c r="R5383">
        <v>59.9</v>
      </c>
      <c r="S5383">
        <v>60.7</v>
      </c>
      <c r="T5383">
        <v>59.1</v>
      </c>
      <c r="U5383">
        <v>59.6</v>
      </c>
      <c r="V5383">
        <v>59.9</v>
      </c>
      <c r="W5383">
        <v>58.9</v>
      </c>
      <c r="X5383">
        <v>56.3</v>
      </c>
      <c r="Y5383">
        <v>55.9</v>
      </c>
      <c r="Z5383">
        <v>54.2</v>
      </c>
      <c r="AA5383">
        <v>52.7</v>
      </c>
      <c r="AB5383">
        <v>51.5</v>
      </c>
      <c r="AC5383">
        <v>48.4</v>
      </c>
      <c r="AD5383">
        <v>46</v>
      </c>
      <c r="AE5383">
        <v>43.1</v>
      </c>
      <c r="AF5383">
        <v>39.5</v>
      </c>
      <c r="AG5383">
        <v>34.9</v>
      </c>
      <c r="AH5383">
        <v>28.9</v>
      </c>
      <c r="AI5383">
        <v>19.899999999999999</v>
      </c>
    </row>
    <row r="5384" spans="1:35" x14ac:dyDescent="0.25">
      <c r="A5384" t="s">
        <v>128</v>
      </c>
      <c r="B5384">
        <v>69.2</v>
      </c>
      <c r="C5384">
        <v>66.400000000000006</v>
      </c>
      <c r="D5384">
        <v>77.7</v>
      </c>
      <c r="E5384">
        <v>73.3</v>
      </c>
      <c r="F5384">
        <v>63.4</v>
      </c>
      <c r="G5384">
        <v>66.599999999999994</v>
      </c>
      <c r="H5384">
        <v>63.6</v>
      </c>
      <c r="I5384">
        <v>61.5</v>
      </c>
      <c r="J5384">
        <v>64.599999999999994</v>
      </c>
      <c r="K5384">
        <v>66</v>
      </c>
      <c r="L5384">
        <v>68.900000000000006</v>
      </c>
      <c r="M5384">
        <v>63.5</v>
      </c>
      <c r="N5384">
        <v>61.1</v>
      </c>
      <c r="O5384">
        <v>64.099999999999994</v>
      </c>
      <c r="P5384">
        <v>60.7</v>
      </c>
      <c r="Q5384">
        <v>59.3</v>
      </c>
      <c r="R5384">
        <v>61</v>
      </c>
      <c r="S5384">
        <v>62.2</v>
      </c>
      <c r="T5384">
        <v>61</v>
      </c>
      <c r="U5384">
        <v>61.2</v>
      </c>
      <c r="V5384">
        <v>61.5</v>
      </c>
      <c r="W5384">
        <v>60.2</v>
      </c>
      <c r="X5384">
        <v>58</v>
      </c>
      <c r="Y5384">
        <v>57.1</v>
      </c>
      <c r="Z5384">
        <v>55.4</v>
      </c>
      <c r="AA5384">
        <v>54.6</v>
      </c>
      <c r="AB5384">
        <v>52.7</v>
      </c>
      <c r="AC5384">
        <v>49.8</v>
      </c>
      <c r="AD5384">
        <v>47.7</v>
      </c>
      <c r="AE5384">
        <v>44.8</v>
      </c>
      <c r="AF5384">
        <v>41.2</v>
      </c>
      <c r="AG5384">
        <v>35.799999999999997</v>
      </c>
      <c r="AH5384">
        <v>30.4</v>
      </c>
      <c r="AI5384">
        <v>22</v>
      </c>
    </row>
    <row r="5385" spans="1:35" x14ac:dyDescent="0.25">
      <c r="A5385" t="s">
        <v>129</v>
      </c>
      <c r="B5385">
        <v>67.3</v>
      </c>
      <c r="C5385">
        <v>47</v>
      </c>
      <c r="D5385">
        <v>52.3</v>
      </c>
      <c r="E5385">
        <v>53.3</v>
      </c>
      <c r="F5385">
        <v>58.7</v>
      </c>
      <c r="G5385">
        <v>54.9</v>
      </c>
      <c r="H5385">
        <v>54.1</v>
      </c>
      <c r="I5385">
        <v>52.6</v>
      </c>
      <c r="J5385">
        <v>55.8</v>
      </c>
      <c r="K5385">
        <v>56.1</v>
      </c>
      <c r="L5385">
        <v>64.5</v>
      </c>
      <c r="M5385">
        <v>52.8</v>
      </c>
      <c r="N5385">
        <v>52.7</v>
      </c>
      <c r="O5385">
        <v>58.9</v>
      </c>
      <c r="P5385">
        <v>56.7</v>
      </c>
      <c r="Q5385">
        <v>56.3</v>
      </c>
      <c r="R5385">
        <v>58.7</v>
      </c>
      <c r="S5385">
        <v>59</v>
      </c>
      <c r="T5385">
        <v>57.8</v>
      </c>
      <c r="U5385">
        <v>58.6</v>
      </c>
      <c r="V5385">
        <v>57.9</v>
      </c>
      <c r="W5385">
        <v>57.3</v>
      </c>
      <c r="X5385">
        <v>55</v>
      </c>
      <c r="Y5385">
        <v>54.7</v>
      </c>
      <c r="Z5385">
        <v>53.6</v>
      </c>
      <c r="AA5385">
        <v>51.8</v>
      </c>
      <c r="AB5385">
        <v>50.7</v>
      </c>
      <c r="AC5385">
        <v>47.7</v>
      </c>
      <c r="AD5385">
        <v>45</v>
      </c>
      <c r="AE5385">
        <v>42.2</v>
      </c>
      <c r="AF5385">
        <v>38.200000000000003</v>
      </c>
      <c r="AG5385">
        <v>33.700000000000003</v>
      </c>
      <c r="AH5385">
        <v>27.8</v>
      </c>
      <c r="AI5385">
        <v>18.7</v>
      </c>
    </row>
    <row r="5386" spans="1:35" x14ac:dyDescent="0.25">
      <c r="A5386" t="s">
        <v>130</v>
      </c>
      <c r="B5386">
        <v>68.8</v>
      </c>
      <c r="C5386">
        <v>66.400000000000006</v>
      </c>
      <c r="D5386">
        <v>77.5</v>
      </c>
      <c r="E5386">
        <v>73.3</v>
      </c>
      <c r="F5386">
        <v>63.2</v>
      </c>
      <c r="G5386">
        <v>66.3</v>
      </c>
      <c r="H5386">
        <v>63.4</v>
      </c>
      <c r="I5386">
        <v>60.9</v>
      </c>
      <c r="J5386">
        <v>64</v>
      </c>
      <c r="K5386">
        <v>64.900000000000006</v>
      </c>
      <c r="L5386">
        <v>68.400000000000006</v>
      </c>
      <c r="M5386">
        <v>63.5</v>
      </c>
      <c r="N5386">
        <v>60.9</v>
      </c>
      <c r="O5386">
        <v>64.099999999999994</v>
      </c>
      <c r="P5386">
        <v>59.8</v>
      </c>
      <c r="Q5386">
        <v>58.9</v>
      </c>
      <c r="R5386">
        <v>60.6</v>
      </c>
      <c r="S5386">
        <v>61.9</v>
      </c>
      <c r="T5386">
        <v>60.4</v>
      </c>
      <c r="U5386">
        <v>60.6</v>
      </c>
      <c r="V5386">
        <v>61.3</v>
      </c>
      <c r="W5386">
        <v>60</v>
      </c>
      <c r="X5386">
        <v>57.7</v>
      </c>
      <c r="Y5386">
        <v>57</v>
      </c>
      <c r="Z5386">
        <v>54.6</v>
      </c>
      <c r="AA5386">
        <v>53.9</v>
      </c>
      <c r="AB5386">
        <v>52.2</v>
      </c>
      <c r="AC5386">
        <v>49.3</v>
      </c>
      <c r="AD5386">
        <v>46.7</v>
      </c>
      <c r="AE5386">
        <v>43.9</v>
      </c>
      <c r="AF5386">
        <v>40.5</v>
      </c>
      <c r="AG5386">
        <v>35.700000000000003</v>
      </c>
      <c r="AH5386">
        <v>30.3</v>
      </c>
      <c r="AI5386">
        <v>21.9</v>
      </c>
    </row>
    <row r="5387" spans="1:35" x14ac:dyDescent="0.25">
      <c r="A5387" t="s">
        <v>131</v>
      </c>
      <c r="B5387">
        <v>68.8</v>
      </c>
      <c r="C5387">
        <v>66.400000000000006</v>
      </c>
      <c r="D5387">
        <v>77.5</v>
      </c>
      <c r="E5387">
        <v>73.3</v>
      </c>
      <c r="F5387">
        <v>63.2</v>
      </c>
      <c r="G5387">
        <v>66.3</v>
      </c>
      <c r="H5387">
        <v>63.4</v>
      </c>
      <c r="I5387">
        <v>60.9</v>
      </c>
      <c r="J5387">
        <v>64</v>
      </c>
      <c r="K5387">
        <v>64.900000000000006</v>
      </c>
      <c r="L5387">
        <v>68.400000000000006</v>
      </c>
      <c r="M5387">
        <v>63.5</v>
      </c>
      <c r="N5387">
        <v>60.9</v>
      </c>
      <c r="O5387">
        <v>64.099999999999994</v>
      </c>
      <c r="P5387">
        <v>59.8</v>
      </c>
      <c r="Q5387">
        <v>58.9</v>
      </c>
      <c r="R5387">
        <v>60.6</v>
      </c>
      <c r="S5387">
        <v>61.9</v>
      </c>
      <c r="T5387">
        <v>60.4</v>
      </c>
      <c r="U5387">
        <v>60.6</v>
      </c>
      <c r="V5387">
        <v>61.3</v>
      </c>
      <c r="W5387">
        <v>60</v>
      </c>
      <c r="X5387">
        <v>57.7</v>
      </c>
      <c r="Y5387">
        <v>57</v>
      </c>
      <c r="Z5387">
        <v>54.6</v>
      </c>
      <c r="AA5387">
        <v>53.9</v>
      </c>
      <c r="AB5387">
        <v>52.2</v>
      </c>
      <c r="AC5387">
        <v>49.3</v>
      </c>
      <c r="AD5387">
        <v>46.7</v>
      </c>
      <c r="AE5387">
        <v>43.9</v>
      </c>
      <c r="AF5387">
        <v>40.5</v>
      </c>
      <c r="AG5387">
        <v>35.700000000000003</v>
      </c>
      <c r="AH5387">
        <v>30.3</v>
      </c>
      <c r="AI5387">
        <v>21.9</v>
      </c>
    </row>
    <row r="5388" spans="1:35" x14ac:dyDescent="0.25">
      <c r="A5388" t="s">
        <v>132</v>
      </c>
      <c r="B5388">
        <v>68.3</v>
      </c>
      <c r="C5388">
        <v>58.9</v>
      </c>
      <c r="D5388">
        <v>63.4</v>
      </c>
      <c r="E5388">
        <v>62.7</v>
      </c>
      <c r="F5388">
        <v>61.2</v>
      </c>
      <c r="G5388">
        <v>63.8</v>
      </c>
      <c r="H5388">
        <v>57.2</v>
      </c>
      <c r="I5388">
        <v>59.2</v>
      </c>
      <c r="J5388">
        <v>61</v>
      </c>
      <c r="K5388">
        <v>58.5</v>
      </c>
      <c r="L5388">
        <v>66.099999999999994</v>
      </c>
      <c r="M5388">
        <v>57.3</v>
      </c>
      <c r="N5388">
        <v>56.2</v>
      </c>
      <c r="O5388">
        <v>60.9</v>
      </c>
      <c r="P5388">
        <v>59.1</v>
      </c>
      <c r="Q5388">
        <v>57.7</v>
      </c>
      <c r="R5388">
        <v>60</v>
      </c>
      <c r="S5388">
        <v>60.6</v>
      </c>
      <c r="T5388">
        <v>59.1</v>
      </c>
      <c r="U5388">
        <v>59.7</v>
      </c>
      <c r="V5388">
        <v>59.9</v>
      </c>
      <c r="W5388">
        <v>58.9</v>
      </c>
      <c r="X5388">
        <v>56</v>
      </c>
      <c r="Y5388">
        <v>56</v>
      </c>
      <c r="Z5388">
        <v>54.3</v>
      </c>
      <c r="AA5388">
        <v>52.9</v>
      </c>
      <c r="AB5388">
        <v>51.5</v>
      </c>
      <c r="AC5388">
        <v>48.5</v>
      </c>
      <c r="AD5388">
        <v>46.3</v>
      </c>
      <c r="AE5388">
        <v>43.1</v>
      </c>
      <c r="AF5388">
        <v>39.4</v>
      </c>
      <c r="AG5388">
        <v>35.1</v>
      </c>
      <c r="AH5388">
        <v>29</v>
      </c>
      <c r="AI5388">
        <v>19.899999999999999</v>
      </c>
    </row>
    <row r="5389" spans="1:35" x14ac:dyDescent="0.25">
      <c r="A5389" t="s">
        <v>133</v>
      </c>
      <c r="B5389">
        <v>67.599999999999994</v>
      </c>
      <c r="C5389">
        <v>50.6</v>
      </c>
      <c r="D5389">
        <v>52.6</v>
      </c>
      <c r="E5389">
        <v>54.5</v>
      </c>
      <c r="F5389">
        <v>59.9</v>
      </c>
      <c r="G5389">
        <v>55.5</v>
      </c>
      <c r="H5389">
        <v>54.9</v>
      </c>
      <c r="I5389">
        <v>53.3</v>
      </c>
      <c r="J5389">
        <v>59.4</v>
      </c>
      <c r="K5389">
        <v>56.3</v>
      </c>
      <c r="L5389">
        <v>65.2</v>
      </c>
      <c r="M5389">
        <v>54.7</v>
      </c>
      <c r="N5389">
        <v>53.9</v>
      </c>
      <c r="O5389">
        <v>59.8</v>
      </c>
      <c r="P5389">
        <v>58</v>
      </c>
      <c r="Q5389">
        <v>57.2</v>
      </c>
      <c r="R5389">
        <v>59.3</v>
      </c>
      <c r="S5389">
        <v>59.9</v>
      </c>
      <c r="T5389">
        <v>58.2</v>
      </c>
      <c r="U5389">
        <v>58.8</v>
      </c>
      <c r="V5389">
        <v>59</v>
      </c>
      <c r="W5389">
        <v>58.1</v>
      </c>
      <c r="X5389">
        <v>55.4</v>
      </c>
      <c r="Y5389">
        <v>55.2</v>
      </c>
      <c r="Z5389">
        <v>54.1</v>
      </c>
      <c r="AA5389">
        <v>52.5</v>
      </c>
      <c r="AB5389">
        <v>51.1</v>
      </c>
      <c r="AC5389">
        <v>48.3</v>
      </c>
      <c r="AD5389">
        <v>45.7</v>
      </c>
      <c r="AE5389">
        <v>43</v>
      </c>
      <c r="AF5389">
        <v>39</v>
      </c>
      <c r="AG5389">
        <v>34.4</v>
      </c>
      <c r="AH5389">
        <v>28.2</v>
      </c>
      <c r="AI5389">
        <v>19.100000000000001</v>
      </c>
    </row>
    <row r="5390" spans="1:35" x14ac:dyDescent="0.25">
      <c r="A5390" t="s">
        <v>134</v>
      </c>
      <c r="B5390">
        <v>67.599999999999994</v>
      </c>
      <c r="C5390">
        <v>47.3</v>
      </c>
      <c r="D5390">
        <v>52.4</v>
      </c>
      <c r="E5390">
        <v>53.5</v>
      </c>
      <c r="F5390">
        <v>58.9</v>
      </c>
      <c r="G5390">
        <v>55</v>
      </c>
      <c r="H5390">
        <v>54.8</v>
      </c>
      <c r="I5390">
        <v>52.9</v>
      </c>
      <c r="J5390">
        <v>58.6</v>
      </c>
      <c r="K5390">
        <v>56.1</v>
      </c>
      <c r="L5390">
        <v>65</v>
      </c>
      <c r="M5390">
        <v>53.3</v>
      </c>
      <c r="N5390">
        <v>53.7</v>
      </c>
      <c r="O5390">
        <v>59.7</v>
      </c>
      <c r="P5390">
        <v>58</v>
      </c>
      <c r="Q5390">
        <v>56.4</v>
      </c>
      <c r="R5390">
        <v>58.8</v>
      </c>
      <c r="S5390">
        <v>59.5</v>
      </c>
      <c r="T5390">
        <v>58.1</v>
      </c>
      <c r="U5390">
        <v>58.8</v>
      </c>
      <c r="V5390">
        <v>58.2</v>
      </c>
      <c r="W5390">
        <v>57.8</v>
      </c>
      <c r="X5390">
        <v>55.4</v>
      </c>
      <c r="Y5390">
        <v>55</v>
      </c>
      <c r="Z5390">
        <v>54</v>
      </c>
      <c r="AA5390">
        <v>52.1</v>
      </c>
      <c r="AB5390">
        <v>50.9</v>
      </c>
      <c r="AC5390">
        <v>48</v>
      </c>
      <c r="AD5390">
        <v>45.3</v>
      </c>
      <c r="AE5390">
        <v>42.4</v>
      </c>
      <c r="AF5390">
        <v>38.5</v>
      </c>
      <c r="AG5390">
        <v>33.9</v>
      </c>
      <c r="AH5390">
        <v>27.9</v>
      </c>
      <c r="AI5390">
        <v>19</v>
      </c>
    </row>
    <row r="5391" spans="1:35" x14ac:dyDescent="0.25">
      <c r="A5391" t="s">
        <v>135</v>
      </c>
      <c r="B5391" t="s">
        <v>136</v>
      </c>
    </row>
    <row r="5392" spans="1:35" x14ac:dyDescent="0.25">
      <c r="A5392" t="s">
        <v>137</v>
      </c>
      <c r="B5392" t="s">
        <v>138</v>
      </c>
    </row>
    <row r="5394" spans="1:35" x14ac:dyDescent="0.25">
      <c r="A5394" t="s">
        <v>91</v>
      </c>
      <c r="B5394">
        <v>338</v>
      </c>
    </row>
    <row r="5395" spans="1:35" x14ac:dyDescent="0.25">
      <c r="A5395" t="s">
        <v>92</v>
      </c>
      <c r="B5395" s="1">
        <v>45212.521226851852</v>
      </c>
    </row>
    <row r="5396" spans="1:35" x14ac:dyDescent="0.25">
      <c r="A5396" t="s">
        <v>93</v>
      </c>
      <c r="B5396" t="s">
        <v>94</v>
      </c>
    </row>
    <row r="5397" spans="1:35" x14ac:dyDescent="0.25">
      <c r="B5397" t="s">
        <v>49</v>
      </c>
      <c r="C5397" t="s">
        <v>95</v>
      </c>
      <c r="D5397" t="s">
        <v>79</v>
      </c>
      <c r="E5397" t="s">
        <v>96</v>
      </c>
      <c r="F5397" t="s">
        <v>97</v>
      </c>
      <c r="G5397" t="s">
        <v>98</v>
      </c>
      <c r="H5397" t="s">
        <v>99</v>
      </c>
      <c r="I5397" t="s">
        <v>100</v>
      </c>
      <c r="J5397" t="s">
        <v>101</v>
      </c>
      <c r="K5397" t="s">
        <v>102</v>
      </c>
      <c r="L5397" t="s">
        <v>103</v>
      </c>
      <c r="M5397" t="s">
        <v>104</v>
      </c>
      <c r="N5397" t="s">
        <v>105</v>
      </c>
      <c r="O5397" t="s">
        <v>106</v>
      </c>
      <c r="P5397" t="s">
        <v>107</v>
      </c>
      <c r="Q5397" t="s">
        <v>108</v>
      </c>
      <c r="R5397" t="s">
        <v>109</v>
      </c>
      <c r="S5397" t="s">
        <v>110</v>
      </c>
      <c r="T5397" t="s">
        <v>111</v>
      </c>
      <c r="U5397" t="s">
        <v>112</v>
      </c>
      <c r="V5397" t="s">
        <v>113</v>
      </c>
      <c r="W5397" t="s">
        <v>114</v>
      </c>
      <c r="X5397" t="s">
        <v>115</v>
      </c>
      <c r="Y5397" t="s">
        <v>116</v>
      </c>
      <c r="Z5397" t="s">
        <v>117</v>
      </c>
      <c r="AA5397" t="s">
        <v>118</v>
      </c>
      <c r="AB5397" t="s">
        <v>119</v>
      </c>
      <c r="AC5397" t="s">
        <v>120</v>
      </c>
      <c r="AD5397" t="s">
        <v>121</v>
      </c>
      <c r="AE5397" t="s">
        <v>122</v>
      </c>
      <c r="AF5397" t="s">
        <v>123</v>
      </c>
      <c r="AG5397" t="s">
        <v>124</v>
      </c>
      <c r="AH5397" t="s">
        <v>82</v>
      </c>
      <c r="AI5397" t="s">
        <v>125</v>
      </c>
    </row>
    <row r="5398" spans="1:35" x14ac:dyDescent="0.25">
      <c r="A5398" t="s">
        <v>126</v>
      </c>
      <c r="B5398">
        <v>68.7</v>
      </c>
      <c r="C5398">
        <v>63.6</v>
      </c>
      <c r="D5398">
        <v>66.2</v>
      </c>
      <c r="E5398">
        <v>65.099999999999994</v>
      </c>
      <c r="F5398">
        <v>64</v>
      </c>
      <c r="G5398">
        <v>61.4</v>
      </c>
      <c r="H5398">
        <v>59.7</v>
      </c>
      <c r="I5398">
        <v>57.6</v>
      </c>
      <c r="J5398">
        <v>59.8</v>
      </c>
      <c r="K5398">
        <v>58.9</v>
      </c>
      <c r="L5398">
        <v>65.5</v>
      </c>
      <c r="M5398">
        <v>59.1</v>
      </c>
      <c r="N5398">
        <v>57.7</v>
      </c>
      <c r="O5398">
        <v>61.3</v>
      </c>
      <c r="P5398">
        <v>58.7</v>
      </c>
      <c r="Q5398">
        <v>57.3</v>
      </c>
      <c r="R5398">
        <v>60.1</v>
      </c>
      <c r="S5398">
        <v>61.2</v>
      </c>
      <c r="T5398">
        <v>59.4</v>
      </c>
      <c r="U5398">
        <v>59.8</v>
      </c>
      <c r="V5398">
        <v>60.7</v>
      </c>
      <c r="W5398">
        <v>59.3</v>
      </c>
      <c r="X5398">
        <v>57.2</v>
      </c>
      <c r="Y5398">
        <v>56.6</v>
      </c>
      <c r="Z5398">
        <v>55</v>
      </c>
      <c r="AA5398">
        <v>53.5</v>
      </c>
      <c r="AB5398">
        <v>52.7</v>
      </c>
      <c r="AC5398">
        <v>49.5</v>
      </c>
      <c r="AD5398">
        <v>46.9</v>
      </c>
      <c r="AE5398">
        <v>43.4</v>
      </c>
      <c r="AF5398">
        <v>39.9</v>
      </c>
      <c r="AG5398">
        <v>35</v>
      </c>
      <c r="AH5398">
        <v>28.1</v>
      </c>
      <c r="AI5398">
        <v>18.2</v>
      </c>
    </row>
    <row r="5399" spans="1:35" x14ac:dyDescent="0.25">
      <c r="A5399" t="s">
        <v>127</v>
      </c>
      <c r="B5399">
        <v>68.7</v>
      </c>
      <c r="C5399">
        <v>63.6</v>
      </c>
      <c r="D5399">
        <v>66.2</v>
      </c>
      <c r="E5399">
        <v>65.099999999999994</v>
      </c>
      <c r="F5399">
        <v>64</v>
      </c>
      <c r="G5399">
        <v>61.4</v>
      </c>
      <c r="H5399">
        <v>59.7</v>
      </c>
      <c r="I5399">
        <v>57.6</v>
      </c>
      <c r="J5399">
        <v>59.8</v>
      </c>
      <c r="K5399">
        <v>58.9</v>
      </c>
      <c r="L5399">
        <v>65.5</v>
      </c>
      <c r="M5399">
        <v>59.1</v>
      </c>
      <c r="N5399">
        <v>57.7</v>
      </c>
      <c r="O5399">
        <v>61.3</v>
      </c>
      <c r="P5399">
        <v>58.7</v>
      </c>
      <c r="Q5399">
        <v>57.3</v>
      </c>
      <c r="R5399">
        <v>60.1</v>
      </c>
      <c r="S5399">
        <v>61.2</v>
      </c>
      <c r="T5399">
        <v>59.4</v>
      </c>
      <c r="U5399">
        <v>59.8</v>
      </c>
      <c r="V5399">
        <v>60.7</v>
      </c>
      <c r="W5399">
        <v>59.3</v>
      </c>
      <c r="X5399">
        <v>57.2</v>
      </c>
      <c r="Y5399">
        <v>56.6</v>
      </c>
      <c r="Z5399">
        <v>55</v>
      </c>
      <c r="AA5399">
        <v>53.5</v>
      </c>
      <c r="AB5399">
        <v>52.7</v>
      </c>
      <c r="AC5399">
        <v>49.5</v>
      </c>
      <c r="AD5399">
        <v>46.9</v>
      </c>
      <c r="AE5399">
        <v>43.4</v>
      </c>
      <c r="AF5399">
        <v>39.9</v>
      </c>
      <c r="AG5399">
        <v>35</v>
      </c>
      <c r="AH5399">
        <v>28.1</v>
      </c>
      <c r="AI5399">
        <v>18.2</v>
      </c>
    </row>
    <row r="5400" spans="1:35" x14ac:dyDescent="0.25">
      <c r="A5400" t="s">
        <v>128</v>
      </c>
      <c r="B5400">
        <v>69.2</v>
      </c>
      <c r="C5400">
        <v>66</v>
      </c>
      <c r="D5400">
        <v>76.7</v>
      </c>
      <c r="E5400">
        <v>69</v>
      </c>
      <c r="F5400">
        <v>65.3</v>
      </c>
      <c r="G5400">
        <v>66.3</v>
      </c>
      <c r="H5400">
        <v>63</v>
      </c>
      <c r="I5400">
        <v>60.5</v>
      </c>
      <c r="J5400">
        <v>63.9</v>
      </c>
      <c r="K5400">
        <v>64.900000000000006</v>
      </c>
      <c r="L5400">
        <v>68.400000000000006</v>
      </c>
      <c r="M5400">
        <v>64.400000000000006</v>
      </c>
      <c r="N5400">
        <v>62.7</v>
      </c>
      <c r="O5400">
        <v>64.5</v>
      </c>
      <c r="P5400">
        <v>60.8</v>
      </c>
      <c r="Q5400">
        <v>58.9</v>
      </c>
      <c r="R5400">
        <v>61.4</v>
      </c>
      <c r="S5400">
        <v>62.8</v>
      </c>
      <c r="T5400">
        <v>61</v>
      </c>
      <c r="U5400">
        <v>60.9</v>
      </c>
      <c r="V5400">
        <v>62</v>
      </c>
      <c r="W5400">
        <v>60.8</v>
      </c>
      <c r="X5400">
        <v>58.2</v>
      </c>
      <c r="Y5400">
        <v>57.6</v>
      </c>
      <c r="Z5400">
        <v>55.7</v>
      </c>
      <c r="AA5400">
        <v>54.4</v>
      </c>
      <c r="AB5400">
        <v>53.6</v>
      </c>
      <c r="AC5400">
        <v>50.2</v>
      </c>
      <c r="AD5400">
        <v>47.6</v>
      </c>
      <c r="AE5400">
        <v>44.1</v>
      </c>
      <c r="AF5400">
        <v>40.9</v>
      </c>
      <c r="AG5400">
        <v>36.200000000000003</v>
      </c>
      <c r="AH5400">
        <v>29.4</v>
      </c>
      <c r="AI5400">
        <v>20.2</v>
      </c>
    </row>
    <row r="5401" spans="1:35" x14ac:dyDescent="0.25">
      <c r="A5401" t="s">
        <v>129</v>
      </c>
      <c r="B5401">
        <v>68.2</v>
      </c>
      <c r="C5401">
        <v>56.1</v>
      </c>
      <c r="D5401">
        <v>61.4</v>
      </c>
      <c r="E5401">
        <v>60.6</v>
      </c>
      <c r="F5401">
        <v>61.1</v>
      </c>
      <c r="G5401">
        <v>57.8</v>
      </c>
      <c r="H5401">
        <v>55.6</v>
      </c>
      <c r="I5401">
        <v>53.1</v>
      </c>
      <c r="J5401">
        <v>55.9</v>
      </c>
      <c r="K5401">
        <v>55.4</v>
      </c>
      <c r="L5401">
        <v>63.8</v>
      </c>
      <c r="M5401">
        <v>54.4</v>
      </c>
      <c r="N5401">
        <v>53.2</v>
      </c>
      <c r="O5401">
        <v>60.1</v>
      </c>
      <c r="P5401">
        <v>56.6</v>
      </c>
      <c r="Q5401">
        <v>55.1</v>
      </c>
      <c r="R5401">
        <v>58.9</v>
      </c>
      <c r="S5401">
        <v>60.1</v>
      </c>
      <c r="T5401">
        <v>57.6</v>
      </c>
      <c r="U5401">
        <v>58.6</v>
      </c>
      <c r="V5401">
        <v>59.6</v>
      </c>
      <c r="W5401">
        <v>58.3</v>
      </c>
      <c r="X5401">
        <v>56.1</v>
      </c>
      <c r="Y5401">
        <v>55.3</v>
      </c>
      <c r="Z5401">
        <v>53.7</v>
      </c>
      <c r="AA5401">
        <v>52.8</v>
      </c>
      <c r="AB5401">
        <v>51.8</v>
      </c>
      <c r="AC5401">
        <v>48.5</v>
      </c>
      <c r="AD5401">
        <v>46.3</v>
      </c>
      <c r="AE5401">
        <v>42.8</v>
      </c>
      <c r="AF5401">
        <v>38.799999999999997</v>
      </c>
      <c r="AG5401">
        <v>33.799999999999997</v>
      </c>
      <c r="AH5401">
        <v>27.3</v>
      </c>
      <c r="AI5401">
        <v>17</v>
      </c>
    </row>
    <row r="5402" spans="1:35" x14ac:dyDescent="0.25">
      <c r="A5402" t="s">
        <v>130</v>
      </c>
      <c r="B5402">
        <v>69.2</v>
      </c>
      <c r="C5402">
        <v>65.900000000000006</v>
      </c>
      <c r="D5402">
        <v>74.8</v>
      </c>
      <c r="E5402">
        <v>68.3</v>
      </c>
      <c r="F5402">
        <v>65.3</v>
      </c>
      <c r="G5402">
        <v>65.3</v>
      </c>
      <c r="H5402">
        <v>62.8</v>
      </c>
      <c r="I5402">
        <v>59.9</v>
      </c>
      <c r="J5402">
        <v>62.9</v>
      </c>
      <c r="K5402">
        <v>62.5</v>
      </c>
      <c r="L5402">
        <v>67.400000000000006</v>
      </c>
      <c r="M5402">
        <v>64.2</v>
      </c>
      <c r="N5402">
        <v>61.8</v>
      </c>
      <c r="O5402">
        <v>63.5</v>
      </c>
      <c r="P5402">
        <v>59.7</v>
      </c>
      <c r="Q5402">
        <v>58.3</v>
      </c>
      <c r="R5402">
        <v>61.3</v>
      </c>
      <c r="S5402">
        <v>62.6</v>
      </c>
      <c r="T5402">
        <v>60.6</v>
      </c>
      <c r="U5402">
        <v>60.8</v>
      </c>
      <c r="V5402">
        <v>61.7</v>
      </c>
      <c r="W5402">
        <v>60.4</v>
      </c>
      <c r="X5402">
        <v>58.1</v>
      </c>
      <c r="Y5402">
        <v>57.4</v>
      </c>
      <c r="Z5402">
        <v>55.4</v>
      </c>
      <c r="AA5402">
        <v>54.1</v>
      </c>
      <c r="AB5402">
        <v>53</v>
      </c>
      <c r="AC5402">
        <v>50.1</v>
      </c>
      <c r="AD5402">
        <v>47.3</v>
      </c>
      <c r="AE5402">
        <v>44</v>
      </c>
      <c r="AF5402">
        <v>40.700000000000003</v>
      </c>
      <c r="AG5402">
        <v>36.200000000000003</v>
      </c>
      <c r="AH5402">
        <v>29.3</v>
      </c>
      <c r="AI5402">
        <v>20.100000000000001</v>
      </c>
    </row>
    <row r="5403" spans="1:35" x14ac:dyDescent="0.25">
      <c r="A5403" t="s">
        <v>131</v>
      </c>
      <c r="B5403">
        <v>69.2</v>
      </c>
      <c r="C5403">
        <v>65.900000000000006</v>
      </c>
      <c r="D5403">
        <v>74.8</v>
      </c>
      <c r="E5403">
        <v>68.3</v>
      </c>
      <c r="F5403">
        <v>65.3</v>
      </c>
      <c r="G5403">
        <v>65.3</v>
      </c>
      <c r="H5403">
        <v>62.8</v>
      </c>
      <c r="I5403">
        <v>59.9</v>
      </c>
      <c r="J5403">
        <v>62.9</v>
      </c>
      <c r="K5403">
        <v>62.5</v>
      </c>
      <c r="L5403">
        <v>67.400000000000006</v>
      </c>
      <c r="M5403">
        <v>64.2</v>
      </c>
      <c r="N5403">
        <v>61.8</v>
      </c>
      <c r="O5403">
        <v>63.5</v>
      </c>
      <c r="P5403">
        <v>59.7</v>
      </c>
      <c r="Q5403">
        <v>58.3</v>
      </c>
      <c r="R5403">
        <v>61.3</v>
      </c>
      <c r="S5403">
        <v>62.6</v>
      </c>
      <c r="T5403">
        <v>60.6</v>
      </c>
      <c r="U5403">
        <v>60.8</v>
      </c>
      <c r="V5403">
        <v>61.7</v>
      </c>
      <c r="W5403">
        <v>60.4</v>
      </c>
      <c r="X5403">
        <v>58.1</v>
      </c>
      <c r="Y5403">
        <v>57.4</v>
      </c>
      <c r="Z5403">
        <v>55.4</v>
      </c>
      <c r="AA5403">
        <v>54.1</v>
      </c>
      <c r="AB5403">
        <v>53</v>
      </c>
      <c r="AC5403">
        <v>50.1</v>
      </c>
      <c r="AD5403">
        <v>47.3</v>
      </c>
      <c r="AE5403">
        <v>44</v>
      </c>
      <c r="AF5403">
        <v>40.700000000000003</v>
      </c>
      <c r="AG5403">
        <v>36.200000000000003</v>
      </c>
      <c r="AH5403">
        <v>29.3</v>
      </c>
      <c r="AI5403">
        <v>20.100000000000001</v>
      </c>
    </row>
    <row r="5404" spans="1:35" x14ac:dyDescent="0.25">
      <c r="A5404" t="s">
        <v>132</v>
      </c>
      <c r="B5404">
        <v>68.599999999999994</v>
      </c>
      <c r="C5404">
        <v>63.7</v>
      </c>
      <c r="D5404">
        <v>66</v>
      </c>
      <c r="E5404">
        <v>65.2</v>
      </c>
      <c r="F5404">
        <v>63.3</v>
      </c>
      <c r="G5404">
        <v>60.2</v>
      </c>
      <c r="H5404">
        <v>59.5</v>
      </c>
      <c r="I5404">
        <v>57.3</v>
      </c>
      <c r="J5404">
        <v>60</v>
      </c>
      <c r="K5404">
        <v>59.8</v>
      </c>
      <c r="L5404">
        <v>65.8</v>
      </c>
      <c r="M5404">
        <v>59.5</v>
      </c>
      <c r="N5404">
        <v>58.4</v>
      </c>
      <c r="O5404">
        <v>61.2</v>
      </c>
      <c r="P5404">
        <v>58.9</v>
      </c>
      <c r="Q5404">
        <v>57.8</v>
      </c>
      <c r="R5404">
        <v>60.5</v>
      </c>
      <c r="S5404">
        <v>61.2</v>
      </c>
      <c r="T5404">
        <v>58.9</v>
      </c>
      <c r="U5404">
        <v>59.9</v>
      </c>
      <c r="V5404">
        <v>60.8</v>
      </c>
      <c r="W5404">
        <v>59.2</v>
      </c>
      <c r="X5404">
        <v>57.1</v>
      </c>
      <c r="Y5404">
        <v>56.6</v>
      </c>
      <c r="Z5404">
        <v>55</v>
      </c>
      <c r="AA5404">
        <v>53.4</v>
      </c>
      <c r="AB5404">
        <v>52.9</v>
      </c>
      <c r="AC5404">
        <v>49.7</v>
      </c>
      <c r="AD5404">
        <v>46.8</v>
      </c>
      <c r="AE5404">
        <v>43.5</v>
      </c>
      <c r="AF5404">
        <v>40</v>
      </c>
      <c r="AG5404">
        <v>35.1</v>
      </c>
      <c r="AH5404">
        <v>28.2</v>
      </c>
      <c r="AI5404">
        <v>18.5</v>
      </c>
    </row>
    <row r="5405" spans="1:35" x14ac:dyDescent="0.25">
      <c r="A5405" t="s">
        <v>133</v>
      </c>
      <c r="B5405">
        <v>68.400000000000006</v>
      </c>
      <c r="C5405">
        <v>58.6</v>
      </c>
      <c r="D5405">
        <v>62.3</v>
      </c>
      <c r="E5405">
        <v>62.1</v>
      </c>
      <c r="F5405">
        <v>62.6</v>
      </c>
      <c r="G5405">
        <v>59.3</v>
      </c>
      <c r="H5405">
        <v>57.9</v>
      </c>
      <c r="I5405">
        <v>54</v>
      </c>
      <c r="J5405">
        <v>58.9</v>
      </c>
      <c r="K5405">
        <v>56</v>
      </c>
      <c r="L5405">
        <v>64.599999999999994</v>
      </c>
      <c r="M5405">
        <v>55.4</v>
      </c>
      <c r="N5405">
        <v>54.9</v>
      </c>
      <c r="O5405">
        <v>60.7</v>
      </c>
      <c r="P5405">
        <v>57.5</v>
      </c>
      <c r="Q5405">
        <v>55.9</v>
      </c>
      <c r="R5405">
        <v>59.2</v>
      </c>
      <c r="S5405">
        <v>60.3</v>
      </c>
      <c r="T5405">
        <v>58.5</v>
      </c>
      <c r="U5405">
        <v>59.1</v>
      </c>
      <c r="V5405">
        <v>60.2</v>
      </c>
      <c r="W5405">
        <v>58.9</v>
      </c>
      <c r="X5405">
        <v>56.4</v>
      </c>
      <c r="Y5405">
        <v>56</v>
      </c>
      <c r="Z5405">
        <v>54.3</v>
      </c>
      <c r="AA5405">
        <v>53.1</v>
      </c>
      <c r="AB5405">
        <v>52</v>
      </c>
      <c r="AC5405">
        <v>49</v>
      </c>
      <c r="AD5405">
        <v>46.5</v>
      </c>
      <c r="AE5405">
        <v>43</v>
      </c>
      <c r="AF5405">
        <v>39.200000000000003</v>
      </c>
      <c r="AG5405">
        <v>34</v>
      </c>
      <c r="AH5405">
        <v>27.5</v>
      </c>
      <c r="AI5405">
        <v>17.2</v>
      </c>
    </row>
    <row r="5406" spans="1:35" x14ac:dyDescent="0.25">
      <c r="A5406" t="s">
        <v>134</v>
      </c>
      <c r="B5406">
        <v>68.3</v>
      </c>
      <c r="C5406">
        <v>58</v>
      </c>
      <c r="D5406">
        <v>61.9</v>
      </c>
      <c r="E5406">
        <v>61.1</v>
      </c>
      <c r="F5406">
        <v>62.4</v>
      </c>
      <c r="G5406">
        <v>58.9</v>
      </c>
      <c r="H5406">
        <v>56.2</v>
      </c>
      <c r="I5406">
        <v>53.5</v>
      </c>
      <c r="J5406">
        <v>56.2</v>
      </c>
      <c r="K5406">
        <v>56</v>
      </c>
      <c r="L5406">
        <v>64</v>
      </c>
      <c r="M5406">
        <v>54.5</v>
      </c>
      <c r="N5406">
        <v>53.6</v>
      </c>
      <c r="O5406">
        <v>60.5</v>
      </c>
      <c r="P5406">
        <v>57.4</v>
      </c>
      <c r="Q5406">
        <v>55.5</v>
      </c>
      <c r="R5406">
        <v>59</v>
      </c>
      <c r="S5406">
        <v>60.1</v>
      </c>
      <c r="T5406">
        <v>57.8</v>
      </c>
      <c r="U5406">
        <v>59</v>
      </c>
      <c r="V5406">
        <v>59.7</v>
      </c>
      <c r="W5406">
        <v>58.9</v>
      </c>
      <c r="X5406">
        <v>56.3</v>
      </c>
      <c r="Y5406">
        <v>55.4</v>
      </c>
      <c r="Z5406">
        <v>54</v>
      </c>
      <c r="AA5406">
        <v>53</v>
      </c>
      <c r="AB5406">
        <v>52</v>
      </c>
      <c r="AC5406">
        <v>48.7</v>
      </c>
      <c r="AD5406">
        <v>46.5</v>
      </c>
      <c r="AE5406">
        <v>42.9</v>
      </c>
      <c r="AF5406">
        <v>38.9</v>
      </c>
      <c r="AG5406">
        <v>34</v>
      </c>
      <c r="AH5406">
        <v>27.3</v>
      </c>
      <c r="AI5406">
        <v>17.2</v>
      </c>
    </row>
    <row r="5407" spans="1:35" x14ac:dyDescent="0.25">
      <c r="A5407" t="s">
        <v>135</v>
      </c>
      <c r="B5407" t="s">
        <v>136</v>
      </c>
    </row>
    <row r="5408" spans="1:35" x14ac:dyDescent="0.25">
      <c r="A5408" t="s">
        <v>137</v>
      </c>
      <c r="B5408" t="s">
        <v>138</v>
      </c>
    </row>
    <row r="5410" spans="1:35" x14ac:dyDescent="0.25">
      <c r="A5410" t="s">
        <v>91</v>
      </c>
      <c r="B5410">
        <v>339</v>
      </c>
    </row>
    <row r="5411" spans="1:35" x14ac:dyDescent="0.25">
      <c r="A5411" t="s">
        <v>92</v>
      </c>
      <c r="B5411" s="1">
        <v>45212.521238425928</v>
      </c>
    </row>
    <row r="5412" spans="1:35" x14ac:dyDescent="0.25">
      <c r="A5412" t="s">
        <v>93</v>
      </c>
      <c r="B5412" t="s">
        <v>94</v>
      </c>
    </row>
    <row r="5413" spans="1:35" x14ac:dyDescent="0.25">
      <c r="B5413" t="s">
        <v>49</v>
      </c>
      <c r="C5413" t="s">
        <v>95</v>
      </c>
      <c r="D5413" t="s">
        <v>79</v>
      </c>
      <c r="E5413" t="s">
        <v>96</v>
      </c>
      <c r="F5413" t="s">
        <v>97</v>
      </c>
      <c r="G5413" t="s">
        <v>98</v>
      </c>
      <c r="H5413" t="s">
        <v>99</v>
      </c>
      <c r="I5413" t="s">
        <v>100</v>
      </c>
      <c r="J5413" t="s">
        <v>101</v>
      </c>
      <c r="K5413" t="s">
        <v>102</v>
      </c>
      <c r="L5413" t="s">
        <v>103</v>
      </c>
      <c r="M5413" t="s">
        <v>104</v>
      </c>
      <c r="N5413" t="s">
        <v>105</v>
      </c>
      <c r="O5413" t="s">
        <v>106</v>
      </c>
      <c r="P5413" t="s">
        <v>107</v>
      </c>
      <c r="Q5413" t="s">
        <v>108</v>
      </c>
      <c r="R5413" t="s">
        <v>109</v>
      </c>
      <c r="S5413" t="s">
        <v>110</v>
      </c>
      <c r="T5413" t="s">
        <v>111</v>
      </c>
      <c r="U5413" t="s">
        <v>112</v>
      </c>
      <c r="V5413" t="s">
        <v>113</v>
      </c>
      <c r="W5413" t="s">
        <v>114</v>
      </c>
      <c r="X5413" t="s">
        <v>115</v>
      </c>
      <c r="Y5413" t="s">
        <v>116</v>
      </c>
      <c r="Z5413" t="s">
        <v>117</v>
      </c>
      <c r="AA5413" t="s">
        <v>118</v>
      </c>
      <c r="AB5413" t="s">
        <v>119</v>
      </c>
      <c r="AC5413" t="s">
        <v>120</v>
      </c>
      <c r="AD5413" t="s">
        <v>121</v>
      </c>
      <c r="AE5413" t="s">
        <v>122</v>
      </c>
      <c r="AF5413" t="s">
        <v>123</v>
      </c>
      <c r="AG5413" t="s">
        <v>124</v>
      </c>
      <c r="AH5413" t="s">
        <v>82</v>
      </c>
      <c r="AI5413" t="s">
        <v>125</v>
      </c>
    </row>
    <row r="5414" spans="1:35" x14ac:dyDescent="0.25">
      <c r="A5414" t="s">
        <v>126</v>
      </c>
      <c r="B5414">
        <v>69.3</v>
      </c>
      <c r="C5414">
        <v>79.7</v>
      </c>
      <c r="D5414">
        <v>76.099999999999994</v>
      </c>
      <c r="E5414">
        <v>73</v>
      </c>
      <c r="F5414">
        <v>69</v>
      </c>
      <c r="G5414">
        <v>70.3</v>
      </c>
      <c r="H5414">
        <v>67.599999999999994</v>
      </c>
      <c r="I5414">
        <v>61</v>
      </c>
      <c r="J5414">
        <v>60</v>
      </c>
      <c r="K5414">
        <v>58.2</v>
      </c>
      <c r="L5414">
        <v>66.5</v>
      </c>
      <c r="M5414">
        <v>55.4</v>
      </c>
      <c r="N5414">
        <v>57.2</v>
      </c>
      <c r="O5414">
        <v>61.8</v>
      </c>
      <c r="P5414">
        <v>58.4</v>
      </c>
      <c r="Q5414">
        <v>58.9</v>
      </c>
      <c r="R5414">
        <v>61.3</v>
      </c>
      <c r="S5414">
        <v>62.4</v>
      </c>
      <c r="T5414">
        <v>61.6</v>
      </c>
      <c r="U5414">
        <v>60.6</v>
      </c>
      <c r="V5414">
        <v>60.9</v>
      </c>
      <c r="W5414">
        <v>59.5</v>
      </c>
      <c r="X5414">
        <v>57.1</v>
      </c>
      <c r="Y5414">
        <v>56.8</v>
      </c>
      <c r="Z5414">
        <v>55.4</v>
      </c>
      <c r="AA5414">
        <v>54.1</v>
      </c>
      <c r="AB5414">
        <v>52.5</v>
      </c>
      <c r="AC5414">
        <v>49.8</v>
      </c>
      <c r="AD5414">
        <v>46.7</v>
      </c>
      <c r="AE5414">
        <v>43.4</v>
      </c>
      <c r="AF5414">
        <v>39.299999999999997</v>
      </c>
      <c r="AG5414">
        <v>34</v>
      </c>
      <c r="AH5414">
        <v>26.9</v>
      </c>
      <c r="AI5414">
        <v>16.5</v>
      </c>
    </row>
    <row r="5415" spans="1:35" x14ac:dyDescent="0.25">
      <c r="A5415" t="s">
        <v>127</v>
      </c>
      <c r="B5415">
        <v>69.3</v>
      </c>
      <c r="C5415">
        <v>79.7</v>
      </c>
      <c r="D5415">
        <v>76.099999999999994</v>
      </c>
      <c r="E5415">
        <v>73</v>
      </c>
      <c r="F5415">
        <v>69</v>
      </c>
      <c r="G5415">
        <v>70.3</v>
      </c>
      <c r="H5415">
        <v>67.599999999999994</v>
      </c>
      <c r="I5415">
        <v>61</v>
      </c>
      <c r="J5415">
        <v>60</v>
      </c>
      <c r="K5415">
        <v>58.2</v>
      </c>
      <c r="L5415">
        <v>66.5</v>
      </c>
      <c r="M5415">
        <v>55.4</v>
      </c>
      <c r="N5415">
        <v>57.2</v>
      </c>
      <c r="O5415">
        <v>61.8</v>
      </c>
      <c r="P5415">
        <v>58.4</v>
      </c>
      <c r="Q5415">
        <v>58.9</v>
      </c>
      <c r="R5415">
        <v>61.3</v>
      </c>
      <c r="S5415">
        <v>62.4</v>
      </c>
      <c r="T5415">
        <v>61.6</v>
      </c>
      <c r="U5415">
        <v>60.6</v>
      </c>
      <c r="V5415">
        <v>60.9</v>
      </c>
      <c r="W5415">
        <v>59.5</v>
      </c>
      <c r="X5415">
        <v>57.1</v>
      </c>
      <c r="Y5415">
        <v>56.8</v>
      </c>
      <c r="Z5415">
        <v>55.4</v>
      </c>
      <c r="AA5415">
        <v>54.1</v>
      </c>
      <c r="AB5415">
        <v>52.5</v>
      </c>
      <c r="AC5415">
        <v>49.8</v>
      </c>
      <c r="AD5415">
        <v>46.7</v>
      </c>
      <c r="AE5415">
        <v>43.4</v>
      </c>
      <c r="AF5415">
        <v>39.299999999999997</v>
      </c>
      <c r="AG5415">
        <v>34</v>
      </c>
      <c r="AH5415">
        <v>26.9</v>
      </c>
      <c r="AI5415">
        <v>16.5</v>
      </c>
    </row>
    <row r="5416" spans="1:35" x14ac:dyDescent="0.25">
      <c r="A5416" t="s">
        <v>128</v>
      </c>
      <c r="B5416">
        <v>70.400000000000006</v>
      </c>
      <c r="C5416">
        <v>84</v>
      </c>
      <c r="D5416">
        <v>81.2</v>
      </c>
      <c r="E5416">
        <v>77.599999999999994</v>
      </c>
      <c r="F5416">
        <v>72</v>
      </c>
      <c r="G5416">
        <v>73.599999999999994</v>
      </c>
      <c r="H5416">
        <v>72</v>
      </c>
      <c r="I5416">
        <v>64.2</v>
      </c>
      <c r="J5416">
        <v>62.9</v>
      </c>
      <c r="K5416">
        <v>60.6</v>
      </c>
      <c r="L5416">
        <v>68.2</v>
      </c>
      <c r="M5416">
        <v>57.9</v>
      </c>
      <c r="N5416">
        <v>58.4</v>
      </c>
      <c r="O5416">
        <v>65.2</v>
      </c>
      <c r="P5416">
        <v>59.7</v>
      </c>
      <c r="Q5416">
        <v>61.2</v>
      </c>
      <c r="R5416">
        <v>63.3</v>
      </c>
      <c r="S5416">
        <v>64.2</v>
      </c>
      <c r="T5416">
        <v>63.3</v>
      </c>
      <c r="U5416">
        <v>62.3</v>
      </c>
      <c r="V5416">
        <v>62</v>
      </c>
      <c r="W5416">
        <v>61.3</v>
      </c>
      <c r="X5416">
        <v>58.1</v>
      </c>
      <c r="Y5416">
        <v>57.9</v>
      </c>
      <c r="Z5416">
        <v>56.1</v>
      </c>
      <c r="AA5416">
        <v>55.1</v>
      </c>
      <c r="AB5416">
        <v>53</v>
      </c>
      <c r="AC5416">
        <v>50.6</v>
      </c>
      <c r="AD5416">
        <v>47.6</v>
      </c>
      <c r="AE5416">
        <v>44.3</v>
      </c>
      <c r="AF5416">
        <v>40.299999999999997</v>
      </c>
      <c r="AG5416">
        <v>35.1</v>
      </c>
      <c r="AH5416">
        <v>28.1</v>
      </c>
      <c r="AI5416">
        <v>18.2</v>
      </c>
    </row>
    <row r="5417" spans="1:35" x14ac:dyDescent="0.25">
      <c r="A5417" t="s">
        <v>129</v>
      </c>
      <c r="B5417">
        <v>68.2</v>
      </c>
      <c r="C5417">
        <v>59.1</v>
      </c>
      <c r="D5417">
        <v>62.6</v>
      </c>
      <c r="E5417">
        <v>61.3</v>
      </c>
      <c r="F5417">
        <v>63.1</v>
      </c>
      <c r="G5417">
        <v>60.2</v>
      </c>
      <c r="H5417">
        <v>56.5</v>
      </c>
      <c r="I5417">
        <v>56.3</v>
      </c>
      <c r="J5417">
        <v>57.6</v>
      </c>
      <c r="K5417">
        <v>55.6</v>
      </c>
      <c r="L5417">
        <v>64.3</v>
      </c>
      <c r="M5417">
        <v>53.3</v>
      </c>
      <c r="N5417">
        <v>54.6</v>
      </c>
      <c r="O5417">
        <v>58.9</v>
      </c>
      <c r="P5417">
        <v>57</v>
      </c>
      <c r="Q5417">
        <v>56.6</v>
      </c>
      <c r="R5417">
        <v>57.9</v>
      </c>
      <c r="S5417">
        <v>58.9</v>
      </c>
      <c r="T5417">
        <v>60.1</v>
      </c>
      <c r="U5417">
        <v>58.8</v>
      </c>
      <c r="V5417">
        <v>59.5</v>
      </c>
      <c r="W5417">
        <v>58.1</v>
      </c>
      <c r="X5417">
        <v>55.9</v>
      </c>
      <c r="Y5417">
        <v>55.4</v>
      </c>
      <c r="Z5417">
        <v>54.5</v>
      </c>
      <c r="AA5417">
        <v>53.1</v>
      </c>
      <c r="AB5417">
        <v>51.9</v>
      </c>
      <c r="AC5417">
        <v>49</v>
      </c>
      <c r="AD5417">
        <v>45.3</v>
      </c>
      <c r="AE5417">
        <v>42.1</v>
      </c>
      <c r="AF5417">
        <v>38.299999999999997</v>
      </c>
      <c r="AG5417">
        <v>33.1</v>
      </c>
      <c r="AH5417">
        <v>25.7</v>
      </c>
      <c r="AI5417">
        <v>15.6</v>
      </c>
    </row>
    <row r="5418" spans="1:35" x14ac:dyDescent="0.25">
      <c r="A5418" t="s">
        <v>130</v>
      </c>
      <c r="B5418">
        <v>70.2</v>
      </c>
      <c r="C5418">
        <v>83.7</v>
      </c>
      <c r="D5418">
        <v>80.8</v>
      </c>
      <c r="E5418">
        <v>77.2</v>
      </c>
      <c r="F5418">
        <v>71.8</v>
      </c>
      <c r="G5418">
        <v>73.400000000000006</v>
      </c>
      <c r="H5418">
        <v>71.8</v>
      </c>
      <c r="I5418">
        <v>64</v>
      </c>
      <c r="J5418">
        <v>62.6</v>
      </c>
      <c r="K5418">
        <v>59.5</v>
      </c>
      <c r="L5418">
        <v>68.2</v>
      </c>
      <c r="M5418">
        <v>57.6</v>
      </c>
      <c r="N5418">
        <v>57.6</v>
      </c>
      <c r="O5418">
        <v>64.2</v>
      </c>
      <c r="P5418">
        <v>59.4</v>
      </c>
      <c r="Q5418">
        <v>60.5</v>
      </c>
      <c r="R5418">
        <v>62.7</v>
      </c>
      <c r="S5418">
        <v>63.9</v>
      </c>
      <c r="T5418">
        <v>63.1</v>
      </c>
      <c r="U5418">
        <v>62</v>
      </c>
      <c r="V5418">
        <v>61.7</v>
      </c>
      <c r="W5418">
        <v>61</v>
      </c>
      <c r="X5418">
        <v>57.9</v>
      </c>
      <c r="Y5418">
        <v>57.6</v>
      </c>
      <c r="Z5418">
        <v>56</v>
      </c>
      <c r="AA5418">
        <v>55</v>
      </c>
      <c r="AB5418">
        <v>52.8</v>
      </c>
      <c r="AC5418">
        <v>50.5</v>
      </c>
      <c r="AD5418">
        <v>47.6</v>
      </c>
      <c r="AE5418">
        <v>44.1</v>
      </c>
      <c r="AF5418">
        <v>40.1</v>
      </c>
      <c r="AG5418">
        <v>35</v>
      </c>
      <c r="AH5418">
        <v>27.8</v>
      </c>
      <c r="AI5418">
        <v>17.8</v>
      </c>
    </row>
    <row r="5419" spans="1:35" x14ac:dyDescent="0.25">
      <c r="A5419" t="s">
        <v>131</v>
      </c>
      <c r="B5419">
        <v>70.2</v>
      </c>
      <c r="C5419">
        <v>83.7</v>
      </c>
      <c r="D5419">
        <v>80.8</v>
      </c>
      <c r="E5419">
        <v>77.2</v>
      </c>
      <c r="F5419">
        <v>71.8</v>
      </c>
      <c r="G5419">
        <v>73.400000000000006</v>
      </c>
      <c r="H5419">
        <v>71.8</v>
      </c>
      <c r="I5419">
        <v>64</v>
      </c>
      <c r="J5419">
        <v>62.6</v>
      </c>
      <c r="K5419">
        <v>59.5</v>
      </c>
      <c r="L5419">
        <v>68.2</v>
      </c>
      <c r="M5419">
        <v>57.6</v>
      </c>
      <c r="N5419">
        <v>57.6</v>
      </c>
      <c r="O5419">
        <v>64.2</v>
      </c>
      <c r="P5419">
        <v>59.4</v>
      </c>
      <c r="Q5419">
        <v>60.5</v>
      </c>
      <c r="R5419">
        <v>62.7</v>
      </c>
      <c r="S5419">
        <v>63.9</v>
      </c>
      <c r="T5419">
        <v>63.1</v>
      </c>
      <c r="U5419">
        <v>62</v>
      </c>
      <c r="V5419">
        <v>61.7</v>
      </c>
      <c r="W5419">
        <v>61</v>
      </c>
      <c r="X5419">
        <v>57.9</v>
      </c>
      <c r="Y5419">
        <v>57.6</v>
      </c>
      <c r="Z5419">
        <v>56</v>
      </c>
      <c r="AA5419">
        <v>55</v>
      </c>
      <c r="AB5419">
        <v>52.8</v>
      </c>
      <c r="AC5419">
        <v>50.5</v>
      </c>
      <c r="AD5419">
        <v>47.6</v>
      </c>
      <c r="AE5419">
        <v>44.1</v>
      </c>
      <c r="AF5419">
        <v>40.1</v>
      </c>
      <c r="AG5419">
        <v>35</v>
      </c>
      <c r="AH5419">
        <v>27.8</v>
      </c>
      <c r="AI5419">
        <v>17.8</v>
      </c>
    </row>
    <row r="5420" spans="1:35" x14ac:dyDescent="0.25">
      <c r="A5420" t="s">
        <v>132</v>
      </c>
      <c r="B5420">
        <v>69.2</v>
      </c>
      <c r="C5420">
        <v>79.599999999999994</v>
      </c>
      <c r="D5420">
        <v>73.099999999999994</v>
      </c>
      <c r="E5420">
        <v>72.5</v>
      </c>
      <c r="F5420">
        <v>68.2</v>
      </c>
      <c r="G5420">
        <v>70.3</v>
      </c>
      <c r="H5420">
        <v>67</v>
      </c>
      <c r="I5420">
        <v>61.3</v>
      </c>
      <c r="J5420">
        <v>59.7</v>
      </c>
      <c r="K5420">
        <v>57.6</v>
      </c>
      <c r="L5420">
        <v>66.599999999999994</v>
      </c>
      <c r="M5420">
        <v>54.7</v>
      </c>
      <c r="N5420">
        <v>56.9</v>
      </c>
      <c r="O5420">
        <v>61.4</v>
      </c>
      <c r="P5420">
        <v>58.1</v>
      </c>
      <c r="Q5420">
        <v>58.9</v>
      </c>
      <c r="R5420">
        <v>61.2</v>
      </c>
      <c r="S5420">
        <v>62.4</v>
      </c>
      <c r="T5420">
        <v>61.3</v>
      </c>
      <c r="U5420">
        <v>60</v>
      </c>
      <c r="V5420">
        <v>60.8</v>
      </c>
      <c r="W5420">
        <v>59.4</v>
      </c>
      <c r="X5420">
        <v>57.2</v>
      </c>
      <c r="Y5420">
        <v>56.9</v>
      </c>
      <c r="Z5420">
        <v>55.5</v>
      </c>
      <c r="AA5420">
        <v>54.1</v>
      </c>
      <c r="AB5420">
        <v>52.5</v>
      </c>
      <c r="AC5420">
        <v>49.8</v>
      </c>
      <c r="AD5420">
        <v>46.6</v>
      </c>
      <c r="AE5420">
        <v>43.3</v>
      </c>
      <c r="AF5420">
        <v>39.5</v>
      </c>
      <c r="AG5420">
        <v>34.1</v>
      </c>
      <c r="AH5420">
        <v>27.1</v>
      </c>
      <c r="AI5420">
        <v>16.7</v>
      </c>
    </row>
    <row r="5421" spans="1:35" x14ac:dyDescent="0.25">
      <c r="A5421" t="s">
        <v>133</v>
      </c>
      <c r="B5421">
        <v>68.5</v>
      </c>
      <c r="C5421">
        <v>60.6</v>
      </c>
      <c r="D5421">
        <v>68.099999999999994</v>
      </c>
      <c r="E5421">
        <v>66.3</v>
      </c>
      <c r="F5421">
        <v>64.400000000000006</v>
      </c>
      <c r="G5421">
        <v>64.7</v>
      </c>
      <c r="H5421">
        <v>62.6</v>
      </c>
      <c r="I5421">
        <v>57.9</v>
      </c>
      <c r="J5421">
        <v>59.4</v>
      </c>
      <c r="K5421">
        <v>56.5</v>
      </c>
      <c r="L5421">
        <v>65.2</v>
      </c>
      <c r="M5421">
        <v>53.8</v>
      </c>
      <c r="N5421">
        <v>56.1</v>
      </c>
      <c r="O5421">
        <v>59.4</v>
      </c>
      <c r="P5421">
        <v>57.4</v>
      </c>
      <c r="Q5421">
        <v>57.1</v>
      </c>
      <c r="R5421">
        <v>59.1</v>
      </c>
      <c r="S5421">
        <v>60.7</v>
      </c>
      <c r="T5421">
        <v>60.7</v>
      </c>
      <c r="U5421">
        <v>59.3</v>
      </c>
      <c r="V5421">
        <v>60</v>
      </c>
      <c r="W5421">
        <v>58.8</v>
      </c>
      <c r="X5421">
        <v>56.5</v>
      </c>
      <c r="Y5421">
        <v>56.1</v>
      </c>
      <c r="Z5421">
        <v>54.9</v>
      </c>
      <c r="AA5421">
        <v>53.5</v>
      </c>
      <c r="AB5421">
        <v>52.2</v>
      </c>
      <c r="AC5421">
        <v>49.2</v>
      </c>
      <c r="AD5421">
        <v>46.1</v>
      </c>
      <c r="AE5421">
        <v>42.7</v>
      </c>
      <c r="AF5421">
        <v>38.9</v>
      </c>
      <c r="AG5421">
        <v>33.700000000000003</v>
      </c>
      <c r="AH5421">
        <v>26.2</v>
      </c>
      <c r="AI5421">
        <v>16</v>
      </c>
    </row>
    <row r="5422" spans="1:35" x14ac:dyDescent="0.25">
      <c r="A5422" t="s">
        <v>134</v>
      </c>
      <c r="B5422">
        <v>68.3</v>
      </c>
      <c r="C5422">
        <v>60.3</v>
      </c>
      <c r="D5422">
        <v>66.599999999999994</v>
      </c>
      <c r="E5422">
        <v>61.9</v>
      </c>
      <c r="F5422">
        <v>63.9</v>
      </c>
      <c r="G5422">
        <v>61.2</v>
      </c>
      <c r="H5422">
        <v>56.9</v>
      </c>
      <c r="I5422">
        <v>56.3</v>
      </c>
      <c r="J5422">
        <v>57.7</v>
      </c>
      <c r="K5422">
        <v>55.7</v>
      </c>
      <c r="L5422">
        <v>64.599999999999994</v>
      </c>
      <c r="M5422">
        <v>53.5</v>
      </c>
      <c r="N5422">
        <v>55.7</v>
      </c>
      <c r="O5422">
        <v>59.3</v>
      </c>
      <c r="P5422">
        <v>57.2</v>
      </c>
      <c r="Q5422">
        <v>56.8</v>
      </c>
      <c r="R5422">
        <v>58</v>
      </c>
      <c r="S5422">
        <v>59.3</v>
      </c>
      <c r="T5422">
        <v>60.5</v>
      </c>
      <c r="U5422">
        <v>59.3</v>
      </c>
      <c r="V5422">
        <v>59.8</v>
      </c>
      <c r="W5422">
        <v>58.5</v>
      </c>
      <c r="X5422">
        <v>56.2</v>
      </c>
      <c r="Y5422">
        <v>55.6</v>
      </c>
      <c r="Z5422">
        <v>54.7</v>
      </c>
      <c r="AA5422">
        <v>53.3</v>
      </c>
      <c r="AB5422">
        <v>52.2</v>
      </c>
      <c r="AC5422">
        <v>49.1</v>
      </c>
      <c r="AD5422">
        <v>46</v>
      </c>
      <c r="AE5422">
        <v>42.6</v>
      </c>
      <c r="AF5422">
        <v>38.799999999999997</v>
      </c>
      <c r="AG5422">
        <v>33.200000000000003</v>
      </c>
      <c r="AH5422">
        <v>26.2</v>
      </c>
      <c r="AI5422">
        <v>15.7</v>
      </c>
    </row>
    <row r="5423" spans="1:35" x14ac:dyDescent="0.25">
      <c r="A5423" t="s">
        <v>135</v>
      </c>
      <c r="B5423" t="s">
        <v>136</v>
      </c>
    </row>
    <row r="5424" spans="1:35" x14ac:dyDescent="0.25">
      <c r="A5424" t="s">
        <v>137</v>
      </c>
      <c r="B5424" t="s">
        <v>138</v>
      </c>
    </row>
    <row r="5426" spans="1:35" x14ac:dyDescent="0.25">
      <c r="A5426" t="s">
        <v>91</v>
      </c>
      <c r="B5426">
        <v>340</v>
      </c>
    </row>
    <row r="5427" spans="1:35" x14ac:dyDescent="0.25">
      <c r="A5427" t="s">
        <v>92</v>
      </c>
      <c r="B5427" s="1">
        <v>45212.521249999998</v>
      </c>
    </row>
    <row r="5428" spans="1:35" x14ac:dyDescent="0.25">
      <c r="A5428" t="s">
        <v>93</v>
      </c>
      <c r="B5428" t="s">
        <v>94</v>
      </c>
    </row>
    <row r="5429" spans="1:35" x14ac:dyDescent="0.25">
      <c r="B5429" t="s">
        <v>49</v>
      </c>
      <c r="C5429" t="s">
        <v>95</v>
      </c>
      <c r="D5429" t="s">
        <v>79</v>
      </c>
      <c r="E5429" t="s">
        <v>96</v>
      </c>
      <c r="F5429" t="s">
        <v>97</v>
      </c>
      <c r="G5429" t="s">
        <v>98</v>
      </c>
      <c r="H5429" t="s">
        <v>99</v>
      </c>
      <c r="I5429" t="s">
        <v>100</v>
      </c>
      <c r="J5429" t="s">
        <v>101</v>
      </c>
      <c r="K5429" t="s">
        <v>102</v>
      </c>
      <c r="L5429" t="s">
        <v>103</v>
      </c>
      <c r="M5429" t="s">
        <v>104</v>
      </c>
      <c r="N5429" t="s">
        <v>105</v>
      </c>
      <c r="O5429" t="s">
        <v>106</v>
      </c>
      <c r="P5429" t="s">
        <v>107</v>
      </c>
      <c r="Q5429" t="s">
        <v>108</v>
      </c>
      <c r="R5429" t="s">
        <v>109</v>
      </c>
      <c r="S5429" t="s">
        <v>110</v>
      </c>
      <c r="T5429" t="s">
        <v>111</v>
      </c>
      <c r="U5429" t="s">
        <v>112</v>
      </c>
      <c r="V5429" t="s">
        <v>113</v>
      </c>
      <c r="W5429" t="s">
        <v>114</v>
      </c>
      <c r="X5429" t="s">
        <v>115</v>
      </c>
      <c r="Y5429" t="s">
        <v>116</v>
      </c>
      <c r="Z5429" t="s">
        <v>117</v>
      </c>
      <c r="AA5429" t="s">
        <v>118</v>
      </c>
      <c r="AB5429" t="s">
        <v>119</v>
      </c>
      <c r="AC5429" t="s">
        <v>120</v>
      </c>
      <c r="AD5429" t="s">
        <v>121</v>
      </c>
      <c r="AE5429" t="s">
        <v>122</v>
      </c>
      <c r="AF5429" t="s">
        <v>123</v>
      </c>
      <c r="AG5429" t="s">
        <v>124</v>
      </c>
      <c r="AH5429" t="s">
        <v>82</v>
      </c>
      <c r="AI5429" t="s">
        <v>125</v>
      </c>
    </row>
    <row r="5430" spans="1:35" x14ac:dyDescent="0.25">
      <c r="A5430" t="s">
        <v>126</v>
      </c>
      <c r="B5430">
        <v>68</v>
      </c>
      <c r="C5430">
        <v>73.8</v>
      </c>
      <c r="D5430">
        <v>72.3</v>
      </c>
      <c r="E5430">
        <v>67.400000000000006</v>
      </c>
      <c r="F5430">
        <v>68.5</v>
      </c>
      <c r="G5430">
        <v>66.599999999999994</v>
      </c>
      <c r="H5430">
        <v>61.2</v>
      </c>
      <c r="I5430">
        <v>57.7</v>
      </c>
      <c r="J5430">
        <v>61.2</v>
      </c>
      <c r="K5430">
        <v>59.4</v>
      </c>
      <c r="L5430">
        <v>65.599999999999994</v>
      </c>
      <c r="M5430">
        <v>55</v>
      </c>
      <c r="N5430">
        <v>55.3</v>
      </c>
      <c r="O5430">
        <v>61.1</v>
      </c>
      <c r="P5430">
        <v>59.4</v>
      </c>
      <c r="Q5430">
        <v>57.6</v>
      </c>
      <c r="R5430">
        <v>59.1</v>
      </c>
      <c r="S5430">
        <v>60.9</v>
      </c>
      <c r="T5430">
        <v>59.7</v>
      </c>
      <c r="U5430">
        <v>59.1</v>
      </c>
      <c r="V5430">
        <v>59.7</v>
      </c>
      <c r="W5430">
        <v>58.2</v>
      </c>
      <c r="X5430">
        <v>56.7</v>
      </c>
      <c r="Y5430">
        <v>55.8</v>
      </c>
      <c r="Z5430">
        <v>54.3</v>
      </c>
      <c r="AA5430">
        <v>53.1</v>
      </c>
      <c r="AB5430">
        <v>51.4</v>
      </c>
      <c r="AC5430">
        <v>48.7</v>
      </c>
      <c r="AD5430">
        <v>45.8</v>
      </c>
      <c r="AE5430">
        <v>42.7</v>
      </c>
      <c r="AF5430">
        <v>38.700000000000003</v>
      </c>
      <c r="AG5430">
        <v>33.299999999999997</v>
      </c>
      <c r="AH5430">
        <v>26.1</v>
      </c>
      <c r="AI5430">
        <v>15.5</v>
      </c>
    </row>
    <row r="5431" spans="1:35" x14ac:dyDescent="0.25">
      <c r="A5431" t="s">
        <v>127</v>
      </c>
      <c r="B5431">
        <v>68</v>
      </c>
      <c r="C5431">
        <v>73.8</v>
      </c>
      <c r="D5431">
        <v>72.3</v>
      </c>
      <c r="E5431">
        <v>67.400000000000006</v>
      </c>
      <c r="F5431">
        <v>68.5</v>
      </c>
      <c r="G5431">
        <v>66.599999999999994</v>
      </c>
      <c r="H5431">
        <v>61.2</v>
      </c>
      <c r="I5431">
        <v>57.7</v>
      </c>
      <c r="J5431">
        <v>61.2</v>
      </c>
      <c r="K5431">
        <v>59.4</v>
      </c>
      <c r="L5431">
        <v>65.599999999999994</v>
      </c>
      <c r="M5431">
        <v>55</v>
      </c>
      <c r="N5431">
        <v>55.3</v>
      </c>
      <c r="O5431">
        <v>61.1</v>
      </c>
      <c r="P5431">
        <v>59.4</v>
      </c>
      <c r="Q5431">
        <v>57.6</v>
      </c>
      <c r="R5431">
        <v>59.1</v>
      </c>
      <c r="S5431">
        <v>60.9</v>
      </c>
      <c r="T5431">
        <v>59.7</v>
      </c>
      <c r="U5431">
        <v>59.1</v>
      </c>
      <c r="V5431">
        <v>59.7</v>
      </c>
      <c r="W5431">
        <v>58.2</v>
      </c>
      <c r="X5431">
        <v>56.7</v>
      </c>
      <c r="Y5431">
        <v>55.8</v>
      </c>
      <c r="Z5431">
        <v>54.3</v>
      </c>
      <c r="AA5431">
        <v>53.1</v>
      </c>
      <c r="AB5431">
        <v>51.4</v>
      </c>
      <c r="AC5431">
        <v>48.7</v>
      </c>
      <c r="AD5431">
        <v>45.8</v>
      </c>
      <c r="AE5431">
        <v>42.7</v>
      </c>
      <c r="AF5431">
        <v>38.700000000000003</v>
      </c>
      <c r="AG5431">
        <v>33.299999999999997</v>
      </c>
      <c r="AH5431">
        <v>26.1</v>
      </c>
      <c r="AI5431">
        <v>15.5</v>
      </c>
    </row>
    <row r="5432" spans="1:35" x14ac:dyDescent="0.25">
      <c r="A5432" t="s">
        <v>128</v>
      </c>
      <c r="B5432">
        <v>69.8</v>
      </c>
      <c r="C5432">
        <v>77.400000000000006</v>
      </c>
      <c r="D5432">
        <v>76.2</v>
      </c>
      <c r="E5432">
        <v>71.099999999999994</v>
      </c>
      <c r="F5432">
        <v>73.2</v>
      </c>
      <c r="G5432">
        <v>70.8</v>
      </c>
      <c r="H5432">
        <v>64.400000000000006</v>
      </c>
      <c r="I5432">
        <v>60.3</v>
      </c>
      <c r="J5432">
        <v>63.5</v>
      </c>
      <c r="K5432">
        <v>61.6</v>
      </c>
      <c r="L5432">
        <v>67.599999999999994</v>
      </c>
      <c r="M5432">
        <v>56.9</v>
      </c>
      <c r="N5432">
        <v>57.1</v>
      </c>
      <c r="O5432">
        <v>64.2</v>
      </c>
      <c r="P5432">
        <v>61.8</v>
      </c>
      <c r="Q5432">
        <v>59.8</v>
      </c>
      <c r="R5432">
        <v>61.2</v>
      </c>
      <c r="S5432">
        <v>63.2</v>
      </c>
      <c r="T5432">
        <v>62.4</v>
      </c>
      <c r="U5432">
        <v>62</v>
      </c>
      <c r="V5432">
        <v>62</v>
      </c>
      <c r="W5432">
        <v>59.8</v>
      </c>
      <c r="X5432">
        <v>58.4</v>
      </c>
      <c r="Y5432">
        <v>57.1</v>
      </c>
      <c r="Z5432">
        <v>55.4</v>
      </c>
      <c r="AA5432">
        <v>54.6</v>
      </c>
      <c r="AB5432">
        <v>52.7</v>
      </c>
      <c r="AC5432">
        <v>49.8</v>
      </c>
      <c r="AD5432">
        <v>46.9</v>
      </c>
      <c r="AE5432">
        <v>43.3</v>
      </c>
      <c r="AF5432">
        <v>39.200000000000003</v>
      </c>
      <c r="AG5432">
        <v>34.1</v>
      </c>
      <c r="AH5432">
        <v>27</v>
      </c>
      <c r="AI5432">
        <v>16.3</v>
      </c>
    </row>
    <row r="5433" spans="1:35" x14ac:dyDescent="0.25">
      <c r="A5433" t="s">
        <v>129</v>
      </c>
      <c r="B5433">
        <v>67.400000000000006</v>
      </c>
      <c r="C5433">
        <v>70.5</v>
      </c>
      <c r="D5433">
        <v>66.099999999999994</v>
      </c>
      <c r="E5433">
        <v>61.5</v>
      </c>
      <c r="F5433">
        <v>62</v>
      </c>
      <c r="G5433">
        <v>62.4</v>
      </c>
      <c r="H5433">
        <v>58.7</v>
      </c>
      <c r="I5433">
        <v>54.7</v>
      </c>
      <c r="J5433">
        <v>58.3</v>
      </c>
      <c r="K5433">
        <v>56.4</v>
      </c>
      <c r="L5433">
        <v>63</v>
      </c>
      <c r="M5433">
        <v>53.1</v>
      </c>
      <c r="N5433">
        <v>54.4</v>
      </c>
      <c r="O5433">
        <v>59.6</v>
      </c>
      <c r="P5433">
        <v>57.7</v>
      </c>
      <c r="Q5433">
        <v>56.1</v>
      </c>
      <c r="R5433">
        <v>57.3</v>
      </c>
      <c r="S5433">
        <v>59.7</v>
      </c>
      <c r="T5433">
        <v>58.4</v>
      </c>
      <c r="U5433">
        <v>58.2</v>
      </c>
      <c r="V5433">
        <v>58.6</v>
      </c>
      <c r="W5433">
        <v>56.9</v>
      </c>
      <c r="X5433">
        <v>55.2</v>
      </c>
      <c r="Y5433">
        <v>55.1</v>
      </c>
      <c r="Z5433">
        <v>53.4</v>
      </c>
      <c r="AA5433">
        <v>52.3</v>
      </c>
      <c r="AB5433">
        <v>50.7</v>
      </c>
      <c r="AC5433">
        <v>47.6</v>
      </c>
      <c r="AD5433">
        <v>44.8</v>
      </c>
      <c r="AE5433">
        <v>41.9</v>
      </c>
      <c r="AF5433">
        <v>37.799999999999997</v>
      </c>
      <c r="AG5433">
        <v>32.5</v>
      </c>
      <c r="AH5433">
        <v>25.5</v>
      </c>
      <c r="AI5433">
        <v>14.7</v>
      </c>
    </row>
    <row r="5434" spans="1:35" x14ac:dyDescent="0.25">
      <c r="A5434" t="s">
        <v>130</v>
      </c>
      <c r="B5434">
        <v>68.900000000000006</v>
      </c>
      <c r="C5434">
        <v>77.3</v>
      </c>
      <c r="D5434">
        <v>75.8</v>
      </c>
      <c r="E5434">
        <v>69.8</v>
      </c>
      <c r="F5434">
        <v>73.099999999999994</v>
      </c>
      <c r="G5434">
        <v>70.400000000000006</v>
      </c>
      <c r="H5434">
        <v>63.9</v>
      </c>
      <c r="I5434">
        <v>58.9</v>
      </c>
      <c r="J5434">
        <v>63.1</v>
      </c>
      <c r="K5434">
        <v>61.2</v>
      </c>
      <c r="L5434">
        <v>67.5</v>
      </c>
      <c r="M5434">
        <v>56.7</v>
      </c>
      <c r="N5434">
        <v>56.1</v>
      </c>
      <c r="O5434">
        <v>62.2</v>
      </c>
      <c r="P5434">
        <v>61.2</v>
      </c>
      <c r="Q5434">
        <v>59.4</v>
      </c>
      <c r="R5434">
        <v>60.5</v>
      </c>
      <c r="S5434">
        <v>62.2</v>
      </c>
      <c r="T5434">
        <v>61.2</v>
      </c>
      <c r="U5434">
        <v>60.6</v>
      </c>
      <c r="V5434">
        <v>60.9</v>
      </c>
      <c r="W5434">
        <v>59</v>
      </c>
      <c r="X5434">
        <v>58.1</v>
      </c>
      <c r="Y5434">
        <v>56.6</v>
      </c>
      <c r="Z5434">
        <v>55.1</v>
      </c>
      <c r="AA5434">
        <v>53.9</v>
      </c>
      <c r="AB5434">
        <v>51.9</v>
      </c>
      <c r="AC5434">
        <v>49.2</v>
      </c>
      <c r="AD5434">
        <v>46.8</v>
      </c>
      <c r="AE5434">
        <v>43.2</v>
      </c>
      <c r="AF5434">
        <v>39.1</v>
      </c>
      <c r="AG5434">
        <v>34</v>
      </c>
      <c r="AH5434">
        <v>26.8</v>
      </c>
      <c r="AI5434">
        <v>16.2</v>
      </c>
    </row>
    <row r="5435" spans="1:35" x14ac:dyDescent="0.25">
      <c r="A5435" t="s">
        <v>131</v>
      </c>
      <c r="B5435">
        <v>68.900000000000006</v>
      </c>
      <c r="C5435">
        <v>77.3</v>
      </c>
      <c r="D5435">
        <v>75.8</v>
      </c>
      <c r="E5435">
        <v>69.8</v>
      </c>
      <c r="F5435">
        <v>73.099999999999994</v>
      </c>
      <c r="G5435">
        <v>70.400000000000006</v>
      </c>
      <c r="H5435">
        <v>63.9</v>
      </c>
      <c r="I5435">
        <v>58.9</v>
      </c>
      <c r="J5435">
        <v>63.1</v>
      </c>
      <c r="K5435">
        <v>61.2</v>
      </c>
      <c r="L5435">
        <v>67.5</v>
      </c>
      <c r="M5435">
        <v>56.7</v>
      </c>
      <c r="N5435">
        <v>56.1</v>
      </c>
      <c r="O5435">
        <v>62.2</v>
      </c>
      <c r="P5435">
        <v>61.2</v>
      </c>
      <c r="Q5435">
        <v>59.4</v>
      </c>
      <c r="R5435">
        <v>60.5</v>
      </c>
      <c r="S5435">
        <v>62.2</v>
      </c>
      <c r="T5435">
        <v>61.2</v>
      </c>
      <c r="U5435">
        <v>60.6</v>
      </c>
      <c r="V5435">
        <v>60.9</v>
      </c>
      <c r="W5435">
        <v>59</v>
      </c>
      <c r="X5435">
        <v>58.1</v>
      </c>
      <c r="Y5435">
        <v>56.6</v>
      </c>
      <c r="Z5435">
        <v>55.1</v>
      </c>
      <c r="AA5435">
        <v>53.9</v>
      </c>
      <c r="AB5435">
        <v>51.9</v>
      </c>
      <c r="AC5435">
        <v>49.2</v>
      </c>
      <c r="AD5435">
        <v>46.8</v>
      </c>
      <c r="AE5435">
        <v>43.2</v>
      </c>
      <c r="AF5435">
        <v>39.1</v>
      </c>
      <c r="AG5435">
        <v>34</v>
      </c>
      <c r="AH5435">
        <v>26.8</v>
      </c>
      <c r="AI5435">
        <v>16.2</v>
      </c>
    </row>
    <row r="5436" spans="1:35" x14ac:dyDescent="0.25">
      <c r="A5436" t="s">
        <v>132</v>
      </c>
      <c r="B5436">
        <v>68.400000000000006</v>
      </c>
      <c r="C5436">
        <v>73.2</v>
      </c>
      <c r="D5436">
        <v>71.099999999999994</v>
      </c>
      <c r="E5436">
        <v>67.599999999999994</v>
      </c>
      <c r="F5436">
        <v>66.7</v>
      </c>
      <c r="G5436">
        <v>65.599999999999994</v>
      </c>
      <c r="H5436">
        <v>60.6</v>
      </c>
      <c r="I5436">
        <v>57.7</v>
      </c>
      <c r="J5436">
        <v>60.8</v>
      </c>
      <c r="K5436">
        <v>59.3</v>
      </c>
      <c r="L5436">
        <v>65.900000000000006</v>
      </c>
      <c r="M5436">
        <v>54.6</v>
      </c>
      <c r="N5436">
        <v>55.5</v>
      </c>
      <c r="O5436">
        <v>61.9</v>
      </c>
      <c r="P5436">
        <v>59.7</v>
      </c>
      <c r="Q5436">
        <v>57.8</v>
      </c>
      <c r="R5436">
        <v>59.6</v>
      </c>
      <c r="S5436">
        <v>61.1</v>
      </c>
      <c r="T5436">
        <v>60.2</v>
      </c>
      <c r="U5436">
        <v>59.4</v>
      </c>
      <c r="V5436">
        <v>59.8</v>
      </c>
      <c r="W5436">
        <v>58.4</v>
      </c>
      <c r="X5436">
        <v>56.8</v>
      </c>
      <c r="Y5436">
        <v>56</v>
      </c>
      <c r="Z5436">
        <v>54.4</v>
      </c>
      <c r="AA5436">
        <v>53.4</v>
      </c>
      <c r="AB5436">
        <v>51.7</v>
      </c>
      <c r="AC5436">
        <v>48.9</v>
      </c>
      <c r="AD5436">
        <v>45.9</v>
      </c>
      <c r="AE5436">
        <v>42.9</v>
      </c>
      <c r="AF5436">
        <v>38.799999999999997</v>
      </c>
      <c r="AG5436">
        <v>33.299999999999997</v>
      </c>
      <c r="AH5436">
        <v>26.2</v>
      </c>
      <c r="AI5436">
        <v>15.5</v>
      </c>
    </row>
    <row r="5437" spans="1:35" x14ac:dyDescent="0.25">
      <c r="A5437" t="s">
        <v>133</v>
      </c>
      <c r="B5437">
        <v>67.599999999999994</v>
      </c>
      <c r="C5437">
        <v>71.900000000000006</v>
      </c>
      <c r="D5437">
        <v>67.900000000000006</v>
      </c>
      <c r="E5437">
        <v>63.7</v>
      </c>
      <c r="F5437">
        <v>63.2</v>
      </c>
      <c r="G5437">
        <v>63.6</v>
      </c>
      <c r="H5437">
        <v>59.7</v>
      </c>
      <c r="I5437">
        <v>56.1</v>
      </c>
      <c r="J5437">
        <v>59.1</v>
      </c>
      <c r="K5437">
        <v>57.3</v>
      </c>
      <c r="L5437">
        <v>63.3</v>
      </c>
      <c r="M5437">
        <v>54.1</v>
      </c>
      <c r="N5437">
        <v>55.1</v>
      </c>
      <c r="O5437">
        <v>60.8</v>
      </c>
      <c r="P5437">
        <v>58</v>
      </c>
      <c r="Q5437">
        <v>56.5</v>
      </c>
      <c r="R5437">
        <v>57.9</v>
      </c>
      <c r="S5437">
        <v>60.2</v>
      </c>
      <c r="T5437">
        <v>59.2</v>
      </c>
      <c r="U5437">
        <v>58.5</v>
      </c>
      <c r="V5437">
        <v>59</v>
      </c>
      <c r="W5437">
        <v>57.3</v>
      </c>
      <c r="X5437">
        <v>55.4</v>
      </c>
      <c r="Y5437">
        <v>55.4</v>
      </c>
      <c r="Z5437">
        <v>54</v>
      </c>
      <c r="AA5437">
        <v>52.7</v>
      </c>
      <c r="AB5437">
        <v>50.9</v>
      </c>
      <c r="AC5437">
        <v>48.2</v>
      </c>
      <c r="AD5437">
        <v>45.1</v>
      </c>
      <c r="AE5437">
        <v>42.1</v>
      </c>
      <c r="AF5437">
        <v>38.200000000000003</v>
      </c>
      <c r="AG5437">
        <v>32.700000000000003</v>
      </c>
      <c r="AH5437">
        <v>25.7</v>
      </c>
      <c r="AI5437">
        <v>15.2</v>
      </c>
    </row>
    <row r="5438" spans="1:35" x14ac:dyDescent="0.25">
      <c r="A5438" t="s">
        <v>134</v>
      </c>
      <c r="B5438">
        <v>67.5</v>
      </c>
      <c r="C5438">
        <v>70.900000000000006</v>
      </c>
      <c r="D5438">
        <v>66.5</v>
      </c>
      <c r="E5438">
        <v>61.8</v>
      </c>
      <c r="F5438">
        <v>62.8</v>
      </c>
      <c r="G5438">
        <v>62.4</v>
      </c>
      <c r="H5438">
        <v>59</v>
      </c>
      <c r="I5438">
        <v>54.7</v>
      </c>
      <c r="J5438">
        <v>59</v>
      </c>
      <c r="K5438">
        <v>56.9</v>
      </c>
      <c r="L5438">
        <v>63.2</v>
      </c>
      <c r="M5438">
        <v>53.9</v>
      </c>
      <c r="N5438">
        <v>55.1</v>
      </c>
      <c r="O5438">
        <v>60.2</v>
      </c>
      <c r="P5438">
        <v>57.9</v>
      </c>
      <c r="Q5438">
        <v>56.2</v>
      </c>
      <c r="R5438">
        <v>57.8</v>
      </c>
      <c r="S5438">
        <v>60</v>
      </c>
      <c r="T5438">
        <v>58.8</v>
      </c>
      <c r="U5438">
        <v>58.3</v>
      </c>
      <c r="V5438">
        <v>59</v>
      </c>
      <c r="W5438">
        <v>57.2</v>
      </c>
      <c r="X5438">
        <v>55.4</v>
      </c>
      <c r="Y5438">
        <v>55.3</v>
      </c>
      <c r="Z5438">
        <v>53.6</v>
      </c>
      <c r="AA5438">
        <v>52.7</v>
      </c>
      <c r="AB5438">
        <v>50.8</v>
      </c>
      <c r="AC5438">
        <v>48</v>
      </c>
      <c r="AD5438">
        <v>45</v>
      </c>
      <c r="AE5438">
        <v>42.1</v>
      </c>
      <c r="AF5438">
        <v>37.9</v>
      </c>
      <c r="AG5438">
        <v>32.6</v>
      </c>
      <c r="AH5438">
        <v>25.5</v>
      </c>
      <c r="AI5438">
        <v>15</v>
      </c>
    </row>
    <row r="5439" spans="1:35" x14ac:dyDescent="0.25">
      <c r="A5439" t="s">
        <v>135</v>
      </c>
      <c r="B5439" t="s">
        <v>136</v>
      </c>
    </row>
    <row r="5440" spans="1:35" x14ac:dyDescent="0.25">
      <c r="A5440" t="s">
        <v>137</v>
      </c>
      <c r="B5440" t="s">
        <v>138</v>
      </c>
    </row>
    <row r="5442" spans="1:35" x14ac:dyDescent="0.25">
      <c r="A5442" t="s">
        <v>91</v>
      </c>
      <c r="B5442">
        <v>341</v>
      </c>
    </row>
    <row r="5443" spans="1:35" x14ac:dyDescent="0.25">
      <c r="A5443" t="s">
        <v>92</v>
      </c>
      <c r="B5443" s="1">
        <v>45212.521261574075</v>
      </c>
    </row>
    <row r="5444" spans="1:35" x14ac:dyDescent="0.25">
      <c r="A5444" t="s">
        <v>93</v>
      </c>
      <c r="B5444" t="s">
        <v>94</v>
      </c>
    </row>
    <row r="5445" spans="1:35" x14ac:dyDescent="0.25">
      <c r="B5445" t="s">
        <v>49</v>
      </c>
      <c r="C5445" t="s">
        <v>95</v>
      </c>
      <c r="D5445" t="s">
        <v>79</v>
      </c>
      <c r="E5445" t="s">
        <v>96</v>
      </c>
      <c r="F5445" t="s">
        <v>97</v>
      </c>
      <c r="G5445" t="s">
        <v>98</v>
      </c>
      <c r="H5445" t="s">
        <v>99</v>
      </c>
      <c r="I5445" t="s">
        <v>100</v>
      </c>
      <c r="J5445" t="s">
        <v>101</v>
      </c>
      <c r="K5445" t="s">
        <v>102</v>
      </c>
      <c r="L5445" t="s">
        <v>103</v>
      </c>
      <c r="M5445" t="s">
        <v>104</v>
      </c>
      <c r="N5445" t="s">
        <v>105</v>
      </c>
      <c r="O5445" t="s">
        <v>106</v>
      </c>
      <c r="P5445" t="s">
        <v>107</v>
      </c>
      <c r="Q5445" t="s">
        <v>108</v>
      </c>
      <c r="R5445" t="s">
        <v>109</v>
      </c>
      <c r="S5445" t="s">
        <v>110</v>
      </c>
      <c r="T5445" t="s">
        <v>111</v>
      </c>
      <c r="U5445" t="s">
        <v>112</v>
      </c>
      <c r="V5445" t="s">
        <v>113</v>
      </c>
      <c r="W5445" t="s">
        <v>114</v>
      </c>
      <c r="X5445" t="s">
        <v>115</v>
      </c>
      <c r="Y5445" t="s">
        <v>116</v>
      </c>
      <c r="Z5445" t="s">
        <v>117</v>
      </c>
      <c r="AA5445" t="s">
        <v>118</v>
      </c>
      <c r="AB5445" t="s">
        <v>119</v>
      </c>
      <c r="AC5445" t="s">
        <v>120</v>
      </c>
      <c r="AD5445" t="s">
        <v>121</v>
      </c>
      <c r="AE5445" t="s">
        <v>122</v>
      </c>
      <c r="AF5445" t="s">
        <v>123</v>
      </c>
      <c r="AG5445" t="s">
        <v>124</v>
      </c>
      <c r="AH5445" t="s">
        <v>82</v>
      </c>
      <c r="AI5445" t="s">
        <v>125</v>
      </c>
    </row>
    <row r="5446" spans="1:35" x14ac:dyDescent="0.25">
      <c r="A5446" t="s">
        <v>126</v>
      </c>
      <c r="B5446">
        <v>68.5</v>
      </c>
      <c r="C5446">
        <v>71.099999999999994</v>
      </c>
      <c r="D5446">
        <v>67.7</v>
      </c>
      <c r="E5446">
        <v>66.900000000000006</v>
      </c>
      <c r="F5446">
        <v>64.7</v>
      </c>
      <c r="G5446">
        <v>67</v>
      </c>
      <c r="H5446">
        <v>60</v>
      </c>
      <c r="I5446">
        <v>61.9</v>
      </c>
      <c r="J5446">
        <v>59.7</v>
      </c>
      <c r="K5446">
        <v>58</v>
      </c>
      <c r="L5446">
        <v>65.5</v>
      </c>
      <c r="M5446">
        <v>55.4</v>
      </c>
      <c r="N5446">
        <v>56.3</v>
      </c>
      <c r="O5446">
        <v>60.8</v>
      </c>
      <c r="P5446">
        <v>58.6</v>
      </c>
      <c r="Q5446">
        <v>58.3</v>
      </c>
      <c r="R5446">
        <v>59.5</v>
      </c>
      <c r="S5446">
        <v>60.3</v>
      </c>
      <c r="T5446">
        <v>60.3</v>
      </c>
      <c r="U5446">
        <v>59.8</v>
      </c>
      <c r="V5446">
        <v>60.6</v>
      </c>
      <c r="W5446">
        <v>58.9</v>
      </c>
      <c r="X5446">
        <v>57</v>
      </c>
      <c r="Y5446">
        <v>56.5</v>
      </c>
      <c r="Z5446">
        <v>54.7</v>
      </c>
      <c r="AA5446">
        <v>54.1</v>
      </c>
      <c r="AB5446">
        <v>52.5</v>
      </c>
      <c r="AC5446">
        <v>49.5</v>
      </c>
      <c r="AD5446">
        <v>46.9</v>
      </c>
      <c r="AE5446">
        <v>43.9</v>
      </c>
      <c r="AF5446">
        <v>40.200000000000003</v>
      </c>
      <c r="AG5446">
        <v>35.200000000000003</v>
      </c>
      <c r="AH5446">
        <v>28.3</v>
      </c>
      <c r="AI5446">
        <v>17.8</v>
      </c>
    </row>
    <row r="5447" spans="1:35" x14ac:dyDescent="0.25">
      <c r="A5447" t="s">
        <v>127</v>
      </c>
      <c r="B5447">
        <v>68.5</v>
      </c>
      <c r="C5447">
        <v>71.099999999999994</v>
      </c>
      <c r="D5447">
        <v>67.7</v>
      </c>
      <c r="E5447">
        <v>66.900000000000006</v>
      </c>
      <c r="F5447">
        <v>64.7</v>
      </c>
      <c r="G5447">
        <v>67</v>
      </c>
      <c r="H5447">
        <v>60</v>
      </c>
      <c r="I5447">
        <v>61.9</v>
      </c>
      <c r="J5447">
        <v>59.7</v>
      </c>
      <c r="K5447">
        <v>58</v>
      </c>
      <c r="L5447">
        <v>65.5</v>
      </c>
      <c r="M5447">
        <v>55.4</v>
      </c>
      <c r="N5447">
        <v>56.3</v>
      </c>
      <c r="O5447">
        <v>60.8</v>
      </c>
      <c r="P5447">
        <v>58.6</v>
      </c>
      <c r="Q5447">
        <v>58.3</v>
      </c>
      <c r="R5447">
        <v>59.5</v>
      </c>
      <c r="S5447">
        <v>60.3</v>
      </c>
      <c r="T5447">
        <v>60.3</v>
      </c>
      <c r="U5447">
        <v>59.8</v>
      </c>
      <c r="V5447">
        <v>60.6</v>
      </c>
      <c r="W5447">
        <v>58.9</v>
      </c>
      <c r="X5447">
        <v>57</v>
      </c>
      <c r="Y5447">
        <v>56.5</v>
      </c>
      <c r="Z5447">
        <v>54.7</v>
      </c>
      <c r="AA5447">
        <v>54.1</v>
      </c>
      <c r="AB5447">
        <v>52.5</v>
      </c>
      <c r="AC5447">
        <v>49.5</v>
      </c>
      <c r="AD5447">
        <v>46.9</v>
      </c>
      <c r="AE5447">
        <v>43.9</v>
      </c>
      <c r="AF5447">
        <v>40.200000000000003</v>
      </c>
      <c r="AG5447">
        <v>35.200000000000003</v>
      </c>
      <c r="AH5447">
        <v>28.3</v>
      </c>
      <c r="AI5447">
        <v>17.8</v>
      </c>
    </row>
    <row r="5448" spans="1:35" x14ac:dyDescent="0.25">
      <c r="A5448" t="s">
        <v>128</v>
      </c>
      <c r="B5448">
        <v>69.2</v>
      </c>
      <c r="C5448">
        <v>73.900000000000006</v>
      </c>
      <c r="D5448">
        <v>73.3</v>
      </c>
      <c r="E5448">
        <v>68.599999999999994</v>
      </c>
      <c r="F5448">
        <v>68.099999999999994</v>
      </c>
      <c r="G5448">
        <v>69.7</v>
      </c>
      <c r="H5448">
        <v>62.7</v>
      </c>
      <c r="I5448">
        <v>65.900000000000006</v>
      </c>
      <c r="J5448">
        <v>62.6</v>
      </c>
      <c r="K5448">
        <v>59.7</v>
      </c>
      <c r="L5448">
        <v>67.099999999999994</v>
      </c>
      <c r="M5448">
        <v>58.1</v>
      </c>
      <c r="N5448">
        <v>59.2</v>
      </c>
      <c r="O5448">
        <v>61.9</v>
      </c>
      <c r="P5448">
        <v>60.5</v>
      </c>
      <c r="Q5448">
        <v>59.5</v>
      </c>
      <c r="R5448">
        <v>60.9</v>
      </c>
      <c r="S5448">
        <v>61.5</v>
      </c>
      <c r="T5448">
        <v>61.6</v>
      </c>
      <c r="U5448">
        <v>61.1</v>
      </c>
      <c r="V5448">
        <v>62.1</v>
      </c>
      <c r="W5448">
        <v>59.8</v>
      </c>
      <c r="X5448">
        <v>58.8</v>
      </c>
      <c r="Y5448">
        <v>57.4</v>
      </c>
      <c r="Z5448">
        <v>55.6</v>
      </c>
      <c r="AA5448">
        <v>54.9</v>
      </c>
      <c r="AB5448">
        <v>53.6</v>
      </c>
      <c r="AC5448">
        <v>50.7</v>
      </c>
      <c r="AD5448">
        <v>48.5</v>
      </c>
      <c r="AE5448">
        <v>45.2</v>
      </c>
      <c r="AF5448">
        <v>42</v>
      </c>
      <c r="AG5448">
        <v>37.1</v>
      </c>
      <c r="AH5448">
        <v>30.4</v>
      </c>
      <c r="AI5448">
        <v>20.100000000000001</v>
      </c>
    </row>
    <row r="5449" spans="1:35" x14ac:dyDescent="0.25">
      <c r="A5449" t="s">
        <v>129</v>
      </c>
      <c r="B5449">
        <v>67.5</v>
      </c>
      <c r="C5449">
        <v>66.599999999999994</v>
      </c>
      <c r="D5449">
        <v>65.400000000000006</v>
      </c>
      <c r="E5449">
        <v>61.7</v>
      </c>
      <c r="F5449">
        <v>61.3</v>
      </c>
      <c r="G5449">
        <v>63.3</v>
      </c>
      <c r="H5449">
        <v>57.9</v>
      </c>
      <c r="I5449">
        <v>55.8</v>
      </c>
      <c r="J5449">
        <v>58.5</v>
      </c>
      <c r="K5449">
        <v>55.3</v>
      </c>
      <c r="L5449">
        <v>63.5</v>
      </c>
      <c r="M5449">
        <v>51.4</v>
      </c>
      <c r="N5449">
        <v>53.5</v>
      </c>
      <c r="O5449">
        <v>59.1</v>
      </c>
      <c r="P5449">
        <v>56.7</v>
      </c>
      <c r="Q5449">
        <v>56</v>
      </c>
      <c r="R5449">
        <v>57.8</v>
      </c>
      <c r="S5449">
        <v>59.7</v>
      </c>
      <c r="T5449">
        <v>58.7</v>
      </c>
      <c r="U5449">
        <v>58.1</v>
      </c>
      <c r="V5449">
        <v>59.1</v>
      </c>
      <c r="W5449">
        <v>56.9</v>
      </c>
      <c r="X5449">
        <v>55.2</v>
      </c>
      <c r="Y5449">
        <v>55.1</v>
      </c>
      <c r="Z5449">
        <v>53.9</v>
      </c>
      <c r="AA5449">
        <v>52.5</v>
      </c>
      <c r="AB5449">
        <v>51.3</v>
      </c>
      <c r="AC5449">
        <v>48.3</v>
      </c>
      <c r="AD5449">
        <v>45.6</v>
      </c>
      <c r="AE5449">
        <v>42.7</v>
      </c>
      <c r="AF5449">
        <v>38.700000000000003</v>
      </c>
      <c r="AG5449">
        <v>33.299999999999997</v>
      </c>
      <c r="AH5449">
        <v>25.8</v>
      </c>
      <c r="AI5449">
        <v>15.3</v>
      </c>
    </row>
    <row r="5450" spans="1:35" x14ac:dyDescent="0.25">
      <c r="A5450" t="s">
        <v>130</v>
      </c>
      <c r="B5450">
        <v>69.099999999999994</v>
      </c>
      <c r="C5450">
        <v>73.400000000000006</v>
      </c>
      <c r="D5450">
        <v>70.8</v>
      </c>
      <c r="E5450">
        <v>68</v>
      </c>
      <c r="F5450">
        <v>67.7</v>
      </c>
      <c r="G5450">
        <v>69.5</v>
      </c>
      <c r="H5450">
        <v>61.3</v>
      </c>
      <c r="I5450">
        <v>64.900000000000006</v>
      </c>
      <c r="J5450">
        <v>61.9</v>
      </c>
      <c r="K5450">
        <v>59.2</v>
      </c>
      <c r="L5450">
        <v>66.8</v>
      </c>
      <c r="M5450">
        <v>58</v>
      </c>
      <c r="N5450">
        <v>59</v>
      </c>
      <c r="O5450">
        <v>61.4</v>
      </c>
      <c r="P5450">
        <v>60.4</v>
      </c>
      <c r="Q5450">
        <v>59.4</v>
      </c>
      <c r="R5450">
        <v>60.6</v>
      </c>
      <c r="S5450">
        <v>61.4</v>
      </c>
      <c r="T5450">
        <v>61.5</v>
      </c>
      <c r="U5450">
        <v>60.9</v>
      </c>
      <c r="V5450">
        <v>61.4</v>
      </c>
      <c r="W5450">
        <v>59.8</v>
      </c>
      <c r="X5450">
        <v>58.2</v>
      </c>
      <c r="Y5450">
        <v>57</v>
      </c>
      <c r="Z5450">
        <v>55.4</v>
      </c>
      <c r="AA5450">
        <v>54.6</v>
      </c>
      <c r="AB5450">
        <v>53.2</v>
      </c>
      <c r="AC5450">
        <v>50.4</v>
      </c>
      <c r="AD5450">
        <v>48.1</v>
      </c>
      <c r="AE5450">
        <v>45.1</v>
      </c>
      <c r="AF5450">
        <v>41.8</v>
      </c>
      <c r="AG5450">
        <v>36.9</v>
      </c>
      <c r="AH5450">
        <v>30</v>
      </c>
      <c r="AI5450">
        <v>19.8</v>
      </c>
    </row>
    <row r="5451" spans="1:35" x14ac:dyDescent="0.25">
      <c r="A5451" t="s">
        <v>131</v>
      </c>
      <c r="B5451">
        <v>69.099999999999994</v>
      </c>
      <c r="C5451">
        <v>73.400000000000006</v>
      </c>
      <c r="D5451">
        <v>70.8</v>
      </c>
      <c r="E5451">
        <v>68</v>
      </c>
      <c r="F5451">
        <v>67.7</v>
      </c>
      <c r="G5451">
        <v>69.5</v>
      </c>
      <c r="H5451">
        <v>61.3</v>
      </c>
      <c r="I5451">
        <v>64.900000000000006</v>
      </c>
      <c r="J5451">
        <v>61.9</v>
      </c>
      <c r="K5451">
        <v>59.2</v>
      </c>
      <c r="L5451">
        <v>66.8</v>
      </c>
      <c r="M5451">
        <v>58</v>
      </c>
      <c r="N5451">
        <v>59</v>
      </c>
      <c r="O5451">
        <v>61.4</v>
      </c>
      <c r="P5451">
        <v>60.4</v>
      </c>
      <c r="Q5451">
        <v>59.4</v>
      </c>
      <c r="R5451">
        <v>60.6</v>
      </c>
      <c r="S5451">
        <v>61.4</v>
      </c>
      <c r="T5451">
        <v>61.5</v>
      </c>
      <c r="U5451">
        <v>60.9</v>
      </c>
      <c r="V5451">
        <v>61.4</v>
      </c>
      <c r="W5451">
        <v>59.8</v>
      </c>
      <c r="X5451">
        <v>58.2</v>
      </c>
      <c r="Y5451">
        <v>57</v>
      </c>
      <c r="Z5451">
        <v>55.4</v>
      </c>
      <c r="AA5451">
        <v>54.6</v>
      </c>
      <c r="AB5451">
        <v>53.2</v>
      </c>
      <c r="AC5451">
        <v>50.4</v>
      </c>
      <c r="AD5451">
        <v>48.1</v>
      </c>
      <c r="AE5451">
        <v>45.1</v>
      </c>
      <c r="AF5451">
        <v>41.8</v>
      </c>
      <c r="AG5451">
        <v>36.9</v>
      </c>
      <c r="AH5451">
        <v>30</v>
      </c>
      <c r="AI5451">
        <v>19.8</v>
      </c>
    </row>
    <row r="5452" spans="1:35" x14ac:dyDescent="0.25">
      <c r="A5452" t="s">
        <v>132</v>
      </c>
      <c r="B5452">
        <v>68.5</v>
      </c>
      <c r="C5452">
        <v>71.3</v>
      </c>
      <c r="D5452">
        <v>67.8</v>
      </c>
      <c r="E5452">
        <v>66.8</v>
      </c>
      <c r="F5452">
        <v>64.5</v>
      </c>
      <c r="G5452">
        <v>66.599999999999994</v>
      </c>
      <c r="H5452">
        <v>59.5</v>
      </c>
      <c r="I5452">
        <v>60.8</v>
      </c>
      <c r="J5452">
        <v>59.9</v>
      </c>
      <c r="K5452">
        <v>58.4</v>
      </c>
      <c r="L5452">
        <v>65.8</v>
      </c>
      <c r="M5452">
        <v>56.1</v>
      </c>
      <c r="N5452">
        <v>55.7</v>
      </c>
      <c r="O5452">
        <v>60.7</v>
      </c>
      <c r="P5452">
        <v>58.9</v>
      </c>
      <c r="Q5452">
        <v>58.2</v>
      </c>
      <c r="R5452">
        <v>59.5</v>
      </c>
      <c r="S5452">
        <v>60.2</v>
      </c>
      <c r="T5452">
        <v>60.3</v>
      </c>
      <c r="U5452">
        <v>59.6</v>
      </c>
      <c r="V5452">
        <v>60.5</v>
      </c>
      <c r="W5452">
        <v>58.8</v>
      </c>
      <c r="X5452">
        <v>56.7</v>
      </c>
      <c r="Y5452">
        <v>56.7</v>
      </c>
      <c r="Z5452">
        <v>54.9</v>
      </c>
      <c r="AA5452">
        <v>54.5</v>
      </c>
      <c r="AB5452">
        <v>52.5</v>
      </c>
      <c r="AC5452">
        <v>49.6</v>
      </c>
      <c r="AD5452">
        <v>47.1</v>
      </c>
      <c r="AE5452">
        <v>43.7</v>
      </c>
      <c r="AF5452">
        <v>40.200000000000003</v>
      </c>
      <c r="AG5452">
        <v>35.200000000000003</v>
      </c>
      <c r="AH5452">
        <v>28.3</v>
      </c>
      <c r="AI5452">
        <v>17.7</v>
      </c>
    </row>
    <row r="5453" spans="1:35" x14ac:dyDescent="0.25">
      <c r="A5453" t="s">
        <v>133</v>
      </c>
      <c r="B5453">
        <v>67.900000000000006</v>
      </c>
      <c r="C5453">
        <v>68.099999999999994</v>
      </c>
      <c r="D5453">
        <v>66.400000000000006</v>
      </c>
      <c r="E5453">
        <v>65</v>
      </c>
      <c r="F5453">
        <v>61.8</v>
      </c>
      <c r="G5453">
        <v>64.8</v>
      </c>
      <c r="H5453">
        <v>59</v>
      </c>
      <c r="I5453">
        <v>57.8</v>
      </c>
      <c r="J5453">
        <v>59.1</v>
      </c>
      <c r="K5453">
        <v>56.4</v>
      </c>
      <c r="L5453">
        <v>64.5</v>
      </c>
      <c r="M5453">
        <v>53.3</v>
      </c>
      <c r="N5453">
        <v>54.6</v>
      </c>
      <c r="O5453">
        <v>59.9</v>
      </c>
      <c r="P5453">
        <v>57.5</v>
      </c>
      <c r="Q5453">
        <v>57.4</v>
      </c>
      <c r="R5453">
        <v>58.5</v>
      </c>
      <c r="S5453">
        <v>59.9</v>
      </c>
      <c r="T5453">
        <v>59.4</v>
      </c>
      <c r="U5453">
        <v>59.2</v>
      </c>
      <c r="V5453">
        <v>59.8</v>
      </c>
      <c r="W5453">
        <v>58.2</v>
      </c>
      <c r="X5453">
        <v>56.1</v>
      </c>
      <c r="Y5453">
        <v>55.6</v>
      </c>
      <c r="Z5453">
        <v>54.1</v>
      </c>
      <c r="AA5453">
        <v>53.1</v>
      </c>
      <c r="AB5453">
        <v>51.6</v>
      </c>
      <c r="AC5453">
        <v>48.5</v>
      </c>
      <c r="AD5453">
        <v>45.8</v>
      </c>
      <c r="AE5453">
        <v>43</v>
      </c>
      <c r="AF5453">
        <v>39</v>
      </c>
      <c r="AG5453">
        <v>33.5</v>
      </c>
      <c r="AH5453">
        <v>26.1</v>
      </c>
      <c r="AI5453">
        <v>15.6</v>
      </c>
    </row>
    <row r="5454" spans="1:35" x14ac:dyDescent="0.25">
      <c r="A5454" t="s">
        <v>134</v>
      </c>
      <c r="B5454">
        <v>67.8</v>
      </c>
      <c r="C5454">
        <v>67.599999999999994</v>
      </c>
      <c r="D5454">
        <v>66.3</v>
      </c>
      <c r="E5454">
        <v>64.400000000000006</v>
      </c>
      <c r="F5454">
        <v>61.4</v>
      </c>
      <c r="G5454">
        <v>63.4</v>
      </c>
      <c r="H5454">
        <v>58.1</v>
      </c>
      <c r="I5454">
        <v>56.4</v>
      </c>
      <c r="J5454">
        <v>59</v>
      </c>
      <c r="K5454">
        <v>56.2</v>
      </c>
      <c r="L5454">
        <v>64.099999999999994</v>
      </c>
      <c r="M5454">
        <v>51.4</v>
      </c>
      <c r="N5454">
        <v>53.9</v>
      </c>
      <c r="O5454">
        <v>59.3</v>
      </c>
      <c r="P5454">
        <v>56.8</v>
      </c>
      <c r="Q5454">
        <v>56.8</v>
      </c>
      <c r="R5454">
        <v>58.4</v>
      </c>
      <c r="S5454">
        <v>59.8</v>
      </c>
      <c r="T5454">
        <v>59.1</v>
      </c>
      <c r="U5454">
        <v>59.1</v>
      </c>
      <c r="V5454">
        <v>59.2</v>
      </c>
      <c r="W5454">
        <v>57.8</v>
      </c>
      <c r="X5454">
        <v>56</v>
      </c>
      <c r="Y5454">
        <v>55.6</v>
      </c>
      <c r="Z5454">
        <v>54.1</v>
      </c>
      <c r="AA5454">
        <v>52.8</v>
      </c>
      <c r="AB5454">
        <v>51.5</v>
      </c>
      <c r="AC5454">
        <v>48.3</v>
      </c>
      <c r="AD5454">
        <v>45.8</v>
      </c>
      <c r="AE5454">
        <v>42.7</v>
      </c>
      <c r="AF5454">
        <v>38.9</v>
      </c>
      <c r="AG5454">
        <v>33.4</v>
      </c>
      <c r="AH5454">
        <v>26</v>
      </c>
      <c r="AI5454">
        <v>15.5</v>
      </c>
    </row>
    <row r="5455" spans="1:35" x14ac:dyDescent="0.25">
      <c r="A5455" t="s">
        <v>135</v>
      </c>
      <c r="B5455" t="s">
        <v>136</v>
      </c>
    </row>
    <row r="5456" spans="1:35" x14ac:dyDescent="0.25">
      <c r="A5456" t="s">
        <v>137</v>
      </c>
      <c r="B5456" t="s">
        <v>138</v>
      </c>
    </row>
    <row r="5458" spans="1:35" x14ac:dyDescent="0.25">
      <c r="A5458" t="s">
        <v>91</v>
      </c>
      <c r="B5458">
        <v>342</v>
      </c>
    </row>
    <row r="5459" spans="1:35" x14ac:dyDescent="0.25">
      <c r="A5459" t="s">
        <v>92</v>
      </c>
      <c r="B5459" s="1">
        <v>45212.521273148152</v>
      </c>
    </row>
    <row r="5460" spans="1:35" x14ac:dyDescent="0.25">
      <c r="A5460" t="s">
        <v>93</v>
      </c>
      <c r="B5460" t="s">
        <v>94</v>
      </c>
    </row>
    <row r="5461" spans="1:35" x14ac:dyDescent="0.25">
      <c r="B5461" t="s">
        <v>49</v>
      </c>
      <c r="C5461" t="s">
        <v>95</v>
      </c>
      <c r="D5461" t="s">
        <v>79</v>
      </c>
      <c r="E5461" t="s">
        <v>96</v>
      </c>
      <c r="F5461" t="s">
        <v>97</v>
      </c>
      <c r="G5461" t="s">
        <v>98</v>
      </c>
      <c r="H5461" t="s">
        <v>99</v>
      </c>
      <c r="I5461" t="s">
        <v>100</v>
      </c>
      <c r="J5461" t="s">
        <v>101</v>
      </c>
      <c r="K5461" t="s">
        <v>102</v>
      </c>
      <c r="L5461" t="s">
        <v>103</v>
      </c>
      <c r="M5461" t="s">
        <v>104</v>
      </c>
      <c r="N5461" t="s">
        <v>105</v>
      </c>
      <c r="O5461" t="s">
        <v>106</v>
      </c>
      <c r="P5461" t="s">
        <v>107</v>
      </c>
      <c r="Q5461" t="s">
        <v>108</v>
      </c>
      <c r="R5461" t="s">
        <v>109</v>
      </c>
      <c r="S5461" t="s">
        <v>110</v>
      </c>
      <c r="T5461" t="s">
        <v>111</v>
      </c>
      <c r="U5461" t="s">
        <v>112</v>
      </c>
      <c r="V5461" t="s">
        <v>113</v>
      </c>
      <c r="W5461" t="s">
        <v>114</v>
      </c>
      <c r="X5461" t="s">
        <v>115</v>
      </c>
      <c r="Y5461" t="s">
        <v>116</v>
      </c>
      <c r="Z5461" t="s">
        <v>117</v>
      </c>
      <c r="AA5461" t="s">
        <v>118</v>
      </c>
      <c r="AB5461" t="s">
        <v>119</v>
      </c>
      <c r="AC5461" t="s">
        <v>120</v>
      </c>
      <c r="AD5461" t="s">
        <v>121</v>
      </c>
      <c r="AE5461" t="s">
        <v>122</v>
      </c>
      <c r="AF5461" t="s">
        <v>123</v>
      </c>
      <c r="AG5461" t="s">
        <v>124</v>
      </c>
      <c r="AH5461" t="s">
        <v>82</v>
      </c>
      <c r="AI5461" t="s">
        <v>125</v>
      </c>
    </row>
    <row r="5462" spans="1:35" x14ac:dyDescent="0.25">
      <c r="A5462" t="s">
        <v>126</v>
      </c>
      <c r="B5462">
        <v>70.2</v>
      </c>
      <c r="C5462">
        <v>67.2</v>
      </c>
      <c r="D5462">
        <v>70.900000000000006</v>
      </c>
      <c r="E5462">
        <v>64.2</v>
      </c>
      <c r="F5462">
        <v>60.2</v>
      </c>
      <c r="G5462">
        <v>65.099999999999994</v>
      </c>
      <c r="H5462">
        <v>59.7</v>
      </c>
      <c r="I5462">
        <v>62.2</v>
      </c>
      <c r="J5462">
        <v>61.7</v>
      </c>
      <c r="K5462">
        <v>59.2</v>
      </c>
      <c r="L5462">
        <v>66.599999999999994</v>
      </c>
      <c r="M5462">
        <v>55.9</v>
      </c>
      <c r="N5462">
        <v>56.1</v>
      </c>
      <c r="O5462">
        <v>59.8</v>
      </c>
      <c r="P5462">
        <v>58.3</v>
      </c>
      <c r="Q5462">
        <v>56.7</v>
      </c>
      <c r="R5462">
        <v>59.5</v>
      </c>
      <c r="S5462">
        <v>61.9</v>
      </c>
      <c r="T5462">
        <v>61.1</v>
      </c>
      <c r="U5462">
        <v>60.5</v>
      </c>
      <c r="V5462">
        <v>62.6</v>
      </c>
      <c r="W5462">
        <v>61.2</v>
      </c>
      <c r="X5462">
        <v>59.7</v>
      </c>
      <c r="Y5462">
        <v>58.2</v>
      </c>
      <c r="Z5462">
        <v>58.2</v>
      </c>
      <c r="AA5462">
        <v>55.5</v>
      </c>
      <c r="AB5462">
        <v>53.5</v>
      </c>
      <c r="AC5462">
        <v>51.2</v>
      </c>
      <c r="AD5462">
        <v>48</v>
      </c>
      <c r="AE5462">
        <v>45.1</v>
      </c>
      <c r="AF5462">
        <v>41.7</v>
      </c>
      <c r="AG5462">
        <v>36</v>
      </c>
      <c r="AH5462">
        <v>28.7</v>
      </c>
      <c r="AI5462">
        <v>18.5</v>
      </c>
    </row>
    <row r="5463" spans="1:35" x14ac:dyDescent="0.25">
      <c r="A5463" t="s">
        <v>127</v>
      </c>
      <c r="B5463">
        <v>70.2</v>
      </c>
      <c r="C5463">
        <v>67.2</v>
      </c>
      <c r="D5463">
        <v>70.900000000000006</v>
      </c>
      <c r="E5463">
        <v>64.2</v>
      </c>
      <c r="F5463">
        <v>60.2</v>
      </c>
      <c r="G5463">
        <v>65.099999999999994</v>
      </c>
      <c r="H5463">
        <v>59.7</v>
      </c>
      <c r="I5463">
        <v>62.2</v>
      </c>
      <c r="J5463">
        <v>61.7</v>
      </c>
      <c r="K5463">
        <v>59.2</v>
      </c>
      <c r="L5463">
        <v>66.599999999999994</v>
      </c>
      <c r="M5463">
        <v>55.9</v>
      </c>
      <c r="N5463">
        <v>56.1</v>
      </c>
      <c r="O5463">
        <v>59.8</v>
      </c>
      <c r="P5463">
        <v>58.3</v>
      </c>
      <c r="Q5463">
        <v>56.7</v>
      </c>
      <c r="R5463">
        <v>59.5</v>
      </c>
      <c r="S5463">
        <v>61.9</v>
      </c>
      <c r="T5463">
        <v>61.1</v>
      </c>
      <c r="U5463">
        <v>60.5</v>
      </c>
      <c r="V5463">
        <v>62.6</v>
      </c>
      <c r="W5463">
        <v>61.2</v>
      </c>
      <c r="X5463">
        <v>59.7</v>
      </c>
      <c r="Y5463">
        <v>58.2</v>
      </c>
      <c r="Z5463">
        <v>58.2</v>
      </c>
      <c r="AA5463">
        <v>55.5</v>
      </c>
      <c r="AB5463">
        <v>53.5</v>
      </c>
      <c r="AC5463">
        <v>51.2</v>
      </c>
      <c r="AD5463">
        <v>48</v>
      </c>
      <c r="AE5463">
        <v>45.1</v>
      </c>
      <c r="AF5463">
        <v>41.7</v>
      </c>
      <c r="AG5463">
        <v>36</v>
      </c>
      <c r="AH5463">
        <v>28.7</v>
      </c>
      <c r="AI5463">
        <v>18.5</v>
      </c>
    </row>
    <row r="5464" spans="1:35" x14ac:dyDescent="0.25">
      <c r="A5464" t="s">
        <v>128</v>
      </c>
      <c r="B5464">
        <v>71.599999999999994</v>
      </c>
      <c r="C5464">
        <v>71.599999999999994</v>
      </c>
      <c r="D5464">
        <v>74.900000000000006</v>
      </c>
      <c r="E5464">
        <v>67.2</v>
      </c>
      <c r="F5464">
        <v>64.400000000000006</v>
      </c>
      <c r="G5464">
        <v>69</v>
      </c>
      <c r="H5464">
        <v>63</v>
      </c>
      <c r="I5464">
        <v>66.5</v>
      </c>
      <c r="J5464">
        <v>64.900000000000006</v>
      </c>
      <c r="K5464">
        <v>61.8</v>
      </c>
      <c r="L5464">
        <v>68.099999999999994</v>
      </c>
      <c r="M5464">
        <v>58.4</v>
      </c>
      <c r="N5464">
        <v>59.1</v>
      </c>
      <c r="O5464">
        <v>61.8</v>
      </c>
      <c r="P5464">
        <v>59.7</v>
      </c>
      <c r="Q5464">
        <v>59</v>
      </c>
      <c r="R5464">
        <v>60.6</v>
      </c>
      <c r="S5464">
        <v>64.7</v>
      </c>
      <c r="T5464">
        <v>63.4</v>
      </c>
      <c r="U5464">
        <v>61.9</v>
      </c>
      <c r="V5464">
        <v>64.7</v>
      </c>
      <c r="W5464">
        <v>62.7</v>
      </c>
      <c r="X5464">
        <v>61.6</v>
      </c>
      <c r="Y5464">
        <v>59.7</v>
      </c>
      <c r="Z5464">
        <v>60.5</v>
      </c>
      <c r="AA5464">
        <v>56.8</v>
      </c>
      <c r="AB5464">
        <v>54.8</v>
      </c>
      <c r="AC5464">
        <v>52.8</v>
      </c>
      <c r="AD5464">
        <v>49.5</v>
      </c>
      <c r="AE5464">
        <v>46.5</v>
      </c>
      <c r="AF5464">
        <v>43.5</v>
      </c>
      <c r="AG5464">
        <v>37.9</v>
      </c>
      <c r="AH5464">
        <v>30.4</v>
      </c>
      <c r="AI5464">
        <v>19.899999999999999</v>
      </c>
    </row>
    <row r="5465" spans="1:35" x14ac:dyDescent="0.25">
      <c r="A5465" t="s">
        <v>129</v>
      </c>
      <c r="B5465">
        <v>68</v>
      </c>
      <c r="C5465">
        <v>62.7</v>
      </c>
      <c r="D5465">
        <v>65.7</v>
      </c>
      <c r="E5465">
        <v>59.8</v>
      </c>
      <c r="F5465">
        <v>57.7</v>
      </c>
      <c r="G5465">
        <v>60.5</v>
      </c>
      <c r="H5465">
        <v>55.1</v>
      </c>
      <c r="I5465">
        <v>58.7</v>
      </c>
      <c r="J5465">
        <v>57.9</v>
      </c>
      <c r="K5465">
        <v>56.4</v>
      </c>
      <c r="L5465">
        <v>64.8</v>
      </c>
      <c r="M5465">
        <v>50.8</v>
      </c>
      <c r="N5465">
        <v>51.9</v>
      </c>
      <c r="O5465">
        <v>57.4</v>
      </c>
      <c r="P5465">
        <v>55.8</v>
      </c>
      <c r="Q5465">
        <v>55.3</v>
      </c>
      <c r="R5465">
        <v>58</v>
      </c>
      <c r="S5465">
        <v>58.9</v>
      </c>
      <c r="T5465">
        <v>59.1</v>
      </c>
      <c r="U5465">
        <v>58.8</v>
      </c>
      <c r="V5465">
        <v>59.9</v>
      </c>
      <c r="W5465">
        <v>58.4</v>
      </c>
      <c r="X5465">
        <v>56</v>
      </c>
      <c r="Y5465">
        <v>55.9</v>
      </c>
      <c r="Z5465">
        <v>54.1</v>
      </c>
      <c r="AA5465">
        <v>53.5</v>
      </c>
      <c r="AB5465">
        <v>51.5</v>
      </c>
      <c r="AC5465">
        <v>48.5</v>
      </c>
      <c r="AD5465">
        <v>45.7</v>
      </c>
      <c r="AE5465">
        <v>42.6</v>
      </c>
      <c r="AF5465">
        <v>38.9</v>
      </c>
      <c r="AG5465">
        <v>33</v>
      </c>
      <c r="AH5465">
        <v>26.2</v>
      </c>
      <c r="AI5465">
        <v>15.5</v>
      </c>
    </row>
    <row r="5466" spans="1:35" x14ac:dyDescent="0.25">
      <c r="A5466" t="s">
        <v>130</v>
      </c>
      <c r="B5466">
        <v>71.599999999999994</v>
      </c>
      <c r="C5466">
        <v>71.099999999999994</v>
      </c>
      <c r="D5466">
        <v>74.599999999999994</v>
      </c>
      <c r="E5466">
        <v>66.900000000000006</v>
      </c>
      <c r="F5466">
        <v>63.7</v>
      </c>
      <c r="G5466">
        <v>68</v>
      </c>
      <c r="H5466">
        <v>62.3</v>
      </c>
      <c r="I5466">
        <v>66.3</v>
      </c>
      <c r="J5466">
        <v>64.8</v>
      </c>
      <c r="K5466">
        <v>61.3</v>
      </c>
      <c r="L5466">
        <v>68.099999999999994</v>
      </c>
      <c r="M5466">
        <v>58.1</v>
      </c>
      <c r="N5466">
        <v>58.9</v>
      </c>
      <c r="O5466">
        <v>61.6</v>
      </c>
      <c r="P5466">
        <v>59.5</v>
      </c>
      <c r="Q5466">
        <v>58.9</v>
      </c>
      <c r="R5466">
        <v>60.5</v>
      </c>
      <c r="S5466">
        <v>64.2</v>
      </c>
      <c r="T5466">
        <v>63.3</v>
      </c>
      <c r="U5466">
        <v>61.6</v>
      </c>
      <c r="V5466">
        <v>64.400000000000006</v>
      </c>
      <c r="W5466">
        <v>62.6</v>
      </c>
      <c r="X5466">
        <v>61.3</v>
      </c>
      <c r="Y5466">
        <v>59.2</v>
      </c>
      <c r="Z5466">
        <v>60</v>
      </c>
      <c r="AA5466">
        <v>56.6</v>
      </c>
      <c r="AB5466">
        <v>54.6</v>
      </c>
      <c r="AC5466">
        <v>52.6</v>
      </c>
      <c r="AD5466">
        <v>49.5</v>
      </c>
      <c r="AE5466">
        <v>46.4</v>
      </c>
      <c r="AF5466">
        <v>43.4</v>
      </c>
      <c r="AG5466">
        <v>37.9</v>
      </c>
      <c r="AH5466">
        <v>30.1</v>
      </c>
      <c r="AI5466">
        <v>19.7</v>
      </c>
    </row>
    <row r="5467" spans="1:35" x14ac:dyDescent="0.25">
      <c r="A5467" t="s">
        <v>131</v>
      </c>
      <c r="B5467">
        <v>71.599999999999994</v>
      </c>
      <c r="C5467">
        <v>71.099999999999994</v>
      </c>
      <c r="D5467">
        <v>74.599999999999994</v>
      </c>
      <c r="E5467">
        <v>66.900000000000006</v>
      </c>
      <c r="F5467">
        <v>63.7</v>
      </c>
      <c r="G5467">
        <v>68</v>
      </c>
      <c r="H5467">
        <v>62.3</v>
      </c>
      <c r="I5467">
        <v>66.3</v>
      </c>
      <c r="J5467">
        <v>64.8</v>
      </c>
      <c r="K5467">
        <v>61.3</v>
      </c>
      <c r="L5467">
        <v>68.099999999999994</v>
      </c>
      <c r="M5467">
        <v>58.1</v>
      </c>
      <c r="N5467">
        <v>58.9</v>
      </c>
      <c r="O5467">
        <v>61.6</v>
      </c>
      <c r="P5467">
        <v>59.5</v>
      </c>
      <c r="Q5467">
        <v>58.9</v>
      </c>
      <c r="R5467">
        <v>60.5</v>
      </c>
      <c r="S5467">
        <v>64.2</v>
      </c>
      <c r="T5467">
        <v>63.3</v>
      </c>
      <c r="U5467">
        <v>61.6</v>
      </c>
      <c r="V5467">
        <v>64.400000000000006</v>
      </c>
      <c r="W5467">
        <v>62.6</v>
      </c>
      <c r="X5467">
        <v>61.3</v>
      </c>
      <c r="Y5467">
        <v>59.2</v>
      </c>
      <c r="Z5467">
        <v>60</v>
      </c>
      <c r="AA5467">
        <v>56.6</v>
      </c>
      <c r="AB5467">
        <v>54.6</v>
      </c>
      <c r="AC5467">
        <v>52.6</v>
      </c>
      <c r="AD5467">
        <v>49.5</v>
      </c>
      <c r="AE5467">
        <v>46.4</v>
      </c>
      <c r="AF5467">
        <v>43.4</v>
      </c>
      <c r="AG5467">
        <v>37.9</v>
      </c>
      <c r="AH5467">
        <v>30.1</v>
      </c>
      <c r="AI5467">
        <v>19.7</v>
      </c>
    </row>
    <row r="5468" spans="1:35" x14ac:dyDescent="0.25">
      <c r="A5468" t="s">
        <v>132</v>
      </c>
      <c r="B5468">
        <v>70.400000000000006</v>
      </c>
      <c r="C5468">
        <v>67.2</v>
      </c>
      <c r="D5468">
        <v>69.900000000000006</v>
      </c>
      <c r="E5468">
        <v>64.900000000000006</v>
      </c>
      <c r="F5468">
        <v>60.7</v>
      </c>
      <c r="G5468">
        <v>65.099999999999994</v>
      </c>
      <c r="H5468">
        <v>59</v>
      </c>
      <c r="I5468">
        <v>60.9</v>
      </c>
      <c r="J5468">
        <v>61.5</v>
      </c>
      <c r="K5468">
        <v>59.2</v>
      </c>
      <c r="L5468">
        <v>66.2</v>
      </c>
      <c r="M5468">
        <v>55.1</v>
      </c>
      <c r="N5468">
        <v>54.9</v>
      </c>
      <c r="O5468">
        <v>59.9</v>
      </c>
      <c r="P5468">
        <v>57.8</v>
      </c>
      <c r="Q5468">
        <v>57.1</v>
      </c>
      <c r="R5468">
        <v>59.4</v>
      </c>
      <c r="S5468">
        <v>61.1</v>
      </c>
      <c r="T5468">
        <v>61.2</v>
      </c>
      <c r="U5468">
        <v>60.2</v>
      </c>
      <c r="V5468">
        <v>62.2</v>
      </c>
      <c r="W5468">
        <v>61.6</v>
      </c>
      <c r="X5468">
        <v>59.8</v>
      </c>
      <c r="Y5468">
        <v>58.6</v>
      </c>
      <c r="Z5468">
        <v>58.7</v>
      </c>
      <c r="AA5468">
        <v>56.1</v>
      </c>
      <c r="AB5468">
        <v>53.8</v>
      </c>
      <c r="AC5468">
        <v>51.6</v>
      </c>
      <c r="AD5468">
        <v>48</v>
      </c>
      <c r="AE5468">
        <v>45.3</v>
      </c>
      <c r="AF5468">
        <v>41.5</v>
      </c>
      <c r="AG5468">
        <v>36</v>
      </c>
      <c r="AH5468">
        <v>28.9</v>
      </c>
      <c r="AI5468">
        <v>18.7</v>
      </c>
    </row>
    <row r="5469" spans="1:35" x14ac:dyDescent="0.25">
      <c r="A5469" t="s">
        <v>133</v>
      </c>
      <c r="B5469">
        <v>68.3</v>
      </c>
      <c r="C5469">
        <v>64.900000000000006</v>
      </c>
      <c r="D5469">
        <v>67.099999999999994</v>
      </c>
      <c r="E5469">
        <v>62.9</v>
      </c>
      <c r="F5469">
        <v>58.5</v>
      </c>
      <c r="G5469">
        <v>61.6</v>
      </c>
      <c r="H5469">
        <v>57.1</v>
      </c>
      <c r="I5469">
        <v>59.8</v>
      </c>
      <c r="J5469">
        <v>58.6</v>
      </c>
      <c r="K5469">
        <v>57.5</v>
      </c>
      <c r="L5469">
        <v>65.3</v>
      </c>
      <c r="M5469">
        <v>52.7</v>
      </c>
      <c r="N5469">
        <v>53</v>
      </c>
      <c r="O5469">
        <v>59</v>
      </c>
      <c r="P5469">
        <v>56.6</v>
      </c>
      <c r="Q5469">
        <v>55.7</v>
      </c>
      <c r="R5469">
        <v>58.5</v>
      </c>
      <c r="S5469">
        <v>59.3</v>
      </c>
      <c r="T5469">
        <v>59.8</v>
      </c>
      <c r="U5469">
        <v>59.4</v>
      </c>
      <c r="V5469">
        <v>60.6</v>
      </c>
      <c r="W5469">
        <v>59.2</v>
      </c>
      <c r="X5469">
        <v>56.8</v>
      </c>
      <c r="Y5469">
        <v>56.7</v>
      </c>
      <c r="Z5469">
        <v>54.5</v>
      </c>
      <c r="AA5469">
        <v>53.7</v>
      </c>
      <c r="AB5469">
        <v>51.7</v>
      </c>
      <c r="AC5469">
        <v>49.5</v>
      </c>
      <c r="AD5469">
        <v>46.4</v>
      </c>
      <c r="AE5469">
        <v>43.5</v>
      </c>
      <c r="AF5469">
        <v>39.700000000000003</v>
      </c>
      <c r="AG5469">
        <v>34.299999999999997</v>
      </c>
      <c r="AH5469">
        <v>27.3</v>
      </c>
      <c r="AI5469">
        <v>16.899999999999999</v>
      </c>
    </row>
    <row r="5470" spans="1:35" x14ac:dyDescent="0.25">
      <c r="A5470" t="s">
        <v>134</v>
      </c>
      <c r="B5470">
        <v>68.3</v>
      </c>
      <c r="C5470">
        <v>62.7</v>
      </c>
      <c r="D5470">
        <v>66</v>
      </c>
      <c r="E5470">
        <v>59.8</v>
      </c>
      <c r="F5470">
        <v>57.8</v>
      </c>
      <c r="G5470">
        <v>60.6</v>
      </c>
      <c r="H5470">
        <v>55.8</v>
      </c>
      <c r="I5470">
        <v>59.5</v>
      </c>
      <c r="J5470">
        <v>58.1</v>
      </c>
      <c r="K5470">
        <v>56.5</v>
      </c>
      <c r="L5470">
        <v>65.099999999999994</v>
      </c>
      <c r="M5470">
        <v>52.1</v>
      </c>
      <c r="N5470">
        <v>52.1</v>
      </c>
      <c r="O5470">
        <v>57.4</v>
      </c>
      <c r="P5470">
        <v>56.5</v>
      </c>
      <c r="Q5470">
        <v>55.7</v>
      </c>
      <c r="R5470">
        <v>58</v>
      </c>
      <c r="S5470">
        <v>59.2</v>
      </c>
      <c r="T5470">
        <v>59.7</v>
      </c>
      <c r="U5470">
        <v>59.2</v>
      </c>
      <c r="V5470">
        <v>60.3</v>
      </c>
      <c r="W5470">
        <v>59.1</v>
      </c>
      <c r="X5470">
        <v>56.7</v>
      </c>
      <c r="Y5470">
        <v>56</v>
      </c>
      <c r="Z5470">
        <v>54.3</v>
      </c>
      <c r="AA5470">
        <v>53.6</v>
      </c>
      <c r="AB5470">
        <v>51.7</v>
      </c>
      <c r="AC5470">
        <v>49</v>
      </c>
      <c r="AD5470">
        <v>46.1</v>
      </c>
      <c r="AE5470">
        <v>43.1</v>
      </c>
      <c r="AF5470">
        <v>39.4</v>
      </c>
      <c r="AG5470">
        <v>33.799999999999997</v>
      </c>
      <c r="AH5470">
        <v>27.2</v>
      </c>
      <c r="AI5470">
        <v>16.600000000000001</v>
      </c>
    </row>
    <row r="5471" spans="1:35" x14ac:dyDescent="0.25">
      <c r="A5471" t="s">
        <v>135</v>
      </c>
      <c r="B5471" t="s">
        <v>136</v>
      </c>
    </row>
    <row r="5472" spans="1:35" x14ac:dyDescent="0.25">
      <c r="A5472" t="s">
        <v>137</v>
      </c>
      <c r="B5472" t="s">
        <v>138</v>
      </c>
    </row>
    <row r="5474" spans="1:35" x14ac:dyDescent="0.25">
      <c r="A5474" t="s">
        <v>91</v>
      </c>
      <c r="B5474">
        <v>343</v>
      </c>
    </row>
    <row r="5475" spans="1:35" x14ac:dyDescent="0.25">
      <c r="A5475" t="s">
        <v>92</v>
      </c>
      <c r="B5475" s="1">
        <v>45212.521284722221</v>
      </c>
    </row>
    <row r="5476" spans="1:35" x14ac:dyDescent="0.25">
      <c r="A5476" t="s">
        <v>93</v>
      </c>
      <c r="B5476" t="s">
        <v>94</v>
      </c>
    </row>
    <row r="5477" spans="1:35" x14ac:dyDescent="0.25">
      <c r="B5477" t="s">
        <v>49</v>
      </c>
      <c r="C5477" t="s">
        <v>95</v>
      </c>
      <c r="D5477" t="s">
        <v>79</v>
      </c>
      <c r="E5477" t="s">
        <v>96</v>
      </c>
      <c r="F5477" t="s">
        <v>97</v>
      </c>
      <c r="G5477" t="s">
        <v>98</v>
      </c>
      <c r="H5477" t="s">
        <v>99</v>
      </c>
      <c r="I5477" t="s">
        <v>100</v>
      </c>
      <c r="J5477" t="s">
        <v>101</v>
      </c>
      <c r="K5477" t="s">
        <v>102</v>
      </c>
      <c r="L5477" t="s">
        <v>103</v>
      </c>
      <c r="M5477" t="s">
        <v>104</v>
      </c>
      <c r="N5477" t="s">
        <v>105</v>
      </c>
      <c r="O5477" t="s">
        <v>106</v>
      </c>
      <c r="P5477" t="s">
        <v>107</v>
      </c>
      <c r="Q5477" t="s">
        <v>108</v>
      </c>
      <c r="R5477" t="s">
        <v>109</v>
      </c>
      <c r="S5477" t="s">
        <v>110</v>
      </c>
      <c r="T5477" t="s">
        <v>111</v>
      </c>
      <c r="U5477" t="s">
        <v>112</v>
      </c>
      <c r="V5477" t="s">
        <v>113</v>
      </c>
      <c r="W5477" t="s">
        <v>114</v>
      </c>
      <c r="X5477" t="s">
        <v>115</v>
      </c>
      <c r="Y5477" t="s">
        <v>116</v>
      </c>
      <c r="Z5477" t="s">
        <v>117</v>
      </c>
      <c r="AA5477" t="s">
        <v>118</v>
      </c>
      <c r="AB5477" t="s">
        <v>119</v>
      </c>
      <c r="AC5477" t="s">
        <v>120</v>
      </c>
      <c r="AD5477" t="s">
        <v>121</v>
      </c>
      <c r="AE5477" t="s">
        <v>122</v>
      </c>
      <c r="AF5477" t="s">
        <v>123</v>
      </c>
      <c r="AG5477" t="s">
        <v>124</v>
      </c>
      <c r="AH5477" t="s">
        <v>82</v>
      </c>
      <c r="AI5477" t="s">
        <v>125</v>
      </c>
    </row>
    <row r="5478" spans="1:35" x14ac:dyDescent="0.25">
      <c r="A5478" t="s">
        <v>126</v>
      </c>
      <c r="B5478">
        <v>70.5</v>
      </c>
      <c r="C5478">
        <v>65.5</v>
      </c>
      <c r="D5478">
        <v>62.8</v>
      </c>
      <c r="E5478">
        <v>64.400000000000006</v>
      </c>
      <c r="F5478">
        <v>64.8</v>
      </c>
      <c r="G5478">
        <v>64.099999999999994</v>
      </c>
      <c r="H5478">
        <v>65.8</v>
      </c>
      <c r="I5478">
        <v>65.099999999999994</v>
      </c>
      <c r="J5478">
        <v>64.3</v>
      </c>
      <c r="K5478">
        <v>62.9</v>
      </c>
      <c r="L5478">
        <v>67.5</v>
      </c>
      <c r="M5478">
        <v>60.5</v>
      </c>
      <c r="N5478">
        <v>60</v>
      </c>
      <c r="O5478">
        <v>59.4</v>
      </c>
      <c r="P5478">
        <v>57.7</v>
      </c>
      <c r="Q5478">
        <v>56.2</v>
      </c>
      <c r="R5478">
        <v>61.2</v>
      </c>
      <c r="S5478">
        <v>61.4</v>
      </c>
      <c r="T5478">
        <v>60.9</v>
      </c>
      <c r="U5478">
        <v>61.8</v>
      </c>
      <c r="V5478">
        <v>62.8</v>
      </c>
      <c r="W5478">
        <v>61.7</v>
      </c>
      <c r="X5478">
        <v>60.1</v>
      </c>
      <c r="Y5478">
        <v>59</v>
      </c>
      <c r="Z5478">
        <v>57</v>
      </c>
      <c r="AA5478">
        <v>54.7</v>
      </c>
      <c r="AB5478">
        <v>53.8</v>
      </c>
      <c r="AC5478">
        <v>51.2</v>
      </c>
      <c r="AD5478">
        <v>47.8</v>
      </c>
      <c r="AE5478">
        <v>44.6</v>
      </c>
      <c r="AF5478">
        <v>40.9</v>
      </c>
      <c r="AG5478">
        <v>35.299999999999997</v>
      </c>
      <c r="AH5478">
        <v>28.3</v>
      </c>
      <c r="AI5478">
        <v>17.7</v>
      </c>
    </row>
    <row r="5479" spans="1:35" x14ac:dyDescent="0.25">
      <c r="A5479" t="s">
        <v>127</v>
      </c>
      <c r="B5479">
        <v>70.5</v>
      </c>
      <c r="C5479">
        <v>65.5</v>
      </c>
      <c r="D5479">
        <v>62.8</v>
      </c>
      <c r="E5479">
        <v>64.400000000000006</v>
      </c>
      <c r="F5479">
        <v>64.8</v>
      </c>
      <c r="G5479">
        <v>64.099999999999994</v>
      </c>
      <c r="H5479">
        <v>65.8</v>
      </c>
      <c r="I5479">
        <v>65.099999999999994</v>
      </c>
      <c r="J5479">
        <v>64.3</v>
      </c>
      <c r="K5479">
        <v>62.9</v>
      </c>
      <c r="L5479">
        <v>67.5</v>
      </c>
      <c r="M5479">
        <v>60.5</v>
      </c>
      <c r="N5479">
        <v>60</v>
      </c>
      <c r="O5479">
        <v>59.4</v>
      </c>
      <c r="P5479">
        <v>57.7</v>
      </c>
      <c r="Q5479">
        <v>56.2</v>
      </c>
      <c r="R5479">
        <v>61.2</v>
      </c>
      <c r="S5479">
        <v>61.4</v>
      </c>
      <c r="T5479">
        <v>60.9</v>
      </c>
      <c r="U5479">
        <v>61.8</v>
      </c>
      <c r="V5479">
        <v>62.8</v>
      </c>
      <c r="W5479">
        <v>61.7</v>
      </c>
      <c r="X5479">
        <v>60.1</v>
      </c>
      <c r="Y5479">
        <v>59</v>
      </c>
      <c r="Z5479">
        <v>57</v>
      </c>
      <c r="AA5479">
        <v>54.7</v>
      </c>
      <c r="AB5479">
        <v>53.8</v>
      </c>
      <c r="AC5479">
        <v>51.2</v>
      </c>
      <c r="AD5479">
        <v>47.8</v>
      </c>
      <c r="AE5479">
        <v>44.6</v>
      </c>
      <c r="AF5479">
        <v>40.9</v>
      </c>
      <c r="AG5479">
        <v>35.299999999999997</v>
      </c>
      <c r="AH5479">
        <v>28.3</v>
      </c>
      <c r="AI5479">
        <v>17.7</v>
      </c>
    </row>
    <row r="5480" spans="1:35" x14ac:dyDescent="0.25">
      <c r="A5480" t="s">
        <v>128</v>
      </c>
      <c r="B5480">
        <v>71.5</v>
      </c>
      <c r="C5480">
        <v>67.8</v>
      </c>
      <c r="D5480">
        <v>66.8</v>
      </c>
      <c r="E5480">
        <v>67.7</v>
      </c>
      <c r="F5480">
        <v>67.400000000000006</v>
      </c>
      <c r="G5480">
        <v>68.2</v>
      </c>
      <c r="H5480">
        <v>69.5</v>
      </c>
      <c r="I5480">
        <v>67.599999999999994</v>
      </c>
      <c r="J5480">
        <v>67.099999999999994</v>
      </c>
      <c r="K5480">
        <v>66.7</v>
      </c>
      <c r="L5480">
        <v>68.8</v>
      </c>
      <c r="M5480">
        <v>62.9</v>
      </c>
      <c r="N5480">
        <v>62</v>
      </c>
      <c r="O5480">
        <v>60.7</v>
      </c>
      <c r="P5480">
        <v>59.5</v>
      </c>
      <c r="Q5480">
        <v>58.2</v>
      </c>
      <c r="R5480">
        <v>62.6</v>
      </c>
      <c r="S5480">
        <v>64.2</v>
      </c>
      <c r="T5480">
        <v>62.3</v>
      </c>
      <c r="U5480">
        <v>62.4</v>
      </c>
      <c r="V5480">
        <v>65.2</v>
      </c>
      <c r="W5480">
        <v>62.6</v>
      </c>
      <c r="X5480">
        <v>61.3</v>
      </c>
      <c r="Y5480">
        <v>59.9</v>
      </c>
      <c r="Z5480">
        <v>59.4</v>
      </c>
      <c r="AA5480">
        <v>56.3</v>
      </c>
      <c r="AB5480">
        <v>55.3</v>
      </c>
      <c r="AC5480">
        <v>52.5</v>
      </c>
      <c r="AD5480">
        <v>48.9</v>
      </c>
      <c r="AE5480">
        <v>46</v>
      </c>
      <c r="AF5480">
        <v>42.4</v>
      </c>
      <c r="AG5480">
        <v>36.9</v>
      </c>
      <c r="AH5480">
        <v>30.3</v>
      </c>
      <c r="AI5480">
        <v>19.8</v>
      </c>
    </row>
    <row r="5481" spans="1:35" x14ac:dyDescent="0.25">
      <c r="A5481" t="s">
        <v>129</v>
      </c>
      <c r="B5481">
        <v>69.8</v>
      </c>
      <c r="C5481">
        <v>60.9</v>
      </c>
      <c r="D5481">
        <v>57.6</v>
      </c>
      <c r="E5481">
        <v>53.4</v>
      </c>
      <c r="F5481">
        <v>60.9</v>
      </c>
      <c r="G5481">
        <v>60.3</v>
      </c>
      <c r="H5481">
        <v>61.8</v>
      </c>
      <c r="I5481">
        <v>62.5</v>
      </c>
      <c r="J5481">
        <v>61.4</v>
      </c>
      <c r="K5481">
        <v>59.2</v>
      </c>
      <c r="L5481">
        <v>64.599999999999994</v>
      </c>
      <c r="M5481">
        <v>56</v>
      </c>
      <c r="N5481">
        <v>58.1</v>
      </c>
      <c r="O5481">
        <v>57.6</v>
      </c>
      <c r="P5481">
        <v>56.3</v>
      </c>
      <c r="Q5481">
        <v>54.7</v>
      </c>
      <c r="R5481">
        <v>59.4</v>
      </c>
      <c r="S5481">
        <v>60.3</v>
      </c>
      <c r="T5481">
        <v>59</v>
      </c>
      <c r="U5481">
        <v>60.9</v>
      </c>
      <c r="V5481">
        <v>61.1</v>
      </c>
      <c r="W5481">
        <v>60.9</v>
      </c>
      <c r="X5481">
        <v>59.2</v>
      </c>
      <c r="Y5481">
        <v>58.2</v>
      </c>
      <c r="Z5481">
        <v>55.4</v>
      </c>
      <c r="AA5481">
        <v>53.3</v>
      </c>
      <c r="AB5481">
        <v>52.8</v>
      </c>
      <c r="AC5481">
        <v>49.9</v>
      </c>
      <c r="AD5481">
        <v>46.7</v>
      </c>
      <c r="AE5481">
        <v>43</v>
      </c>
      <c r="AF5481">
        <v>39.299999999999997</v>
      </c>
      <c r="AG5481">
        <v>33.299999999999997</v>
      </c>
      <c r="AH5481">
        <v>26.6</v>
      </c>
      <c r="AI5481">
        <v>15.9</v>
      </c>
    </row>
    <row r="5482" spans="1:35" x14ac:dyDescent="0.25">
      <c r="A5482" t="s">
        <v>130</v>
      </c>
      <c r="B5482">
        <v>71.400000000000006</v>
      </c>
      <c r="C5482">
        <v>67.8</v>
      </c>
      <c r="D5482">
        <v>66.099999999999994</v>
      </c>
      <c r="E5482">
        <v>67.400000000000006</v>
      </c>
      <c r="F5482">
        <v>66.400000000000006</v>
      </c>
      <c r="G5482">
        <v>67.2</v>
      </c>
      <c r="H5482">
        <v>69.3</v>
      </c>
      <c r="I5482">
        <v>66.8</v>
      </c>
      <c r="J5482">
        <v>67</v>
      </c>
      <c r="K5482">
        <v>66.599999999999994</v>
      </c>
      <c r="L5482">
        <v>68.8</v>
      </c>
      <c r="M5482">
        <v>62.6</v>
      </c>
      <c r="N5482">
        <v>61.5</v>
      </c>
      <c r="O5482">
        <v>60.1</v>
      </c>
      <c r="P5482">
        <v>58.5</v>
      </c>
      <c r="Q5482">
        <v>57.7</v>
      </c>
      <c r="R5482">
        <v>62.2</v>
      </c>
      <c r="S5482">
        <v>63</v>
      </c>
      <c r="T5482">
        <v>62.1</v>
      </c>
      <c r="U5482">
        <v>62.3</v>
      </c>
      <c r="V5482">
        <v>65</v>
      </c>
      <c r="W5482">
        <v>62.3</v>
      </c>
      <c r="X5482">
        <v>61.2</v>
      </c>
      <c r="Y5482">
        <v>59.8</v>
      </c>
      <c r="Z5482">
        <v>59</v>
      </c>
      <c r="AA5482">
        <v>56</v>
      </c>
      <c r="AB5482">
        <v>55.1</v>
      </c>
      <c r="AC5482">
        <v>52.2</v>
      </c>
      <c r="AD5482">
        <v>48.7</v>
      </c>
      <c r="AE5482">
        <v>46</v>
      </c>
      <c r="AF5482">
        <v>42.3</v>
      </c>
      <c r="AG5482">
        <v>36.9</v>
      </c>
      <c r="AH5482">
        <v>30.3</v>
      </c>
      <c r="AI5482">
        <v>19.8</v>
      </c>
    </row>
    <row r="5483" spans="1:35" x14ac:dyDescent="0.25">
      <c r="A5483" t="s">
        <v>131</v>
      </c>
      <c r="B5483">
        <v>71.400000000000006</v>
      </c>
      <c r="C5483">
        <v>67.8</v>
      </c>
      <c r="D5483">
        <v>66.099999999999994</v>
      </c>
      <c r="E5483">
        <v>67.400000000000006</v>
      </c>
      <c r="F5483">
        <v>66.400000000000006</v>
      </c>
      <c r="G5483">
        <v>67.2</v>
      </c>
      <c r="H5483">
        <v>69.3</v>
      </c>
      <c r="I5483">
        <v>66.8</v>
      </c>
      <c r="J5483">
        <v>67</v>
      </c>
      <c r="K5483">
        <v>66.599999999999994</v>
      </c>
      <c r="L5483">
        <v>68.8</v>
      </c>
      <c r="M5483">
        <v>62.6</v>
      </c>
      <c r="N5483">
        <v>61.5</v>
      </c>
      <c r="O5483">
        <v>60.1</v>
      </c>
      <c r="P5483">
        <v>58.5</v>
      </c>
      <c r="Q5483">
        <v>57.7</v>
      </c>
      <c r="R5483">
        <v>62.2</v>
      </c>
      <c r="S5483">
        <v>63</v>
      </c>
      <c r="T5483">
        <v>62.1</v>
      </c>
      <c r="U5483">
        <v>62.3</v>
      </c>
      <c r="V5483">
        <v>65</v>
      </c>
      <c r="W5483">
        <v>62.3</v>
      </c>
      <c r="X5483">
        <v>61.2</v>
      </c>
      <c r="Y5483">
        <v>59.8</v>
      </c>
      <c r="Z5483">
        <v>59</v>
      </c>
      <c r="AA5483">
        <v>56</v>
      </c>
      <c r="AB5483">
        <v>55.1</v>
      </c>
      <c r="AC5483">
        <v>52.2</v>
      </c>
      <c r="AD5483">
        <v>48.7</v>
      </c>
      <c r="AE5483">
        <v>46</v>
      </c>
      <c r="AF5483">
        <v>42.3</v>
      </c>
      <c r="AG5483">
        <v>36.9</v>
      </c>
      <c r="AH5483">
        <v>30.3</v>
      </c>
      <c r="AI5483">
        <v>19.8</v>
      </c>
    </row>
    <row r="5484" spans="1:35" x14ac:dyDescent="0.25">
      <c r="A5484" t="s">
        <v>132</v>
      </c>
      <c r="B5484">
        <v>70.3</v>
      </c>
      <c r="C5484">
        <v>65.7</v>
      </c>
      <c r="D5484">
        <v>63.8</v>
      </c>
      <c r="E5484">
        <v>64.8</v>
      </c>
      <c r="F5484">
        <v>64.099999999999994</v>
      </c>
      <c r="G5484">
        <v>64.2</v>
      </c>
      <c r="H5484">
        <v>65.3</v>
      </c>
      <c r="I5484">
        <v>64.8</v>
      </c>
      <c r="J5484">
        <v>63.8</v>
      </c>
      <c r="K5484">
        <v>61.5</v>
      </c>
      <c r="L5484">
        <v>67.7</v>
      </c>
      <c r="M5484">
        <v>59.7</v>
      </c>
      <c r="N5484">
        <v>59.7</v>
      </c>
      <c r="O5484">
        <v>59.4</v>
      </c>
      <c r="P5484">
        <v>57.8</v>
      </c>
      <c r="Q5484">
        <v>56</v>
      </c>
      <c r="R5484">
        <v>61.5</v>
      </c>
      <c r="S5484">
        <v>61.7</v>
      </c>
      <c r="T5484">
        <v>60.8</v>
      </c>
      <c r="U5484">
        <v>61.9</v>
      </c>
      <c r="V5484">
        <v>63</v>
      </c>
      <c r="W5484">
        <v>61.6</v>
      </c>
      <c r="X5484">
        <v>60.3</v>
      </c>
      <c r="Y5484">
        <v>58.9</v>
      </c>
      <c r="Z5484">
        <v>57.1</v>
      </c>
      <c r="AA5484">
        <v>54.6</v>
      </c>
      <c r="AB5484">
        <v>53.8</v>
      </c>
      <c r="AC5484">
        <v>51.2</v>
      </c>
      <c r="AD5484">
        <v>48</v>
      </c>
      <c r="AE5484">
        <v>44.8</v>
      </c>
      <c r="AF5484">
        <v>41.2</v>
      </c>
      <c r="AG5484">
        <v>35.5</v>
      </c>
      <c r="AH5484">
        <v>28.6</v>
      </c>
      <c r="AI5484">
        <v>17.899999999999999</v>
      </c>
    </row>
    <row r="5485" spans="1:35" x14ac:dyDescent="0.25">
      <c r="A5485" t="s">
        <v>133</v>
      </c>
      <c r="B5485">
        <v>70.2</v>
      </c>
      <c r="C5485">
        <v>62.8</v>
      </c>
      <c r="D5485">
        <v>61</v>
      </c>
      <c r="E5485">
        <v>56.5</v>
      </c>
      <c r="F5485">
        <v>62.3</v>
      </c>
      <c r="G5485">
        <v>61.3</v>
      </c>
      <c r="H5485">
        <v>64</v>
      </c>
      <c r="I5485">
        <v>63.5</v>
      </c>
      <c r="J5485">
        <v>63</v>
      </c>
      <c r="K5485">
        <v>60.5</v>
      </c>
      <c r="L5485">
        <v>65.7</v>
      </c>
      <c r="M5485">
        <v>58.3</v>
      </c>
      <c r="N5485">
        <v>58.7</v>
      </c>
      <c r="O5485">
        <v>58.8</v>
      </c>
      <c r="P5485">
        <v>57</v>
      </c>
      <c r="Q5485">
        <v>55.2</v>
      </c>
      <c r="R5485">
        <v>60.1</v>
      </c>
      <c r="S5485">
        <v>61</v>
      </c>
      <c r="T5485">
        <v>60.2</v>
      </c>
      <c r="U5485">
        <v>61.6</v>
      </c>
      <c r="V5485">
        <v>61.9</v>
      </c>
      <c r="W5485">
        <v>61.3</v>
      </c>
      <c r="X5485">
        <v>59.8</v>
      </c>
      <c r="Y5485">
        <v>58.4</v>
      </c>
      <c r="Z5485">
        <v>55.9</v>
      </c>
      <c r="AA5485">
        <v>53.7</v>
      </c>
      <c r="AB5485">
        <v>52.9</v>
      </c>
      <c r="AC5485">
        <v>50.2</v>
      </c>
      <c r="AD5485">
        <v>47.1</v>
      </c>
      <c r="AE5485">
        <v>43.4</v>
      </c>
      <c r="AF5485">
        <v>39.700000000000003</v>
      </c>
      <c r="AG5485">
        <v>33.799999999999997</v>
      </c>
      <c r="AH5485">
        <v>26.8</v>
      </c>
      <c r="AI5485">
        <v>16.2</v>
      </c>
    </row>
    <row r="5486" spans="1:35" x14ac:dyDescent="0.25">
      <c r="A5486" t="s">
        <v>134</v>
      </c>
      <c r="B5486">
        <v>70.2</v>
      </c>
      <c r="C5486">
        <v>61.1</v>
      </c>
      <c r="D5486">
        <v>58.9</v>
      </c>
      <c r="E5486">
        <v>53.7</v>
      </c>
      <c r="F5486">
        <v>61.9</v>
      </c>
      <c r="G5486">
        <v>60.6</v>
      </c>
      <c r="H5486">
        <v>63.2</v>
      </c>
      <c r="I5486">
        <v>62.6</v>
      </c>
      <c r="J5486">
        <v>61.6</v>
      </c>
      <c r="K5486">
        <v>60.1</v>
      </c>
      <c r="L5486">
        <v>64.7</v>
      </c>
      <c r="M5486">
        <v>56.8</v>
      </c>
      <c r="N5486">
        <v>58.2</v>
      </c>
      <c r="O5486">
        <v>58.6</v>
      </c>
      <c r="P5486">
        <v>56.3</v>
      </c>
      <c r="Q5486">
        <v>55.1</v>
      </c>
      <c r="R5486">
        <v>60</v>
      </c>
      <c r="S5486">
        <v>61</v>
      </c>
      <c r="T5486">
        <v>60.1</v>
      </c>
      <c r="U5486">
        <v>61.1</v>
      </c>
      <c r="V5486">
        <v>61.9</v>
      </c>
      <c r="W5486">
        <v>61.3</v>
      </c>
      <c r="X5486">
        <v>59.5</v>
      </c>
      <c r="Y5486">
        <v>58.4</v>
      </c>
      <c r="Z5486">
        <v>55.8</v>
      </c>
      <c r="AA5486">
        <v>53.5</v>
      </c>
      <c r="AB5486">
        <v>52.8</v>
      </c>
      <c r="AC5486">
        <v>50.2</v>
      </c>
      <c r="AD5486">
        <v>46.7</v>
      </c>
      <c r="AE5486">
        <v>43.2</v>
      </c>
      <c r="AF5486">
        <v>39.299999999999997</v>
      </c>
      <c r="AG5486">
        <v>33.299999999999997</v>
      </c>
      <c r="AH5486">
        <v>26.6</v>
      </c>
      <c r="AI5486">
        <v>16.100000000000001</v>
      </c>
    </row>
    <row r="5487" spans="1:35" x14ac:dyDescent="0.25">
      <c r="A5487" t="s">
        <v>135</v>
      </c>
      <c r="B5487" t="s">
        <v>136</v>
      </c>
    </row>
    <row r="5488" spans="1:35" x14ac:dyDescent="0.25">
      <c r="A5488" t="s">
        <v>137</v>
      </c>
      <c r="B5488" t="s">
        <v>138</v>
      </c>
    </row>
    <row r="5490" spans="1:35" x14ac:dyDescent="0.25">
      <c r="A5490" t="s">
        <v>91</v>
      </c>
      <c r="B5490">
        <v>344</v>
      </c>
    </row>
    <row r="5491" spans="1:35" x14ac:dyDescent="0.25">
      <c r="A5491" t="s">
        <v>92</v>
      </c>
      <c r="B5491" s="1">
        <v>45212.521296296298</v>
      </c>
    </row>
    <row r="5492" spans="1:35" x14ac:dyDescent="0.25">
      <c r="A5492" t="s">
        <v>93</v>
      </c>
      <c r="B5492" t="s">
        <v>94</v>
      </c>
    </row>
    <row r="5493" spans="1:35" x14ac:dyDescent="0.25">
      <c r="B5493" t="s">
        <v>49</v>
      </c>
      <c r="C5493" t="s">
        <v>95</v>
      </c>
      <c r="D5493" t="s">
        <v>79</v>
      </c>
      <c r="E5493" t="s">
        <v>96</v>
      </c>
      <c r="F5493" t="s">
        <v>97</v>
      </c>
      <c r="G5493" t="s">
        <v>98</v>
      </c>
      <c r="H5493" t="s">
        <v>99</v>
      </c>
      <c r="I5493" t="s">
        <v>100</v>
      </c>
      <c r="J5493" t="s">
        <v>101</v>
      </c>
      <c r="K5493" t="s">
        <v>102</v>
      </c>
      <c r="L5493" t="s">
        <v>103</v>
      </c>
      <c r="M5493" t="s">
        <v>104</v>
      </c>
      <c r="N5493" t="s">
        <v>105</v>
      </c>
      <c r="O5493" t="s">
        <v>106</v>
      </c>
      <c r="P5493" t="s">
        <v>107</v>
      </c>
      <c r="Q5493" t="s">
        <v>108</v>
      </c>
      <c r="R5493" t="s">
        <v>109</v>
      </c>
      <c r="S5493" t="s">
        <v>110</v>
      </c>
      <c r="T5493" t="s">
        <v>111</v>
      </c>
      <c r="U5493" t="s">
        <v>112</v>
      </c>
      <c r="V5493" t="s">
        <v>113</v>
      </c>
      <c r="W5493" t="s">
        <v>114</v>
      </c>
      <c r="X5493" t="s">
        <v>115</v>
      </c>
      <c r="Y5493" t="s">
        <v>116</v>
      </c>
      <c r="Z5493" t="s">
        <v>117</v>
      </c>
      <c r="AA5493" t="s">
        <v>118</v>
      </c>
      <c r="AB5493" t="s">
        <v>119</v>
      </c>
      <c r="AC5493" t="s">
        <v>120</v>
      </c>
      <c r="AD5493" t="s">
        <v>121</v>
      </c>
      <c r="AE5493" t="s">
        <v>122</v>
      </c>
      <c r="AF5493" t="s">
        <v>123</v>
      </c>
      <c r="AG5493" t="s">
        <v>124</v>
      </c>
      <c r="AH5493" t="s">
        <v>82</v>
      </c>
      <c r="AI5493" t="s">
        <v>125</v>
      </c>
    </row>
    <row r="5494" spans="1:35" x14ac:dyDescent="0.25">
      <c r="A5494" t="s">
        <v>126</v>
      </c>
      <c r="B5494">
        <v>70.5</v>
      </c>
      <c r="C5494">
        <v>72.900000000000006</v>
      </c>
      <c r="D5494">
        <v>74.3</v>
      </c>
      <c r="E5494">
        <v>71.5</v>
      </c>
      <c r="F5494">
        <v>69.900000000000006</v>
      </c>
      <c r="G5494">
        <v>65.599999999999994</v>
      </c>
      <c r="H5494">
        <v>61.3</v>
      </c>
      <c r="I5494">
        <v>61.3</v>
      </c>
      <c r="J5494">
        <v>61.5</v>
      </c>
      <c r="K5494">
        <v>62.5</v>
      </c>
      <c r="L5494">
        <v>66.2</v>
      </c>
      <c r="M5494">
        <v>61.3</v>
      </c>
      <c r="N5494">
        <v>57.9</v>
      </c>
      <c r="O5494">
        <v>60.3</v>
      </c>
      <c r="P5494">
        <v>58.9</v>
      </c>
      <c r="Q5494">
        <v>58</v>
      </c>
      <c r="R5494">
        <v>60.6</v>
      </c>
      <c r="S5494">
        <v>62.1</v>
      </c>
      <c r="T5494">
        <v>62</v>
      </c>
      <c r="U5494">
        <v>61.5</v>
      </c>
      <c r="V5494">
        <v>63.1</v>
      </c>
      <c r="W5494">
        <v>61.2</v>
      </c>
      <c r="X5494">
        <v>59.6</v>
      </c>
      <c r="Y5494">
        <v>59</v>
      </c>
      <c r="Z5494">
        <v>56.9</v>
      </c>
      <c r="AA5494">
        <v>55.7</v>
      </c>
      <c r="AB5494">
        <v>53.9</v>
      </c>
      <c r="AC5494">
        <v>52</v>
      </c>
      <c r="AD5494">
        <v>48.9</v>
      </c>
      <c r="AE5494">
        <v>46.1</v>
      </c>
      <c r="AF5494">
        <v>42.4</v>
      </c>
      <c r="AG5494">
        <v>37</v>
      </c>
      <c r="AH5494">
        <v>30.1</v>
      </c>
      <c r="AI5494">
        <v>19.600000000000001</v>
      </c>
    </row>
    <row r="5495" spans="1:35" x14ac:dyDescent="0.25">
      <c r="A5495" t="s">
        <v>127</v>
      </c>
      <c r="B5495">
        <v>70.5</v>
      </c>
      <c r="C5495">
        <v>72.900000000000006</v>
      </c>
      <c r="D5495">
        <v>74.3</v>
      </c>
      <c r="E5495">
        <v>71.5</v>
      </c>
      <c r="F5495">
        <v>69.900000000000006</v>
      </c>
      <c r="G5495">
        <v>65.599999999999994</v>
      </c>
      <c r="H5495">
        <v>61.3</v>
      </c>
      <c r="I5495">
        <v>61.3</v>
      </c>
      <c r="J5495">
        <v>61.5</v>
      </c>
      <c r="K5495">
        <v>62.5</v>
      </c>
      <c r="L5495">
        <v>66.2</v>
      </c>
      <c r="M5495">
        <v>61.3</v>
      </c>
      <c r="N5495">
        <v>57.9</v>
      </c>
      <c r="O5495">
        <v>60.3</v>
      </c>
      <c r="P5495">
        <v>58.9</v>
      </c>
      <c r="Q5495">
        <v>58</v>
      </c>
      <c r="R5495">
        <v>60.6</v>
      </c>
      <c r="S5495">
        <v>62.1</v>
      </c>
      <c r="T5495">
        <v>62</v>
      </c>
      <c r="U5495">
        <v>61.5</v>
      </c>
      <c r="V5495">
        <v>63.1</v>
      </c>
      <c r="W5495">
        <v>61.2</v>
      </c>
      <c r="X5495">
        <v>59.6</v>
      </c>
      <c r="Y5495">
        <v>59</v>
      </c>
      <c r="Z5495">
        <v>56.9</v>
      </c>
      <c r="AA5495">
        <v>55.7</v>
      </c>
      <c r="AB5495">
        <v>53.9</v>
      </c>
      <c r="AC5495">
        <v>52</v>
      </c>
      <c r="AD5495">
        <v>48.9</v>
      </c>
      <c r="AE5495">
        <v>46.1</v>
      </c>
      <c r="AF5495">
        <v>42.4</v>
      </c>
      <c r="AG5495">
        <v>37</v>
      </c>
      <c r="AH5495">
        <v>30.1</v>
      </c>
      <c r="AI5495">
        <v>19.600000000000001</v>
      </c>
    </row>
    <row r="5496" spans="1:35" x14ac:dyDescent="0.25">
      <c r="A5496" t="s">
        <v>128</v>
      </c>
      <c r="B5496">
        <v>72.099999999999994</v>
      </c>
      <c r="C5496">
        <v>77.400000000000006</v>
      </c>
      <c r="D5496">
        <v>78.099999999999994</v>
      </c>
      <c r="E5496">
        <v>74.5</v>
      </c>
      <c r="F5496">
        <v>72.599999999999994</v>
      </c>
      <c r="G5496">
        <v>68</v>
      </c>
      <c r="H5496">
        <v>63.8</v>
      </c>
      <c r="I5496">
        <v>63.9</v>
      </c>
      <c r="J5496">
        <v>64.900000000000006</v>
      </c>
      <c r="K5496">
        <v>65.3</v>
      </c>
      <c r="L5496">
        <v>68.900000000000006</v>
      </c>
      <c r="M5496">
        <v>63.8</v>
      </c>
      <c r="N5496">
        <v>60.2</v>
      </c>
      <c r="O5496">
        <v>62.4</v>
      </c>
      <c r="P5496">
        <v>60.9</v>
      </c>
      <c r="Q5496">
        <v>60.8</v>
      </c>
      <c r="R5496">
        <v>63.3</v>
      </c>
      <c r="S5496">
        <v>63.8</v>
      </c>
      <c r="T5496">
        <v>63.4</v>
      </c>
      <c r="U5496">
        <v>63.2</v>
      </c>
      <c r="V5496">
        <v>65.2</v>
      </c>
      <c r="W5496">
        <v>63.7</v>
      </c>
      <c r="X5496">
        <v>61.7</v>
      </c>
      <c r="Y5496">
        <v>61.2</v>
      </c>
      <c r="Z5496">
        <v>58.5</v>
      </c>
      <c r="AA5496">
        <v>57.4</v>
      </c>
      <c r="AB5496">
        <v>55.2</v>
      </c>
      <c r="AC5496">
        <v>54.2</v>
      </c>
      <c r="AD5496">
        <v>51.2</v>
      </c>
      <c r="AE5496">
        <v>48.3</v>
      </c>
      <c r="AF5496">
        <v>44.7</v>
      </c>
      <c r="AG5496">
        <v>39.4</v>
      </c>
      <c r="AH5496">
        <v>33.1</v>
      </c>
      <c r="AI5496">
        <v>22.6</v>
      </c>
    </row>
    <row r="5497" spans="1:35" x14ac:dyDescent="0.25">
      <c r="A5497" t="s">
        <v>129</v>
      </c>
      <c r="B5497">
        <v>69.099999999999994</v>
      </c>
      <c r="C5497">
        <v>64.8</v>
      </c>
      <c r="D5497">
        <v>62.1</v>
      </c>
      <c r="E5497">
        <v>66.5</v>
      </c>
      <c r="F5497">
        <v>66.099999999999994</v>
      </c>
      <c r="G5497">
        <v>63.4</v>
      </c>
      <c r="H5497">
        <v>59.2</v>
      </c>
      <c r="I5497">
        <v>58.3</v>
      </c>
      <c r="J5497">
        <v>57.3</v>
      </c>
      <c r="K5497">
        <v>60</v>
      </c>
      <c r="L5497">
        <v>64.3</v>
      </c>
      <c r="M5497">
        <v>57.7</v>
      </c>
      <c r="N5497">
        <v>54.8</v>
      </c>
      <c r="O5497">
        <v>58.4</v>
      </c>
      <c r="P5497">
        <v>55.9</v>
      </c>
      <c r="Q5497">
        <v>55</v>
      </c>
      <c r="R5497">
        <v>58.4</v>
      </c>
      <c r="S5497">
        <v>60.6</v>
      </c>
      <c r="T5497">
        <v>60.4</v>
      </c>
      <c r="U5497">
        <v>59.4</v>
      </c>
      <c r="V5497">
        <v>60.8</v>
      </c>
      <c r="W5497">
        <v>59.3</v>
      </c>
      <c r="X5497">
        <v>57.5</v>
      </c>
      <c r="Y5497">
        <v>57.1</v>
      </c>
      <c r="Z5497">
        <v>55.7</v>
      </c>
      <c r="AA5497">
        <v>53.7</v>
      </c>
      <c r="AB5497">
        <v>52.4</v>
      </c>
      <c r="AC5497">
        <v>50.1</v>
      </c>
      <c r="AD5497">
        <v>46.8</v>
      </c>
      <c r="AE5497">
        <v>44.3</v>
      </c>
      <c r="AF5497">
        <v>40.1</v>
      </c>
      <c r="AG5497">
        <v>34.700000000000003</v>
      </c>
      <c r="AH5497">
        <v>27.6</v>
      </c>
      <c r="AI5497">
        <v>17</v>
      </c>
    </row>
    <row r="5498" spans="1:35" x14ac:dyDescent="0.25">
      <c r="A5498" t="s">
        <v>130</v>
      </c>
      <c r="B5498">
        <v>72</v>
      </c>
      <c r="C5498">
        <v>77.2</v>
      </c>
      <c r="D5498">
        <v>77.900000000000006</v>
      </c>
      <c r="E5498">
        <v>73.8</v>
      </c>
      <c r="F5498">
        <v>72.2</v>
      </c>
      <c r="G5498">
        <v>68</v>
      </c>
      <c r="H5498">
        <v>63.6</v>
      </c>
      <c r="I5498">
        <v>63.9</v>
      </c>
      <c r="J5498">
        <v>64.7</v>
      </c>
      <c r="K5498">
        <v>64.7</v>
      </c>
      <c r="L5498">
        <v>67.5</v>
      </c>
      <c r="M5498">
        <v>63.6</v>
      </c>
      <c r="N5498">
        <v>60.2</v>
      </c>
      <c r="O5498">
        <v>61.9</v>
      </c>
      <c r="P5498">
        <v>60.4</v>
      </c>
      <c r="Q5498">
        <v>60.7</v>
      </c>
      <c r="R5498">
        <v>62.9</v>
      </c>
      <c r="S5498">
        <v>63.6</v>
      </c>
      <c r="T5498">
        <v>62.9</v>
      </c>
      <c r="U5498">
        <v>62.8</v>
      </c>
      <c r="V5498">
        <v>65.2</v>
      </c>
      <c r="W5498">
        <v>63.5</v>
      </c>
      <c r="X5498">
        <v>61.4</v>
      </c>
      <c r="Y5498">
        <v>61.1</v>
      </c>
      <c r="Z5498">
        <v>58.3</v>
      </c>
      <c r="AA5498">
        <v>57</v>
      </c>
      <c r="AB5498">
        <v>54.7</v>
      </c>
      <c r="AC5498">
        <v>54.2</v>
      </c>
      <c r="AD5498">
        <v>50.6</v>
      </c>
      <c r="AE5498">
        <v>48.1</v>
      </c>
      <c r="AF5498">
        <v>44.7</v>
      </c>
      <c r="AG5498">
        <v>39.4</v>
      </c>
      <c r="AH5498">
        <v>32.799999999999997</v>
      </c>
      <c r="AI5498">
        <v>22.4</v>
      </c>
    </row>
    <row r="5499" spans="1:35" x14ac:dyDescent="0.25">
      <c r="A5499" t="s">
        <v>131</v>
      </c>
      <c r="B5499">
        <v>72</v>
      </c>
      <c r="C5499">
        <v>77.2</v>
      </c>
      <c r="D5499">
        <v>77.900000000000006</v>
      </c>
      <c r="E5499">
        <v>73.8</v>
      </c>
      <c r="F5499">
        <v>72.2</v>
      </c>
      <c r="G5499">
        <v>68</v>
      </c>
      <c r="H5499">
        <v>63.6</v>
      </c>
      <c r="I5499">
        <v>63.9</v>
      </c>
      <c r="J5499">
        <v>64.7</v>
      </c>
      <c r="K5499">
        <v>64.7</v>
      </c>
      <c r="L5499">
        <v>67.5</v>
      </c>
      <c r="M5499">
        <v>63.6</v>
      </c>
      <c r="N5499">
        <v>60.2</v>
      </c>
      <c r="O5499">
        <v>61.9</v>
      </c>
      <c r="P5499">
        <v>60.4</v>
      </c>
      <c r="Q5499">
        <v>60.7</v>
      </c>
      <c r="R5499">
        <v>62.9</v>
      </c>
      <c r="S5499">
        <v>63.6</v>
      </c>
      <c r="T5499">
        <v>62.9</v>
      </c>
      <c r="U5499">
        <v>62.8</v>
      </c>
      <c r="V5499">
        <v>65.2</v>
      </c>
      <c r="W5499">
        <v>63.5</v>
      </c>
      <c r="X5499">
        <v>61.4</v>
      </c>
      <c r="Y5499">
        <v>61.1</v>
      </c>
      <c r="Z5499">
        <v>58.3</v>
      </c>
      <c r="AA5499">
        <v>57</v>
      </c>
      <c r="AB5499">
        <v>54.7</v>
      </c>
      <c r="AC5499">
        <v>54.2</v>
      </c>
      <c r="AD5499">
        <v>50.6</v>
      </c>
      <c r="AE5499">
        <v>48.1</v>
      </c>
      <c r="AF5499">
        <v>44.7</v>
      </c>
      <c r="AG5499">
        <v>39.4</v>
      </c>
      <c r="AH5499">
        <v>32.799999999999997</v>
      </c>
      <c r="AI5499">
        <v>22.4</v>
      </c>
    </row>
    <row r="5500" spans="1:35" x14ac:dyDescent="0.25">
      <c r="A5500" t="s">
        <v>132</v>
      </c>
      <c r="B5500">
        <v>70.5</v>
      </c>
      <c r="C5500">
        <v>71.900000000000006</v>
      </c>
      <c r="D5500">
        <v>74.400000000000006</v>
      </c>
      <c r="E5500">
        <v>70.7</v>
      </c>
      <c r="F5500">
        <v>69.3</v>
      </c>
      <c r="G5500">
        <v>65.7</v>
      </c>
      <c r="H5500">
        <v>61.6</v>
      </c>
      <c r="I5500">
        <v>61</v>
      </c>
      <c r="J5500">
        <v>62.1</v>
      </c>
      <c r="K5500">
        <v>62.3</v>
      </c>
      <c r="L5500">
        <v>66.400000000000006</v>
      </c>
      <c r="M5500">
        <v>61</v>
      </c>
      <c r="N5500">
        <v>58.5</v>
      </c>
      <c r="O5500">
        <v>60.3</v>
      </c>
      <c r="P5500">
        <v>58.5</v>
      </c>
      <c r="Q5500">
        <v>57.1</v>
      </c>
      <c r="R5500">
        <v>60.6</v>
      </c>
      <c r="S5500">
        <v>62</v>
      </c>
      <c r="T5500">
        <v>61.9</v>
      </c>
      <c r="U5500">
        <v>61.5</v>
      </c>
      <c r="V5500">
        <v>63.2</v>
      </c>
      <c r="W5500">
        <v>61.3</v>
      </c>
      <c r="X5500">
        <v>58.8</v>
      </c>
      <c r="Y5500">
        <v>59.1</v>
      </c>
      <c r="Z5500">
        <v>56.9</v>
      </c>
      <c r="AA5500">
        <v>55.4</v>
      </c>
      <c r="AB5500">
        <v>53.7</v>
      </c>
      <c r="AC5500">
        <v>51.8</v>
      </c>
      <c r="AD5500">
        <v>48.6</v>
      </c>
      <c r="AE5500">
        <v>45.3</v>
      </c>
      <c r="AF5500">
        <v>41.9</v>
      </c>
      <c r="AG5500">
        <v>36.9</v>
      </c>
      <c r="AH5500">
        <v>29.5</v>
      </c>
      <c r="AI5500">
        <v>19.3</v>
      </c>
    </row>
    <row r="5501" spans="1:35" x14ac:dyDescent="0.25">
      <c r="A5501" t="s">
        <v>133</v>
      </c>
      <c r="B5501">
        <v>69.599999999999994</v>
      </c>
      <c r="C5501">
        <v>67.8</v>
      </c>
      <c r="D5501">
        <v>68.3</v>
      </c>
      <c r="E5501">
        <v>69</v>
      </c>
      <c r="F5501">
        <v>66.599999999999994</v>
      </c>
      <c r="G5501">
        <v>63.8</v>
      </c>
      <c r="H5501">
        <v>60</v>
      </c>
      <c r="I5501">
        <v>60</v>
      </c>
      <c r="J5501">
        <v>59.3</v>
      </c>
      <c r="K5501">
        <v>60.5</v>
      </c>
      <c r="L5501">
        <v>65.400000000000006</v>
      </c>
      <c r="M5501">
        <v>58.6</v>
      </c>
      <c r="N5501">
        <v>55.7</v>
      </c>
      <c r="O5501">
        <v>59.8</v>
      </c>
      <c r="P5501">
        <v>57.5</v>
      </c>
      <c r="Q5501">
        <v>56.2</v>
      </c>
      <c r="R5501">
        <v>58.8</v>
      </c>
      <c r="S5501">
        <v>60.8</v>
      </c>
      <c r="T5501">
        <v>60.9</v>
      </c>
      <c r="U5501">
        <v>59.7</v>
      </c>
      <c r="V5501">
        <v>61.6</v>
      </c>
      <c r="W5501">
        <v>59.6</v>
      </c>
      <c r="X5501">
        <v>58.3</v>
      </c>
      <c r="Y5501">
        <v>57.8</v>
      </c>
      <c r="Z5501">
        <v>55.9</v>
      </c>
      <c r="AA5501">
        <v>54.5</v>
      </c>
      <c r="AB5501">
        <v>53.2</v>
      </c>
      <c r="AC5501">
        <v>50.5</v>
      </c>
      <c r="AD5501">
        <v>47.2</v>
      </c>
      <c r="AE5501">
        <v>44.5</v>
      </c>
      <c r="AF5501">
        <v>40.4</v>
      </c>
      <c r="AG5501">
        <v>35</v>
      </c>
      <c r="AH5501">
        <v>28.2</v>
      </c>
      <c r="AI5501">
        <v>17.8</v>
      </c>
    </row>
    <row r="5502" spans="1:35" x14ac:dyDescent="0.25">
      <c r="A5502" t="s">
        <v>134</v>
      </c>
      <c r="B5502">
        <v>69.2</v>
      </c>
      <c r="C5502">
        <v>64.8</v>
      </c>
      <c r="D5502">
        <v>65.099999999999994</v>
      </c>
      <c r="E5502">
        <v>67.8</v>
      </c>
      <c r="F5502">
        <v>66.2</v>
      </c>
      <c r="G5502">
        <v>63.6</v>
      </c>
      <c r="H5502">
        <v>59.7</v>
      </c>
      <c r="I5502">
        <v>58.7</v>
      </c>
      <c r="J5502">
        <v>57.3</v>
      </c>
      <c r="K5502">
        <v>60.2</v>
      </c>
      <c r="L5502">
        <v>65.099999999999994</v>
      </c>
      <c r="M5502">
        <v>57.7</v>
      </c>
      <c r="N5502">
        <v>55.1</v>
      </c>
      <c r="O5502">
        <v>58.7</v>
      </c>
      <c r="P5502">
        <v>56.3</v>
      </c>
      <c r="Q5502">
        <v>55.6</v>
      </c>
      <c r="R5502">
        <v>58.4</v>
      </c>
      <c r="S5502">
        <v>60.7</v>
      </c>
      <c r="T5502">
        <v>60.7</v>
      </c>
      <c r="U5502">
        <v>59.7</v>
      </c>
      <c r="V5502">
        <v>61.1</v>
      </c>
      <c r="W5502">
        <v>59.5</v>
      </c>
      <c r="X5502">
        <v>58.2</v>
      </c>
      <c r="Y5502">
        <v>57.3</v>
      </c>
      <c r="Z5502">
        <v>55.7</v>
      </c>
      <c r="AA5502">
        <v>53.7</v>
      </c>
      <c r="AB5502">
        <v>52.6</v>
      </c>
      <c r="AC5502">
        <v>50.1</v>
      </c>
      <c r="AD5502">
        <v>47</v>
      </c>
      <c r="AE5502">
        <v>44.4</v>
      </c>
      <c r="AF5502">
        <v>40.200000000000003</v>
      </c>
      <c r="AG5502">
        <v>34.700000000000003</v>
      </c>
      <c r="AH5502">
        <v>27.6</v>
      </c>
      <c r="AI5502">
        <v>17</v>
      </c>
    </row>
    <row r="5503" spans="1:35" x14ac:dyDescent="0.25">
      <c r="A5503" t="s">
        <v>135</v>
      </c>
      <c r="B5503" t="s">
        <v>136</v>
      </c>
    </row>
    <row r="5504" spans="1:35" x14ac:dyDescent="0.25">
      <c r="A5504" t="s">
        <v>137</v>
      </c>
      <c r="B5504" t="s">
        <v>138</v>
      </c>
    </row>
    <row r="5506" spans="1:35" x14ac:dyDescent="0.25">
      <c r="A5506" t="s">
        <v>91</v>
      </c>
      <c r="B5506">
        <v>345</v>
      </c>
    </row>
    <row r="5507" spans="1:35" x14ac:dyDescent="0.25">
      <c r="A5507" t="s">
        <v>92</v>
      </c>
      <c r="B5507" s="1">
        <v>45212.521307870367</v>
      </c>
    </row>
    <row r="5508" spans="1:35" x14ac:dyDescent="0.25">
      <c r="A5508" t="s">
        <v>93</v>
      </c>
      <c r="B5508" t="s">
        <v>94</v>
      </c>
    </row>
    <row r="5509" spans="1:35" x14ac:dyDescent="0.25">
      <c r="B5509" t="s">
        <v>49</v>
      </c>
      <c r="C5509" t="s">
        <v>95</v>
      </c>
      <c r="D5509" t="s">
        <v>79</v>
      </c>
      <c r="E5509" t="s">
        <v>96</v>
      </c>
      <c r="F5509" t="s">
        <v>97</v>
      </c>
      <c r="G5509" t="s">
        <v>98</v>
      </c>
      <c r="H5509" t="s">
        <v>99</v>
      </c>
      <c r="I5509" t="s">
        <v>100</v>
      </c>
      <c r="J5509" t="s">
        <v>101</v>
      </c>
      <c r="K5509" t="s">
        <v>102</v>
      </c>
      <c r="L5509" t="s">
        <v>103</v>
      </c>
      <c r="M5509" t="s">
        <v>104</v>
      </c>
      <c r="N5509" t="s">
        <v>105</v>
      </c>
      <c r="O5509" t="s">
        <v>106</v>
      </c>
      <c r="P5509" t="s">
        <v>107</v>
      </c>
      <c r="Q5509" t="s">
        <v>108</v>
      </c>
      <c r="R5509" t="s">
        <v>109</v>
      </c>
      <c r="S5509" t="s">
        <v>110</v>
      </c>
      <c r="T5509" t="s">
        <v>111</v>
      </c>
      <c r="U5509" t="s">
        <v>112</v>
      </c>
      <c r="V5509" t="s">
        <v>113</v>
      </c>
      <c r="W5509" t="s">
        <v>114</v>
      </c>
      <c r="X5509" t="s">
        <v>115</v>
      </c>
      <c r="Y5509" t="s">
        <v>116</v>
      </c>
      <c r="Z5509" t="s">
        <v>117</v>
      </c>
      <c r="AA5509" t="s">
        <v>118</v>
      </c>
      <c r="AB5509" t="s">
        <v>119</v>
      </c>
      <c r="AC5509" t="s">
        <v>120</v>
      </c>
      <c r="AD5509" t="s">
        <v>121</v>
      </c>
      <c r="AE5509" t="s">
        <v>122</v>
      </c>
      <c r="AF5509" t="s">
        <v>123</v>
      </c>
      <c r="AG5509" t="s">
        <v>124</v>
      </c>
      <c r="AH5509" t="s">
        <v>82</v>
      </c>
      <c r="AI5509" t="s">
        <v>125</v>
      </c>
    </row>
    <row r="5510" spans="1:35" x14ac:dyDescent="0.25">
      <c r="A5510" t="s">
        <v>126</v>
      </c>
      <c r="B5510">
        <v>70.099999999999994</v>
      </c>
      <c r="C5510">
        <v>75.900000000000006</v>
      </c>
      <c r="D5510">
        <v>71.7</v>
      </c>
      <c r="E5510">
        <v>70.099999999999994</v>
      </c>
      <c r="F5510">
        <v>66.8</v>
      </c>
      <c r="G5510">
        <v>65.900000000000006</v>
      </c>
      <c r="H5510">
        <v>61.5</v>
      </c>
      <c r="I5510">
        <v>62.3</v>
      </c>
      <c r="J5510">
        <v>62.3</v>
      </c>
      <c r="K5510">
        <v>61.4</v>
      </c>
      <c r="L5510">
        <v>65.099999999999994</v>
      </c>
      <c r="M5510">
        <v>60.8</v>
      </c>
      <c r="N5510">
        <v>57.9</v>
      </c>
      <c r="O5510">
        <v>59.1</v>
      </c>
      <c r="P5510">
        <v>58.4</v>
      </c>
      <c r="Q5510">
        <v>56.7</v>
      </c>
      <c r="R5510">
        <v>58.3</v>
      </c>
      <c r="S5510">
        <v>61.7</v>
      </c>
      <c r="T5510">
        <v>62.9</v>
      </c>
      <c r="U5510">
        <v>60.9</v>
      </c>
      <c r="V5510">
        <v>62.3</v>
      </c>
      <c r="W5510">
        <v>60.3</v>
      </c>
      <c r="X5510">
        <v>59.3</v>
      </c>
      <c r="Y5510">
        <v>58.4</v>
      </c>
      <c r="Z5510">
        <v>56.9</v>
      </c>
      <c r="AA5510">
        <v>55.9</v>
      </c>
      <c r="AB5510">
        <v>54.9</v>
      </c>
      <c r="AC5510">
        <v>51.7</v>
      </c>
      <c r="AD5510">
        <v>49.2</v>
      </c>
      <c r="AE5510">
        <v>46.3</v>
      </c>
      <c r="AF5510">
        <v>42.5</v>
      </c>
      <c r="AG5510">
        <v>37.4</v>
      </c>
      <c r="AH5510">
        <v>30.3</v>
      </c>
      <c r="AI5510">
        <v>19.8</v>
      </c>
    </row>
    <row r="5511" spans="1:35" x14ac:dyDescent="0.25">
      <c r="A5511" t="s">
        <v>127</v>
      </c>
      <c r="B5511">
        <v>70.099999999999994</v>
      </c>
      <c r="C5511">
        <v>75.900000000000006</v>
      </c>
      <c r="D5511">
        <v>71.7</v>
      </c>
      <c r="E5511">
        <v>70.099999999999994</v>
      </c>
      <c r="F5511">
        <v>66.8</v>
      </c>
      <c r="G5511">
        <v>65.900000000000006</v>
      </c>
      <c r="H5511">
        <v>61.5</v>
      </c>
      <c r="I5511">
        <v>62.3</v>
      </c>
      <c r="J5511">
        <v>62.3</v>
      </c>
      <c r="K5511">
        <v>61.4</v>
      </c>
      <c r="L5511">
        <v>65.099999999999994</v>
      </c>
      <c r="M5511">
        <v>60.8</v>
      </c>
      <c r="N5511">
        <v>57.9</v>
      </c>
      <c r="O5511">
        <v>59.1</v>
      </c>
      <c r="P5511">
        <v>58.4</v>
      </c>
      <c r="Q5511">
        <v>56.7</v>
      </c>
      <c r="R5511">
        <v>58.3</v>
      </c>
      <c r="S5511">
        <v>61.7</v>
      </c>
      <c r="T5511">
        <v>62.9</v>
      </c>
      <c r="U5511">
        <v>60.9</v>
      </c>
      <c r="V5511">
        <v>62.3</v>
      </c>
      <c r="W5511">
        <v>60.3</v>
      </c>
      <c r="X5511">
        <v>59.3</v>
      </c>
      <c r="Y5511">
        <v>58.4</v>
      </c>
      <c r="Z5511">
        <v>56.9</v>
      </c>
      <c r="AA5511">
        <v>55.9</v>
      </c>
      <c r="AB5511">
        <v>54.9</v>
      </c>
      <c r="AC5511">
        <v>51.7</v>
      </c>
      <c r="AD5511">
        <v>49.2</v>
      </c>
      <c r="AE5511">
        <v>46.3</v>
      </c>
      <c r="AF5511">
        <v>42.5</v>
      </c>
      <c r="AG5511">
        <v>37.4</v>
      </c>
      <c r="AH5511">
        <v>30.3</v>
      </c>
      <c r="AI5511">
        <v>19.8</v>
      </c>
    </row>
    <row r="5512" spans="1:35" x14ac:dyDescent="0.25">
      <c r="A5512" t="s">
        <v>128</v>
      </c>
      <c r="B5512">
        <v>70.8</v>
      </c>
      <c r="C5512">
        <v>80.5</v>
      </c>
      <c r="D5512">
        <v>75.5</v>
      </c>
      <c r="E5512">
        <v>73.400000000000006</v>
      </c>
      <c r="F5512">
        <v>70.599999999999994</v>
      </c>
      <c r="G5512">
        <v>69.7</v>
      </c>
      <c r="H5512">
        <v>65</v>
      </c>
      <c r="I5512">
        <v>67.2</v>
      </c>
      <c r="J5512">
        <v>66</v>
      </c>
      <c r="K5512">
        <v>63.1</v>
      </c>
      <c r="L5512">
        <v>67.5</v>
      </c>
      <c r="M5512">
        <v>64</v>
      </c>
      <c r="N5512">
        <v>60.8</v>
      </c>
      <c r="O5512">
        <v>61.2</v>
      </c>
      <c r="P5512">
        <v>60.2</v>
      </c>
      <c r="Q5512">
        <v>58.3</v>
      </c>
      <c r="R5512">
        <v>59.9</v>
      </c>
      <c r="S5512">
        <v>63.5</v>
      </c>
      <c r="T5512">
        <v>64</v>
      </c>
      <c r="U5512">
        <v>62.1</v>
      </c>
      <c r="V5512">
        <v>63.3</v>
      </c>
      <c r="W5512">
        <v>61.5</v>
      </c>
      <c r="X5512">
        <v>60.6</v>
      </c>
      <c r="Y5512">
        <v>59.6</v>
      </c>
      <c r="Z5512">
        <v>58.1</v>
      </c>
      <c r="AA5512">
        <v>57.4</v>
      </c>
      <c r="AB5512">
        <v>56.1</v>
      </c>
      <c r="AC5512">
        <v>53.2</v>
      </c>
      <c r="AD5512">
        <v>50.6</v>
      </c>
      <c r="AE5512">
        <v>47.7</v>
      </c>
      <c r="AF5512">
        <v>44</v>
      </c>
      <c r="AG5512">
        <v>39.1</v>
      </c>
      <c r="AH5512">
        <v>32</v>
      </c>
      <c r="AI5512">
        <v>21.6</v>
      </c>
    </row>
    <row r="5513" spans="1:35" x14ac:dyDescent="0.25">
      <c r="A5513" t="s">
        <v>129</v>
      </c>
      <c r="B5513">
        <v>69.2</v>
      </c>
      <c r="C5513">
        <v>61.3</v>
      </c>
      <c r="D5513">
        <v>64.3</v>
      </c>
      <c r="E5513">
        <v>64.5</v>
      </c>
      <c r="F5513">
        <v>62</v>
      </c>
      <c r="G5513">
        <v>61.7</v>
      </c>
      <c r="H5513">
        <v>57.7</v>
      </c>
      <c r="I5513">
        <v>56.5</v>
      </c>
      <c r="J5513">
        <v>57.4</v>
      </c>
      <c r="K5513">
        <v>58.2</v>
      </c>
      <c r="L5513">
        <v>62.4</v>
      </c>
      <c r="M5513">
        <v>54.6</v>
      </c>
      <c r="N5513">
        <v>53.9</v>
      </c>
      <c r="O5513">
        <v>57.5</v>
      </c>
      <c r="P5513">
        <v>56.3</v>
      </c>
      <c r="Q5513">
        <v>54.9</v>
      </c>
      <c r="R5513">
        <v>56.3</v>
      </c>
      <c r="S5513">
        <v>59</v>
      </c>
      <c r="T5513">
        <v>61.3</v>
      </c>
      <c r="U5513">
        <v>59.2</v>
      </c>
      <c r="V5513">
        <v>60.2</v>
      </c>
      <c r="W5513">
        <v>58.5</v>
      </c>
      <c r="X5513">
        <v>57.1</v>
      </c>
      <c r="Y5513">
        <v>57</v>
      </c>
      <c r="Z5513">
        <v>55.5</v>
      </c>
      <c r="AA5513">
        <v>54.2</v>
      </c>
      <c r="AB5513">
        <v>53.2</v>
      </c>
      <c r="AC5513">
        <v>49.5</v>
      </c>
      <c r="AD5513">
        <v>47</v>
      </c>
      <c r="AE5513">
        <v>44.1</v>
      </c>
      <c r="AF5513">
        <v>40</v>
      </c>
      <c r="AG5513">
        <v>33.9</v>
      </c>
      <c r="AH5513">
        <v>26.6</v>
      </c>
      <c r="AI5513">
        <v>15.8</v>
      </c>
    </row>
    <row r="5514" spans="1:35" x14ac:dyDescent="0.25">
      <c r="A5514" t="s">
        <v>130</v>
      </c>
      <c r="B5514">
        <v>70.7</v>
      </c>
      <c r="C5514">
        <v>80.5</v>
      </c>
      <c r="D5514">
        <v>75</v>
      </c>
      <c r="E5514">
        <v>73.099999999999994</v>
      </c>
      <c r="F5514">
        <v>70.599999999999994</v>
      </c>
      <c r="G5514">
        <v>69.3</v>
      </c>
      <c r="H5514">
        <v>64.7</v>
      </c>
      <c r="I5514">
        <v>66.7</v>
      </c>
      <c r="J5514">
        <v>64.8</v>
      </c>
      <c r="K5514">
        <v>63</v>
      </c>
      <c r="L5514">
        <v>67</v>
      </c>
      <c r="M5514">
        <v>63.8</v>
      </c>
      <c r="N5514">
        <v>60.8</v>
      </c>
      <c r="O5514">
        <v>61.2</v>
      </c>
      <c r="P5514">
        <v>59.7</v>
      </c>
      <c r="Q5514">
        <v>57.6</v>
      </c>
      <c r="R5514">
        <v>59.8</v>
      </c>
      <c r="S5514">
        <v>63.1</v>
      </c>
      <c r="T5514">
        <v>63.9</v>
      </c>
      <c r="U5514">
        <v>62</v>
      </c>
      <c r="V5514">
        <v>63.1</v>
      </c>
      <c r="W5514">
        <v>61.3</v>
      </c>
      <c r="X5514">
        <v>60.4</v>
      </c>
      <c r="Y5514">
        <v>59.2</v>
      </c>
      <c r="Z5514">
        <v>58</v>
      </c>
      <c r="AA5514">
        <v>57.1</v>
      </c>
      <c r="AB5514">
        <v>55.8</v>
      </c>
      <c r="AC5514">
        <v>52.6</v>
      </c>
      <c r="AD5514">
        <v>50.5</v>
      </c>
      <c r="AE5514">
        <v>47.7</v>
      </c>
      <c r="AF5514">
        <v>43.8</v>
      </c>
      <c r="AG5514">
        <v>38.9</v>
      </c>
      <c r="AH5514">
        <v>31.8</v>
      </c>
      <c r="AI5514">
        <v>21.4</v>
      </c>
    </row>
    <row r="5515" spans="1:35" x14ac:dyDescent="0.25">
      <c r="A5515" t="s">
        <v>131</v>
      </c>
      <c r="B5515">
        <v>70.7</v>
      </c>
      <c r="C5515">
        <v>80.5</v>
      </c>
      <c r="D5515">
        <v>75</v>
      </c>
      <c r="E5515">
        <v>73.099999999999994</v>
      </c>
      <c r="F5515">
        <v>70.599999999999994</v>
      </c>
      <c r="G5515">
        <v>69.3</v>
      </c>
      <c r="H5515">
        <v>64.7</v>
      </c>
      <c r="I5515">
        <v>66.7</v>
      </c>
      <c r="J5515">
        <v>64.8</v>
      </c>
      <c r="K5515">
        <v>63</v>
      </c>
      <c r="L5515">
        <v>67</v>
      </c>
      <c r="M5515">
        <v>63.8</v>
      </c>
      <c r="N5515">
        <v>60.8</v>
      </c>
      <c r="O5515">
        <v>61.2</v>
      </c>
      <c r="P5515">
        <v>59.7</v>
      </c>
      <c r="Q5515">
        <v>57.6</v>
      </c>
      <c r="R5515">
        <v>59.8</v>
      </c>
      <c r="S5515">
        <v>63.1</v>
      </c>
      <c r="T5515">
        <v>63.9</v>
      </c>
      <c r="U5515">
        <v>62</v>
      </c>
      <c r="V5515">
        <v>63.1</v>
      </c>
      <c r="W5515">
        <v>61.3</v>
      </c>
      <c r="X5515">
        <v>60.4</v>
      </c>
      <c r="Y5515">
        <v>59.2</v>
      </c>
      <c r="Z5515">
        <v>58</v>
      </c>
      <c r="AA5515">
        <v>57.1</v>
      </c>
      <c r="AB5515">
        <v>55.8</v>
      </c>
      <c r="AC5515">
        <v>52.6</v>
      </c>
      <c r="AD5515">
        <v>50.5</v>
      </c>
      <c r="AE5515">
        <v>47.7</v>
      </c>
      <c r="AF5515">
        <v>43.8</v>
      </c>
      <c r="AG5515">
        <v>38.9</v>
      </c>
      <c r="AH5515">
        <v>31.8</v>
      </c>
      <c r="AI5515">
        <v>21.4</v>
      </c>
    </row>
    <row r="5516" spans="1:35" x14ac:dyDescent="0.25">
      <c r="A5516" t="s">
        <v>132</v>
      </c>
      <c r="B5516">
        <v>70.400000000000006</v>
      </c>
      <c r="C5516">
        <v>74.2</v>
      </c>
      <c r="D5516">
        <v>70.8</v>
      </c>
      <c r="E5516">
        <v>70.3</v>
      </c>
      <c r="F5516">
        <v>65.7</v>
      </c>
      <c r="G5516">
        <v>64.2</v>
      </c>
      <c r="H5516">
        <v>61.1</v>
      </c>
      <c r="I5516">
        <v>60</v>
      </c>
      <c r="J5516">
        <v>61.9</v>
      </c>
      <c r="K5516">
        <v>61.7</v>
      </c>
      <c r="L5516">
        <v>64.7</v>
      </c>
      <c r="M5516">
        <v>60.6</v>
      </c>
      <c r="N5516">
        <v>57.8</v>
      </c>
      <c r="O5516">
        <v>59</v>
      </c>
      <c r="P5516">
        <v>58.5</v>
      </c>
      <c r="Q5516">
        <v>57</v>
      </c>
      <c r="R5516">
        <v>58.1</v>
      </c>
      <c r="S5516">
        <v>61.4</v>
      </c>
      <c r="T5516">
        <v>62.8</v>
      </c>
      <c r="U5516">
        <v>60.8</v>
      </c>
      <c r="V5516">
        <v>62.2</v>
      </c>
      <c r="W5516">
        <v>60</v>
      </c>
      <c r="X5516">
        <v>59.3</v>
      </c>
      <c r="Y5516">
        <v>58.2</v>
      </c>
      <c r="Z5516">
        <v>56.6</v>
      </c>
      <c r="AA5516">
        <v>55.6</v>
      </c>
      <c r="AB5516">
        <v>55</v>
      </c>
      <c r="AC5516">
        <v>51.7</v>
      </c>
      <c r="AD5516">
        <v>49.2</v>
      </c>
      <c r="AE5516">
        <v>46.3</v>
      </c>
      <c r="AF5516">
        <v>42.6</v>
      </c>
      <c r="AG5516">
        <v>37.700000000000003</v>
      </c>
      <c r="AH5516">
        <v>30.5</v>
      </c>
      <c r="AI5516">
        <v>20</v>
      </c>
    </row>
    <row r="5517" spans="1:35" x14ac:dyDescent="0.25">
      <c r="A5517" t="s">
        <v>133</v>
      </c>
      <c r="B5517">
        <v>69.5</v>
      </c>
      <c r="C5517">
        <v>63.6</v>
      </c>
      <c r="D5517">
        <v>64.900000000000006</v>
      </c>
      <c r="E5517">
        <v>65.2</v>
      </c>
      <c r="F5517">
        <v>63.9</v>
      </c>
      <c r="G5517">
        <v>63.2</v>
      </c>
      <c r="H5517">
        <v>59.3</v>
      </c>
      <c r="I5517">
        <v>58.5</v>
      </c>
      <c r="J5517">
        <v>58.6</v>
      </c>
      <c r="K5517">
        <v>59.6</v>
      </c>
      <c r="L5517">
        <v>63.3</v>
      </c>
      <c r="M5517">
        <v>55.6</v>
      </c>
      <c r="N5517">
        <v>55.5</v>
      </c>
      <c r="O5517">
        <v>58.1</v>
      </c>
      <c r="P5517">
        <v>57.3</v>
      </c>
      <c r="Q5517">
        <v>55.6</v>
      </c>
      <c r="R5517">
        <v>57.4</v>
      </c>
      <c r="S5517">
        <v>59.8</v>
      </c>
      <c r="T5517">
        <v>62.2</v>
      </c>
      <c r="U5517">
        <v>60</v>
      </c>
      <c r="V5517">
        <v>61.8</v>
      </c>
      <c r="W5517">
        <v>59.4</v>
      </c>
      <c r="X5517">
        <v>58.2</v>
      </c>
      <c r="Y5517">
        <v>57.8</v>
      </c>
      <c r="Z5517">
        <v>56.1</v>
      </c>
      <c r="AA5517">
        <v>55.2</v>
      </c>
      <c r="AB5517">
        <v>53.6</v>
      </c>
      <c r="AC5517">
        <v>50.3</v>
      </c>
      <c r="AD5517">
        <v>47.4</v>
      </c>
      <c r="AE5517">
        <v>44.6</v>
      </c>
      <c r="AF5517">
        <v>40.5</v>
      </c>
      <c r="AG5517">
        <v>35</v>
      </c>
      <c r="AH5517">
        <v>27.4</v>
      </c>
      <c r="AI5517">
        <v>16.7</v>
      </c>
    </row>
    <row r="5518" spans="1:35" x14ac:dyDescent="0.25">
      <c r="A5518" t="s">
        <v>134</v>
      </c>
      <c r="B5518">
        <v>69.400000000000006</v>
      </c>
      <c r="C5518">
        <v>61.3</v>
      </c>
      <c r="D5518">
        <v>64.8</v>
      </c>
      <c r="E5518">
        <v>65</v>
      </c>
      <c r="F5518">
        <v>63.6</v>
      </c>
      <c r="G5518">
        <v>62</v>
      </c>
      <c r="H5518">
        <v>58</v>
      </c>
      <c r="I5518">
        <v>57.2</v>
      </c>
      <c r="J5518">
        <v>58.1</v>
      </c>
      <c r="K5518">
        <v>59.1</v>
      </c>
      <c r="L5518">
        <v>62.8</v>
      </c>
      <c r="M5518">
        <v>54.9</v>
      </c>
      <c r="N5518">
        <v>54.4</v>
      </c>
      <c r="O5518">
        <v>57.8</v>
      </c>
      <c r="P5518">
        <v>56.8</v>
      </c>
      <c r="Q5518">
        <v>55.5</v>
      </c>
      <c r="R5518">
        <v>57.1</v>
      </c>
      <c r="S5518">
        <v>59.6</v>
      </c>
      <c r="T5518">
        <v>61.8</v>
      </c>
      <c r="U5518">
        <v>59.9</v>
      </c>
      <c r="V5518">
        <v>60.4</v>
      </c>
      <c r="W5518">
        <v>58.6</v>
      </c>
      <c r="X5518">
        <v>57.2</v>
      </c>
      <c r="Y5518">
        <v>57.2</v>
      </c>
      <c r="Z5518">
        <v>56</v>
      </c>
      <c r="AA5518">
        <v>54.9</v>
      </c>
      <c r="AB5518">
        <v>53.6</v>
      </c>
      <c r="AC5518">
        <v>49.9</v>
      </c>
      <c r="AD5518">
        <v>47.3</v>
      </c>
      <c r="AE5518">
        <v>44.2</v>
      </c>
      <c r="AF5518">
        <v>40.1</v>
      </c>
      <c r="AG5518">
        <v>34.6</v>
      </c>
      <c r="AH5518">
        <v>27.2</v>
      </c>
      <c r="AI5518">
        <v>16.399999999999999</v>
      </c>
    </row>
    <row r="5519" spans="1:35" x14ac:dyDescent="0.25">
      <c r="A5519" t="s">
        <v>135</v>
      </c>
      <c r="B5519" t="s">
        <v>136</v>
      </c>
    </row>
    <row r="5520" spans="1:35" x14ac:dyDescent="0.25">
      <c r="A5520" t="s">
        <v>137</v>
      </c>
      <c r="B5520" t="s">
        <v>138</v>
      </c>
    </row>
    <row r="5522" spans="1:35" x14ac:dyDescent="0.25">
      <c r="A5522" t="s">
        <v>91</v>
      </c>
      <c r="B5522">
        <v>346</v>
      </c>
    </row>
    <row r="5523" spans="1:35" x14ac:dyDescent="0.25">
      <c r="A5523" t="s">
        <v>92</v>
      </c>
      <c r="B5523" s="1">
        <v>45212.521319444444</v>
      </c>
    </row>
    <row r="5524" spans="1:35" x14ac:dyDescent="0.25">
      <c r="A5524" t="s">
        <v>93</v>
      </c>
      <c r="B5524" t="s">
        <v>94</v>
      </c>
    </row>
    <row r="5525" spans="1:35" x14ac:dyDescent="0.25">
      <c r="B5525" t="s">
        <v>49</v>
      </c>
      <c r="C5525" t="s">
        <v>95</v>
      </c>
      <c r="D5525" t="s">
        <v>79</v>
      </c>
      <c r="E5525" t="s">
        <v>96</v>
      </c>
      <c r="F5525" t="s">
        <v>97</v>
      </c>
      <c r="G5525" t="s">
        <v>98</v>
      </c>
      <c r="H5525" t="s">
        <v>99</v>
      </c>
      <c r="I5525" t="s">
        <v>100</v>
      </c>
      <c r="J5525" t="s">
        <v>101</v>
      </c>
      <c r="K5525" t="s">
        <v>102</v>
      </c>
      <c r="L5525" t="s">
        <v>103</v>
      </c>
      <c r="M5525" t="s">
        <v>104</v>
      </c>
      <c r="N5525" t="s">
        <v>105</v>
      </c>
      <c r="O5525" t="s">
        <v>106</v>
      </c>
      <c r="P5525" t="s">
        <v>107</v>
      </c>
      <c r="Q5525" t="s">
        <v>108</v>
      </c>
      <c r="R5525" t="s">
        <v>109</v>
      </c>
      <c r="S5525" t="s">
        <v>110</v>
      </c>
      <c r="T5525" t="s">
        <v>111</v>
      </c>
      <c r="U5525" t="s">
        <v>112</v>
      </c>
      <c r="V5525" t="s">
        <v>113</v>
      </c>
      <c r="W5525" t="s">
        <v>114</v>
      </c>
      <c r="X5525" t="s">
        <v>115</v>
      </c>
      <c r="Y5525" t="s">
        <v>116</v>
      </c>
      <c r="Z5525" t="s">
        <v>117</v>
      </c>
      <c r="AA5525" t="s">
        <v>118</v>
      </c>
      <c r="AB5525" t="s">
        <v>119</v>
      </c>
      <c r="AC5525" t="s">
        <v>120</v>
      </c>
      <c r="AD5525" t="s">
        <v>121</v>
      </c>
      <c r="AE5525" t="s">
        <v>122</v>
      </c>
      <c r="AF5525" t="s">
        <v>123</v>
      </c>
      <c r="AG5525" t="s">
        <v>124</v>
      </c>
      <c r="AH5525" t="s">
        <v>82</v>
      </c>
      <c r="AI5525" t="s">
        <v>125</v>
      </c>
    </row>
    <row r="5526" spans="1:35" x14ac:dyDescent="0.25">
      <c r="A5526" t="s">
        <v>126</v>
      </c>
      <c r="B5526">
        <v>69.599999999999994</v>
      </c>
      <c r="C5526">
        <v>64.5</v>
      </c>
      <c r="D5526">
        <v>65.2</v>
      </c>
      <c r="E5526">
        <v>66.599999999999994</v>
      </c>
      <c r="F5526">
        <v>64.7</v>
      </c>
      <c r="G5526">
        <v>62.1</v>
      </c>
      <c r="H5526">
        <v>58.5</v>
      </c>
      <c r="I5526">
        <v>56.1</v>
      </c>
      <c r="J5526">
        <v>60.1</v>
      </c>
      <c r="K5526">
        <v>61.7</v>
      </c>
      <c r="L5526">
        <v>65.8</v>
      </c>
      <c r="M5526">
        <v>59</v>
      </c>
      <c r="N5526">
        <v>56.3</v>
      </c>
      <c r="O5526">
        <v>59.6</v>
      </c>
      <c r="P5526">
        <v>57.4</v>
      </c>
      <c r="Q5526">
        <v>56.4</v>
      </c>
      <c r="R5526">
        <v>59.1</v>
      </c>
      <c r="S5526">
        <v>60.8</v>
      </c>
      <c r="T5526">
        <v>62.2</v>
      </c>
      <c r="U5526">
        <v>59.7</v>
      </c>
      <c r="V5526">
        <v>62</v>
      </c>
      <c r="W5526">
        <v>60.8</v>
      </c>
      <c r="X5526">
        <v>58.3</v>
      </c>
      <c r="Y5526">
        <v>57.8</v>
      </c>
      <c r="Z5526">
        <v>56.3</v>
      </c>
      <c r="AA5526">
        <v>54.7</v>
      </c>
      <c r="AB5526">
        <v>53.3</v>
      </c>
      <c r="AC5526">
        <v>51</v>
      </c>
      <c r="AD5526">
        <v>48</v>
      </c>
      <c r="AE5526">
        <v>45.2</v>
      </c>
      <c r="AF5526">
        <v>41.9</v>
      </c>
      <c r="AG5526">
        <v>36.799999999999997</v>
      </c>
      <c r="AH5526">
        <v>30.4</v>
      </c>
      <c r="AI5526">
        <v>20.3</v>
      </c>
    </row>
    <row r="5527" spans="1:35" x14ac:dyDescent="0.25">
      <c r="A5527" t="s">
        <v>127</v>
      </c>
      <c r="B5527">
        <v>69.599999999999994</v>
      </c>
      <c r="C5527">
        <v>64.5</v>
      </c>
      <c r="D5527">
        <v>65.2</v>
      </c>
      <c r="E5527">
        <v>66.599999999999994</v>
      </c>
      <c r="F5527">
        <v>64.7</v>
      </c>
      <c r="G5527">
        <v>62.1</v>
      </c>
      <c r="H5527">
        <v>58.5</v>
      </c>
      <c r="I5527">
        <v>56.1</v>
      </c>
      <c r="J5527">
        <v>60.1</v>
      </c>
      <c r="K5527">
        <v>61.7</v>
      </c>
      <c r="L5527">
        <v>65.8</v>
      </c>
      <c r="M5527">
        <v>59</v>
      </c>
      <c r="N5527">
        <v>56.3</v>
      </c>
      <c r="O5527">
        <v>59.6</v>
      </c>
      <c r="P5527">
        <v>57.4</v>
      </c>
      <c r="Q5527">
        <v>56.4</v>
      </c>
      <c r="R5527">
        <v>59.1</v>
      </c>
      <c r="S5527">
        <v>60.8</v>
      </c>
      <c r="T5527">
        <v>62.2</v>
      </c>
      <c r="U5527">
        <v>59.7</v>
      </c>
      <c r="V5527">
        <v>62</v>
      </c>
      <c r="W5527">
        <v>60.8</v>
      </c>
      <c r="X5527">
        <v>58.3</v>
      </c>
      <c r="Y5527">
        <v>57.8</v>
      </c>
      <c r="Z5527">
        <v>56.3</v>
      </c>
      <c r="AA5527">
        <v>54.7</v>
      </c>
      <c r="AB5527">
        <v>53.3</v>
      </c>
      <c r="AC5527">
        <v>51</v>
      </c>
      <c r="AD5527">
        <v>48</v>
      </c>
      <c r="AE5527">
        <v>45.2</v>
      </c>
      <c r="AF5527">
        <v>41.9</v>
      </c>
      <c r="AG5527">
        <v>36.799999999999997</v>
      </c>
      <c r="AH5527">
        <v>30.4</v>
      </c>
      <c r="AI5527">
        <v>20.3</v>
      </c>
    </row>
    <row r="5528" spans="1:35" x14ac:dyDescent="0.25">
      <c r="A5528" t="s">
        <v>128</v>
      </c>
      <c r="B5528">
        <v>70.8</v>
      </c>
      <c r="C5528">
        <v>72.7</v>
      </c>
      <c r="D5528">
        <v>75.099999999999994</v>
      </c>
      <c r="E5528">
        <v>72.099999999999994</v>
      </c>
      <c r="F5528">
        <v>71.8</v>
      </c>
      <c r="G5528">
        <v>68.099999999999994</v>
      </c>
      <c r="H5528">
        <v>62.2</v>
      </c>
      <c r="I5528">
        <v>59.5</v>
      </c>
      <c r="J5528">
        <v>64.5</v>
      </c>
      <c r="K5528">
        <v>65</v>
      </c>
      <c r="L5528">
        <v>67.5</v>
      </c>
      <c r="M5528">
        <v>62.4</v>
      </c>
      <c r="N5528">
        <v>59</v>
      </c>
      <c r="O5528">
        <v>61.7</v>
      </c>
      <c r="P5528">
        <v>60.7</v>
      </c>
      <c r="Q5528">
        <v>57.4</v>
      </c>
      <c r="R5528">
        <v>60.6</v>
      </c>
      <c r="S5528">
        <v>63.3</v>
      </c>
      <c r="T5528">
        <v>65.099999999999994</v>
      </c>
      <c r="U5528">
        <v>62.1</v>
      </c>
      <c r="V5528">
        <v>63.2</v>
      </c>
      <c r="W5528">
        <v>61.4</v>
      </c>
      <c r="X5528">
        <v>59.8</v>
      </c>
      <c r="Y5528">
        <v>59</v>
      </c>
      <c r="Z5528">
        <v>57.3</v>
      </c>
      <c r="AA5528">
        <v>55.9</v>
      </c>
      <c r="AB5528">
        <v>55.3</v>
      </c>
      <c r="AC5528">
        <v>52.2</v>
      </c>
      <c r="AD5528">
        <v>49.6</v>
      </c>
      <c r="AE5528">
        <v>47.2</v>
      </c>
      <c r="AF5528">
        <v>44.1</v>
      </c>
      <c r="AG5528">
        <v>39.1</v>
      </c>
      <c r="AH5528">
        <v>33</v>
      </c>
      <c r="AI5528">
        <v>22.1</v>
      </c>
    </row>
    <row r="5529" spans="1:35" x14ac:dyDescent="0.25">
      <c r="A5529" t="s">
        <v>129</v>
      </c>
      <c r="B5529">
        <v>69</v>
      </c>
      <c r="C5529">
        <v>56.3</v>
      </c>
      <c r="D5529">
        <v>60.9</v>
      </c>
      <c r="E5529">
        <v>58.1</v>
      </c>
      <c r="F5529">
        <v>58.3</v>
      </c>
      <c r="G5529">
        <v>58.9</v>
      </c>
      <c r="H5529">
        <v>55.4</v>
      </c>
      <c r="I5529">
        <v>52.4</v>
      </c>
      <c r="J5529">
        <v>58.2</v>
      </c>
      <c r="K5529">
        <v>57.3</v>
      </c>
      <c r="L5529">
        <v>63.4</v>
      </c>
      <c r="M5529">
        <v>56.3</v>
      </c>
      <c r="N5529">
        <v>54</v>
      </c>
      <c r="O5529">
        <v>56.7</v>
      </c>
      <c r="P5529">
        <v>54</v>
      </c>
      <c r="Q5529">
        <v>55.3</v>
      </c>
      <c r="R5529">
        <v>57.9</v>
      </c>
      <c r="S5529">
        <v>58.4</v>
      </c>
      <c r="T5529">
        <v>59.7</v>
      </c>
      <c r="U5529">
        <v>58.2</v>
      </c>
      <c r="V5529">
        <v>60.4</v>
      </c>
      <c r="W5529">
        <v>60.1</v>
      </c>
      <c r="X5529">
        <v>57.3</v>
      </c>
      <c r="Y5529">
        <v>56.8</v>
      </c>
      <c r="Z5529">
        <v>55.6</v>
      </c>
      <c r="AA5529">
        <v>53.8</v>
      </c>
      <c r="AB5529">
        <v>52.1</v>
      </c>
      <c r="AC5529">
        <v>49.7</v>
      </c>
      <c r="AD5529">
        <v>47</v>
      </c>
      <c r="AE5529">
        <v>43.7</v>
      </c>
      <c r="AF5529">
        <v>40.4</v>
      </c>
      <c r="AG5529">
        <v>34.9</v>
      </c>
      <c r="AH5529">
        <v>28.5</v>
      </c>
      <c r="AI5529">
        <v>19</v>
      </c>
    </row>
    <row r="5530" spans="1:35" x14ac:dyDescent="0.25">
      <c r="A5530" t="s">
        <v>130</v>
      </c>
      <c r="B5530">
        <v>70.8</v>
      </c>
      <c r="C5530">
        <v>70</v>
      </c>
      <c r="D5530">
        <v>73.400000000000006</v>
      </c>
      <c r="E5530">
        <v>71.3</v>
      </c>
      <c r="F5530">
        <v>71.5</v>
      </c>
      <c r="G5530">
        <v>65.8</v>
      </c>
      <c r="H5530">
        <v>61.6</v>
      </c>
      <c r="I5530">
        <v>58.9</v>
      </c>
      <c r="J5530">
        <v>62.4</v>
      </c>
      <c r="K5530">
        <v>65</v>
      </c>
      <c r="L5530">
        <v>67.099999999999994</v>
      </c>
      <c r="M5530">
        <v>61.4</v>
      </c>
      <c r="N5530">
        <v>57.9</v>
      </c>
      <c r="O5530">
        <v>61.1</v>
      </c>
      <c r="P5530">
        <v>60.2</v>
      </c>
      <c r="Q5530">
        <v>57.3</v>
      </c>
      <c r="R5530">
        <v>60.2</v>
      </c>
      <c r="S5530">
        <v>62.5</v>
      </c>
      <c r="T5530">
        <v>64.5</v>
      </c>
      <c r="U5530">
        <v>61.5</v>
      </c>
      <c r="V5530">
        <v>62.8</v>
      </c>
      <c r="W5530">
        <v>61.3</v>
      </c>
      <c r="X5530">
        <v>59.8</v>
      </c>
      <c r="Y5530">
        <v>58.6</v>
      </c>
      <c r="Z5530">
        <v>57.2</v>
      </c>
      <c r="AA5530">
        <v>55.8</v>
      </c>
      <c r="AB5530">
        <v>55</v>
      </c>
      <c r="AC5530">
        <v>52.1</v>
      </c>
      <c r="AD5530">
        <v>49.4</v>
      </c>
      <c r="AE5530">
        <v>47</v>
      </c>
      <c r="AF5530">
        <v>43.6</v>
      </c>
      <c r="AG5530">
        <v>38.799999999999997</v>
      </c>
      <c r="AH5530">
        <v>32.700000000000003</v>
      </c>
      <c r="AI5530">
        <v>21.6</v>
      </c>
    </row>
    <row r="5531" spans="1:35" x14ac:dyDescent="0.25">
      <c r="A5531" t="s">
        <v>131</v>
      </c>
      <c r="B5531">
        <v>70.8</v>
      </c>
      <c r="C5531">
        <v>70</v>
      </c>
      <c r="D5531">
        <v>73.400000000000006</v>
      </c>
      <c r="E5531">
        <v>71.3</v>
      </c>
      <c r="F5531">
        <v>71.5</v>
      </c>
      <c r="G5531">
        <v>65.8</v>
      </c>
      <c r="H5531">
        <v>61.6</v>
      </c>
      <c r="I5531">
        <v>58.9</v>
      </c>
      <c r="J5531">
        <v>62.4</v>
      </c>
      <c r="K5531">
        <v>65</v>
      </c>
      <c r="L5531">
        <v>67.099999999999994</v>
      </c>
      <c r="M5531">
        <v>61.4</v>
      </c>
      <c r="N5531">
        <v>57.9</v>
      </c>
      <c r="O5531">
        <v>61.1</v>
      </c>
      <c r="P5531">
        <v>60.2</v>
      </c>
      <c r="Q5531">
        <v>57.3</v>
      </c>
      <c r="R5531">
        <v>60.2</v>
      </c>
      <c r="S5531">
        <v>62.5</v>
      </c>
      <c r="T5531">
        <v>64.5</v>
      </c>
      <c r="U5531">
        <v>61.5</v>
      </c>
      <c r="V5531">
        <v>62.8</v>
      </c>
      <c r="W5531">
        <v>61.3</v>
      </c>
      <c r="X5531">
        <v>59.8</v>
      </c>
      <c r="Y5531">
        <v>58.6</v>
      </c>
      <c r="Z5531">
        <v>57.2</v>
      </c>
      <c r="AA5531">
        <v>55.8</v>
      </c>
      <c r="AB5531">
        <v>55</v>
      </c>
      <c r="AC5531">
        <v>52.1</v>
      </c>
      <c r="AD5531">
        <v>49.4</v>
      </c>
      <c r="AE5531">
        <v>47</v>
      </c>
      <c r="AF5531">
        <v>43.6</v>
      </c>
      <c r="AG5531">
        <v>38.799999999999997</v>
      </c>
      <c r="AH5531">
        <v>32.700000000000003</v>
      </c>
      <c r="AI5531">
        <v>21.6</v>
      </c>
    </row>
    <row r="5532" spans="1:35" x14ac:dyDescent="0.25">
      <c r="A5532" t="s">
        <v>132</v>
      </c>
      <c r="B5532">
        <v>69.599999999999994</v>
      </c>
      <c r="C5532">
        <v>64.7</v>
      </c>
      <c r="D5532">
        <v>64.8</v>
      </c>
      <c r="E5532">
        <v>65.900000000000006</v>
      </c>
      <c r="F5532">
        <v>61.1</v>
      </c>
      <c r="G5532">
        <v>62.2</v>
      </c>
      <c r="H5532">
        <v>58.8</v>
      </c>
      <c r="I5532">
        <v>56.5</v>
      </c>
      <c r="J5532">
        <v>61</v>
      </c>
      <c r="K5532">
        <v>61.3</v>
      </c>
      <c r="L5532">
        <v>66.2</v>
      </c>
      <c r="M5532">
        <v>58.8</v>
      </c>
      <c r="N5532">
        <v>56.6</v>
      </c>
      <c r="O5532">
        <v>59.8</v>
      </c>
      <c r="P5532">
        <v>56.9</v>
      </c>
      <c r="Q5532">
        <v>56.3</v>
      </c>
      <c r="R5532">
        <v>59.4</v>
      </c>
      <c r="S5532">
        <v>61.2</v>
      </c>
      <c r="T5532">
        <v>61.4</v>
      </c>
      <c r="U5532">
        <v>59.9</v>
      </c>
      <c r="V5532">
        <v>62.2</v>
      </c>
      <c r="W5532">
        <v>60.8</v>
      </c>
      <c r="X5532">
        <v>58.5</v>
      </c>
      <c r="Y5532">
        <v>58.2</v>
      </c>
      <c r="Z5532">
        <v>56.4</v>
      </c>
      <c r="AA5532">
        <v>55</v>
      </c>
      <c r="AB5532">
        <v>53.3</v>
      </c>
      <c r="AC5532">
        <v>51.2</v>
      </c>
      <c r="AD5532">
        <v>48.1</v>
      </c>
      <c r="AE5532">
        <v>45.2</v>
      </c>
      <c r="AF5532">
        <v>41.4</v>
      </c>
      <c r="AG5532">
        <v>36.6</v>
      </c>
      <c r="AH5532">
        <v>29.9</v>
      </c>
      <c r="AI5532">
        <v>19.8</v>
      </c>
    </row>
    <row r="5533" spans="1:35" x14ac:dyDescent="0.25">
      <c r="A5533" t="s">
        <v>133</v>
      </c>
      <c r="B5533">
        <v>69.2</v>
      </c>
      <c r="C5533">
        <v>59.5</v>
      </c>
      <c r="D5533">
        <v>61.9</v>
      </c>
      <c r="E5533">
        <v>59.2</v>
      </c>
      <c r="F5533">
        <v>58.8</v>
      </c>
      <c r="G5533">
        <v>60.5</v>
      </c>
      <c r="H5533">
        <v>56.3</v>
      </c>
      <c r="I5533">
        <v>53.6</v>
      </c>
      <c r="J5533">
        <v>59.1</v>
      </c>
      <c r="K5533">
        <v>59.1</v>
      </c>
      <c r="L5533">
        <v>63.7</v>
      </c>
      <c r="M5533">
        <v>56.9</v>
      </c>
      <c r="N5533">
        <v>55.3</v>
      </c>
      <c r="O5533">
        <v>57.9</v>
      </c>
      <c r="P5533">
        <v>54.9</v>
      </c>
      <c r="Q5533">
        <v>55.6</v>
      </c>
      <c r="R5533">
        <v>58.8</v>
      </c>
      <c r="S5533">
        <v>59.2</v>
      </c>
      <c r="T5533">
        <v>60.8</v>
      </c>
      <c r="U5533">
        <v>58.5</v>
      </c>
      <c r="V5533">
        <v>61.3</v>
      </c>
      <c r="W5533">
        <v>60.6</v>
      </c>
      <c r="X5533">
        <v>57.7</v>
      </c>
      <c r="Y5533">
        <v>57.4</v>
      </c>
      <c r="Z5533">
        <v>55.9</v>
      </c>
      <c r="AA5533">
        <v>54.1</v>
      </c>
      <c r="AB5533">
        <v>52.2</v>
      </c>
      <c r="AC5533">
        <v>50</v>
      </c>
      <c r="AD5533">
        <v>47.3</v>
      </c>
      <c r="AE5533">
        <v>44</v>
      </c>
      <c r="AF5533">
        <v>40.700000000000003</v>
      </c>
      <c r="AG5533">
        <v>35.6</v>
      </c>
      <c r="AH5533">
        <v>29.3</v>
      </c>
      <c r="AI5533">
        <v>19.399999999999999</v>
      </c>
    </row>
    <row r="5534" spans="1:35" x14ac:dyDescent="0.25">
      <c r="A5534" t="s">
        <v>134</v>
      </c>
      <c r="B5534">
        <v>69.099999999999994</v>
      </c>
      <c r="C5534">
        <v>57.1</v>
      </c>
      <c r="D5534">
        <v>61.8</v>
      </c>
      <c r="E5534">
        <v>58.6</v>
      </c>
      <c r="F5534">
        <v>58.7</v>
      </c>
      <c r="G5534">
        <v>59.9</v>
      </c>
      <c r="H5534">
        <v>55.4</v>
      </c>
      <c r="I5534">
        <v>53.3</v>
      </c>
      <c r="J5534">
        <v>58.2</v>
      </c>
      <c r="K5534">
        <v>57.9</v>
      </c>
      <c r="L5534">
        <v>63.5</v>
      </c>
      <c r="M5534">
        <v>56.7</v>
      </c>
      <c r="N5534">
        <v>54.7</v>
      </c>
      <c r="O5534">
        <v>57.7</v>
      </c>
      <c r="P5534">
        <v>54.7</v>
      </c>
      <c r="Q5534">
        <v>55.6</v>
      </c>
      <c r="R5534">
        <v>58.4</v>
      </c>
      <c r="S5534">
        <v>58.8</v>
      </c>
      <c r="T5534">
        <v>60.7</v>
      </c>
      <c r="U5534">
        <v>58.3</v>
      </c>
      <c r="V5534">
        <v>61.1</v>
      </c>
      <c r="W5534">
        <v>60.6</v>
      </c>
      <c r="X5534">
        <v>57.4</v>
      </c>
      <c r="Y5534">
        <v>56.9</v>
      </c>
      <c r="Z5534">
        <v>55.8</v>
      </c>
      <c r="AA5534">
        <v>53.8</v>
      </c>
      <c r="AB5534">
        <v>52.2</v>
      </c>
      <c r="AC5534">
        <v>49.7</v>
      </c>
      <c r="AD5534">
        <v>47</v>
      </c>
      <c r="AE5534">
        <v>43.9</v>
      </c>
      <c r="AF5534">
        <v>40.700000000000003</v>
      </c>
      <c r="AG5534">
        <v>35.200000000000003</v>
      </c>
      <c r="AH5534">
        <v>28.6</v>
      </c>
      <c r="AI5534">
        <v>19.3</v>
      </c>
    </row>
    <row r="5535" spans="1:35" x14ac:dyDescent="0.25">
      <c r="A5535" t="s">
        <v>135</v>
      </c>
      <c r="B5535" t="s">
        <v>136</v>
      </c>
    </row>
    <row r="5536" spans="1:35" x14ac:dyDescent="0.25">
      <c r="A5536" t="s">
        <v>137</v>
      </c>
      <c r="B5536" t="s">
        <v>138</v>
      </c>
    </row>
    <row r="5538" spans="1:35" x14ac:dyDescent="0.25">
      <c r="A5538" t="s">
        <v>91</v>
      </c>
      <c r="B5538">
        <v>347</v>
      </c>
    </row>
    <row r="5539" spans="1:35" x14ac:dyDescent="0.25">
      <c r="A5539" t="s">
        <v>92</v>
      </c>
      <c r="B5539" s="1">
        <v>45212.521331018521</v>
      </c>
    </row>
    <row r="5540" spans="1:35" x14ac:dyDescent="0.25">
      <c r="A5540" t="s">
        <v>93</v>
      </c>
      <c r="B5540" t="s">
        <v>94</v>
      </c>
    </row>
    <row r="5541" spans="1:35" x14ac:dyDescent="0.25">
      <c r="B5541" t="s">
        <v>49</v>
      </c>
      <c r="C5541" t="s">
        <v>95</v>
      </c>
      <c r="D5541" t="s">
        <v>79</v>
      </c>
      <c r="E5541" t="s">
        <v>96</v>
      </c>
      <c r="F5541" t="s">
        <v>97</v>
      </c>
      <c r="G5541" t="s">
        <v>98</v>
      </c>
      <c r="H5541" t="s">
        <v>99</v>
      </c>
      <c r="I5541" t="s">
        <v>100</v>
      </c>
      <c r="J5541" t="s">
        <v>101</v>
      </c>
      <c r="K5541" t="s">
        <v>102</v>
      </c>
      <c r="L5541" t="s">
        <v>103</v>
      </c>
      <c r="M5541" t="s">
        <v>104</v>
      </c>
      <c r="N5541" t="s">
        <v>105</v>
      </c>
      <c r="O5541" t="s">
        <v>106</v>
      </c>
      <c r="P5541" t="s">
        <v>107</v>
      </c>
      <c r="Q5541" t="s">
        <v>108</v>
      </c>
      <c r="R5541" t="s">
        <v>109</v>
      </c>
      <c r="S5541" t="s">
        <v>110</v>
      </c>
      <c r="T5541" t="s">
        <v>111</v>
      </c>
      <c r="U5541" t="s">
        <v>112</v>
      </c>
      <c r="V5541" t="s">
        <v>113</v>
      </c>
      <c r="W5541" t="s">
        <v>114</v>
      </c>
      <c r="X5541" t="s">
        <v>115</v>
      </c>
      <c r="Y5541" t="s">
        <v>116</v>
      </c>
      <c r="Z5541" t="s">
        <v>117</v>
      </c>
      <c r="AA5541" t="s">
        <v>118</v>
      </c>
      <c r="AB5541" t="s">
        <v>119</v>
      </c>
      <c r="AC5541" t="s">
        <v>120</v>
      </c>
      <c r="AD5541" t="s">
        <v>121</v>
      </c>
      <c r="AE5541" t="s">
        <v>122</v>
      </c>
      <c r="AF5541" t="s">
        <v>123</v>
      </c>
      <c r="AG5541" t="s">
        <v>124</v>
      </c>
      <c r="AH5541" t="s">
        <v>82</v>
      </c>
      <c r="AI5541" t="s">
        <v>125</v>
      </c>
    </row>
    <row r="5542" spans="1:35" x14ac:dyDescent="0.25">
      <c r="A5542" t="s">
        <v>126</v>
      </c>
      <c r="B5542">
        <v>68.3</v>
      </c>
      <c r="C5542">
        <v>69.599999999999994</v>
      </c>
      <c r="D5542">
        <v>66.8</v>
      </c>
      <c r="E5542">
        <v>65.900000000000006</v>
      </c>
      <c r="F5542">
        <v>63.8</v>
      </c>
      <c r="G5542">
        <v>62.5</v>
      </c>
      <c r="H5542">
        <v>56.2</v>
      </c>
      <c r="I5542">
        <v>59.7</v>
      </c>
      <c r="J5542">
        <v>59.8</v>
      </c>
      <c r="K5542">
        <v>62.1</v>
      </c>
      <c r="L5542">
        <v>65.7</v>
      </c>
      <c r="M5542">
        <v>58.4</v>
      </c>
      <c r="N5542">
        <v>56</v>
      </c>
      <c r="O5542">
        <v>59.9</v>
      </c>
      <c r="P5542">
        <v>57.7</v>
      </c>
      <c r="Q5542">
        <v>56.5</v>
      </c>
      <c r="R5542">
        <v>58.3</v>
      </c>
      <c r="S5542">
        <v>59.3</v>
      </c>
      <c r="T5542">
        <v>60.4</v>
      </c>
      <c r="U5542">
        <v>57.7</v>
      </c>
      <c r="V5542">
        <v>61.4</v>
      </c>
      <c r="W5542">
        <v>60.2</v>
      </c>
      <c r="X5542">
        <v>56.3</v>
      </c>
      <c r="Y5542">
        <v>56.2</v>
      </c>
      <c r="Z5542">
        <v>53.8</v>
      </c>
      <c r="AA5542">
        <v>53</v>
      </c>
      <c r="AB5542">
        <v>51.2</v>
      </c>
      <c r="AC5542">
        <v>48.6</v>
      </c>
      <c r="AD5542">
        <v>45.8</v>
      </c>
      <c r="AE5542">
        <v>42.9</v>
      </c>
      <c r="AF5542">
        <v>39.299999999999997</v>
      </c>
      <c r="AG5542">
        <v>34.1</v>
      </c>
      <c r="AH5542">
        <v>27.7</v>
      </c>
      <c r="AI5542">
        <v>18.7</v>
      </c>
    </row>
    <row r="5543" spans="1:35" x14ac:dyDescent="0.25">
      <c r="A5543" t="s">
        <v>127</v>
      </c>
      <c r="B5543">
        <v>68.3</v>
      </c>
      <c r="C5543">
        <v>69.599999999999994</v>
      </c>
      <c r="D5543">
        <v>66.8</v>
      </c>
      <c r="E5543">
        <v>65.900000000000006</v>
      </c>
      <c r="F5543">
        <v>63.8</v>
      </c>
      <c r="G5543">
        <v>62.5</v>
      </c>
      <c r="H5543">
        <v>56.2</v>
      </c>
      <c r="I5543">
        <v>59.7</v>
      </c>
      <c r="J5543">
        <v>59.8</v>
      </c>
      <c r="K5543">
        <v>62.1</v>
      </c>
      <c r="L5543">
        <v>65.7</v>
      </c>
      <c r="M5543">
        <v>58.4</v>
      </c>
      <c r="N5543">
        <v>56</v>
      </c>
      <c r="O5543">
        <v>59.9</v>
      </c>
      <c r="P5543">
        <v>57.7</v>
      </c>
      <c r="Q5543">
        <v>56.5</v>
      </c>
      <c r="R5543">
        <v>58.3</v>
      </c>
      <c r="S5543">
        <v>59.3</v>
      </c>
      <c r="T5543">
        <v>60.4</v>
      </c>
      <c r="U5543">
        <v>57.7</v>
      </c>
      <c r="V5543">
        <v>61.4</v>
      </c>
      <c r="W5543">
        <v>60.2</v>
      </c>
      <c r="X5543">
        <v>56.3</v>
      </c>
      <c r="Y5543">
        <v>56.2</v>
      </c>
      <c r="Z5543">
        <v>53.8</v>
      </c>
      <c r="AA5543">
        <v>53</v>
      </c>
      <c r="AB5543">
        <v>51.2</v>
      </c>
      <c r="AC5543">
        <v>48.6</v>
      </c>
      <c r="AD5543">
        <v>45.8</v>
      </c>
      <c r="AE5543">
        <v>42.9</v>
      </c>
      <c r="AF5543">
        <v>39.299999999999997</v>
      </c>
      <c r="AG5543">
        <v>34.1</v>
      </c>
      <c r="AH5543">
        <v>27.7</v>
      </c>
      <c r="AI5543">
        <v>18.7</v>
      </c>
    </row>
    <row r="5544" spans="1:35" x14ac:dyDescent="0.25">
      <c r="A5544" t="s">
        <v>128</v>
      </c>
      <c r="B5544">
        <v>69.7</v>
      </c>
      <c r="C5544">
        <v>73.7</v>
      </c>
      <c r="D5544">
        <v>70.400000000000006</v>
      </c>
      <c r="E5544">
        <v>72.099999999999994</v>
      </c>
      <c r="F5544">
        <v>66.400000000000006</v>
      </c>
      <c r="G5544">
        <v>64.599999999999994</v>
      </c>
      <c r="H5544">
        <v>58.6</v>
      </c>
      <c r="I5544">
        <v>63.3</v>
      </c>
      <c r="J5544">
        <v>62.3</v>
      </c>
      <c r="K5544">
        <v>65.099999999999994</v>
      </c>
      <c r="L5544">
        <v>67.099999999999994</v>
      </c>
      <c r="M5544">
        <v>60.8</v>
      </c>
      <c r="N5544">
        <v>57.8</v>
      </c>
      <c r="O5544">
        <v>62.5</v>
      </c>
      <c r="P5544">
        <v>59.7</v>
      </c>
      <c r="Q5544">
        <v>57.9</v>
      </c>
      <c r="R5544">
        <v>59.9</v>
      </c>
      <c r="S5544">
        <v>60.8</v>
      </c>
      <c r="T5544">
        <v>61.5</v>
      </c>
      <c r="U5544">
        <v>59.3</v>
      </c>
      <c r="V5544">
        <v>63</v>
      </c>
      <c r="W5544">
        <v>62.5</v>
      </c>
      <c r="X5544">
        <v>57.8</v>
      </c>
      <c r="Y5544">
        <v>57.2</v>
      </c>
      <c r="Z5544">
        <v>56</v>
      </c>
      <c r="AA5544">
        <v>54.4</v>
      </c>
      <c r="AB5544">
        <v>52.5</v>
      </c>
      <c r="AC5544">
        <v>50.1</v>
      </c>
      <c r="AD5544">
        <v>47.6</v>
      </c>
      <c r="AE5544">
        <v>44.4</v>
      </c>
      <c r="AF5544">
        <v>41.5</v>
      </c>
      <c r="AG5544">
        <v>36.4</v>
      </c>
      <c r="AH5544">
        <v>30.5</v>
      </c>
      <c r="AI5544">
        <v>20.9</v>
      </c>
    </row>
    <row r="5545" spans="1:35" x14ac:dyDescent="0.25">
      <c r="A5545" t="s">
        <v>129</v>
      </c>
      <c r="B5545">
        <v>67.400000000000006</v>
      </c>
      <c r="C5545">
        <v>60.3</v>
      </c>
      <c r="D5545">
        <v>59.6</v>
      </c>
      <c r="E5545">
        <v>61.8</v>
      </c>
      <c r="F5545">
        <v>61</v>
      </c>
      <c r="G5545">
        <v>58.1</v>
      </c>
      <c r="H5545">
        <v>50.7</v>
      </c>
      <c r="I5545">
        <v>55.3</v>
      </c>
      <c r="J5545">
        <v>54.2</v>
      </c>
      <c r="K5545">
        <v>57.8</v>
      </c>
      <c r="L5545">
        <v>63.4</v>
      </c>
      <c r="M5545">
        <v>56.2</v>
      </c>
      <c r="N5545">
        <v>53.9</v>
      </c>
      <c r="O5545">
        <v>56.6</v>
      </c>
      <c r="P5545">
        <v>54.1</v>
      </c>
      <c r="Q5545">
        <v>55</v>
      </c>
      <c r="R5545">
        <v>57.1</v>
      </c>
      <c r="S5545">
        <v>57.6</v>
      </c>
      <c r="T5545">
        <v>59.3</v>
      </c>
      <c r="U5545">
        <v>56.6</v>
      </c>
      <c r="V5545">
        <v>59.9</v>
      </c>
      <c r="W5545">
        <v>58.1</v>
      </c>
      <c r="X5545">
        <v>55.5</v>
      </c>
      <c r="Y5545">
        <v>55.6</v>
      </c>
      <c r="Z5545">
        <v>52.6</v>
      </c>
      <c r="AA5545">
        <v>52.3</v>
      </c>
      <c r="AB5545">
        <v>50.5</v>
      </c>
      <c r="AC5545">
        <v>47.9</v>
      </c>
      <c r="AD5545">
        <v>44.8</v>
      </c>
      <c r="AE5545">
        <v>42.2</v>
      </c>
      <c r="AF5545">
        <v>38.6</v>
      </c>
      <c r="AG5545">
        <v>33.1</v>
      </c>
      <c r="AH5545">
        <v>25.9</v>
      </c>
      <c r="AI5545">
        <v>16</v>
      </c>
    </row>
    <row r="5546" spans="1:35" x14ac:dyDescent="0.25">
      <c r="A5546" t="s">
        <v>130</v>
      </c>
      <c r="B5546">
        <v>69.3</v>
      </c>
      <c r="C5546">
        <v>73.400000000000006</v>
      </c>
      <c r="D5546">
        <v>70</v>
      </c>
      <c r="E5546">
        <v>72</v>
      </c>
      <c r="F5546">
        <v>65.7</v>
      </c>
      <c r="G5546">
        <v>64.400000000000006</v>
      </c>
      <c r="H5546">
        <v>58.5</v>
      </c>
      <c r="I5546">
        <v>62.7</v>
      </c>
      <c r="J5546">
        <v>62</v>
      </c>
      <c r="K5546">
        <v>64.2</v>
      </c>
      <c r="L5546">
        <v>67</v>
      </c>
      <c r="M5546">
        <v>60</v>
      </c>
      <c r="N5546">
        <v>57.7</v>
      </c>
      <c r="O5546">
        <v>61.7</v>
      </c>
      <c r="P5546">
        <v>58.9</v>
      </c>
      <c r="Q5546">
        <v>57.8</v>
      </c>
      <c r="R5546">
        <v>59.3</v>
      </c>
      <c r="S5546">
        <v>60.3</v>
      </c>
      <c r="T5546">
        <v>61.2</v>
      </c>
      <c r="U5546">
        <v>58.6</v>
      </c>
      <c r="V5546">
        <v>62.4</v>
      </c>
      <c r="W5546">
        <v>61.8</v>
      </c>
      <c r="X5546">
        <v>57.7</v>
      </c>
      <c r="Y5546">
        <v>56.7</v>
      </c>
      <c r="Z5546">
        <v>55.5</v>
      </c>
      <c r="AA5546">
        <v>53.9</v>
      </c>
      <c r="AB5546">
        <v>52.3</v>
      </c>
      <c r="AC5546">
        <v>49.6</v>
      </c>
      <c r="AD5546">
        <v>47.1</v>
      </c>
      <c r="AE5546">
        <v>44.3</v>
      </c>
      <c r="AF5546">
        <v>41</v>
      </c>
      <c r="AG5546">
        <v>35.9</v>
      </c>
      <c r="AH5546">
        <v>29.7</v>
      </c>
      <c r="AI5546">
        <v>20.6</v>
      </c>
    </row>
    <row r="5547" spans="1:35" x14ac:dyDescent="0.25">
      <c r="A5547" t="s">
        <v>131</v>
      </c>
      <c r="B5547">
        <v>69.3</v>
      </c>
      <c r="C5547">
        <v>73.400000000000006</v>
      </c>
      <c r="D5547">
        <v>70</v>
      </c>
      <c r="E5547">
        <v>72</v>
      </c>
      <c r="F5547">
        <v>65.7</v>
      </c>
      <c r="G5547">
        <v>64.400000000000006</v>
      </c>
      <c r="H5547">
        <v>58.5</v>
      </c>
      <c r="I5547">
        <v>62.7</v>
      </c>
      <c r="J5547">
        <v>62</v>
      </c>
      <c r="K5547">
        <v>64.2</v>
      </c>
      <c r="L5547">
        <v>67</v>
      </c>
      <c r="M5547">
        <v>60</v>
      </c>
      <c r="N5547">
        <v>57.7</v>
      </c>
      <c r="O5547">
        <v>61.7</v>
      </c>
      <c r="P5547">
        <v>58.9</v>
      </c>
      <c r="Q5547">
        <v>57.8</v>
      </c>
      <c r="R5547">
        <v>59.3</v>
      </c>
      <c r="S5547">
        <v>60.3</v>
      </c>
      <c r="T5547">
        <v>61.2</v>
      </c>
      <c r="U5547">
        <v>58.6</v>
      </c>
      <c r="V5547">
        <v>62.4</v>
      </c>
      <c r="W5547">
        <v>61.8</v>
      </c>
      <c r="X5547">
        <v>57.7</v>
      </c>
      <c r="Y5547">
        <v>56.7</v>
      </c>
      <c r="Z5547">
        <v>55.5</v>
      </c>
      <c r="AA5547">
        <v>53.9</v>
      </c>
      <c r="AB5547">
        <v>52.3</v>
      </c>
      <c r="AC5547">
        <v>49.6</v>
      </c>
      <c r="AD5547">
        <v>47.1</v>
      </c>
      <c r="AE5547">
        <v>44.3</v>
      </c>
      <c r="AF5547">
        <v>41</v>
      </c>
      <c r="AG5547">
        <v>35.9</v>
      </c>
      <c r="AH5547">
        <v>29.7</v>
      </c>
      <c r="AI5547">
        <v>20.6</v>
      </c>
    </row>
    <row r="5548" spans="1:35" x14ac:dyDescent="0.25">
      <c r="A5548" t="s">
        <v>132</v>
      </c>
      <c r="B5548">
        <v>68.7</v>
      </c>
      <c r="C5548">
        <v>69.400000000000006</v>
      </c>
      <c r="D5548">
        <v>66.3</v>
      </c>
      <c r="E5548">
        <v>63.6</v>
      </c>
      <c r="F5548">
        <v>63.4</v>
      </c>
      <c r="G5548">
        <v>63</v>
      </c>
      <c r="H5548">
        <v>56.6</v>
      </c>
      <c r="I5548">
        <v>59.5</v>
      </c>
      <c r="J5548">
        <v>59.6</v>
      </c>
      <c r="K5548">
        <v>62.7</v>
      </c>
      <c r="L5548">
        <v>66.099999999999994</v>
      </c>
      <c r="M5548">
        <v>59.1</v>
      </c>
      <c r="N5548">
        <v>55.6</v>
      </c>
      <c r="O5548">
        <v>59.9</v>
      </c>
      <c r="P5548">
        <v>57.5</v>
      </c>
      <c r="Q5548">
        <v>56.7</v>
      </c>
      <c r="R5548">
        <v>58.1</v>
      </c>
      <c r="S5548">
        <v>59.7</v>
      </c>
      <c r="T5548">
        <v>60.3</v>
      </c>
      <c r="U5548">
        <v>57.7</v>
      </c>
      <c r="V5548">
        <v>61.9</v>
      </c>
      <c r="W5548">
        <v>61</v>
      </c>
      <c r="X5548">
        <v>56.1</v>
      </c>
      <c r="Y5548">
        <v>56.3</v>
      </c>
      <c r="Z5548">
        <v>53.8</v>
      </c>
      <c r="AA5548">
        <v>53.2</v>
      </c>
      <c r="AB5548">
        <v>51.1</v>
      </c>
      <c r="AC5548">
        <v>48.7</v>
      </c>
      <c r="AD5548">
        <v>46.1</v>
      </c>
      <c r="AE5548">
        <v>42.8</v>
      </c>
      <c r="AF5548">
        <v>39.200000000000003</v>
      </c>
      <c r="AG5548">
        <v>34.1</v>
      </c>
      <c r="AH5548">
        <v>28.2</v>
      </c>
      <c r="AI5548">
        <v>19.100000000000001</v>
      </c>
    </row>
    <row r="5549" spans="1:35" x14ac:dyDescent="0.25">
      <c r="A5549" t="s">
        <v>133</v>
      </c>
      <c r="B5549">
        <v>67.7</v>
      </c>
      <c r="C5549">
        <v>61.7</v>
      </c>
      <c r="D5549">
        <v>59.9</v>
      </c>
      <c r="E5549">
        <v>62</v>
      </c>
      <c r="F5549">
        <v>61.8</v>
      </c>
      <c r="G5549">
        <v>60.5</v>
      </c>
      <c r="H5549">
        <v>53.1</v>
      </c>
      <c r="I5549">
        <v>56.8</v>
      </c>
      <c r="J5549">
        <v>58.1</v>
      </c>
      <c r="K5549">
        <v>60.8</v>
      </c>
      <c r="L5549">
        <v>64.599999999999994</v>
      </c>
      <c r="M5549">
        <v>56.4</v>
      </c>
      <c r="N5549">
        <v>54.9</v>
      </c>
      <c r="O5549">
        <v>57.8</v>
      </c>
      <c r="P5549">
        <v>55.3</v>
      </c>
      <c r="Q5549">
        <v>56.2</v>
      </c>
      <c r="R5549">
        <v>57.6</v>
      </c>
      <c r="S5549">
        <v>58.3</v>
      </c>
      <c r="T5549">
        <v>59.7</v>
      </c>
      <c r="U5549">
        <v>57.1</v>
      </c>
      <c r="V5549">
        <v>60.4</v>
      </c>
      <c r="W5549">
        <v>58.5</v>
      </c>
      <c r="X5549">
        <v>55.6</v>
      </c>
      <c r="Y5549">
        <v>56</v>
      </c>
      <c r="Z5549">
        <v>53</v>
      </c>
      <c r="AA5549">
        <v>52.4</v>
      </c>
      <c r="AB5549">
        <v>50.9</v>
      </c>
      <c r="AC5549">
        <v>48.1</v>
      </c>
      <c r="AD5549">
        <v>45.2</v>
      </c>
      <c r="AE5549">
        <v>42.4</v>
      </c>
      <c r="AF5549">
        <v>38.799999999999997</v>
      </c>
      <c r="AG5549">
        <v>33.5</v>
      </c>
      <c r="AH5549">
        <v>26.2</v>
      </c>
      <c r="AI5549">
        <v>16.3</v>
      </c>
    </row>
    <row r="5550" spans="1:35" x14ac:dyDescent="0.25">
      <c r="A5550" t="s">
        <v>134</v>
      </c>
      <c r="B5550">
        <v>67.5</v>
      </c>
      <c r="C5550">
        <v>60.3</v>
      </c>
      <c r="D5550">
        <v>59.9</v>
      </c>
      <c r="E5550">
        <v>62</v>
      </c>
      <c r="F5550">
        <v>61.1</v>
      </c>
      <c r="G5550">
        <v>58.2</v>
      </c>
      <c r="H5550">
        <v>50.8</v>
      </c>
      <c r="I5550">
        <v>55.5</v>
      </c>
      <c r="J5550">
        <v>55</v>
      </c>
      <c r="K5550">
        <v>58.7</v>
      </c>
      <c r="L5550">
        <v>63.4</v>
      </c>
      <c r="M5550">
        <v>56.2</v>
      </c>
      <c r="N5550">
        <v>54.5</v>
      </c>
      <c r="O5550">
        <v>56.7</v>
      </c>
      <c r="P5550">
        <v>54.7</v>
      </c>
      <c r="Q5550">
        <v>55.4</v>
      </c>
      <c r="R5550">
        <v>57.6</v>
      </c>
      <c r="S5550">
        <v>58.2</v>
      </c>
      <c r="T5550">
        <v>59.7</v>
      </c>
      <c r="U5550">
        <v>56.9</v>
      </c>
      <c r="V5550">
        <v>60.4</v>
      </c>
      <c r="W5550">
        <v>58.4</v>
      </c>
      <c r="X5550">
        <v>55.6</v>
      </c>
      <c r="Y5550">
        <v>55.8</v>
      </c>
      <c r="Z5550">
        <v>52.9</v>
      </c>
      <c r="AA5550">
        <v>52.3</v>
      </c>
      <c r="AB5550">
        <v>50.6</v>
      </c>
      <c r="AC5550">
        <v>48</v>
      </c>
      <c r="AD5550">
        <v>45.1</v>
      </c>
      <c r="AE5550">
        <v>42.3</v>
      </c>
      <c r="AF5550">
        <v>38.799999999999997</v>
      </c>
      <c r="AG5550">
        <v>33.1</v>
      </c>
      <c r="AH5550">
        <v>25.9</v>
      </c>
      <c r="AI5550">
        <v>16.3</v>
      </c>
    </row>
    <row r="5551" spans="1:35" x14ac:dyDescent="0.25">
      <c r="A5551" t="s">
        <v>135</v>
      </c>
      <c r="B5551" t="s">
        <v>136</v>
      </c>
    </row>
    <row r="5552" spans="1:35" x14ac:dyDescent="0.25">
      <c r="A5552" t="s">
        <v>137</v>
      </c>
      <c r="B5552" t="s">
        <v>138</v>
      </c>
    </row>
    <row r="5554" spans="1:35" x14ac:dyDescent="0.25">
      <c r="A5554" t="s">
        <v>91</v>
      </c>
      <c r="B5554">
        <v>348</v>
      </c>
    </row>
    <row r="5555" spans="1:35" x14ac:dyDescent="0.25">
      <c r="A5555" t="s">
        <v>92</v>
      </c>
      <c r="B5555" s="1">
        <v>45212.52134259259</v>
      </c>
    </row>
    <row r="5556" spans="1:35" x14ac:dyDescent="0.25">
      <c r="A5556" t="s">
        <v>93</v>
      </c>
      <c r="B5556" t="s">
        <v>94</v>
      </c>
    </row>
    <row r="5557" spans="1:35" x14ac:dyDescent="0.25">
      <c r="B5557" t="s">
        <v>49</v>
      </c>
      <c r="C5557" t="s">
        <v>95</v>
      </c>
      <c r="D5557" t="s">
        <v>79</v>
      </c>
      <c r="E5557" t="s">
        <v>96</v>
      </c>
      <c r="F5557" t="s">
        <v>97</v>
      </c>
      <c r="G5557" t="s">
        <v>98</v>
      </c>
      <c r="H5557" t="s">
        <v>99</v>
      </c>
      <c r="I5557" t="s">
        <v>100</v>
      </c>
      <c r="J5557" t="s">
        <v>101</v>
      </c>
      <c r="K5557" t="s">
        <v>102</v>
      </c>
      <c r="L5557" t="s">
        <v>103</v>
      </c>
      <c r="M5557" t="s">
        <v>104</v>
      </c>
      <c r="N5557" t="s">
        <v>105</v>
      </c>
      <c r="O5557" t="s">
        <v>106</v>
      </c>
      <c r="P5557" t="s">
        <v>107</v>
      </c>
      <c r="Q5557" t="s">
        <v>108</v>
      </c>
      <c r="R5557" t="s">
        <v>109</v>
      </c>
      <c r="S5557" t="s">
        <v>110</v>
      </c>
      <c r="T5557" t="s">
        <v>111</v>
      </c>
      <c r="U5557" t="s">
        <v>112</v>
      </c>
      <c r="V5557" t="s">
        <v>113</v>
      </c>
      <c r="W5557" t="s">
        <v>114</v>
      </c>
      <c r="X5557" t="s">
        <v>115</v>
      </c>
      <c r="Y5557" t="s">
        <v>116</v>
      </c>
      <c r="Z5557" t="s">
        <v>117</v>
      </c>
      <c r="AA5557" t="s">
        <v>118</v>
      </c>
      <c r="AB5557" t="s">
        <v>119</v>
      </c>
      <c r="AC5557" t="s">
        <v>120</v>
      </c>
      <c r="AD5557" t="s">
        <v>121</v>
      </c>
      <c r="AE5557" t="s">
        <v>122</v>
      </c>
      <c r="AF5557" t="s">
        <v>123</v>
      </c>
      <c r="AG5557" t="s">
        <v>124</v>
      </c>
      <c r="AH5557" t="s">
        <v>82</v>
      </c>
      <c r="AI5557" t="s">
        <v>125</v>
      </c>
    </row>
    <row r="5558" spans="1:35" x14ac:dyDescent="0.25">
      <c r="A5558" t="s">
        <v>126</v>
      </c>
      <c r="B5558">
        <v>67.599999999999994</v>
      </c>
      <c r="C5558">
        <v>59.4</v>
      </c>
      <c r="D5558">
        <v>62.4</v>
      </c>
      <c r="E5558">
        <v>62.1</v>
      </c>
      <c r="F5558">
        <v>57.7</v>
      </c>
      <c r="G5558">
        <v>58.4</v>
      </c>
      <c r="H5558">
        <v>56.2</v>
      </c>
      <c r="I5558">
        <v>57.1</v>
      </c>
      <c r="J5558">
        <v>62.1</v>
      </c>
      <c r="K5558">
        <v>63.1</v>
      </c>
      <c r="L5558">
        <v>63.9</v>
      </c>
      <c r="M5558">
        <v>55.1</v>
      </c>
      <c r="N5558">
        <v>53.5</v>
      </c>
      <c r="O5558">
        <v>59.4</v>
      </c>
      <c r="P5558">
        <v>55.8</v>
      </c>
      <c r="Q5558">
        <v>57.6</v>
      </c>
      <c r="R5558">
        <v>58.7</v>
      </c>
      <c r="S5558">
        <v>59.7</v>
      </c>
      <c r="T5558">
        <v>59.8</v>
      </c>
      <c r="U5558">
        <v>57.8</v>
      </c>
      <c r="V5558">
        <v>59.7</v>
      </c>
      <c r="W5558">
        <v>57.3</v>
      </c>
      <c r="X5558">
        <v>56.5</v>
      </c>
      <c r="Y5558">
        <v>56.2</v>
      </c>
      <c r="Z5558">
        <v>53.8</v>
      </c>
      <c r="AA5558">
        <v>53</v>
      </c>
      <c r="AB5558">
        <v>51.4</v>
      </c>
      <c r="AC5558">
        <v>48</v>
      </c>
      <c r="AD5558">
        <v>45.6</v>
      </c>
      <c r="AE5558">
        <v>42.6</v>
      </c>
      <c r="AF5558">
        <v>38.6</v>
      </c>
      <c r="AG5558">
        <v>33.4</v>
      </c>
      <c r="AH5558">
        <v>26.3</v>
      </c>
      <c r="AI5558">
        <v>16</v>
      </c>
    </row>
    <row r="5559" spans="1:35" x14ac:dyDescent="0.25">
      <c r="A5559" t="s">
        <v>127</v>
      </c>
      <c r="B5559">
        <v>67.599999999999994</v>
      </c>
      <c r="C5559">
        <v>59.4</v>
      </c>
      <c r="D5559">
        <v>62.4</v>
      </c>
      <c r="E5559">
        <v>62.1</v>
      </c>
      <c r="F5559">
        <v>57.7</v>
      </c>
      <c r="G5559">
        <v>58.4</v>
      </c>
      <c r="H5559">
        <v>56.2</v>
      </c>
      <c r="I5559">
        <v>57.1</v>
      </c>
      <c r="J5559">
        <v>62.1</v>
      </c>
      <c r="K5559">
        <v>63.1</v>
      </c>
      <c r="L5559">
        <v>63.9</v>
      </c>
      <c r="M5559">
        <v>55.1</v>
      </c>
      <c r="N5559">
        <v>53.5</v>
      </c>
      <c r="O5559">
        <v>59.4</v>
      </c>
      <c r="P5559">
        <v>55.8</v>
      </c>
      <c r="Q5559">
        <v>57.6</v>
      </c>
      <c r="R5559">
        <v>58.7</v>
      </c>
      <c r="S5559">
        <v>59.7</v>
      </c>
      <c r="T5559">
        <v>59.8</v>
      </c>
      <c r="U5559">
        <v>57.8</v>
      </c>
      <c r="V5559">
        <v>59.7</v>
      </c>
      <c r="W5559">
        <v>57.3</v>
      </c>
      <c r="X5559">
        <v>56.5</v>
      </c>
      <c r="Y5559">
        <v>56.2</v>
      </c>
      <c r="Z5559">
        <v>53.8</v>
      </c>
      <c r="AA5559">
        <v>53</v>
      </c>
      <c r="AB5559">
        <v>51.4</v>
      </c>
      <c r="AC5559">
        <v>48</v>
      </c>
      <c r="AD5559">
        <v>45.6</v>
      </c>
      <c r="AE5559">
        <v>42.6</v>
      </c>
      <c r="AF5559">
        <v>38.6</v>
      </c>
      <c r="AG5559">
        <v>33.4</v>
      </c>
      <c r="AH5559">
        <v>26.3</v>
      </c>
      <c r="AI5559">
        <v>16</v>
      </c>
    </row>
    <row r="5560" spans="1:35" x14ac:dyDescent="0.25">
      <c r="A5560" t="s">
        <v>128</v>
      </c>
      <c r="B5560">
        <v>68.099999999999994</v>
      </c>
      <c r="C5560">
        <v>62.8</v>
      </c>
      <c r="D5560">
        <v>66</v>
      </c>
      <c r="E5560">
        <v>65.5</v>
      </c>
      <c r="F5560">
        <v>61.2</v>
      </c>
      <c r="G5560">
        <v>62.1</v>
      </c>
      <c r="H5560">
        <v>59.8</v>
      </c>
      <c r="I5560">
        <v>59.8</v>
      </c>
      <c r="J5560">
        <v>63.7</v>
      </c>
      <c r="K5560">
        <v>65</v>
      </c>
      <c r="L5560">
        <v>66.3</v>
      </c>
      <c r="M5560">
        <v>57.4</v>
      </c>
      <c r="N5560">
        <v>56.4</v>
      </c>
      <c r="O5560">
        <v>61.1</v>
      </c>
      <c r="P5560">
        <v>57.1</v>
      </c>
      <c r="Q5560">
        <v>59.4</v>
      </c>
      <c r="R5560">
        <v>60</v>
      </c>
      <c r="S5560">
        <v>61.6</v>
      </c>
      <c r="T5560">
        <v>61.6</v>
      </c>
      <c r="U5560">
        <v>58.9</v>
      </c>
      <c r="V5560">
        <v>61.2</v>
      </c>
      <c r="W5560">
        <v>59.2</v>
      </c>
      <c r="X5560">
        <v>58.1</v>
      </c>
      <c r="Y5560">
        <v>57.2</v>
      </c>
      <c r="Z5560">
        <v>54.7</v>
      </c>
      <c r="AA5560">
        <v>53.7</v>
      </c>
      <c r="AB5560">
        <v>51.9</v>
      </c>
      <c r="AC5560">
        <v>48.7</v>
      </c>
      <c r="AD5560">
        <v>46.2</v>
      </c>
      <c r="AE5560">
        <v>43.1</v>
      </c>
      <c r="AF5560">
        <v>39.5</v>
      </c>
      <c r="AG5560">
        <v>34.6</v>
      </c>
      <c r="AH5560">
        <v>27.7</v>
      </c>
      <c r="AI5560">
        <v>18</v>
      </c>
    </row>
    <row r="5561" spans="1:35" x14ac:dyDescent="0.25">
      <c r="A5561" t="s">
        <v>129</v>
      </c>
      <c r="B5561">
        <v>66.900000000000006</v>
      </c>
      <c r="C5561">
        <v>54.9</v>
      </c>
      <c r="D5561">
        <v>59.2</v>
      </c>
      <c r="E5561">
        <v>56.5</v>
      </c>
      <c r="F5561">
        <v>55.1</v>
      </c>
      <c r="G5561">
        <v>54.3</v>
      </c>
      <c r="H5561">
        <v>48.2</v>
      </c>
      <c r="I5561">
        <v>54.1</v>
      </c>
      <c r="J5561">
        <v>59.1</v>
      </c>
      <c r="K5561">
        <v>60.5</v>
      </c>
      <c r="L5561">
        <v>61.1</v>
      </c>
      <c r="M5561">
        <v>51.9</v>
      </c>
      <c r="N5561">
        <v>51.8</v>
      </c>
      <c r="O5561">
        <v>56.8</v>
      </c>
      <c r="P5561">
        <v>54.2</v>
      </c>
      <c r="Q5561">
        <v>55</v>
      </c>
      <c r="R5561">
        <v>55.5</v>
      </c>
      <c r="S5561">
        <v>57.7</v>
      </c>
      <c r="T5561">
        <v>58.2</v>
      </c>
      <c r="U5561">
        <v>56.5</v>
      </c>
      <c r="V5561">
        <v>59</v>
      </c>
      <c r="W5561">
        <v>56.8</v>
      </c>
      <c r="X5561">
        <v>54.3</v>
      </c>
      <c r="Y5561">
        <v>55.1</v>
      </c>
      <c r="Z5561">
        <v>53.2</v>
      </c>
      <c r="AA5561">
        <v>52.3</v>
      </c>
      <c r="AB5561">
        <v>50.8</v>
      </c>
      <c r="AC5561">
        <v>47.6</v>
      </c>
      <c r="AD5561">
        <v>44.7</v>
      </c>
      <c r="AE5561">
        <v>42</v>
      </c>
      <c r="AF5561">
        <v>37.799999999999997</v>
      </c>
      <c r="AG5561">
        <v>32.4</v>
      </c>
      <c r="AH5561">
        <v>25</v>
      </c>
      <c r="AI5561">
        <v>14.6</v>
      </c>
    </row>
    <row r="5562" spans="1:35" x14ac:dyDescent="0.25">
      <c r="A5562" t="s">
        <v>130</v>
      </c>
      <c r="B5562">
        <v>68.099999999999994</v>
      </c>
      <c r="C5562">
        <v>62.8</v>
      </c>
      <c r="D5562">
        <v>65.8</v>
      </c>
      <c r="E5562">
        <v>65.400000000000006</v>
      </c>
      <c r="F5562">
        <v>61</v>
      </c>
      <c r="G5562">
        <v>60.9</v>
      </c>
      <c r="H5562">
        <v>59.4</v>
      </c>
      <c r="I5562">
        <v>59.1</v>
      </c>
      <c r="J5562">
        <v>63.5</v>
      </c>
      <c r="K5562">
        <v>64.7</v>
      </c>
      <c r="L5562">
        <v>66.099999999999994</v>
      </c>
      <c r="M5562">
        <v>57.1</v>
      </c>
      <c r="N5562">
        <v>55.4</v>
      </c>
      <c r="O5562">
        <v>60.7</v>
      </c>
      <c r="P5562">
        <v>56.7</v>
      </c>
      <c r="Q5562">
        <v>59.4</v>
      </c>
      <c r="R5562">
        <v>59.7</v>
      </c>
      <c r="S5562">
        <v>61.5</v>
      </c>
      <c r="T5562">
        <v>61.5</v>
      </c>
      <c r="U5562">
        <v>58.7</v>
      </c>
      <c r="V5562">
        <v>61.2</v>
      </c>
      <c r="W5562">
        <v>58</v>
      </c>
      <c r="X5562">
        <v>57.7</v>
      </c>
      <c r="Y5562">
        <v>56.8</v>
      </c>
      <c r="Z5562">
        <v>54.6</v>
      </c>
      <c r="AA5562">
        <v>53.6</v>
      </c>
      <c r="AB5562">
        <v>51.8</v>
      </c>
      <c r="AC5562">
        <v>48.5</v>
      </c>
      <c r="AD5562">
        <v>46</v>
      </c>
      <c r="AE5562">
        <v>43</v>
      </c>
      <c r="AF5562">
        <v>39.299999999999997</v>
      </c>
      <c r="AG5562">
        <v>34.4</v>
      </c>
      <c r="AH5562">
        <v>27.5</v>
      </c>
      <c r="AI5562">
        <v>17.7</v>
      </c>
    </row>
    <row r="5563" spans="1:35" x14ac:dyDescent="0.25">
      <c r="A5563" t="s">
        <v>131</v>
      </c>
      <c r="B5563">
        <v>68.099999999999994</v>
      </c>
      <c r="C5563">
        <v>62.8</v>
      </c>
      <c r="D5563">
        <v>65.8</v>
      </c>
      <c r="E5563">
        <v>65.400000000000006</v>
      </c>
      <c r="F5563">
        <v>61</v>
      </c>
      <c r="G5563">
        <v>60.9</v>
      </c>
      <c r="H5563">
        <v>59.4</v>
      </c>
      <c r="I5563">
        <v>59.1</v>
      </c>
      <c r="J5563">
        <v>63.5</v>
      </c>
      <c r="K5563">
        <v>64.7</v>
      </c>
      <c r="L5563">
        <v>66.099999999999994</v>
      </c>
      <c r="M5563">
        <v>57.1</v>
      </c>
      <c r="N5563">
        <v>55.4</v>
      </c>
      <c r="O5563">
        <v>60.7</v>
      </c>
      <c r="P5563">
        <v>56.7</v>
      </c>
      <c r="Q5563">
        <v>59.4</v>
      </c>
      <c r="R5563">
        <v>59.7</v>
      </c>
      <c r="S5563">
        <v>61.5</v>
      </c>
      <c r="T5563">
        <v>61.5</v>
      </c>
      <c r="U5563">
        <v>58.7</v>
      </c>
      <c r="V5563">
        <v>61.2</v>
      </c>
      <c r="W5563">
        <v>58</v>
      </c>
      <c r="X5563">
        <v>57.7</v>
      </c>
      <c r="Y5563">
        <v>56.8</v>
      </c>
      <c r="Z5563">
        <v>54.6</v>
      </c>
      <c r="AA5563">
        <v>53.6</v>
      </c>
      <c r="AB5563">
        <v>51.8</v>
      </c>
      <c r="AC5563">
        <v>48.5</v>
      </c>
      <c r="AD5563">
        <v>46</v>
      </c>
      <c r="AE5563">
        <v>43</v>
      </c>
      <c r="AF5563">
        <v>39.299999999999997</v>
      </c>
      <c r="AG5563">
        <v>34.4</v>
      </c>
      <c r="AH5563">
        <v>27.5</v>
      </c>
      <c r="AI5563">
        <v>17.7</v>
      </c>
    </row>
    <row r="5564" spans="1:35" x14ac:dyDescent="0.25">
      <c r="A5564" t="s">
        <v>132</v>
      </c>
      <c r="B5564">
        <v>67.7</v>
      </c>
      <c r="C5564">
        <v>59.7</v>
      </c>
      <c r="D5564">
        <v>61.2</v>
      </c>
      <c r="E5564">
        <v>63.1</v>
      </c>
      <c r="F5564">
        <v>58.4</v>
      </c>
      <c r="G5564">
        <v>59.5</v>
      </c>
      <c r="H5564">
        <v>55.7</v>
      </c>
      <c r="I5564">
        <v>56.9</v>
      </c>
      <c r="J5564">
        <v>61.9</v>
      </c>
      <c r="K5564">
        <v>63.1</v>
      </c>
      <c r="L5564">
        <v>64.099999999999994</v>
      </c>
      <c r="M5564">
        <v>55.7</v>
      </c>
      <c r="N5564">
        <v>53.8</v>
      </c>
      <c r="O5564">
        <v>60.3</v>
      </c>
      <c r="P5564">
        <v>56</v>
      </c>
      <c r="Q5564">
        <v>58</v>
      </c>
      <c r="R5564">
        <v>59</v>
      </c>
      <c r="S5564">
        <v>59.8</v>
      </c>
      <c r="T5564">
        <v>59.9</v>
      </c>
      <c r="U5564">
        <v>58</v>
      </c>
      <c r="V5564">
        <v>59.6</v>
      </c>
      <c r="W5564">
        <v>57.4</v>
      </c>
      <c r="X5564">
        <v>56.6</v>
      </c>
      <c r="Y5564">
        <v>56.4</v>
      </c>
      <c r="Z5564">
        <v>53.7</v>
      </c>
      <c r="AA5564">
        <v>53</v>
      </c>
      <c r="AB5564">
        <v>51.3</v>
      </c>
      <c r="AC5564">
        <v>48.1</v>
      </c>
      <c r="AD5564">
        <v>45.6</v>
      </c>
      <c r="AE5564">
        <v>42.6</v>
      </c>
      <c r="AF5564">
        <v>38.799999999999997</v>
      </c>
      <c r="AG5564">
        <v>33</v>
      </c>
      <c r="AH5564">
        <v>26.1</v>
      </c>
      <c r="AI5564">
        <v>16.2</v>
      </c>
    </row>
    <row r="5565" spans="1:35" x14ac:dyDescent="0.25">
      <c r="A5565" t="s">
        <v>133</v>
      </c>
      <c r="B5565">
        <v>67.2</v>
      </c>
      <c r="C5565">
        <v>56.5</v>
      </c>
      <c r="D5565">
        <v>59.9</v>
      </c>
      <c r="E5565">
        <v>58.1</v>
      </c>
      <c r="F5565">
        <v>56.4</v>
      </c>
      <c r="G5565">
        <v>55.1</v>
      </c>
      <c r="H5565">
        <v>52</v>
      </c>
      <c r="I5565">
        <v>55.2</v>
      </c>
      <c r="J5565">
        <v>60.3</v>
      </c>
      <c r="K5565">
        <v>61.1</v>
      </c>
      <c r="L5565">
        <v>62</v>
      </c>
      <c r="M5565">
        <v>53</v>
      </c>
      <c r="N5565">
        <v>52.9</v>
      </c>
      <c r="O5565">
        <v>57.3</v>
      </c>
      <c r="P5565">
        <v>54.8</v>
      </c>
      <c r="Q5565">
        <v>56</v>
      </c>
      <c r="R5565">
        <v>56.5</v>
      </c>
      <c r="S5565">
        <v>58.3</v>
      </c>
      <c r="T5565">
        <v>58.7</v>
      </c>
      <c r="U5565">
        <v>56.9</v>
      </c>
      <c r="V5565">
        <v>59.2</v>
      </c>
      <c r="W5565">
        <v>57</v>
      </c>
      <c r="X5565">
        <v>55.2</v>
      </c>
      <c r="Y5565">
        <v>55.5</v>
      </c>
      <c r="Z5565">
        <v>53.4</v>
      </c>
      <c r="AA5565">
        <v>52.5</v>
      </c>
      <c r="AB5565">
        <v>51.1</v>
      </c>
      <c r="AC5565">
        <v>47.7</v>
      </c>
      <c r="AD5565">
        <v>45.2</v>
      </c>
      <c r="AE5565">
        <v>42.2</v>
      </c>
      <c r="AF5565">
        <v>38.1</v>
      </c>
      <c r="AG5565">
        <v>32.700000000000003</v>
      </c>
      <c r="AH5565">
        <v>25.4</v>
      </c>
      <c r="AI5565">
        <v>14.8</v>
      </c>
    </row>
    <row r="5566" spans="1:35" x14ac:dyDescent="0.25">
      <c r="A5566" t="s">
        <v>134</v>
      </c>
      <c r="B5566">
        <v>67.099999999999994</v>
      </c>
      <c r="C5566">
        <v>55.3</v>
      </c>
      <c r="D5566">
        <v>59.2</v>
      </c>
      <c r="E5566">
        <v>56.6</v>
      </c>
      <c r="F5566">
        <v>56.3</v>
      </c>
      <c r="G5566">
        <v>55</v>
      </c>
      <c r="H5566">
        <v>48.4</v>
      </c>
      <c r="I5566">
        <v>54.8</v>
      </c>
      <c r="J5566">
        <v>59.9</v>
      </c>
      <c r="K5566">
        <v>60.5</v>
      </c>
      <c r="L5566">
        <v>61.8</v>
      </c>
      <c r="M5566">
        <v>52.8</v>
      </c>
      <c r="N5566">
        <v>52.1</v>
      </c>
      <c r="O5566">
        <v>56.8</v>
      </c>
      <c r="P5566">
        <v>54.4</v>
      </c>
      <c r="Q5566">
        <v>55.8</v>
      </c>
      <c r="R5566">
        <v>56.3</v>
      </c>
      <c r="S5566">
        <v>58.3</v>
      </c>
      <c r="T5566">
        <v>58.5</v>
      </c>
      <c r="U5566">
        <v>56.8</v>
      </c>
      <c r="V5566">
        <v>59</v>
      </c>
      <c r="W5566">
        <v>56.9</v>
      </c>
      <c r="X5566">
        <v>54.6</v>
      </c>
      <c r="Y5566">
        <v>55.1</v>
      </c>
      <c r="Z5566">
        <v>53.3</v>
      </c>
      <c r="AA5566">
        <v>52.5</v>
      </c>
      <c r="AB5566">
        <v>51.1</v>
      </c>
      <c r="AC5566">
        <v>47.7</v>
      </c>
      <c r="AD5566">
        <v>45.1</v>
      </c>
      <c r="AE5566">
        <v>42.2</v>
      </c>
      <c r="AF5566">
        <v>37.9</v>
      </c>
      <c r="AG5566">
        <v>32.6</v>
      </c>
      <c r="AH5566">
        <v>25</v>
      </c>
      <c r="AI5566">
        <v>14.8</v>
      </c>
    </row>
    <row r="5567" spans="1:35" x14ac:dyDescent="0.25">
      <c r="A5567" t="s">
        <v>135</v>
      </c>
      <c r="B5567" t="s">
        <v>136</v>
      </c>
    </row>
    <row r="5568" spans="1:35" x14ac:dyDescent="0.25">
      <c r="A5568" t="s">
        <v>137</v>
      </c>
      <c r="B5568" t="s">
        <v>138</v>
      </c>
    </row>
    <row r="5570" spans="1:35" x14ac:dyDescent="0.25">
      <c r="A5570" t="s">
        <v>91</v>
      </c>
      <c r="B5570">
        <v>349</v>
      </c>
    </row>
    <row r="5571" spans="1:35" x14ac:dyDescent="0.25">
      <c r="A5571" t="s">
        <v>92</v>
      </c>
      <c r="B5571" s="1">
        <v>45212.521354166667</v>
      </c>
    </row>
    <row r="5572" spans="1:35" x14ac:dyDescent="0.25">
      <c r="A5572" t="s">
        <v>93</v>
      </c>
      <c r="B5572" t="s">
        <v>94</v>
      </c>
    </row>
    <row r="5573" spans="1:35" x14ac:dyDescent="0.25">
      <c r="B5573" t="s">
        <v>49</v>
      </c>
      <c r="C5573" t="s">
        <v>95</v>
      </c>
      <c r="D5573" t="s">
        <v>79</v>
      </c>
      <c r="E5573" t="s">
        <v>96</v>
      </c>
      <c r="F5573" t="s">
        <v>97</v>
      </c>
      <c r="G5573" t="s">
        <v>98</v>
      </c>
      <c r="H5573" t="s">
        <v>99</v>
      </c>
      <c r="I5573" t="s">
        <v>100</v>
      </c>
      <c r="J5573" t="s">
        <v>101</v>
      </c>
      <c r="K5573" t="s">
        <v>102</v>
      </c>
      <c r="L5573" t="s">
        <v>103</v>
      </c>
      <c r="M5573" t="s">
        <v>104</v>
      </c>
      <c r="N5573" t="s">
        <v>105</v>
      </c>
      <c r="O5573" t="s">
        <v>106</v>
      </c>
      <c r="P5573" t="s">
        <v>107</v>
      </c>
      <c r="Q5573" t="s">
        <v>108</v>
      </c>
      <c r="R5573" t="s">
        <v>109</v>
      </c>
      <c r="S5573" t="s">
        <v>110</v>
      </c>
      <c r="T5573" t="s">
        <v>111</v>
      </c>
      <c r="U5573" t="s">
        <v>112</v>
      </c>
      <c r="V5573" t="s">
        <v>113</v>
      </c>
      <c r="W5573" t="s">
        <v>114</v>
      </c>
      <c r="X5573" t="s">
        <v>115</v>
      </c>
      <c r="Y5573" t="s">
        <v>116</v>
      </c>
      <c r="Z5573" t="s">
        <v>117</v>
      </c>
      <c r="AA5573" t="s">
        <v>118</v>
      </c>
      <c r="AB5573" t="s">
        <v>119</v>
      </c>
      <c r="AC5573" t="s">
        <v>120</v>
      </c>
      <c r="AD5573" t="s">
        <v>121</v>
      </c>
      <c r="AE5573" t="s">
        <v>122</v>
      </c>
      <c r="AF5573" t="s">
        <v>123</v>
      </c>
      <c r="AG5573" t="s">
        <v>124</v>
      </c>
      <c r="AH5573" t="s">
        <v>82</v>
      </c>
      <c r="AI5573" t="s">
        <v>125</v>
      </c>
    </row>
    <row r="5574" spans="1:35" x14ac:dyDescent="0.25">
      <c r="A5574" t="s">
        <v>126</v>
      </c>
      <c r="B5574">
        <v>67.5</v>
      </c>
      <c r="C5574">
        <v>59.8</v>
      </c>
      <c r="D5574">
        <v>59.4</v>
      </c>
      <c r="E5574">
        <v>55.5</v>
      </c>
      <c r="F5574">
        <v>58.7</v>
      </c>
      <c r="G5574">
        <v>59.2</v>
      </c>
      <c r="H5574">
        <v>56.5</v>
      </c>
      <c r="I5574">
        <v>55.7</v>
      </c>
      <c r="J5574">
        <v>60.9</v>
      </c>
      <c r="K5574">
        <v>60.9</v>
      </c>
      <c r="L5574">
        <v>64.099999999999994</v>
      </c>
      <c r="M5574">
        <v>56.3</v>
      </c>
      <c r="N5574">
        <v>55.2</v>
      </c>
      <c r="O5574">
        <v>59.1</v>
      </c>
      <c r="P5574">
        <v>55.9</v>
      </c>
      <c r="Q5574">
        <v>56.2</v>
      </c>
      <c r="R5574">
        <v>58.7</v>
      </c>
      <c r="S5574">
        <v>59.7</v>
      </c>
      <c r="T5574">
        <v>59.7</v>
      </c>
      <c r="U5574">
        <v>57.6</v>
      </c>
      <c r="V5574">
        <v>60.3</v>
      </c>
      <c r="W5574">
        <v>57.6</v>
      </c>
      <c r="X5574">
        <v>56.2</v>
      </c>
      <c r="Y5574">
        <v>55.4</v>
      </c>
      <c r="Z5574">
        <v>53.8</v>
      </c>
      <c r="AA5574">
        <v>52.3</v>
      </c>
      <c r="AB5574">
        <v>50.7</v>
      </c>
      <c r="AC5574">
        <v>48.1</v>
      </c>
      <c r="AD5574">
        <v>45.4</v>
      </c>
      <c r="AE5574">
        <v>42.7</v>
      </c>
      <c r="AF5574">
        <v>38.9</v>
      </c>
      <c r="AG5574">
        <v>34</v>
      </c>
      <c r="AH5574">
        <v>26.6</v>
      </c>
      <c r="AI5574">
        <v>15.8</v>
      </c>
    </row>
    <row r="5575" spans="1:35" x14ac:dyDescent="0.25">
      <c r="A5575" t="s">
        <v>127</v>
      </c>
      <c r="B5575">
        <v>67.5</v>
      </c>
      <c r="C5575">
        <v>59.8</v>
      </c>
      <c r="D5575">
        <v>59.4</v>
      </c>
      <c r="E5575">
        <v>55.5</v>
      </c>
      <c r="F5575">
        <v>58.7</v>
      </c>
      <c r="G5575">
        <v>59.2</v>
      </c>
      <c r="H5575">
        <v>56.5</v>
      </c>
      <c r="I5575">
        <v>55.7</v>
      </c>
      <c r="J5575">
        <v>60.9</v>
      </c>
      <c r="K5575">
        <v>60.9</v>
      </c>
      <c r="L5575">
        <v>64.099999999999994</v>
      </c>
      <c r="M5575">
        <v>56.3</v>
      </c>
      <c r="N5575">
        <v>55.2</v>
      </c>
      <c r="O5575">
        <v>59.1</v>
      </c>
      <c r="P5575">
        <v>55.9</v>
      </c>
      <c r="Q5575">
        <v>56.2</v>
      </c>
      <c r="R5575">
        <v>58.7</v>
      </c>
      <c r="S5575">
        <v>59.7</v>
      </c>
      <c r="T5575">
        <v>59.7</v>
      </c>
      <c r="U5575">
        <v>57.6</v>
      </c>
      <c r="V5575">
        <v>60.3</v>
      </c>
      <c r="W5575">
        <v>57.6</v>
      </c>
      <c r="X5575">
        <v>56.2</v>
      </c>
      <c r="Y5575">
        <v>55.4</v>
      </c>
      <c r="Z5575">
        <v>53.8</v>
      </c>
      <c r="AA5575">
        <v>52.3</v>
      </c>
      <c r="AB5575">
        <v>50.7</v>
      </c>
      <c r="AC5575">
        <v>48.1</v>
      </c>
      <c r="AD5575">
        <v>45.4</v>
      </c>
      <c r="AE5575">
        <v>42.7</v>
      </c>
      <c r="AF5575">
        <v>38.9</v>
      </c>
      <c r="AG5575">
        <v>34</v>
      </c>
      <c r="AH5575">
        <v>26.6</v>
      </c>
      <c r="AI5575">
        <v>15.8</v>
      </c>
    </row>
    <row r="5576" spans="1:35" x14ac:dyDescent="0.25">
      <c r="A5576" t="s">
        <v>128</v>
      </c>
      <c r="B5576">
        <v>68.2</v>
      </c>
      <c r="C5576">
        <v>62.5</v>
      </c>
      <c r="D5576">
        <v>62.4</v>
      </c>
      <c r="E5576">
        <v>58.6</v>
      </c>
      <c r="F5576">
        <v>60.5</v>
      </c>
      <c r="G5576">
        <v>64.099999999999994</v>
      </c>
      <c r="H5576">
        <v>58.5</v>
      </c>
      <c r="I5576">
        <v>58.5</v>
      </c>
      <c r="J5576">
        <v>63</v>
      </c>
      <c r="K5576">
        <v>63.4</v>
      </c>
      <c r="L5576">
        <v>65.8</v>
      </c>
      <c r="M5576">
        <v>57.3</v>
      </c>
      <c r="N5576">
        <v>57</v>
      </c>
      <c r="O5576">
        <v>61.5</v>
      </c>
      <c r="P5576">
        <v>58.1</v>
      </c>
      <c r="Q5576">
        <v>58.3</v>
      </c>
      <c r="R5576">
        <v>59.8</v>
      </c>
      <c r="S5576">
        <v>60.7</v>
      </c>
      <c r="T5576">
        <v>61.1</v>
      </c>
      <c r="U5576">
        <v>58.9</v>
      </c>
      <c r="V5576">
        <v>61.9</v>
      </c>
      <c r="W5576">
        <v>58.4</v>
      </c>
      <c r="X5576">
        <v>57.8</v>
      </c>
      <c r="Y5576">
        <v>56.8</v>
      </c>
      <c r="Z5576">
        <v>55.5</v>
      </c>
      <c r="AA5576">
        <v>53.6</v>
      </c>
      <c r="AB5576">
        <v>52.2</v>
      </c>
      <c r="AC5576">
        <v>49.2</v>
      </c>
      <c r="AD5576">
        <v>46.5</v>
      </c>
      <c r="AE5576">
        <v>43.9</v>
      </c>
      <c r="AF5576">
        <v>40.299999999999997</v>
      </c>
      <c r="AG5576">
        <v>35.6</v>
      </c>
      <c r="AH5576">
        <v>28.2</v>
      </c>
      <c r="AI5576">
        <v>17.100000000000001</v>
      </c>
    </row>
    <row r="5577" spans="1:35" x14ac:dyDescent="0.25">
      <c r="A5577" t="s">
        <v>129</v>
      </c>
      <c r="B5577">
        <v>66.7</v>
      </c>
      <c r="C5577">
        <v>55.1</v>
      </c>
      <c r="D5577">
        <v>55.5</v>
      </c>
      <c r="E5577">
        <v>51.8</v>
      </c>
      <c r="F5577">
        <v>55.1</v>
      </c>
      <c r="G5577">
        <v>53.6</v>
      </c>
      <c r="H5577">
        <v>53.1</v>
      </c>
      <c r="I5577">
        <v>53.1</v>
      </c>
      <c r="J5577">
        <v>59.3</v>
      </c>
      <c r="K5577">
        <v>57.6</v>
      </c>
      <c r="L5577">
        <v>61.1</v>
      </c>
      <c r="M5577">
        <v>53.2</v>
      </c>
      <c r="N5577">
        <v>51.5</v>
      </c>
      <c r="O5577">
        <v>54.9</v>
      </c>
      <c r="P5577">
        <v>53.3</v>
      </c>
      <c r="Q5577">
        <v>54.1</v>
      </c>
      <c r="R5577">
        <v>57.4</v>
      </c>
      <c r="S5577">
        <v>58.1</v>
      </c>
      <c r="T5577">
        <v>57.8</v>
      </c>
      <c r="U5577">
        <v>56.5</v>
      </c>
      <c r="V5577">
        <v>58.9</v>
      </c>
      <c r="W5577">
        <v>56.7</v>
      </c>
      <c r="X5577">
        <v>54.4</v>
      </c>
      <c r="Y5577">
        <v>53.8</v>
      </c>
      <c r="Z5577">
        <v>52.4</v>
      </c>
      <c r="AA5577">
        <v>51</v>
      </c>
      <c r="AB5577">
        <v>49.1</v>
      </c>
      <c r="AC5577">
        <v>46.8</v>
      </c>
      <c r="AD5577">
        <v>44.2</v>
      </c>
      <c r="AE5577">
        <v>41.3</v>
      </c>
      <c r="AF5577">
        <v>37.4</v>
      </c>
      <c r="AG5577">
        <v>32.4</v>
      </c>
      <c r="AH5577">
        <v>24.7</v>
      </c>
      <c r="AI5577">
        <v>14</v>
      </c>
    </row>
    <row r="5578" spans="1:35" x14ac:dyDescent="0.25">
      <c r="A5578" t="s">
        <v>130</v>
      </c>
      <c r="B5578">
        <v>68.2</v>
      </c>
      <c r="C5578">
        <v>62.3</v>
      </c>
      <c r="D5578">
        <v>62</v>
      </c>
      <c r="E5578">
        <v>58.3</v>
      </c>
      <c r="F5578">
        <v>60.4</v>
      </c>
      <c r="G5578">
        <v>63.8</v>
      </c>
      <c r="H5578">
        <v>58.3</v>
      </c>
      <c r="I5578">
        <v>58.4</v>
      </c>
      <c r="J5578">
        <v>62.3</v>
      </c>
      <c r="K5578">
        <v>62.9</v>
      </c>
      <c r="L5578">
        <v>65.3</v>
      </c>
      <c r="M5578">
        <v>56.9</v>
      </c>
      <c r="N5578">
        <v>56.6</v>
      </c>
      <c r="O5578">
        <v>61</v>
      </c>
      <c r="P5578">
        <v>57.6</v>
      </c>
      <c r="Q5578">
        <v>57.7</v>
      </c>
      <c r="R5578">
        <v>59.3</v>
      </c>
      <c r="S5578">
        <v>60.4</v>
      </c>
      <c r="T5578">
        <v>60.9</v>
      </c>
      <c r="U5578">
        <v>58.2</v>
      </c>
      <c r="V5578">
        <v>61.5</v>
      </c>
      <c r="W5578">
        <v>58.2</v>
      </c>
      <c r="X5578">
        <v>57.7</v>
      </c>
      <c r="Y5578">
        <v>56.6</v>
      </c>
      <c r="Z5578">
        <v>55.4</v>
      </c>
      <c r="AA5578">
        <v>53.6</v>
      </c>
      <c r="AB5578">
        <v>51.9</v>
      </c>
      <c r="AC5578">
        <v>49.1</v>
      </c>
      <c r="AD5578">
        <v>46.5</v>
      </c>
      <c r="AE5578">
        <v>43.8</v>
      </c>
      <c r="AF5578">
        <v>40.200000000000003</v>
      </c>
      <c r="AG5578">
        <v>35.5</v>
      </c>
      <c r="AH5578">
        <v>28</v>
      </c>
      <c r="AI5578">
        <v>17</v>
      </c>
    </row>
    <row r="5579" spans="1:35" x14ac:dyDescent="0.25">
      <c r="A5579" t="s">
        <v>131</v>
      </c>
      <c r="B5579">
        <v>68.2</v>
      </c>
      <c r="C5579">
        <v>62.3</v>
      </c>
      <c r="D5579">
        <v>62</v>
      </c>
      <c r="E5579">
        <v>58.3</v>
      </c>
      <c r="F5579">
        <v>60.4</v>
      </c>
      <c r="G5579">
        <v>63.8</v>
      </c>
      <c r="H5579">
        <v>58.3</v>
      </c>
      <c r="I5579">
        <v>58.4</v>
      </c>
      <c r="J5579">
        <v>62.3</v>
      </c>
      <c r="K5579">
        <v>62.9</v>
      </c>
      <c r="L5579">
        <v>65.3</v>
      </c>
      <c r="M5579">
        <v>56.9</v>
      </c>
      <c r="N5579">
        <v>56.6</v>
      </c>
      <c r="O5579">
        <v>61</v>
      </c>
      <c r="P5579">
        <v>57.6</v>
      </c>
      <c r="Q5579">
        <v>57.7</v>
      </c>
      <c r="R5579">
        <v>59.3</v>
      </c>
      <c r="S5579">
        <v>60.4</v>
      </c>
      <c r="T5579">
        <v>60.9</v>
      </c>
      <c r="U5579">
        <v>58.2</v>
      </c>
      <c r="V5579">
        <v>61.5</v>
      </c>
      <c r="W5579">
        <v>58.2</v>
      </c>
      <c r="X5579">
        <v>57.7</v>
      </c>
      <c r="Y5579">
        <v>56.6</v>
      </c>
      <c r="Z5579">
        <v>55.4</v>
      </c>
      <c r="AA5579">
        <v>53.6</v>
      </c>
      <c r="AB5579">
        <v>51.9</v>
      </c>
      <c r="AC5579">
        <v>49.1</v>
      </c>
      <c r="AD5579">
        <v>46.5</v>
      </c>
      <c r="AE5579">
        <v>43.8</v>
      </c>
      <c r="AF5579">
        <v>40.200000000000003</v>
      </c>
      <c r="AG5579">
        <v>35.5</v>
      </c>
      <c r="AH5579">
        <v>28</v>
      </c>
      <c r="AI5579">
        <v>17</v>
      </c>
    </row>
    <row r="5580" spans="1:35" x14ac:dyDescent="0.25">
      <c r="A5580" t="s">
        <v>132</v>
      </c>
      <c r="B5580">
        <v>67.3</v>
      </c>
      <c r="C5580">
        <v>59.4</v>
      </c>
      <c r="D5580">
        <v>58.9</v>
      </c>
      <c r="E5580">
        <v>54.7</v>
      </c>
      <c r="F5580">
        <v>58.5</v>
      </c>
      <c r="G5580">
        <v>57</v>
      </c>
      <c r="H5580">
        <v>56.3</v>
      </c>
      <c r="I5580">
        <v>56.7</v>
      </c>
      <c r="J5580">
        <v>61.1</v>
      </c>
      <c r="K5580">
        <v>61</v>
      </c>
      <c r="L5580">
        <v>64</v>
      </c>
      <c r="M5580">
        <v>56.3</v>
      </c>
      <c r="N5580">
        <v>55.9</v>
      </c>
      <c r="O5580">
        <v>59.1</v>
      </c>
      <c r="P5580">
        <v>55.2</v>
      </c>
      <c r="Q5580">
        <v>56</v>
      </c>
      <c r="R5580">
        <v>58.8</v>
      </c>
      <c r="S5580">
        <v>59.7</v>
      </c>
      <c r="T5580">
        <v>59.2</v>
      </c>
      <c r="U5580">
        <v>57.9</v>
      </c>
      <c r="V5580">
        <v>60.4</v>
      </c>
      <c r="W5580">
        <v>57.4</v>
      </c>
      <c r="X5580">
        <v>56</v>
      </c>
      <c r="Y5580">
        <v>55.4</v>
      </c>
      <c r="Z5580">
        <v>53.4</v>
      </c>
      <c r="AA5580">
        <v>52</v>
      </c>
      <c r="AB5580">
        <v>50.2</v>
      </c>
      <c r="AC5580">
        <v>47.6</v>
      </c>
      <c r="AD5580">
        <v>45</v>
      </c>
      <c r="AE5580">
        <v>42.2</v>
      </c>
      <c r="AF5580">
        <v>38.200000000000003</v>
      </c>
      <c r="AG5580">
        <v>33.299999999999997</v>
      </c>
      <c r="AH5580">
        <v>26</v>
      </c>
      <c r="AI5580">
        <v>15.3</v>
      </c>
    </row>
    <row r="5581" spans="1:35" x14ac:dyDescent="0.25">
      <c r="A5581" t="s">
        <v>133</v>
      </c>
      <c r="B5581">
        <v>67.099999999999994</v>
      </c>
      <c r="C5581">
        <v>56.8</v>
      </c>
      <c r="D5581">
        <v>57</v>
      </c>
      <c r="E5581">
        <v>53.3</v>
      </c>
      <c r="F5581">
        <v>55.8</v>
      </c>
      <c r="G5581">
        <v>54.4</v>
      </c>
      <c r="H5581">
        <v>54.3</v>
      </c>
      <c r="I5581">
        <v>54.3</v>
      </c>
      <c r="J5581">
        <v>59.6</v>
      </c>
      <c r="K5581">
        <v>59.3</v>
      </c>
      <c r="L5581">
        <v>62.7</v>
      </c>
      <c r="M5581">
        <v>55.2</v>
      </c>
      <c r="N5581">
        <v>52.8</v>
      </c>
      <c r="O5581">
        <v>57.4</v>
      </c>
      <c r="P5581">
        <v>53.7</v>
      </c>
      <c r="Q5581">
        <v>55.2</v>
      </c>
      <c r="R5581">
        <v>58</v>
      </c>
      <c r="S5581">
        <v>58.9</v>
      </c>
      <c r="T5581">
        <v>58.4</v>
      </c>
      <c r="U5581">
        <v>57.1</v>
      </c>
      <c r="V5581">
        <v>59.6</v>
      </c>
      <c r="W5581">
        <v>57.1</v>
      </c>
      <c r="X5581">
        <v>55.2</v>
      </c>
      <c r="Y5581">
        <v>54.3</v>
      </c>
      <c r="Z5581">
        <v>52.6</v>
      </c>
      <c r="AA5581">
        <v>51.5</v>
      </c>
      <c r="AB5581">
        <v>49.5</v>
      </c>
      <c r="AC5581">
        <v>47.1</v>
      </c>
      <c r="AD5581">
        <v>44.4</v>
      </c>
      <c r="AE5581">
        <v>41.6</v>
      </c>
      <c r="AF5581">
        <v>37.799999999999997</v>
      </c>
      <c r="AG5581">
        <v>32.9</v>
      </c>
      <c r="AH5581">
        <v>25.5</v>
      </c>
      <c r="AI5581">
        <v>15.1</v>
      </c>
    </row>
    <row r="5582" spans="1:35" x14ac:dyDescent="0.25">
      <c r="A5582" t="s">
        <v>134</v>
      </c>
      <c r="B5582">
        <v>66.8</v>
      </c>
      <c r="C5582">
        <v>55.8</v>
      </c>
      <c r="D5582">
        <v>56.7</v>
      </c>
      <c r="E5582">
        <v>52.3</v>
      </c>
      <c r="F5582">
        <v>55.7</v>
      </c>
      <c r="G5582">
        <v>54.2</v>
      </c>
      <c r="H5582">
        <v>53.3</v>
      </c>
      <c r="I5582">
        <v>54</v>
      </c>
      <c r="J5582">
        <v>59.6</v>
      </c>
      <c r="K5582">
        <v>59.2</v>
      </c>
      <c r="L5582">
        <v>62.3</v>
      </c>
      <c r="M5582">
        <v>53.3</v>
      </c>
      <c r="N5582">
        <v>52.6</v>
      </c>
      <c r="O5582">
        <v>55</v>
      </c>
      <c r="P5582">
        <v>53.7</v>
      </c>
      <c r="Q5582">
        <v>54.3</v>
      </c>
      <c r="R5582">
        <v>57.8</v>
      </c>
      <c r="S5582">
        <v>58.7</v>
      </c>
      <c r="T5582">
        <v>58.2</v>
      </c>
      <c r="U5582">
        <v>56.9</v>
      </c>
      <c r="V5582">
        <v>59.5</v>
      </c>
      <c r="W5582">
        <v>56.8</v>
      </c>
      <c r="X5582">
        <v>54.7</v>
      </c>
      <c r="Y5582">
        <v>53.9</v>
      </c>
      <c r="Z5582">
        <v>52.5</v>
      </c>
      <c r="AA5582">
        <v>51.1</v>
      </c>
      <c r="AB5582">
        <v>49.5</v>
      </c>
      <c r="AC5582">
        <v>47.1</v>
      </c>
      <c r="AD5582">
        <v>44.2</v>
      </c>
      <c r="AE5582">
        <v>41.6</v>
      </c>
      <c r="AF5582">
        <v>37.6</v>
      </c>
      <c r="AG5582">
        <v>32.6</v>
      </c>
      <c r="AH5582">
        <v>25</v>
      </c>
      <c r="AI5582">
        <v>14.3</v>
      </c>
    </row>
    <row r="5583" spans="1:35" x14ac:dyDescent="0.25">
      <c r="A5583" t="s">
        <v>135</v>
      </c>
      <c r="B5583" t="s">
        <v>136</v>
      </c>
    </row>
    <row r="5584" spans="1:35" x14ac:dyDescent="0.25">
      <c r="A5584" t="s">
        <v>137</v>
      </c>
      <c r="B5584" t="s">
        <v>138</v>
      </c>
    </row>
    <row r="5586" spans="1:35" x14ac:dyDescent="0.25">
      <c r="A5586" t="s">
        <v>91</v>
      </c>
      <c r="B5586">
        <v>350</v>
      </c>
    </row>
    <row r="5587" spans="1:35" x14ac:dyDescent="0.25">
      <c r="A5587" t="s">
        <v>92</v>
      </c>
      <c r="B5587" s="1">
        <v>45212.521365740744</v>
      </c>
    </row>
    <row r="5588" spans="1:35" x14ac:dyDescent="0.25">
      <c r="A5588" t="s">
        <v>93</v>
      </c>
      <c r="B5588" t="s">
        <v>94</v>
      </c>
    </row>
    <row r="5589" spans="1:35" x14ac:dyDescent="0.25">
      <c r="B5589" t="s">
        <v>49</v>
      </c>
      <c r="C5589" t="s">
        <v>95</v>
      </c>
      <c r="D5589" t="s">
        <v>79</v>
      </c>
      <c r="E5589" t="s">
        <v>96</v>
      </c>
      <c r="F5589" t="s">
        <v>97</v>
      </c>
      <c r="G5589" t="s">
        <v>98</v>
      </c>
      <c r="H5589" t="s">
        <v>99</v>
      </c>
      <c r="I5589" t="s">
        <v>100</v>
      </c>
      <c r="J5589" t="s">
        <v>101</v>
      </c>
      <c r="K5589" t="s">
        <v>102</v>
      </c>
      <c r="L5589" t="s">
        <v>103</v>
      </c>
      <c r="M5589" t="s">
        <v>104</v>
      </c>
      <c r="N5589" t="s">
        <v>105</v>
      </c>
      <c r="O5589" t="s">
        <v>106</v>
      </c>
      <c r="P5589" t="s">
        <v>107</v>
      </c>
      <c r="Q5589" t="s">
        <v>108</v>
      </c>
      <c r="R5589" t="s">
        <v>109</v>
      </c>
      <c r="S5589" t="s">
        <v>110</v>
      </c>
      <c r="T5589" t="s">
        <v>111</v>
      </c>
      <c r="U5589" t="s">
        <v>112</v>
      </c>
      <c r="V5589" t="s">
        <v>113</v>
      </c>
      <c r="W5589" t="s">
        <v>114</v>
      </c>
      <c r="X5589" t="s">
        <v>115</v>
      </c>
      <c r="Y5589" t="s">
        <v>116</v>
      </c>
      <c r="Z5589" t="s">
        <v>117</v>
      </c>
      <c r="AA5589" t="s">
        <v>118</v>
      </c>
      <c r="AB5589" t="s">
        <v>119</v>
      </c>
      <c r="AC5589" t="s">
        <v>120</v>
      </c>
      <c r="AD5589" t="s">
        <v>121</v>
      </c>
      <c r="AE5589" t="s">
        <v>122</v>
      </c>
      <c r="AF5589" t="s">
        <v>123</v>
      </c>
      <c r="AG5589" t="s">
        <v>124</v>
      </c>
      <c r="AH5589" t="s">
        <v>82</v>
      </c>
      <c r="AI5589" t="s">
        <v>125</v>
      </c>
    </row>
    <row r="5590" spans="1:35" x14ac:dyDescent="0.25">
      <c r="A5590" t="s">
        <v>126</v>
      </c>
      <c r="B5590">
        <v>67.8</v>
      </c>
      <c r="C5590">
        <v>65.7</v>
      </c>
      <c r="D5590">
        <v>60</v>
      </c>
      <c r="E5590">
        <v>59.6</v>
      </c>
      <c r="F5590">
        <v>61.1</v>
      </c>
      <c r="G5590">
        <v>57.7</v>
      </c>
      <c r="H5590">
        <v>60</v>
      </c>
      <c r="I5590">
        <v>59.6</v>
      </c>
      <c r="J5590">
        <v>61.9</v>
      </c>
      <c r="K5590">
        <v>60.2</v>
      </c>
      <c r="L5590">
        <v>66.8</v>
      </c>
      <c r="M5590">
        <v>58</v>
      </c>
      <c r="N5590">
        <v>56.1</v>
      </c>
      <c r="O5590">
        <v>60.8</v>
      </c>
      <c r="P5590">
        <v>56.2</v>
      </c>
      <c r="Q5590">
        <v>56.3</v>
      </c>
      <c r="R5590">
        <v>59.3</v>
      </c>
      <c r="S5590">
        <v>60</v>
      </c>
      <c r="T5590">
        <v>60.7</v>
      </c>
      <c r="U5590">
        <v>57.7</v>
      </c>
      <c r="V5590">
        <v>59.2</v>
      </c>
      <c r="W5590">
        <v>57.7</v>
      </c>
      <c r="X5590">
        <v>56.7</v>
      </c>
      <c r="Y5590">
        <v>56.8</v>
      </c>
      <c r="Z5590">
        <v>54</v>
      </c>
      <c r="AA5590">
        <v>53.3</v>
      </c>
      <c r="AB5590">
        <v>51.2</v>
      </c>
      <c r="AC5590">
        <v>48.5</v>
      </c>
      <c r="AD5590">
        <v>45.6</v>
      </c>
      <c r="AE5590">
        <v>42.7</v>
      </c>
      <c r="AF5590">
        <v>39.1</v>
      </c>
      <c r="AG5590">
        <v>34.200000000000003</v>
      </c>
      <c r="AH5590">
        <v>26.8</v>
      </c>
      <c r="AI5590">
        <v>17.100000000000001</v>
      </c>
    </row>
    <row r="5591" spans="1:35" x14ac:dyDescent="0.25">
      <c r="A5591" t="s">
        <v>127</v>
      </c>
      <c r="B5591">
        <v>67.8</v>
      </c>
      <c r="C5591">
        <v>65.7</v>
      </c>
      <c r="D5591">
        <v>60</v>
      </c>
      <c r="E5591">
        <v>59.6</v>
      </c>
      <c r="F5591">
        <v>61.1</v>
      </c>
      <c r="G5591">
        <v>57.7</v>
      </c>
      <c r="H5591">
        <v>60</v>
      </c>
      <c r="I5591">
        <v>59.6</v>
      </c>
      <c r="J5591">
        <v>61.9</v>
      </c>
      <c r="K5591">
        <v>60.2</v>
      </c>
      <c r="L5591">
        <v>66.8</v>
      </c>
      <c r="M5591">
        <v>58</v>
      </c>
      <c r="N5591">
        <v>56.1</v>
      </c>
      <c r="O5591">
        <v>60.8</v>
      </c>
      <c r="P5591">
        <v>56.2</v>
      </c>
      <c r="Q5591">
        <v>56.3</v>
      </c>
      <c r="R5591">
        <v>59.3</v>
      </c>
      <c r="S5591">
        <v>60</v>
      </c>
      <c r="T5591">
        <v>60.7</v>
      </c>
      <c r="U5591">
        <v>57.7</v>
      </c>
      <c r="V5591">
        <v>59.2</v>
      </c>
      <c r="W5591">
        <v>57.7</v>
      </c>
      <c r="X5591">
        <v>56.7</v>
      </c>
      <c r="Y5591">
        <v>56.8</v>
      </c>
      <c r="Z5591">
        <v>54</v>
      </c>
      <c r="AA5591">
        <v>53.3</v>
      </c>
      <c r="AB5591">
        <v>51.2</v>
      </c>
      <c r="AC5591">
        <v>48.5</v>
      </c>
      <c r="AD5591">
        <v>45.6</v>
      </c>
      <c r="AE5591">
        <v>42.7</v>
      </c>
      <c r="AF5591">
        <v>39.1</v>
      </c>
      <c r="AG5591">
        <v>34.200000000000003</v>
      </c>
      <c r="AH5591">
        <v>26.8</v>
      </c>
      <c r="AI5591">
        <v>17.100000000000001</v>
      </c>
    </row>
    <row r="5592" spans="1:35" x14ac:dyDescent="0.25">
      <c r="A5592" t="s">
        <v>128</v>
      </c>
      <c r="B5592">
        <v>69.3</v>
      </c>
      <c r="C5592">
        <v>69.099999999999994</v>
      </c>
      <c r="D5592">
        <v>62.7</v>
      </c>
      <c r="E5592">
        <v>62.4</v>
      </c>
      <c r="F5592">
        <v>64.400000000000006</v>
      </c>
      <c r="G5592">
        <v>60.4</v>
      </c>
      <c r="H5592">
        <v>62.6</v>
      </c>
      <c r="I5592">
        <v>61.3</v>
      </c>
      <c r="J5592">
        <v>65.3</v>
      </c>
      <c r="K5592">
        <v>62.9</v>
      </c>
      <c r="L5592">
        <v>67.8</v>
      </c>
      <c r="M5592">
        <v>60.3</v>
      </c>
      <c r="N5592">
        <v>58.3</v>
      </c>
      <c r="O5592">
        <v>62.4</v>
      </c>
      <c r="P5592">
        <v>59.1</v>
      </c>
      <c r="Q5592">
        <v>58.4</v>
      </c>
      <c r="R5592">
        <v>60.5</v>
      </c>
      <c r="S5592">
        <v>61.7</v>
      </c>
      <c r="T5592">
        <v>63.2</v>
      </c>
      <c r="U5592">
        <v>58.7</v>
      </c>
      <c r="V5592">
        <v>60.4</v>
      </c>
      <c r="W5592">
        <v>59.9</v>
      </c>
      <c r="X5592">
        <v>59</v>
      </c>
      <c r="Y5592">
        <v>57.7</v>
      </c>
      <c r="Z5592">
        <v>56.2</v>
      </c>
      <c r="AA5592">
        <v>55</v>
      </c>
      <c r="AB5592">
        <v>53.2</v>
      </c>
      <c r="AC5592">
        <v>50.1</v>
      </c>
      <c r="AD5592">
        <v>47</v>
      </c>
      <c r="AE5592">
        <v>44.3</v>
      </c>
      <c r="AF5592">
        <v>40.700000000000003</v>
      </c>
      <c r="AG5592">
        <v>35.700000000000003</v>
      </c>
      <c r="AH5592">
        <v>28.4</v>
      </c>
      <c r="AI5592">
        <v>19.399999999999999</v>
      </c>
    </row>
    <row r="5593" spans="1:35" x14ac:dyDescent="0.25">
      <c r="A5593" t="s">
        <v>129</v>
      </c>
      <c r="B5593">
        <v>66.599999999999994</v>
      </c>
      <c r="C5593">
        <v>54.9</v>
      </c>
      <c r="D5593">
        <v>56.6</v>
      </c>
      <c r="E5593">
        <v>54.1</v>
      </c>
      <c r="F5593">
        <v>56</v>
      </c>
      <c r="G5593">
        <v>52.9</v>
      </c>
      <c r="H5593">
        <v>56.8</v>
      </c>
      <c r="I5593">
        <v>53</v>
      </c>
      <c r="J5593">
        <v>57.7</v>
      </c>
      <c r="K5593">
        <v>58.1</v>
      </c>
      <c r="L5593">
        <v>63.5</v>
      </c>
      <c r="M5593">
        <v>55</v>
      </c>
      <c r="N5593">
        <v>54.4</v>
      </c>
      <c r="O5593">
        <v>58.7</v>
      </c>
      <c r="P5593">
        <v>54.2</v>
      </c>
      <c r="Q5593">
        <v>54.6</v>
      </c>
      <c r="R5593">
        <v>57</v>
      </c>
      <c r="S5593">
        <v>59</v>
      </c>
      <c r="T5593">
        <v>58.8</v>
      </c>
      <c r="U5593">
        <v>56.6</v>
      </c>
      <c r="V5593">
        <v>58.1</v>
      </c>
      <c r="W5593">
        <v>56.2</v>
      </c>
      <c r="X5593">
        <v>54.5</v>
      </c>
      <c r="Y5593">
        <v>55.8</v>
      </c>
      <c r="Z5593">
        <v>52.2</v>
      </c>
      <c r="AA5593">
        <v>51.7</v>
      </c>
      <c r="AB5593">
        <v>49.6</v>
      </c>
      <c r="AC5593">
        <v>47.3</v>
      </c>
      <c r="AD5593">
        <v>44</v>
      </c>
      <c r="AE5593">
        <v>40.799999999999997</v>
      </c>
      <c r="AF5593">
        <v>37</v>
      </c>
      <c r="AG5593">
        <v>32.200000000000003</v>
      </c>
      <c r="AH5593">
        <v>24.7</v>
      </c>
      <c r="AI5593">
        <v>15.1</v>
      </c>
    </row>
    <row r="5594" spans="1:35" x14ac:dyDescent="0.25">
      <c r="A5594" t="s">
        <v>130</v>
      </c>
      <c r="B5594">
        <v>69.2</v>
      </c>
      <c r="C5594">
        <v>68.900000000000006</v>
      </c>
      <c r="D5594">
        <v>62.6</v>
      </c>
      <c r="E5594">
        <v>61.9</v>
      </c>
      <c r="F5594">
        <v>64.3</v>
      </c>
      <c r="G5594">
        <v>60.1</v>
      </c>
      <c r="H5594">
        <v>62.2</v>
      </c>
      <c r="I5594">
        <v>61.2</v>
      </c>
      <c r="J5594">
        <v>65.099999999999994</v>
      </c>
      <c r="K5594">
        <v>62.1</v>
      </c>
      <c r="L5594">
        <v>67.7</v>
      </c>
      <c r="M5594">
        <v>60.1</v>
      </c>
      <c r="N5594">
        <v>57.2</v>
      </c>
      <c r="O5594">
        <v>61.7</v>
      </c>
      <c r="P5594">
        <v>58.5</v>
      </c>
      <c r="Q5594">
        <v>57.5</v>
      </c>
      <c r="R5594">
        <v>60.3</v>
      </c>
      <c r="S5594">
        <v>61.5</v>
      </c>
      <c r="T5594">
        <v>62.5</v>
      </c>
      <c r="U5594">
        <v>58.6</v>
      </c>
      <c r="V5594">
        <v>60.2</v>
      </c>
      <c r="W5594">
        <v>59.7</v>
      </c>
      <c r="X5594">
        <v>59</v>
      </c>
      <c r="Y5594">
        <v>57.2</v>
      </c>
      <c r="Z5594">
        <v>56</v>
      </c>
      <c r="AA5594">
        <v>54.8</v>
      </c>
      <c r="AB5594">
        <v>53.2</v>
      </c>
      <c r="AC5594">
        <v>49.9</v>
      </c>
      <c r="AD5594">
        <v>46.8</v>
      </c>
      <c r="AE5594">
        <v>44.2</v>
      </c>
      <c r="AF5594">
        <v>40.5</v>
      </c>
      <c r="AG5594">
        <v>35.5</v>
      </c>
      <c r="AH5594">
        <v>28.3</v>
      </c>
      <c r="AI5594">
        <v>19.100000000000001</v>
      </c>
    </row>
    <row r="5595" spans="1:35" x14ac:dyDescent="0.25">
      <c r="A5595" t="s">
        <v>131</v>
      </c>
      <c r="B5595">
        <v>69.2</v>
      </c>
      <c r="C5595">
        <v>68.900000000000006</v>
      </c>
      <c r="D5595">
        <v>62.6</v>
      </c>
      <c r="E5595">
        <v>61.9</v>
      </c>
      <c r="F5595">
        <v>64.3</v>
      </c>
      <c r="G5595">
        <v>60.1</v>
      </c>
      <c r="H5595">
        <v>62.2</v>
      </c>
      <c r="I5595">
        <v>61.2</v>
      </c>
      <c r="J5595">
        <v>65.099999999999994</v>
      </c>
      <c r="K5595">
        <v>62.1</v>
      </c>
      <c r="L5595">
        <v>67.7</v>
      </c>
      <c r="M5595">
        <v>60.1</v>
      </c>
      <c r="N5595">
        <v>57.2</v>
      </c>
      <c r="O5595">
        <v>61.7</v>
      </c>
      <c r="P5595">
        <v>58.5</v>
      </c>
      <c r="Q5595">
        <v>57.5</v>
      </c>
      <c r="R5595">
        <v>60.3</v>
      </c>
      <c r="S5595">
        <v>61.5</v>
      </c>
      <c r="T5595">
        <v>62.5</v>
      </c>
      <c r="U5595">
        <v>58.6</v>
      </c>
      <c r="V5595">
        <v>60.2</v>
      </c>
      <c r="W5595">
        <v>59.7</v>
      </c>
      <c r="X5595">
        <v>59</v>
      </c>
      <c r="Y5595">
        <v>57.2</v>
      </c>
      <c r="Z5595">
        <v>56</v>
      </c>
      <c r="AA5595">
        <v>54.8</v>
      </c>
      <c r="AB5595">
        <v>53.2</v>
      </c>
      <c r="AC5595">
        <v>49.9</v>
      </c>
      <c r="AD5595">
        <v>46.8</v>
      </c>
      <c r="AE5595">
        <v>44.2</v>
      </c>
      <c r="AF5595">
        <v>40.5</v>
      </c>
      <c r="AG5595">
        <v>35.5</v>
      </c>
      <c r="AH5595">
        <v>28.3</v>
      </c>
      <c r="AI5595">
        <v>19.100000000000001</v>
      </c>
    </row>
    <row r="5596" spans="1:35" x14ac:dyDescent="0.25">
      <c r="A5596" t="s">
        <v>132</v>
      </c>
      <c r="B5596">
        <v>67.8</v>
      </c>
      <c r="C5596">
        <v>65.900000000000006</v>
      </c>
      <c r="D5596">
        <v>60.2</v>
      </c>
      <c r="E5596">
        <v>59</v>
      </c>
      <c r="F5596">
        <v>60.9</v>
      </c>
      <c r="G5596">
        <v>57.7</v>
      </c>
      <c r="H5596">
        <v>59.1</v>
      </c>
      <c r="I5596">
        <v>59.1</v>
      </c>
      <c r="J5596">
        <v>61.4</v>
      </c>
      <c r="K5596">
        <v>59.9</v>
      </c>
      <c r="L5596">
        <v>66.400000000000006</v>
      </c>
      <c r="M5596">
        <v>57.9</v>
      </c>
      <c r="N5596">
        <v>56.4</v>
      </c>
      <c r="O5596">
        <v>60.7</v>
      </c>
      <c r="P5596">
        <v>56.3</v>
      </c>
      <c r="Q5596">
        <v>56.2</v>
      </c>
      <c r="R5596">
        <v>59.8</v>
      </c>
      <c r="S5596">
        <v>60</v>
      </c>
      <c r="T5596">
        <v>60.3</v>
      </c>
      <c r="U5596">
        <v>57.8</v>
      </c>
      <c r="V5596">
        <v>59.6</v>
      </c>
      <c r="W5596">
        <v>57.3</v>
      </c>
      <c r="X5596">
        <v>57.1</v>
      </c>
      <c r="Y5596">
        <v>56.9</v>
      </c>
      <c r="Z5596">
        <v>53.9</v>
      </c>
      <c r="AA5596">
        <v>53</v>
      </c>
      <c r="AB5596">
        <v>51.1</v>
      </c>
      <c r="AC5596">
        <v>48.2</v>
      </c>
      <c r="AD5596">
        <v>45.7</v>
      </c>
      <c r="AE5596">
        <v>42.9</v>
      </c>
      <c r="AF5596">
        <v>39.299999999999997</v>
      </c>
      <c r="AG5596">
        <v>34.4</v>
      </c>
      <c r="AH5596">
        <v>27.1</v>
      </c>
      <c r="AI5596">
        <v>17.3</v>
      </c>
    </row>
    <row r="5597" spans="1:35" x14ac:dyDescent="0.25">
      <c r="A5597" t="s">
        <v>133</v>
      </c>
      <c r="B5597">
        <v>67</v>
      </c>
      <c r="C5597">
        <v>57.5</v>
      </c>
      <c r="D5597">
        <v>57.7</v>
      </c>
      <c r="E5597">
        <v>56.9</v>
      </c>
      <c r="F5597">
        <v>58.4</v>
      </c>
      <c r="G5597">
        <v>55.1</v>
      </c>
      <c r="H5597">
        <v>58.2</v>
      </c>
      <c r="I5597">
        <v>57.9</v>
      </c>
      <c r="J5597">
        <v>60</v>
      </c>
      <c r="K5597">
        <v>59.5</v>
      </c>
      <c r="L5597">
        <v>65.5</v>
      </c>
      <c r="M5597">
        <v>56.9</v>
      </c>
      <c r="N5597">
        <v>55</v>
      </c>
      <c r="O5597">
        <v>60.2</v>
      </c>
      <c r="P5597">
        <v>55.2</v>
      </c>
      <c r="Q5597">
        <v>55</v>
      </c>
      <c r="R5597">
        <v>58.1</v>
      </c>
      <c r="S5597">
        <v>59.5</v>
      </c>
      <c r="T5597">
        <v>59.5</v>
      </c>
      <c r="U5597">
        <v>57.1</v>
      </c>
      <c r="V5597">
        <v>58.4</v>
      </c>
      <c r="W5597">
        <v>56.7</v>
      </c>
      <c r="X5597">
        <v>55.2</v>
      </c>
      <c r="Y5597">
        <v>56.3</v>
      </c>
      <c r="Z5597">
        <v>52.6</v>
      </c>
      <c r="AA5597">
        <v>52.2</v>
      </c>
      <c r="AB5597">
        <v>49.9</v>
      </c>
      <c r="AC5597">
        <v>47.5</v>
      </c>
      <c r="AD5597">
        <v>44.4</v>
      </c>
      <c r="AE5597">
        <v>41.3</v>
      </c>
      <c r="AF5597">
        <v>37.5</v>
      </c>
      <c r="AG5597">
        <v>32.799999999999997</v>
      </c>
      <c r="AH5597">
        <v>25.3</v>
      </c>
      <c r="AI5597">
        <v>16.2</v>
      </c>
    </row>
    <row r="5598" spans="1:35" x14ac:dyDescent="0.25">
      <c r="A5598" t="s">
        <v>134</v>
      </c>
      <c r="B5598">
        <v>66.599999999999994</v>
      </c>
      <c r="C5598">
        <v>55.2</v>
      </c>
      <c r="D5598">
        <v>57.2</v>
      </c>
      <c r="E5598">
        <v>55.1</v>
      </c>
      <c r="F5598">
        <v>56.2</v>
      </c>
      <c r="G5598">
        <v>54.2</v>
      </c>
      <c r="H5598">
        <v>58.1</v>
      </c>
      <c r="I5598">
        <v>56.8</v>
      </c>
      <c r="J5598">
        <v>57.8</v>
      </c>
      <c r="K5598">
        <v>58.4</v>
      </c>
      <c r="L5598">
        <v>65.3</v>
      </c>
      <c r="M5598">
        <v>56.5</v>
      </c>
      <c r="N5598">
        <v>54.4</v>
      </c>
      <c r="O5598">
        <v>59.5</v>
      </c>
      <c r="P5598">
        <v>54.3</v>
      </c>
      <c r="Q5598">
        <v>54.9</v>
      </c>
      <c r="R5598">
        <v>57.3</v>
      </c>
      <c r="S5598">
        <v>59.4</v>
      </c>
      <c r="T5598">
        <v>59.4</v>
      </c>
      <c r="U5598">
        <v>56.7</v>
      </c>
      <c r="V5598">
        <v>58.2</v>
      </c>
      <c r="W5598">
        <v>56.6</v>
      </c>
      <c r="X5598">
        <v>54.6</v>
      </c>
      <c r="Y5598">
        <v>55.9</v>
      </c>
      <c r="Z5598">
        <v>52.3</v>
      </c>
      <c r="AA5598">
        <v>51.7</v>
      </c>
      <c r="AB5598">
        <v>49.7</v>
      </c>
      <c r="AC5598">
        <v>47.3</v>
      </c>
      <c r="AD5598">
        <v>44</v>
      </c>
      <c r="AE5598">
        <v>41</v>
      </c>
      <c r="AF5598">
        <v>37.1</v>
      </c>
      <c r="AG5598">
        <v>32.4</v>
      </c>
      <c r="AH5598">
        <v>25.1</v>
      </c>
      <c r="AI5598">
        <v>15.4</v>
      </c>
    </row>
    <row r="5599" spans="1:35" x14ac:dyDescent="0.25">
      <c r="A5599" t="s">
        <v>135</v>
      </c>
      <c r="B5599" t="s">
        <v>136</v>
      </c>
    </row>
    <row r="5600" spans="1:35" x14ac:dyDescent="0.25">
      <c r="A5600" t="s">
        <v>137</v>
      </c>
      <c r="B5600" t="s">
        <v>138</v>
      </c>
    </row>
    <row r="5602" spans="1:35" x14ac:dyDescent="0.25">
      <c r="A5602" t="s">
        <v>91</v>
      </c>
      <c r="B5602">
        <v>351</v>
      </c>
    </row>
    <row r="5603" spans="1:35" x14ac:dyDescent="0.25">
      <c r="A5603" t="s">
        <v>92</v>
      </c>
      <c r="B5603" s="1">
        <v>45212.521377314813</v>
      </c>
    </row>
    <row r="5604" spans="1:35" x14ac:dyDescent="0.25">
      <c r="A5604" t="s">
        <v>93</v>
      </c>
      <c r="B5604" t="s">
        <v>94</v>
      </c>
    </row>
    <row r="5605" spans="1:35" x14ac:dyDescent="0.25">
      <c r="B5605" t="s">
        <v>49</v>
      </c>
      <c r="C5605" t="s">
        <v>95</v>
      </c>
      <c r="D5605" t="s">
        <v>79</v>
      </c>
      <c r="E5605" t="s">
        <v>96</v>
      </c>
      <c r="F5605" t="s">
        <v>97</v>
      </c>
      <c r="G5605" t="s">
        <v>98</v>
      </c>
      <c r="H5605" t="s">
        <v>99</v>
      </c>
      <c r="I5605" t="s">
        <v>100</v>
      </c>
      <c r="J5605" t="s">
        <v>101</v>
      </c>
      <c r="K5605" t="s">
        <v>102</v>
      </c>
      <c r="L5605" t="s">
        <v>103</v>
      </c>
      <c r="M5605" t="s">
        <v>104</v>
      </c>
      <c r="N5605" t="s">
        <v>105</v>
      </c>
      <c r="O5605" t="s">
        <v>106</v>
      </c>
      <c r="P5605" t="s">
        <v>107</v>
      </c>
      <c r="Q5605" t="s">
        <v>108</v>
      </c>
      <c r="R5605" t="s">
        <v>109</v>
      </c>
      <c r="S5605" t="s">
        <v>110</v>
      </c>
      <c r="T5605" t="s">
        <v>111</v>
      </c>
      <c r="U5605" t="s">
        <v>112</v>
      </c>
      <c r="V5605" t="s">
        <v>113</v>
      </c>
      <c r="W5605" t="s">
        <v>114</v>
      </c>
      <c r="X5605" t="s">
        <v>115</v>
      </c>
      <c r="Y5605" t="s">
        <v>116</v>
      </c>
      <c r="Z5605" t="s">
        <v>117</v>
      </c>
      <c r="AA5605" t="s">
        <v>118</v>
      </c>
      <c r="AB5605" t="s">
        <v>119</v>
      </c>
      <c r="AC5605" t="s">
        <v>120</v>
      </c>
      <c r="AD5605" t="s">
        <v>121</v>
      </c>
      <c r="AE5605" t="s">
        <v>122</v>
      </c>
      <c r="AF5605" t="s">
        <v>123</v>
      </c>
      <c r="AG5605" t="s">
        <v>124</v>
      </c>
      <c r="AH5605" t="s">
        <v>82</v>
      </c>
      <c r="AI5605" t="s">
        <v>125</v>
      </c>
    </row>
    <row r="5606" spans="1:35" x14ac:dyDescent="0.25">
      <c r="A5606" t="s">
        <v>126</v>
      </c>
      <c r="B5606">
        <v>69.2</v>
      </c>
      <c r="C5606">
        <v>59.5</v>
      </c>
      <c r="D5606">
        <v>56.9</v>
      </c>
      <c r="E5606">
        <v>60.2</v>
      </c>
      <c r="F5606">
        <v>61.2</v>
      </c>
      <c r="G5606">
        <v>57.2</v>
      </c>
      <c r="H5606">
        <v>57.5</v>
      </c>
      <c r="I5606">
        <v>64.7</v>
      </c>
      <c r="J5606">
        <v>60.1</v>
      </c>
      <c r="K5606">
        <v>60.4</v>
      </c>
      <c r="L5606">
        <v>66.400000000000006</v>
      </c>
      <c r="M5606">
        <v>57.8</v>
      </c>
      <c r="N5606">
        <v>54.7</v>
      </c>
      <c r="O5606">
        <v>60.3</v>
      </c>
      <c r="P5606">
        <v>55.9</v>
      </c>
      <c r="Q5606">
        <v>56.3</v>
      </c>
      <c r="R5606">
        <v>59.7</v>
      </c>
      <c r="S5606">
        <v>61.1</v>
      </c>
      <c r="T5606">
        <v>62.8</v>
      </c>
      <c r="U5606">
        <v>58.7</v>
      </c>
      <c r="V5606">
        <v>60.4</v>
      </c>
      <c r="W5606">
        <v>59.4</v>
      </c>
      <c r="X5606">
        <v>58.5</v>
      </c>
      <c r="Y5606">
        <v>57.8</v>
      </c>
      <c r="Z5606">
        <v>56.8</v>
      </c>
      <c r="AA5606">
        <v>54.5</v>
      </c>
      <c r="AB5606">
        <v>52.2</v>
      </c>
      <c r="AC5606">
        <v>50</v>
      </c>
      <c r="AD5606">
        <v>47.2</v>
      </c>
      <c r="AE5606">
        <v>44</v>
      </c>
      <c r="AF5606">
        <v>40.5</v>
      </c>
      <c r="AG5606">
        <v>35.299999999999997</v>
      </c>
      <c r="AH5606">
        <v>28.3</v>
      </c>
      <c r="AI5606">
        <v>18.100000000000001</v>
      </c>
    </row>
    <row r="5607" spans="1:35" x14ac:dyDescent="0.25">
      <c r="A5607" t="s">
        <v>127</v>
      </c>
      <c r="B5607">
        <v>69.2</v>
      </c>
      <c r="C5607">
        <v>59.5</v>
      </c>
      <c r="D5607">
        <v>56.9</v>
      </c>
      <c r="E5607">
        <v>60.2</v>
      </c>
      <c r="F5607">
        <v>61.2</v>
      </c>
      <c r="G5607">
        <v>57.2</v>
      </c>
      <c r="H5607">
        <v>57.5</v>
      </c>
      <c r="I5607">
        <v>64.7</v>
      </c>
      <c r="J5607">
        <v>60.1</v>
      </c>
      <c r="K5607">
        <v>60.4</v>
      </c>
      <c r="L5607">
        <v>66.400000000000006</v>
      </c>
      <c r="M5607">
        <v>57.8</v>
      </c>
      <c r="N5607">
        <v>54.7</v>
      </c>
      <c r="O5607">
        <v>60.3</v>
      </c>
      <c r="P5607">
        <v>55.9</v>
      </c>
      <c r="Q5607">
        <v>56.3</v>
      </c>
      <c r="R5607">
        <v>59.7</v>
      </c>
      <c r="S5607">
        <v>61.1</v>
      </c>
      <c r="T5607">
        <v>62.8</v>
      </c>
      <c r="U5607">
        <v>58.7</v>
      </c>
      <c r="V5607">
        <v>60.4</v>
      </c>
      <c r="W5607">
        <v>59.4</v>
      </c>
      <c r="X5607">
        <v>58.5</v>
      </c>
      <c r="Y5607">
        <v>57.8</v>
      </c>
      <c r="Z5607">
        <v>56.8</v>
      </c>
      <c r="AA5607">
        <v>54.5</v>
      </c>
      <c r="AB5607">
        <v>52.2</v>
      </c>
      <c r="AC5607">
        <v>50</v>
      </c>
      <c r="AD5607">
        <v>47.2</v>
      </c>
      <c r="AE5607">
        <v>44</v>
      </c>
      <c r="AF5607">
        <v>40.5</v>
      </c>
      <c r="AG5607">
        <v>35.299999999999997</v>
      </c>
      <c r="AH5607">
        <v>28.3</v>
      </c>
      <c r="AI5607">
        <v>18.100000000000001</v>
      </c>
    </row>
    <row r="5608" spans="1:35" x14ac:dyDescent="0.25">
      <c r="A5608" t="s">
        <v>128</v>
      </c>
      <c r="B5608">
        <v>71.2</v>
      </c>
      <c r="C5608">
        <v>66.5</v>
      </c>
      <c r="D5608">
        <v>59.7</v>
      </c>
      <c r="E5608">
        <v>64.2</v>
      </c>
      <c r="F5608">
        <v>63.4</v>
      </c>
      <c r="G5608">
        <v>60.8</v>
      </c>
      <c r="H5608">
        <v>61.7</v>
      </c>
      <c r="I5608">
        <v>68.900000000000006</v>
      </c>
      <c r="J5608">
        <v>64.099999999999994</v>
      </c>
      <c r="K5608">
        <v>62.9</v>
      </c>
      <c r="L5608">
        <v>68.3</v>
      </c>
      <c r="M5608">
        <v>59.5</v>
      </c>
      <c r="N5608">
        <v>57.8</v>
      </c>
      <c r="O5608">
        <v>63.2</v>
      </c>
      <c r="P5608">
        <v>58.2</v>
      </c>
      <c r="Q5608">
        <v>58.2</v>
      </c>
      <c r="R5608">
        <v>61.2</v>
      </c>
      <c r="S5608">
        <v>63.7</v>
      </c>
      <c r="T5608">
        <v>64.7</v>
      </c>
      <c r="U5608">
        <v>60.7</v>
      </c>
      <c r="V5608">
        <v>61.8</v>
      </c>
      <c r="W5608">
        <v>62.2</v>
      </c>
      <c r="X5608">
        <v>61.9</v>
      </c>
      <c r="Y5608">
        <v>60.2</v>
      </c>
      <c r="Z5608">
        <v>59.4</v>
      </c>
      <c r="AA5608">
        <v>56.5</v>
      </c>
      <c r="AB5608">
        <v>53.6</v>
      </c>
      <c r="AC5608">
        <v>51.8</v>
      </c>
      <c r="AD5608">
        <v>49.4</v>
      </c>
      <c r="AE5608">
        <v>46.2</v>
      </c>
      <c r="AF5608">
        <v>42.3</v>
      </c>
      <c r="AG5608">
        <v>37</v>
      </c>
      <c r="AH5608">
        <v>30</v>
      </c>
      <c r="AI5608">
        <v>21</v>
      </c>
    </row>
    <row r="5609" spans="1:35" x14ac:dyDescent="0.25">
      <c r="A5609" t="s">
        <v>129</v>
      </c>
      <c r="B5609">
        <v>66.599999999999994</v>
      </c>
      <c r="C5609">
        <v>56.9</v>
      </c>
      <c r="D5609">
        <v>53.2</v>
      </c>
      <c r="E5609">
        <v>56.1</v>
      </c>
      <c r="F5609">
        <v>56.8</v>
      </c>
      <c r="G5609">
        <v>52.2</v>
      </c>
      <c r="H5609">
        <v>52.7</v>
      </c>
      <c r="I5609">
        <v>58.1</v>
      </c>
      <c r="J5609">
        <v>55</v>
      </c>
      <c r="K5609">
        <v>56.5</v>
      </c>
      <c r="L5609">
        <v>64.5</v>
      </c>
      <c r="M5609">
        <v>55.6</v>
      </c>
      <c r="N5609">
        <v>52.2</v>
      </c>
      <c r="O5609">
        <v>57.7</v>
      </c>
      <c r="P5609">
        <v>53.8</v>
      </c>
      <c r="Q5609">
        <v>54.4</v>
      </c>
      <c r="R5609">
        <v>57.4</v>
      </c>
      <c r="S5609">
        <v>58.6</v>
      </c>
      <c r="T5609">
        <v>59.3</v>
      </c>
      <c r="U5609">
        <v>56.7</v>
      </c>
      <c r="V5609">
        <v>58.1</v>
      </c>
      <c r="W5609">
        <v>56.5</v>
      </c>
      <c r="X5609">
        <v>54.4</v>
      </c>
      <c r="Y5609">
        <v>55.6</v>
      </c>
      <c r="Z5609">
        <v>52.3</v>
      </c>
      <c r="AA5609">
        <v>51.5</v>
      </c>
      <c r="AB5609">
        <v>49.9</v>
      </c>
      <c r="AC5609">
        <v>47.1</v>
      </c>
      <c r="AD5609">
        <v>44</v>
      </c>
      <c r="AE5609">
        <v>41</v>
      </c>
      <c r="AF5609">
        <v>37.1</v>
      </c>
      <c r="AG5609">
        <v>32.299999999999997</v>
      </c>
      <c r="AH5609">
        <v>25</v>
      </c>
      <c r="AI5609">
        <v>14.6</v>
      </c>
    </row>
    <row r="5610" spans="1:35" x14ac:dyDescent="0.25">
      <c r="A5610" t="s">
        <v>130</v>
      </c>
      <c r="B5610">
        <v>71.2</v>
      </c>
      <c r="C5610">
        <v>63.9</v>
      </c>
      <c r="D5610">
        <v>59.4</v>
      </c>
      <c r="E5610">
        <v>63.6</v>
      </c>
      <c r="F5610">
        <v>63</v>
      </c>
      <c r="G5610">
        <v>60.4</v>
      </c>
      <c r="H5610">
        <v>60.7</v>
      </c>
      <c r="I5610">
        <v>68.8</v>
      </c>
      <c r="J5610">
        <v>63.9</v>
      </c>
      <c r="K5610">
        <v>62.1</v>
      </c>
      <c r="L5610">
        <v>68.099999999999994</v>
      </c>
      <c r="M5610">
        <v>58.7</v>
      </c>
      <c r="N5610">
        <v>57.5</v>
      </c>
      <c r="O5610">
        <v>63</v>
      </c>
      <c r="P5610">
        <v>57.6</v>
      </c>
      <c r="Q5610">
        <v>58.2</v>
      </c>
      <c r="R5610">
        <v>61.2</v>
      </c>
      <c r="S5610">
        <v>63.5</v>
      </c>
      <c r="T5610">
        <v>63.6</v>
      </c>
      <c r="U5610">
        <v>60.6</v>
      </c>
      <c r="V5610">
        <v>61.6</v>
      </c>
      <c r="W5610">
        <v>62.1</v>
      </c>
      <c r="X5610">
        <v>61.5</v>
      </c>
      <c r="Y5610">
        <v>60.1</v>
      </c>
      <c r="Z5610">
        <v>59.3</v>
      </c>
      <c r="AA5610">
        <v>56.5</v>
      </c>
      <c r="AB5610">
        <v>53.4</v>
      </c>
      <c r="AC5610">
        <v>51.8</v>
      </c>
      <c r="AD5610">
        <v>49.3</v>
      </c>
      <c r="AE5610">
        <v>46.1</v>
      </c>
      <c r="AF5610">
        <v>42.1</v>
      </c>
      <c r="AG5610">
        <v>36.799999999999997</v>
      </c>
      <c r="AH5610">
        <v>29.9</v>
      </c>
      <c r="AI5610">
        <v>20.9</v>
      </c>
    </row>
    <row r="5611" spans="1:35" x14ac:dyDescent="0.25">
      <c r="A5611" t="s">
        <v>131</v>
      </c>
      <c r="B5611">
        <v>71.2</v>
      </c>
      <c r="C5611">
        <v>63.9</v>
      </c>
      <c r="D5611">
        <v>59.4</v>
      </c>
      <c r="E5611">
        <v>63.6</v>
      </c>
      <c r="F5611">
        <v>63</v>
      </c>
      <c r="G5611">
        <v>60.4</v>
      </c>
      <c r="H5611">
        <v>60.7</v>
      </c>
      <c r="I5611">
        <v>68.8</v>
      </c>
      <c r="J5611">
        <v>63.9</v>
      </c>
      <c r="K5611">
        <v>62.1</v>
      </c>
      <c r="L5611">
        <v>68.099999999999994</v>
      </c>
      <c r="M5611">
        <v>58.7</v>
      </c>
      <c r="N5611">
        <v>57.5</v>
      </c>
      <c r="O5611">
        <v>63</v>
      </c>
      <c r="P5611">
        <v>57.6</v>
      </c>
      <c r="Q5611">
        <v>58.2</v>
      </c>
      <c r="R5611">
        <v>61.2</v>
      </c>
      <c r="S5611">
        <v>63.5</v>
      </c>
      <c r="T5611">
        <v>63.6</v>
      </c>
      <c r="U5611">
        <v>60.6</v>
      </c>
      <c r="V5611">
        <v>61.6</v>
      </c>
      <c r="W5611">
        <v>62.1</v>
      </c>
      <c r="X5611">
        <v>61.5</v>
      </c>
      <c r="Y5611">
        <v>60.1</v>
      </c>
      <c r="Z5611">
        <v>59.3</v>
      </c>
      <c r="AA5611">
        <v>56.5</v>
      </c>
      <c r="AB5611">
        <v>53.4</v>
      </c>
      <c r="AC5611">
        <v>51.8</v>
      </c>
      <c r="AD5611">
        <v>49.3</v>
      </c>
      <c r="AE5611">
        <v>46.1</v>
      </c>
      <c r="AF5611">
        <v>42.1</v>
      </c>
      <c r="AG5611">
        <v>36.799999999999997</v>
      </c>
      <c r="AH5611">
        <v>29.9</v>
      </c>
      <c r="AI5611">
        <v>20.9</v>
      </c>
    </row>
    <row r="5612" spans="1:35" x14ac:dyDescent="0.25">
      <c r="A5612" t="s">
        <v>132</v>
      </c>
      <c r="B5612">
        <v>68.3</v>
      </c>
      <c r="C5612">
        <v>60.3</v>
      </c>
      <c r="D5612">
        <v>57.1</v>
      </c>
      <c r="E5612">
        <v>60.1</v>
      </c>
      <c r="F5612">
        <v>61.4</v>
      </c>
      <c r="G5612">
        <v>56.6</v>
      </c>
      <c r="H5612">
        <v>57.9</v>
      </c>
      <c r="I5612">
        <v>62.3</v>
      </c>
      <c r="J5612">
        <v>59.5</v>
      </c>
      <c r="K5612">
        <v>60.9</v>
      </c>
      <c r="L5612">
        <v>66.599999999999994</v>
      </c>
      <c r="M5612">
        <v>57.9</v>
      </c>
      <c r="N5612">
        <v>54.7</v>
      </c>
      <c r="O5612">
        <v>60</v>
      </c>
      <c r="P5612">
        <v>55.9</v>
      </c>
      <c r="Q5612">
        <v>55.8</v>
      </c>
      <c r="R5612">
        <v>59.1</v>
      </c>
      <c r="S5612">
        <v>60.1</v>
      </c>
      <c r="T5612">
        <v>61.9</v>
      </c>
      <c r="U5612">
        <v>58.2</v>
      </c>
      <c r="V5612">
        <v>59.9</v>
      </c>
      <c r="W5612">
        <v>58.2</v>
      </c>
      <c r="X5612">
        <v>56.7</v>
      </c>
      <c r="Y5612">
        <v>57.2</v>
      </c>
      <c r="Z5612">
        <v>55.3</v>
      </c>
      <c r="AA5612">
        <v>53.5</v>
      </c>
      <c r="AB5612">
        <v>51.7</v>
      </c>
      <c r="AC5612">
        <v>48.8</v>
      </c>
      <c r="AD5612">
        <v>46.3</v>
      </c>
      <c r="AE5612">
        <v>43.2</v>
      </c>
      <c r="AF5612">
        <v>39.799999999999997</v>
      </c>
      <c r="AG5612">
        <v>35</v>
      </c>
      <c r="AH5612">
        <v>27.5</v>
      </c>
      <c r="AI5612">
        <v>17.7</v>
      </c>
    </row>
    <row r="5613" spans="1:35" x14ac:dyDescent="0.25">
      <c r="A5613" t="s">
        <v>133</v>
      </c>
      <c r="B5613">
        <v>67.7</v>
      </c>
      <c r="C5613">
        <v>57.9</v>
      </c>
      <c r="D5613">
        <v>54.2</v>
      </c>
      <c r="E5613">
        <v>56.6</v>
      </c>
      <c r="F5613">
        <v>58.1</v>
      </c>
      <c r="G5613">
        <v>53.6</v>
      </c>
      <c r="H5613">
        <v>54.8</v>
      </c>
      <c r="I5613">
        <v>59.8</v>
      </c>
      <c r="J5613">
        <v>56.4</v>
      </c>
      <c r="K5613">
        <v>58.3</v>
      </c>
      <c r="L5613">
        <v>65.3</v>
      </c>
      <c r="M5613">
        <v>56.3</v>
      </c>
      <c r="N5613">
        <v>53.6</v>
      </c>
      <c r="O5613">
        <v>58.7</v>
      </c>
      <c r="P5613">
        <v>54.6</v>
      </c>
      <c r="Q5613">
        <v>55.1</v>
      </c>
      <c r="R5613">
        <v>58.4</v>
      </c>
      <c r="S5613">
        <v>59.3</v>
      </c>
      <c r="T5613">
        <v>61</v>
      </c>
      <c r="U5613">
        <v>57.5</v>
      </c>
      <c r="V5613">
        <v>59.3</v>
      </c>
      <c r="W5613">
        <v>57.7</v>
      </c>
      <c r="X5613">
        <v>56.1</v>
      </c>
      <c r="Y5613">
        <v>56.1</v>
      </c>
      <c r="Z5613">
        <v>54.6</v>
      </c>
      <c r="AA5613">
        <v>52.4</v>
      </c>
      <c r="AB5613">
        <v>50.7</v>
      </c>
      <c r="AC5613">
        <v>48</v>
      </c>
      <c r="AD5613">
        <v>44.9</v>
      </c>
      <c r="AE5613">
        <v>42</v>
      </c>
      <c r="AF5613">
        <v>38.5</v>
      </c>
      <c r="AG5613">
        <v>33.4</v>
      </c>
      <c r="AH5613">
        <v>25.8</v>
      </c>
      <c r="AI5613">
        <v>15.3</v>
      </c>
    </row>
    <row r="5614" spans="1:35" x14ac:dyDescent="0.25">
      <c r="A5614" t="s">
        <v>134</v>
      </c>
      <c r="B5614">
        <v>67.5</v>
      </c>
      <c r="C5614">
        <v>57.3</v>
      </c>
      <c r="D5614">
        <v>54</v>
      </c>
      <c r="E5614">
        <v>56.5</v>
      </c>
      <c r="F5614">
        <v>57.2</v>
      </c>
      <c r="G5614">
        <v>52.3</v>
      </c>
      <c r="H5614">
        <v>53.4</v>
      </c>
      <c r="I5614">
        <v>58.4</v>
      </c>
      <c r="J5614">
        <v>56.3</v>
      </c>
      <c r="K5614">
        <v>56.6</v>
      </c>
      <c r="L5614">
        <v>64.5</v>
      </c>
      <c r="M5614">
        <v>55.7</v>
      </c>
      <c r="N5614">
        <v>52.6</v>
      </c>
      <c r="O5614">
        <v>57.9</v>
      </c>
      <c r="P5614">
        <v>54.4</v>
      </c>
      <c r="Q5614">
        <v>54.8</v>
      </c>
      <c r="R5614">
        <v>58.3</v>
      </c>
      <c r="S5614">
        <v>59.1</v>
      </c>
      <c r="T5614">
        <v>60.5</v>
      </c>
      <c r="U5614">
        <v>57.5</v>
      </c>
      <c r="V5614">
        <v>59.1</v>
      </c>
      <c r="W5614">
        <v>56.8</v>
      </c>
      <c r="X5614">
        <v>55.9</v>
      </c>
      <c r="Y5614">
        <v>55.6</v>
      </c>
      <c r="Z5614">
        <v>52.9</v>
      </c>
      <c r="AA5614">
        <v>52</v>
      </c>
      <c r="AB5614">
        <v>50.6</v>
      </c>
      <c r="AC5614">
        <v>47.7</v>
      </c>
      <c r="AD5614">
        <v>44.4</v>
      </c>
      <c r="AE5614">
        <v>41.7</v>
      </c>
      <c r="AF5614">
        <v>38.200000000000003</v>
      </c>
      <c r="AG5614">
        <v>33</v>
      </c>
      <c r="AH5614">
        <v>25.5</v>
      </c>
      <c r="AI5614">
        <v>15</v>
      </c>
    </row>
    <row r="5615" spans="1:35" x14ac:dyDescent="0.25">
      <c r="A5615" t="s">
        <v>135</v>
      </c>
      <c r="B5615" t="s">
        <v>136</v>
      </c>
    </row>
    <row r="5616" spans="1:35" x14ac:dyDescent="0.25">
      <c r="A5616" t="s">
        <v>137</v>
      </c>
      <c r="B5616" t="s">
        <v>138</v>
      </c>
    </row>
    <row r="5618" spans="1:35" x14ac:dyDescent="0.25">
      <c r="A5618" t="s">
        <v>91</v>
      </c>
      <c r="B5618">
        <v>352</v>
      </c>
    </row>
    <row r="5619" spans="1:35" x14ac:dyDescent="0.25">
      <c r="A5619" t="s">
        <v>92</v>
      </c>
      <c r="B5619" s="1">
        <v>45212.52138888889</v>
      </c>
    </row>
    <row r="5620" spans="1:35" x14ac:dyDescent="0.25">
      <c r="A5620" t="s">
        <v>93</v>
      </c>
      <c r="B5620" t="s">
        <v>94</v>
      </c>
    </row>
    <row r="5621" spans="1:35" x14ac:dyDescent="0.25">
      <c r="B5621" t="s">
        <v>49</v>
      </c>
      <c r="C5621" t="s">
        <v>95</v>
      </c>
      <c r="D5621" t="s">
        <v>79</v>
      </c>
      <c r="E5621" t="s">
        <v>96</v>
      </c>
      <c r="F5621" t="s">
        <v>97</v>
      </c>
      <c r="G5621" t="s">
        <v>98</v>
      </c>
      <c r="H5621" t="s">
        <v>99</v>
      </c>
      <c r="I5621" t="s">
        <v>100</v>
      </c>
      <c r="J5621" t="s">
        <v>101</v>
      </c>
      <c r="K5621" t="s">
        <v>102</v>
      </c>
      <c r="L5621" t="s">
        <v>103</v>
      </c>
      <c r="M5621" t="s">
        <v>104</v>
      </c>
      <c r="N5621" t="s">
        <v>105</v>
      </c>
      <c r="O5621" t="s">
        <v>106</v>
      </c>
      <c r="P5621" t="s">
        <v>107</v>
      </c>
      <c r="Q5621" t="s">
        <v>108</v>
      </c>
      <c r="R5621" t="s">
        <v>109</v>
      </c>
      <c r="S5621" t="s">
        <v>110</v>
      </c>
      <c r="T5621" t="s">
        <v>111</v>
      </c>
      <c r="U5621" t="s">
        <v>112</v>
      </c>
      <c r="V5621" t="s">
        <v>113</v>
      </c>
      <c r="W5621" t="s">
        <v>114</v>
      </c>
      <c r="X5621" t="s">
        <v>115</v>
      </c>
      <c r="Y5621" t="s">
        <v>116</v>
      </c>
      <c r="Z5621" t="s">
        <v>117</v>
      </c>
      <c r="AA5621" t="s">
        <v>118</v>
      </c>
      <c r="AB5621" t="s">
        <v>119</v>
      </c>
      <c r="AC5621" t="s">
        <v>120</v>
      </c>
      <c r="AD5621" t="s">
        <v>121</v>
      </c>
      <c r="AE5621" t="s">
        <v>122</v>
      </c>
      <c r="AF5621" t="s">
        <v>123</v>
      </c>
      <c r="AG5621" t="s">
        <v>124</v>
      </c>
      <c r="AH5621" t="s">
        <v>82</v>
      </c>
      <c r="AI5621" t="s">
        <v>125</v>
      </c>
    </row>
    <row r="5622" spans="1:35" x14ac:dyDescent="0.25">
      <c r="A5622" t="s">
        <v>126</v>
      </c>
      <c r="B5622">
        <v>69.400000000000006</v>
      </c>
      <c r="C5622">
        <v>53.4</v>
      </c>
      <c r="D5622">
        <v>56.5</v>
      </c>
      <c r="E5622">
        <v>57.9</v>
      </c>
      <c r="F5622">
        <v>63.1</v>
      </c>
      <c r="G5622">
        <v>61.7</v>
      </c>
      <c r="H5622">
        <v>60.4</v>
      </c>
      <c r="I5622">
        <v>60.7</v>
      </c>
      <c r="J5622">
        <v>60</v>
      </c>
      <c r="K5622">
        <v>64.3</v>
      </c>
      <c r="L5622">
        <v>66.599999999999994</v>
      </c>
      <c r="M5622">
        <v>56.1</v>
      </c>
      <c r="N5622">
        <v>55.2</v>
      </c>
      <c r="O5622">
        <v>59.2</v>
      </c>
      <c r="P5622">
        <v>56.4</v>
      </c>
      <c r="Q5622">
        <v>56.9</v>
      </c>
      <c r="R5622">
        <v>58.6</v>
      </c>
      <c r="S5622">
        <v>62</v>
      </c>
      <c r="T5622">
        <v>62.5</v>
      </c>
      <c r="U5622">
        <v>58.7</v>
      </c>
      <c r="V5622">
        <v>61.2</v>
      </c>
      <c r="W5622">
        <v>60.1</v>
      </c>
      <c r="X5622">
        <v>58.4</v>
      </c>
      <c r="Y5622">
        <v>56.8</v>
      </c>
      <c r="Z5622">
        <v>56.5</v>
      </c>
      <c r="AA5622">
        <v>54.9</v>
      </c>
      <c r="AB5622">
        <v>53</v>
      </c>
      <c r="AC5622">
        <v>50.8</v>
      </c>
      <c r="AD5622">
        <v>48.3</v>
      </c>
      <c r="AE5622">
        <v>44.8</v>
      </c>
      <c r="AF5622">
        <v>41.1</v>
      </c>
      <c r="AG5622">
        <v>36.1</v>
      </c>
      <c r="AH5622">
        <v>29.2</v>
      </c>
      <c r="AI5622">
        <v>18.5</v>
      </c>
    </row>
    <row r="5623" spans="1:35" x14ac:dyDescent="0.25">
      <c r="A5623" t="s">
        <v>127</v>
      </c>
      <c r="B5623">
        <v>69.400000000000006</v>
      </c>
      <c r="C5623">
        <v>53.4</v>
      </c>
      <c r="D5623">
        <v>56.5</v>
      </c>
      <c r="E5623">
        <v>57.9</v>
      </c>
      <c r="F5623">
        <v>63.1</v>
      </c>
      <c r="G5623">
        <v>61.7</v>
      </c>
      <c r="H5623">
        <v>60.4</v>
      </c>
      <c r="I5623">
        <v>60.7</v>
      </c>
      <c r="J5623">
        <v>60</v>
      </c>
      <c r="K5623">
        <v>64.3</v>
      </c>
      <c r="L5623">
        <v>66.599999999999994</v>
      </c>
      <c r="M5623">
        <v>56.1</v>
      </c>
      <c r="N5623">
        <v>55.2</v>
      </c>
      <c r="O5623">
        <v>59.2</v>
      </c>
      <c r="P5623">
        <v>56.4</v>
      </c>
      <c r="Q5623">
        <v>56.9</v>
      </c>
      <c r="R5623">
        <v>58.6</v>
      </c>
      <c r="S5623">
        <v>62</v>
      </c>
      <c r="T5623">
        <v>62.5</v>
      </c>
      <c r="U5623">
        <v>58.7</v>
      </c>
      <c r="V5623">
        <v>61.2</v>
      </c>
      <c r="W5623">
        <v>60.1</v>
      </c>
      <c r="X5623">
        <v>58.4</v>
      </c>
      <c r="Y5623">
        <v>56.8</v>
      </c>
      <c r="Z5623">
        <v>56.5</v>
      </c>
      <c r="AA5623">
        <v>54.9</v>
      </c>
      <c r="AB5623">
        <v>53</v>
      </c>
      <c r="AC5623">
        <v>50.8</v>
      </c>
      <c r="AD5623">
        <v>48.3</v>
      </c>
      <c r="AE5623">
        <v>44.8</v>
      </c>
      <c r="AF5623">
        <v>41.1</v>
      </c>
      <c r="AG5623">
        <v>36.1</v>
      </c>
      <c r="AH5623">
        <v>29.2</v>
      </c>
      <c r="AI5623">
        <v>18.5</v>
      </c>
    </row>
    <row r="5624" spans="1:35" x14ac:dyDescent="0.25">
      <c r="A5624" t="s">
        <v>128</v>
      </c>
      <c r="B5624">
        <v>71.900000000000006</v>
      </c>
      <c r="C5624">
        <v>58</v>
      </c>
      <c r="D5624">
        <v>59.7</v>
      </c>
      <c r="E5624">
        <v>61</v>
      </c>
      <c r="F5624">
        <v>67.2</v>
      </c>
      <c r="G5624">
        <v>64.2</v>
      </c>
      <c r="H5624">
        <v>63.6</v>
      </c>
      <c r="I5624">
        <v>69</v>
      </c>
      <c r="J5624">
        <v>62.3</v>
      </c>
      <c r="K5624">
        <v>66.599999999999994</v>
      </c>
      <c r="L5624">
        <v>68.099999999999994</v>
      </c>
      <c r="M5624">
        <v>58.6</v>
      </c>
      <c r="N5624">
        <v>56.6</v>
      </c>
      <c r="O5624">
        <v>61.8</v>
      </c>
      <c r="P5624">
        <v>58.5</v>
      </c>
      <c r="Q5624">
        <v>58.8</v>
      </c>
      <c r="R5624">
        <v>61.2</v>
      </c>
      <c r="S5624">
        <v>65.2</v>
      </c>
      <c r="T5624">
        <v>65.5</v>
      </c>
      <c r="U5624">
        <v>61.5</v>
      </c>
      <c r="V5624">
        <v>63.4</v>
      </c>
      <c r="W5624">
        <v>64.3</v>
      </c>
      <c r="X5624">
        <v>61.5</v>
      </c>
      <c r="Y5624">
        <v>60.1</v>
      </c>
      <c r="Z5624">
        <v>59.3</v>
      </c>
      <c r="AA5624">
        <v>56.5</v>
      </c>
      <c r="AB5624">
        <v>54</v>
      </c>
      <c r="AC5624">
        <v>51.7</v>
      </c>
      <c r="AD5624">
        <v>49.4</v>
      </c>
      <c r="AE5624">
        <v>46</v>
      </c>
      <c r="AF5624">
        <v>42.3</v>
      </c>
      <c r="AG5624">
        <v>37.700000000000003</v>
      </c>
      <c r="AH5624">
        <v>30.6</v>
      </c>
      <c r="AI5624">
        <v>20.9</v>
      </c>
    </row>
    <row r="5625" spans="1:35" x14ac:dyDescent="0.25">
      <c r="A5625" t="s">
        <v>129</v>
      </c>
      <c r="B5625">
        <v>67.900000000000006</v>
      </c>
      <c r="C5625">
        <v>45.1</v>
      </c>
      <c r="D5625">
        <v>51.8</v>
      </c>
      <c r="E5625">
        <v>55.8</v>
      </c>
      <c r="F5625">
        <v>57.6</v>
      </c>
      <c r="G5625">
        <v>59.2</v>
      </c>
      <c r="H5625">
        <v>52.6</v>
      </c>
      <c r="I5625">
        <v>53.9</v>
      </c>
      <c r="J5625">
        <v>56.4</v>
      </c>
      <c r="K5625">
        <v>60.2</v>
      </c>
      <c r="L5625">
        <v>64</v>
      </c>
      <c r="M5625">
        <v>53.3</v>
      </c>
      <c r="N5625">
        <v>52.7</v>
      </c>
      <c r="O5625">
        <v>57.1</v>
      </c>
      <c r="P5625">
        <v>54.6</v>
      </c>
      <c r="Q5625">
        <v>55.1</v>
      </c>
      <c r="R5625">
        <v>57.8</v>
      </c>
      <c r="S5625">
        <v>60</v>
      </c>
      <c r="T5625">
        <v>60.3</v>
      </c>
      <c r="U5625">
        <v>56.9</v>
      </c>
      <c r="V5625">
        <v>59.5</v>
      </c>
      <c r="W5625">
        <v>56.9</v>
      </c>
      <c r="X5625">
        <v>57.1</v>
      </c>
      <c r="Y5625">
        <v>55.3</v>
      </c>
      <c r="Z5625">
        <v>55.1</v>
      </c>
      <c r="AA5625">
        <v>54.4</v>
      </c>
      <c r="AB5625">
        <v>52.1</v>
      </c>
      <c r="AC5625">
        <v>50</v>
      </c>
      <c r="AD5625">
        <v>47</v>
      </c>
      <c r="AE5625">
        <v>43.8</v>
      </c>
      <c r="AF5625">
        <v>40.5</v>
      </c>
      <c r="AG5625">
        <v>34.9</v>
      </c>
      <c r="AH5625">
        <v>27.5</v>
      </c>
      <c r="AI5625">
        <v>16.600000000000001</v>
      </c>
    </row>
    <row r="5626" spans="1:35" x14ac:dyDescent="0.25">
      <c r="A5626" t="s">
        <v>130</v>
      </c>
      <c r="B5626">
        <v>71.7</v>
      </c>
      <c r="C5626">
        <v>57.8</v>
      </c>
      <c r="D5626">
        <v>59.1</v>
      </c>
      <c r="E5626">
        <v>60.6</v>
      </c>
      <c r="F5626">
        <v>67</v>
      </c>
      <c r="G5626">
        <v>64</v>
      </c>
      <c r="H5626">
        <v>63.5</v>
      </c>
      <c r="I5626">
        <v>67</v>
      </c>
      <c r="J5626">
        <v>61.8</v>
      </c>
      <c r="K5626">
        <v>66.2</v>
      </c>
      <c r="L5626">
        <v>67.900000000000006</v>
      </c>
      <c r="M5626">
        <v>58.1</v>
      </c>
      <c r="N5626">
        <v>56.5</v>
      </c>
      <c r="O5626">
        <v>61.1</v>
      </c>
      <c r="P5626">
        <v>58.3</v>
      </c>
      <c r="Q5626">
        <v>57.7</v>
      </c>
      <c r="R5626">
        <v>59.9</v>
      </c>
      <c r="S5626">
        <v>64.8</v>
      </c>
      <c r="T5626">
        <v>64.8</v>
      </c>
      <c r="U5626">
        <v>60.9</v>
      </c>
      <c r="V5626">
        <v>63.2</v>
      </c>
      <c r="W5626">
        <v>64.3</v>
      </c>
      <c r="X5626">
        <v>60.6</v>
      </c>
      <c r="Y5626">
        <v>59.4</v>
      </c>
      <c r="Z5626">
        <v>58.2</v>
      </c>
      <c r="AA5626">
        <v>55.9</v>
      </c>
      <c r="AB5626">
        <v>54</v>
      </c>
      <c r="AC5626">
        <v>51.7</v>
      </c>
      <c r="AD5626">
        <v>49.4</v>
      </c>
      <c r="AE5626">
        <v>45.8</v>
      </c>
      <c r="AF5626">
        <v>42</v>
      </c>
      <c r="AG5626">
        <v>37.6</v>
      </c>
      <c r="AH5626">
        <v>30.6</v>
      </c>
      <c r="AI5626">
        <v>20.6</v>
      </c>
    </row>
    <row r="5627" spans="1:35" x14ac:dyDescent="0.25">
      <c r="A5627" t="s">
        <v>131</v>
      </c>
      <c r="B5627">
        <v>71.7</v>
      </c>
      <c r="C5627">
        <v>57.8</v>
      </c>
      <c r="D5627">
        <v>59.1</v>
      </c>
      <c r="E5627">
        <v>60.6</v>
      </c>
      <c r="F5627">
        <v>67</v>
      </c>
      <c r="G5627">
        <v>64</v>
      </c>
      <c r="H5627">
        <v>63.5</v>
      </c>
      <c r="I5627">
        <v>67</v>
      </c>
      <c r="J5627">
        <v>61.8</v>
      </c>
      <c r="K5627">
        <v>66.2</v>
      </c>
      <c r="L5627">
        <v>67.900000000000006</v>
      </c>
      <c r="M5627">
        <v>58.1</v>
      </c>
      <c r="N5627">
        <v>56.5</v>
      </c>
      <c r="O5627">
        <v>61.1</v>
      </c>
      <c r="P5627">
        <v>58.3</v>
      </c>
      <c r="Q5627">
        <v>57.7</v>
      </c>
      <c r="R5627">
        <v>59.9</v>
      </c>
      <c r="S5627">
        <v>64.8</v>
      </c>
      <c r="T5627">
        <v>64.8</v>
      </c>
      <c r="U5627">
        <v>60.9</v>
      </c>
      <c r="V5627">
        <v>63.2</v>
      </c>
      <c r="W5627">
        <v>64.3</v>
      </c>
      <c r="X5627">
        <v>60.6</v>
      </c>
      <c r="Y5627">
        <v>59.4</v>
      </c>
      <c r="Z5627">
        <v>58.2</v>
      </c>
      <c r="AA5627">
        <v>55.9</v>
      </c>
      <c r="AB5627">
        <v>54</v>
      </c>
      <c r="AC5627">
        <v>51.7</v>
      </c>
      <c r="AD5627">
        <v>49.4</v>
      </c>
      <c r="AE5627">
        <v>45.8</v>
      </c>
      <c r="AF5627">
        <v>42</v>
      </c>
      <c r="AG5627">
        <v>37.6</v>
      </c>
      <c r="AH5627">
        <v>30.6</v>
      </c>
      <c r="AI5627">
        <v>20.6</v>
      </c>
    </row>
    <row r="5628" spans="1:35" x14ac:dyDescent="0.25">
      <c r="A5628" t="s">
        <v>132</v>
      </c>
      <c r="B5628">
        <v>69.5</v>
      </c>
      <c r="C5628">
        <v>53.1</v>
      </c>
      <c r="D5628">
        <v>56.6</v>
      </c>
      <c r="E5628">
        <v>57.3</v>
      </c>
      <c r="F5628">
        <v>62.3</v>
      </c>
      <c r="G5628">
        <v>62</v>
      </c>
      <c r="H5628">
        <v>59.5</v>
      </c>
      <c r="I5628">
        <v>60.7</v>
      </c>
      <c r="J5628">
        <v>60.4</v>
      </c>
      <c r="K5628">
        <v>63.3</v>
      </c>
      <c r="L5628">
        <v>66.599999999999994</v>
      </c>
      <c r="M5628">
        <v>56.6</v>
      </c>
      <c r="N5628">
        <v>55.4</v>
      </c>
      <c r="O5628">
        <v>58.9</v>
      </c>
      <c r="P5628">
        <v>56.5</v>
      </c>
      <c r="Q5628">
        <v>57.3</v>
      </c>
      <c r="R5628">
        <v>59</v>
      </c>
      <c r="S5628">
        <v>62.2</v>
      </c>
      <c r="T5628">
        <v>62.3</v>
      </c>
      <c r="U5628">
        <v>58.5</v>
      </c>
      <c r="V5628">
        <v>60.8</v>
      </c>
      <c r="W5628">
        <v>59.9</v>
      </c>
      <c r="X5628">
        <v>58.8</v>
      </c>
      <c r="Y5628">
        <v>57.1</v>
      </c>
      <c r="Z5628">
        <v>57</v>
      </c>
      <c r="AA5628">
        <v>55.1</v>
      </c>
      <c r="AB5628">
        <v>53.1</v>
      </c>
      <c r="AC5628">
        <v>50.9</v>
      </c>
      <c r="AD5628">
        <v>48.4</v>
      </c>
      <c r="AE5628">
        <v>44.9</v>
      </c>
      <c r="AF5628">
        <v>41</v>
      </c>
      <c r="AG5628">
        <v>35.799999999999997</v>
      </c>
      <c r="AH5628">
        <v>29.4</v>
      </c>
      <c r="AI5628">
        <v>18.7</v>
      </c>
    </row>
    <row r="5629" spans="1:35" x14ac:dyDescent="0.25">
      <c r="A5629" t="s">
        <v>133</v>
      </c>
      <c r="B5629">
        <v>68.5</v>
      </c>
      <c r="C5629">
        <v>48.1</v>
      </c>
      <c r="D5629">
        <v>53.8</v>
      </c>
      <c r="E5629">
        <v>56.5</v>
      </c>
      <c r="F5629">
        <v>58.7</v>
      </c>
      <c r="G5629">
        <v>60.1</v>
      </c>
      <c r="H5629">
        <v>56.9</v>
      </c>
      <c r="I5629">
        <v>55.3</v>
      </c>
      <c r="J5629">
        <v>57.4</v>
      </c>
      <c r="K5629">
        <v>61.3</v>
      </c>
      <c r="L5629">
        <v>64.8</v>
      </c>
      <c r="M5629">
        <v>54.4</v>
      </c>
      <c r="N5629">
        <v>53.6</v>
      </c>
      <c r="O5629">
        <v>58</v>
      </c>
      <c r="P5629">
        <v>55.1</v>
      </c>
      <c r="Q5629">
        <v>56.4</v>
      </c>
      <c r="R5629">
        <v>58.4</v>
      </c>
      <c r="S5629">
        <v>60.9</v>
      </c>
      <c r="T5629">
        <v>61.4</v>
      </c>
      <c r="U5629">
        <v>57.9</v>
      </c>
      <c r="V5629">
        <v>60.2</v>
      </c>
      <c r="W5629">
        <v>57.8</v>
      </c>
      <c r="X5629">
        <v>57.8</v>
      </c>
      <c r="Y5629">
        <v>56</v>
      </c>
      <c r="Z5629">
        <v>55.5</v>
      </c>
      <c r="AA5629">
        <v>54.5</v>
      </c>
      <c r="AB5629">
        <v>52.5</v>
      </c>
      <c r="AC5629">
        <v>50.2</v>
      </c>
      <c r="AD5629">
        <v>47.8</v>
      </c>
      <c r="AE5629">
        <v>44</v>
      </c>
      <c r="AF5629">
        <v>40.700000000000003</v>
      </c>
      <c r="AG5629">
        <v>35.4</v>
      </c>
      <c r="AH5629">
        <v>28.5</v>
      </c>
      <c r="AI5629">
        <v>17.5</v>
      </c>
    </row>
    <row r="5630" spans="1:35" x14ac:dyDescent="0.25">
      <c r="A5630" t="s">
        <v>134</v>
      </c>
      <c r="B5630">
        <v>67.900000000000006</v>
      </c>
      <c r="C5630">
        <v>45.8</v>
      </c>
      <c r="D5630">
        <v>52.7</v>
      </c>
      <c r="E5630">
        <v>56.2</v>
      </c>
      <c r="F5630">
        <v>58.1</v>
      </c>
      <c r="G5630">
        <v>59.3</v>
      </c>
      <c r="H5630">
        <v>53.7</v>
      </c>
      <c r="I5630">
        <v>55.2</v>
      </c>
      <c r="J5630">
        <v>57.1</v>
      </c>
      <c r="K5630">
        <v>60.6</v>
      </c>
      <c r="L5630">
        <v>64.2</v>
      </c>
      <c r="M5630">
        <v>53.3</v>
      </c>
      <c r="N5630">
        <v>53.3</v>
      </c>
      <c r="O5630">
        <v>57.8</v>
      </c>
      <c r="P5630">
        <v>54.6</v>
      </c>
      <c r="Q5630">
        <v>56</v>
      </c>
      <c r="R5630">
        <v>57.9</v>
      </c>
      <c r="S5630">
        <v>60</v>
      </c>
      <c r="T5630">
        <v>60.3</v>
      </c>
      <c r="U5630">
        <v>56.9</v>
      </c>
      <c r="V5630">
        <v>59.5</v>
      </c>
      <c r="W5630">
        <v>57.7</v>
      </c>
      <c r="X5630">
        <v>57.6</v>
      </c>
      <c r="Y5630">
        <v>55.3</v>
      </c>
      <c r="Z5630">
        <v>55.4</v>
      </c>
      <c r="AA5630">
        <v>54.4</v>
      </c>
      <c r="AB5630">
        <v>52.3</v>
      </c>
      <c r="AC5630">
        <v>50</v>
      </c>
      <c r="AD5630">
        <v>47</v>
      </c>
      <c r="AE5630">
        <v>43.9</v>
      </c>
      <c r="AF5630">
        <v>40.6</v>
      </c>
      <c r="AG5630">
        <v>35.200000000000003</v>
      </c>
      <c r="AH5630">
        <v>27.7</v>
      </c>
      <c r="AI5630">
        <v>16.899999999999999</v>
      </c>
    </row>
    <row r="5631" spans="1:35" x14ac:dyDescent="0.25">
      <c r="A5631" t="s">
        <v>135</v>
      </c>
      <c r="B5631" t="s">
        <v>136</v>
      </c>
    </row>
    <row r="5632" spans="1:35" x14ac:dyDescent="0.25">
      <c r="A5632" t="s">
        <v>137</v>
      </c>
      <c r="B5632" t="s">
        <v>138</v>
      </c>
    </row>
    <row r="5634" spans="1:35" x14ac:dyDescent="0.25">
      <c r="A5634" t="s">
        <v>91</v>
      </c>
      <c r="B5634">
        <v>353</v>
      </c>
    </row>
    <row r="5635" spans="1:35" x14ac:dyDescent="0.25">
      <c r="A5635" t="s">
        <v>92</v>
      </c>
      <c r="B5635" s="1">
        <v>45212.52140046296</v>
      </c>
    </row>
    <row r="5636" spans="1:35" x14ac:dyDescent="0.25">
      <c r="A5636" t="s">
        <v>93</v>
      </c>
      <c r="B5636" t="s">
        <v>94</v>
      </c>
    </row>
    <row r="5637" spans="1:35" x14ac:dyDescent="0.25">
      <c r="B5637" t="s">
        <v>49</v>
      </c>
      <c r="C5637" t="s">
        <v>95</v>
      </c>
      <c r="D5637" t="s">
        <v>79</v>
      </c>
      <c r="E5637" t="s">
        <v>96</v>
      </c>
      <c r="F5637" t="s">
        <v>97</v>
      </c>
      <c r="G5637" t="s">
        <v>98</v>
      </c>
      <c r="H5637" t="s">
        <v>99</v>
      </c>
      <c r="I5637" t="s">
        <v>100</v>
      </c>
      <c r="J5637" t="s">
        <v>101</v>
      </c>
      <c r="K5637" t="s">
        <v>102</v>
      </c>
      <c r="L5637" t="s">
        <v>103</v>
      </c>
      <c r="M5637" t="s">
        <v>104</v>
      </c>
      <c r="N5637" t="s">
        <v>105</v>
      </c>
      <c r="O5637" t="s">
        <v>106</v>
      </c>
      <c r="P5637" t="s">
        <v>107</v>
      </c>
      <c r="Q5637" t="s">
        <v>108</v>
      </c>
      <c r="R5637" t="s">
        <v>109</v>
      </c>
      <c r="S5637" t="s">
        <v>110</v>
      </c>
      <c r="T5637" t="s">
        <v>111</v>
      </c>
      <c r="U5637" t="s">
        <v>112</v>
      </c>
      <c r="V5637" t="s">
        <v>113</v>
      </c>
      <c r="W5637" t="s">
        <v>114</v>
      </c>
      <c r="X5637" t="s">
        <v>115</v>
      </c>
      <c r="Y5637" t="s">
        <v>116</v>
      </c>
      <c r="Z5637" t="s">
        <v>117</v>
      </c>
      <c r="AA5637" t="s">
        <v>118</v>
      </c>
      <c r="AB5637" t="s">
        <v>119</v>
      </c>
      <c r="AC5637" t="s">
        <v>120</v>
      </c>
      <c r="AD5637" t="s">
        <v>121</v>
      </c>
      <c r="AE5637" t="s">
        <v>122</v>
      </c>
      <c r="AF5637" t="s">
        <v>123</v>
      </c>
      <c r="AG5637" t="s">
        <v>124</v>
      </c>
      <c r="AH5637" t="s">
        <v>82</v>
      </c>
      <c r="AI5637" t="s">
        <v>125</v>
      </c>
    </row>
    <row r="5638" spans="1:35" x14ac:dyDescent="0.25">
      <c r="A5638" t="s">
        <v>126</v>
      </c>
      <c r="B5638">
        <v>67.3</v>
      </c>
      <c r="C5638">
        <v>51.3</v>
      </c>
      <c r="D5638">
        <v>55.8</v>
      </c>
      <c r="E5638">
        <v>61.3</v>
      </c>
      <c r="F5638">
        <v>59.4</v>
      </c>
      <c r="G5638">
        <v>57.8</v>
      </c>
      <c r="H5638">
        <v>58.4</v>
      </c>
      <c r="I5638">
        <v>53.6</v>
      </c>
      <c r="J5638">
        <v>57.5</v>
      </c>
      <c r="K5638">
        <v>64.400000000000006</v>
      </c>
      <c r="L5638">
        <v>65.5</v>
      </c>
      <c r="M5638">
        <v>55.4</v>
      </c>
      <c r="N5638">
        <v>54.1</v>
      </c>
      <c r="O5638">
        <v>59.3</v>
      </c>
      <c r="P5638">
        <v>57.5</v>
      </c>
      <c r="Q5638">
        <v>56</v>
      </c>
      <c r="R5638">
        <v>58.5</v>
      </c>
      <c r="S5638">
        <v>59.4</v>
      </c>
      <c r="T5638">
        <v>59.9</v>
      </c>
      <c r="U5638">
        <v>57.5</v>
      </c>
      <c r="V5638">
        <v>59.3</v>
      </c>
      <c r="W5638">
        <v>57.2</v>
      </c>
      <c r="X5638">
        <v>56.3</v>
      </c>
      <c r="Y5638">
        <v>54.6</v>
      </c>
      <c r="Z5638">
        <v>54</v>
      </c>
      <c r="AA5638">
        <v>52.7</v>
      </c>
      <c r="AB5638">
        <v>51.2</v>
      </c>
      <c r="AC5638">
        <v>48.4</v>
      </c>
      <c r="AD5638">
        <v>45.8</v>
      </c>
      <c r="AE5638">
        <v>42.7</v>
      </c>
      <c r="AF5638">
        <v>38.700000000000003</v>
      </c>
      <c r="AG5638">
        <v>33.299999999999997</v>
      </c>
      <c r="AH5638">
        <v>26.5</v>
      </c>
      <c r="AI5638">
        <v>15.8</v>
      </c>
    </row>
    <row r="5639" spans="1:35" x14ac:dyDescent="0.25">
      <c r="A5639" t="s">
        <v>127</v>
      </c>
      <c r="B5639">
        <v>67.3</v>
      </c>
      <c r="C5639">
        <v>51.3</v>
      </c>
      <c r="D5639">
        <v>55.8</v>
      </c>
      <c r="E5639">
        <v>61.3</v>
      </c>
      <c r="F5639">
        <v>59.4</v>
      </c>
      <c r="G5639">
        <v>57.8</v>
      </c>
      <c r="H5639">
        <v>58.4</v>
      </c>
      <c r="I5639">
        <v>53.6</v>
      </c>
      <c r="J5639">
        <v>57.5</v>
      </c>
      <c r="K5639">
        <v>64.400000000000006</v>
      </c>
      <c r="L5639">
        <v>65.5</v>
      </c>
      <c r="M5639">
        <v>55.4</v>
      </c>
      <c r="N5639">
        <v>54.1</v>
      </c>
      <c r="O5639">
        <v>59.3</v>
      </c>
      <c r="P5639">
        <v>57.5</v>
      </c>
      <c r="Q5639">
        <v>56</v>
      </c>
      <c r="R5639">
        <v>58.5</v>
      </c>
      <c r="S5639">
        <v>59.4</v>
      </c>
      <c r="T5639">
        <v>59.9</v>
      </c>
      <c r="U5639">
        <v>57.5</v>
      </c>
      <c r="V5639">
        <v>59.3</v>
      </c>
      <c r="W5639">
        <v>57.2</v>
      </c>
      <c r="X5639">
        <v>56.3</v>
      </c>
      <c r="Y5639">
        <v>54.6</v>
      </c>
      <c r="Z5639">
        <v>54</v>
      </c>
      <c r="AA5639">
        <v>52.7</v>
      </c>
      <c r="AB5639">
        <v>51.2</v>
      </c>
      <c r="AC5639">
        <v>48.4</v>
      </c>
      <c r="AD5639">
        <v>45.8</v>
      </c>
      <c r="AE5639">
        <v>42.7</v>
      </c>
      <c r="AF5639">
        <v>38.700000000000003</v>
      </c>
      <c r="AG5639">
        <v>33.299999999999997</v>
      </c>
      <c r="AH5639">
        <v>26.5</v>
      </c>
      <c r="AI5639">
        <v>15.8</v>
      </c>
    </row>
    <row r="5640" spans="1:35" x14ac:dyDescent="0.25">
      <c r="A5640" t="s">
        <v>128</v>
      </c>
      <c r="B5640">
        <v>68</v>
      </c>
      <c r="C5640">
        <v>55.2</v>
      </c>
      <c r="D5640">
        <v>58.7</v>
      </c>
      <c r="E5640">
        <v>62.8</v>
      </c>
      <c r="F5640">
        <v>62</v>
      </c>
      <c r="G5640">
        <v>59.3</v>
      </c>
      <c r="H5640">
        <v>61.9</v>
      </c>
      <c r="I5640">
        <v>57.1</v>
      </c>
      <c r="J5640">
        <v>61.7</v>
      </c>
      <c r="K5640">
        <v>68.400000000000006</v>
      </c>
      <c r="L5640">
        <v>67.099999999999994</v>
      </c>
      <c r="M5640">
        <v>56.9</v>
      </c>
      <c r="N5640">
        <v>56.8</v>
      </c>
      <c r="O5640">
        <v>61.3</v>
      </c>
      <c r="P5640">
        <v>60.3</v>
      </c>
      <c r="Q5640">
        <v>57.5</v>
      </c>
      <c r="R5640">
        <v>60</v>
      </c>
      <c r="S5640">
        <v>60.9</v>
      </c>
      <c r="T5640">
        <v>61.1</v>
      </c>
      <c r="U5640">
        <v>58.5</v>
      </c>
      <c r="V5640">
        <v>60.7</v>
      </c>
      <c r="W5640">
        <v>58</v>
      </c>
      <c r="X5640">
        <v>57.6</v>
      </c>
      <c r="Y5640">
        <v>55.3</v>
      </c>
      <c r="Z5640">
        <v>55.6</v>
      </c>
      <c r="AA5640">
        <v>54.4</v>
      </c>
      <c r="AB5640">
        <v>52.3</v>
      </c>
      <c r="AC5640">
        <v>50.1</v>
      </c>
      <c r="AD5640">
        <v>47</v>
      </c>
      <c r="AE5640">
        <v>44</v>
      </c>
      <c r="AF5640">
        <v>40.799999999999997</v>
      </c>
      <c r="AG5640">
        <v>35.4</v>
      </c>
      <c r="AH5640">
        <v>28.5</v>
      </c>
      <c r="AI5640">
        <v>18</v>
      </c>
    </row>
    <row r="5641" spans="1:35" x14ac:dyDescent="0.25">
      <c r="A5641" t="s">
        <v>129</v>
      </c>
      <c r="B5641">
        <v>66.900000000000006</v>
      </c>
      <c r="C5641">
        <v>45</v>
      </c>
      <c r="D5641">
        <v>49.2</v>
      </c>
      <c r="E5641">
        <v>57.1</v>
      </c>
      <c r="F5641">
        <v>54.8</v>
      </c>
      <c r="G5641">
        <v>56.3</v>
      </c>
      <c r="H5641">
        <v>53</v>
      </c>
      <c r="I5641">
        <v>49.4</v>
      </c>
      <c r="J5641">
        <v>55.2</v>
      </c>
      <c r="K5641">
        <v>61.3</v>
      </c>
      <c r="L5641">
        <v>63.7</v>
      </c>
      <c r="M5641">
        <v>53</v>
      </c>
      <c r="N5641">
        <v>51</v>
      </c>
      <c r="O5641">
        <v>57.1</v>
      </c>
      <c r="P5641">
        <v>53.2</v>
      </c>
      <c r="Q5641">
        <v>54.7</v>
      </c>
      <c r="R5641">
        <v>56.8</v>
      </c>
      <c r="S5641">
        <v>57.8</v>
      </c>
      <c r="T5641">
        <v>58.6</v>
      </c>
      <c r="U5641">
        <v>56.1</v>
      </c>
      <c r="V5641">
        <v>58.3</v>
      </c>
      <c r="W5641">
        <v>56.5</v>
      </c>
      <c r="X5641">
        <v>55.4</v>
      </c>
      <c r="Y5641">
        <v>53.8</v>
      </c>
      <c r="Z5641">
        <v>53.2</v>
      </c>
      <c r="AA5641">
        <v>51.9</v>
      </c>
      <c r="AB5641">
        <v>50.4</v>
      </c>
      <c r="AC5641">
        <v>47.7</v>
      </c>
      <c r="AD5641">
        <v>44.8</v>
      </c>
      <c r="AE5641">
        <v>41.8</v>
      </c>
      <c r="AF5641">
        <v>37.5</v>
      </c>
      <c r="AG5641">
        <v>32.1</v>
      </c>
      <c r="AH5641">
        <v>24.9</v>
      </c>
      <c r="AI5641">
        <v>14.2</v>
      </c>
    </row>
    <row r="5642" spans="1:35" x14ac:dyDescent="0.25">
      <c r="A5642" t="s">
        <v>130</v>
      </c>
      <c r="B5642">
        <v>67.900000000000006</v>
      </c>
      <c r="C5642">
        <v>55.2</v>
      </c>
      <c r="D5642">
        <v>58.1</v>
      </c>
      <c r="E5642">
        <v>62.7</v>
      </c>
      <c r="F5642">
        <v>61.8</v>
      </c>
      <c r="G5642">
        <v>59</v>
      </c>
      <c r="H5642">
        <v>61.9</v>
      </c>
      <c r="I5642">
        <v>56</v>
      </c>
      <c r="J5642">
        <v>60.8</v>
      </c>
      <c r="K5642">
        <v>67.900000000000006</v>
      </c>
      <c r="L5642">
        <v>66.8</v>
      </c>
      <c r="M5642">
        <v>56.8</v>
      </c>
      <c r="N5642">
        <v>55.8</v>
      </c>
      <c r="O5642">
        <v>61.2</v>
      </c>
      <c r="P5642">
        <v>59.9</v>
      </c>
      <c r="Q5642">
        <v>57.2</v>
      </c>
      <c r="R5642">
        <v>59.8</v>
      </c>
      <c r="S5642">
        <v>60.5</v>
      </c>
      <c r="T5642">
        <v>60.7</v>
      </c>
      <c r="U5642">
        <v>58.1</v>
      </c>
      <c r="V5642">
        <v>60.4</v>
      </c>
      <c r="W5642">
        <v>57.7</v>
      </c>
      <c r="X5642">
        <v>57.1</v>
      </c>
      <c r="Y5642">
        <v>55.1</v>
      </c>
      <c r="Z5642">
        <v>54.8</v>
      </c>
      <c r="AA5642">
        <v>53.7</v>
      </c>
      <c r="AB5642">
        <v>51.8</v>
      </c>
      <c r="AC5642">
        <v>49.5</v>
      </c>
      <c r="AD5642">
        <v>46.4</v>
      </c>
      <c r="AE5642">
        <v>43.1</v>
      </c>
      <c r="AF5642">
        <v>39.6</v>
      </c>
      <c r="AG5642">
        <v>34.1</v>
      </c>
      <c r="AH5642">
        <v>27.4</v>
      </c>
      <c r="AI5642">
        <v>16.8</v>
      </c>
    </row>
    <row r="5643" spans="1:35" x14ac:dyDescent="0.25">
      <c r="A5643" t="s">
        <v>131</v>
      </c>
      <c r="B5643">
        <v>67.900000000000006</v>
      </c>
      <c r="C5643">
        <v>55.2</v>
      </c>
      <c r="D5643">
        <v>58.1</v>
      </c>
      <c r="E5643">
        <v>62.7</v>
      </c>
      <c r="F5643">
        <v>61.8</v>
      </c>
      <c r="G5643">
        <v>59</v>
      </c>
      <c r="H5643">
        <v>61.9</v>
      </c>
      <c r="I5643">
        <v>56</v>
      </c>
      <c r="J5643">
        <v>60.8</v>
      </c>
      <c r="K5643">
        <v>67.900000000000006</v>
      </c>
      <c r="L5643">
        <v>66.8</v>
      </c>
      <c r="M5643">
        <v>56.8</v>
      </c>
      <c r="N5643">
        <v>55.8</v>
      </c>
      <c r="O5643">
        <v>61.2</v>
      </c>
      <c r="P5643">
        <v>59.9</v>
      </c>
      <c r="Q5643">
        <v>57.2</v>
      </c>
      <c r="R5643">
        <v>59.8</v>
      </c>
      <c r="S5643">
        <v>60.5</v>
      </c>
      <c r="T5643">
        <v>60.7</v>
      </c>
      <c r="U5643">
        <v>58.1</v>
      </c>
      <c r="V5643">
        <v>60.4</v>
      </c>
      <c r="W5643">
        <v>57.7</v>
      </c>
      <c r="X5643">
        <v>57.1</v>
      </c>
      <c r="Y5643">
        <v>55.1</v>
      </c>
      <c r="Z5643">
        <v>54.8</v>
      </c>
      <c r="AA5643">
        <v>53.7</v>
      </c>
      <c r="AB5643">
        <v>51.8</v>
      </c>
      <c r="AC5643">
        <v>49.5</v>
      </c>
      <c r="AD5643">
        <v>46.4</v>
      </c>
      <c r="AE5643">
        <v>43.1</v>
      </c>
      <c r="AF5643">
        <v>39.6</v>
      </c>
      <c r="AG5643">
        <v>34.1</v>
      </c>
      <c r="AH5643">
        <v>27.4</v>
      </c>
      <c r="AI5643">
        <v>16.8</v>
      </c>
    </row>
    <row r="5644" spans="1:35" x14ac:dyDescent="0.25">
      <c r="A5644" t="s">
        <v>132</v>
      </c>
      <c r="B5644">
        <v>67.3</v>
      </c>
      <c r="C5644">
        <v>51</v>
      </c>
      <c r="D5644">
        <v>55.8</v>
      </c>
      <c r="E5644">
        <v>61.4</v>
      </c>
      <c r="F5644">
        <v>59.2</v>
      </c>
      <c r="G5644">
        <v>58.1</v>
      </c>
      <c r="H5644">
        <v>58.1</v>
      </c>
      <c r="I5644">
        <v>53.9</v>
      </c>
      <c r="J5644">
        <v>57.4</v>
      </c>
      <c r="K5644">
        <v>63.7</v>
      </c>
      <c r="L5644">
        <v>65.900000000000006</v>
      </c>
      <c r="M5644">
        <v>55.8</v>
      </c>
      <c r="N5644">
        <v>54.3</v>
      </c>
      <c r="O5644">
        <v>59.1</v>
      </c>
      <c r="P5644">
        <v>58.1</v>
      </c>
      <c r="Q5644">
        <v>56.2</v>
      </c>
      <c r="R5644">
        <v>58.6</v>
      </c>
      <c r="S5644">
        <v>59.7</v>
      </c>
      <c r="T5644">
        <v>60.1</v>
      </c>
      <c r="U5644">
        <v>57.4</v>
      </c>
      <c r="V5644">
        <v>59.5</v>
      </c>
      <c r="W5644">
        <v>57.2</v>
      </c>
      <c r="X5644">
        <v>56.4</v>
      </c>
      <c r="Y5644">
        <v>54.6</v>
      </c>
      <c r="Z5644">
        <v>54.2</v>
      </c>
      <c r="AA5644">
        <v>52.8</v>
      </c>
      <c r="AB5644">
        <v>51.2</v>
      </c>
      <c r="AC5644">
        <v>48.5</v>
      </c>
      <c r="AD5644">
        <v>45.9</v>
      </c>
      <c r="AE5644">
        <v>43</v>
      </c>
      <c r="AF5644">
        <v>39</v>
      </c>
      <c r="AG5644">
        <v>33.6</v>
      </c>
      <c r="AH5644">
        <v>26.7</v>
      </c>
      <c r="AI5644">
        <v>15.9</v>
      </c>
    </row>
    <row r="5645" spans="1:35" x14ac:dyDescent="0.25">
      <c r="A5645" t="s">
        <v>133</v>
      </c>
      <c r="B5645">
        <v>67.2</v>
      </c>
      <c r="C5645">
        <v>47.1</v>
      </c>
      <c r="D5645">
        <v>51.6</v>
      </c>
      <c r="E5645">
        <v>59.9</v>
      </c>
      <c r="F5645">
        <v>57.1</v>
      </c>
      <c r="G5645">
        <v>56.9</v>
      </c>
      <c r="H5645">
        <v>53.7</v>
      </c>
      <c r="I5645">
        <v>51.5</v>
      </c>
      <c r="J5645">
        <v>55.8</v>
      </c>
      <c r="K5645">
        <v>62.1</v>
      </c>
      <c r="L5645">
        <v>64.5</v>
      </c>
      <c r="M5645">
        <v>53.9</v>
      </c>
      <c r="N5645">
        <v>52</v>
      </c>
      <c r="O5645">
        <v>57.8</v>
      </c>
      <c r="P5645">
        <v>54.5</v>
      </c>
      <c r="Q5645">
        <v>55</v>
      </c>
      <c r="R5645">
        <v>57.6</v>
      </c>
      <c r="S5645">
        <v>59</v>
      </c>
      <c r="T5645">
        <v>59.2</v>
      </c>
      <c r="U5645">
        <v>56.8</v>
      </c>
      <c r="V5645">
        <v>59.1</v>
      </c>
      <c r="W5645">
        <v>56.8</v>
      </c>
      <c r="X5645">
        <v>56</v>
      </c>
      <c r="Y5645">
        <v>54.3</v>
      </c>
      <c r="Z5645">
        <v>53.8</v>
      </c>
      <c r="AA5645">
        <v>52.5</v>
      </c>
      <c r="AB5645">
        <v>50.8</v>
      </c>
      <c r="AC5645">
        <v>48.1</v>
      </c>
      <c r="AD5645">
        <v>45.3</v>
      </c>
      <c r="AE5645">
        <v>42.6</v>
      </c>
      <c r="AF5645">
        <v>38.5</v>
      </c>
      <c r="AG5645">
        <v>33</v>
      </c>
      <c r="AH5645">
        <v>25.7</v>
      </c>
      <c r="AI5645">
        <v>14.7</v>
      </c>
    </row>
    <row r="5646" spans="1:35" x14ac:dyDescent="0.25">
      <c r="A5646" t="s">
        <v>134</v>
      </c>
      <c r="B5646">
        <v>67.099999999999994</v>
      </c>
      <c r="C5646">
        <v>45</v>
      </c>
      <c r="D5646">
        <v>49.6</v>
      </c>
      <c r="E5646">
        <v>58.8</v>
      </c>
      <c r="F5646">
        <v>55.9</v>
      </c>
      <c r="G5646">
        <v>56.6</v>
      </c>
      <c r="H5646">
        <v>53.4</v>
      </c>
      <c r="I5646">
        <v>49.8</v>
      </c>
      <c r="J5646">
        <v>55.7</v>
      </c>
      <c r="K5646">
        <v>61.6</v>
      </c>
      <c r="L5646">
        <v>64.3</v>
      </c>
      <c r="M5646">
        <v>53</v>
      </c>
      <c r="N5646">
        <v>51.5</v>
      </c>
      <c r="O5646">
        <v>57.4</v>
      </c>
      <c r="P5646">
        <v>54.1</v>
      </c>
      <c r="Q5646">
        <v>54.8</v>
      </c>
      <c r="R5646">
        <v>56.9</v>
      </c>
      <c r="S5646">
        <v>58.8</v>
      </c>
      <c r="T5646">
        <v>59.2</v>
      </c>
      <c r="U5646">
        <v>56.7</v>
      </c>
      <c r="V5646">
        <v>58.5</v>
      </c>
      <c r="W5646">
        <v>56.7</v>
      </c>
      <c r="X5646">
        <v>55.8</v>
      </c>
      <c r="Y5646">
        <v>54</v>
      </c>
      <c r="Z5646">
        <v>53.7</v>
      </c>
      <c r="AA5646">
        <v>51.9</v>
      </c>
      <c r="AB5646">
        <v>50.5</v>
      </c>
      <c r="AC5646">
        <v>47.7</v>
      </c>
      <c r="AD5646">
        <v>44.8</v>
      </c>
      <c r="AE5646">
        <v>41.8</v>
      </c>
      <c r="AF5646">
        <v>37.6</v>
      </c>
      <c r="AG5646">
        <v>32.200000000000003</v>
      </c>
      <c r="AH5646">
        <v>25.2</v>
      </c>
      <c r="AI5646">
        <v>14.7</v>
      </c>
    </row>
    <row r="5647" spans="1:35" x14ac:dyDescent="0.25">
      <c r="A5647" t="s">
        <v>135</v>
      </c>
      <c r="B5647" t="s">
        <v>136</v>
      </c>
    </row>
    <row r="5648" spans="1:35" x14ac:dyDescent="0.25">
      <c r="A5648" t="s">
        <v>137</v>
      </c>
      <c r="B5648" t="s">
        <v>138</v>
      </c>
    </row>
    <row r="5650" spans="1:35" x14ac:dyDescent="0.25">
      <c r="A5650" t="s">
        <v>91</v>
      </c>
      <c r="B5650">
        <v>354</v>
      </c>
    </row>
    <row r="5651" spans="1:35" x14ac:dyDescent="0.25">
      <c r="A5651" t="s">
        <v>92</v>
      </c>
      <c r="B5651" s="1">
        <v>45212.521412037036</v>
      </c>
    </row>
    <row r="5652" spans="1:35" x14ac:dyDescent="0.25">
      <c r="A5652" t="s">
        <v>93</v>
      </c>
      <c r="B5652" t="s">
        <v>94</v>
      </c>
    </row>
    <row r="5653" spans="1:35" x14ac:dyDescent="0.25">
      <c r="B5653" t="s">
        <v>49</v>
      </c>
      <c r="C5653" t="s">
        <v>95</v>
      </c>
      <c r="D5653" t="s">
        <v>79</v>
      </c>
      <c r="E5653" t="s">
        <v>96</v>
      </c>
      <c r="F5653" t="s">
        <v>97</v>
      </c>
      <c r="G5653" t="s">
        <v>98</v>
      </c>
      <c r="H5653" t="s">
        <v>99</v>
      </c>
      <c r="I5653" t="s">
        <v>100</v>
      </c>
      <c r="J5653" t="s">
        <v>101</v>
      </c>
      <c r="K5653" t="s">
        <v>102</v>
      </c>
      <c r="L5653" t="s">
        <v>103</v>
      </c>
      <c r="M5653" t="s">
        <v>104</v>
      </c>
      <c r="N5653" t="s">
        <v>105</v>
      </c>
      <c r="O5653" t="s">
        <v>106</v>
      </c>
      <c r="P5653" t="s">
        <v>107</v>
      </c>
      <c r="Q5653" t="s">
        <v>108</v>
      </c>
      <c r="R5653" t="s">
        <v>109</v>
      </c>
      <c r="S5653" t="s">
        <v>110</v>
      </c>
      <c r="T5653" t="s">
        <v>111</v>
      </c>
      <c r="U5653" t="s">
        <v>112</v>
      </c>
      <c r="V5653" t="s">
        <v>113</v>
      </c>
      <c r="W5653" t="s">
        <v>114</v>
      </c>
      <c r="X5653" t="s">
        <v>115</v>
      </c>
      <c r="Y5653" t="s">
        <v>116</v>
      </c>
      <c r="Z5653" t="s">
        <v>117</v>
      </c>
      <c r="AA5653" t="s">
        <v>118</v>
      </c>
      <c r="AB5653" t="s">
        <v>119</v>
      </c>
      <c r="AC5653" t="s">
        <v>120</v>
      </c>
      <c r="AD5653" t="s">
        <v>121</v>
      </c>
      <c r="AE5653" t="s">
        <v>122</v>
      </c>
      <c r="AF5653" t="s">
        <v>123</v>
      </c>
      <c r="AG5653" t="s">
        <v>124</v>
      </c>
      <c r="AH5653" t="s">
        <v>82</v>
      </c>
      <c r="AI5653" t="s">
        <v>125</v>
      </c>
    </row>
    <row r="5654" spans="1:35" x14ac:dyDescent="0.25">
      <c r="A5654" t="s">
        <v>126</v>
      </c>
      <c r="B5654">
        <v>67.2</v>
      </c>
      <c r="C5654">
        <v>57.1</v>
      </c>
      <c r="D5654">
        <v>57.9</v>
      </c>
      <c r="E5654">
        <v>63.3</v>
      </c>
      <c r="F5654">
        <v>58.5</v>
      </c>
      <c r="G5654">
        <v>61.2</v>
      </c>
      <c r="H5654">
        <v>58.7</v>
      </c>
      <c r="I5654">
        <v>57.8</v>
      </c>
      <c r="J5654">
        <v>57.7</v>
      </c>
      <c r="K5654">
        <v>64.099999999999994</v>
      </c>
      <c r="L5654">
        <v>65.7</v>
      </c>
      <c r="M5654">
        <v>54.1</v>
      </c>
      <c r="N5654">
        <v>55.4</v>
      </c>
      <c r="O5654">
        <v>59</v>
      </c>
      <c r="P5654">
        <v>55.7</v>
      </c>
      <c r="Q5654">
        <v>55.9</v>
      </c>
      <c r="R5654">
        <v>57.7</v>
      </c>
      <c r="S5654">
        <v>59.6</v>
      </c>
      <c r="T5654">
        <v>60.4</v>
      </c>
      <c r="U5654">
        <v>57.4</v>
      </c>
      <c r="V5654">
        <v>59.6</v>
      </c>
      <c r="W5654">
        <v>57.4</v>
      </c>
      <c r="X5654">
        <v>55.5</v>
      </c>
      <c r="Y5654">
        <v>54.1</v>
      </c>
      <c r="Z5654">
        <v>53.8</v>
      </c>
      <c r="AA5654">
        <v>52</v>
      </c>
      <c r="AB5654">
        <v>50.5</v>
      </c>
      <c r="AC5654">
        <v>47.5</v>
      </c>
      <c r="AD5654">
        <v>45.3</v>
      </c>
      <c r="AE5654">
        <v>41.8</v>
      </c>
      <c r="AF5654">
        <v>38.4</v>
      </c>
      <c r="AG5654">
        <v>33.4</v>
      </c>
      <c r="AH5654">
        <v>26.6</v>
      </c>
      <c r="AI5654">
        <v>16.3</v>
      </c>
    </row>
    <row r="5655" spans="1:35" x14ac:dyDescent="0.25">
      <c r="A5655" t="s">
        <v>127</v>
      </c>
      <c r="B5655">
        <v>67.2</v>
      </c>
      <c r="C5655">
        <v>57.1</v>
      </c>
      <c r="D5655">
        <v>57.9</v>
      </c>
      <c r="E5655">
        <v>63.3</v>
      </c>
      <c r="F5655">
        <v>58.5</v>
      </c>
      <c r="G5655">
        <v>61.2</v>
      </c>
      <c r="H5655">
        <v>58.7</v>
      </c>
      <c r="I5655">
        <v>57.8</v>
      </c>
      <c r="J5655">
        <v>57.7</v>
      </c>
      <c r="K5655">
        <v>64.099999999999994</v>
      </c>
      <c r="L5655">
        <v>65.7</v>
      </c>
      <c r="M5655">
        <v>54.1</v>
      </c>
      <c r="N5655">
        <v>55.4</v>
      </c>
      <c r="O5655">
        <v>59</v>
      </c>
      <c r="P5655">
        <v>55.7</v>
      </c>
      <c r="Q5655">
        <v>55.9</v>
      </c>
      <c r="R5655">
        <v>57.7</v>
      </c>
      <c r="S5655">
        <v>59.6</v>
      </c>
      <c r="T5655">
        <v>60.4</v>
      </c>
      <c r="U5655">
        <v>57.4</v>
      </c>
      <c r="V5655">
        <v>59.6</v>
      </c>
      <c r="W5655">
        <v>57.4</v>
      </c>
      <c r="X5655">
        <v>55.5</v>
      </c>
      <c r="Y5655">
        <v>54.1</v>
      </c>
      <c r="Z5655">
        <v>53.8</v>
      </c>
      <c r="AA5655">
        <v>52</v>
      </c>
      <c r="AB5655">
        <v>50.5</v>
      </c>
      <c r="AC5655">
        <v>47.5</v>
      </c>
      <c r="AD5655">
        <v>45.3</v>
      </c>
      <c r="AE5655">
        <v>41.8</v>
      </c>
      <c r="AF5655">
        <v>38.4</v>
      </c>
      <c r="AG5655">
        <v>33.4</v>
      </c>
      <c r="AH5655">
        <v>26.6</v>
      </c>
      <c r="AI5655">
        <v>16.3</v>
      </c>
    </row>
    <row r="5656" spans="1:35" x14ac:dyDescent="0.25">
      <c r="A5656" t="s">
        <v>128</v>
      </c>
      <c r="B5656">
        <v>68.2</v>
      </c>
      <c r="C5656">
        <v>61.7</v>
      </c>
      <c r="D5656">
        <v>61.9</v>
      </c>
      <c r="E5656">
        <v>68.400000000000006</v>
      </c>
      <c r="F5656">
        <v>60.7</v>
      </c>
      <c r="G5656">
        <v>64.8</v>
      </c>
      <c r="H5656">
        <v>63.5</v>
      </c>
      <c r="I5656">
        <v>61.1</v>
      </c>
      <c r="J5656">
        <v>60</v>
      </c>
      <c r="K5656">
        <v>65.5</v>
      </c>
      <c r="L5656">
        <v>67.599999999999994</v>
      </c>
      <c r="M5656">
        <v>57</v>
      </c>
      <c r="N5656">
        <v>57.7</v>
      </c>
      <c r="O5656">
        <v>59.9</v>
      </c>
      <c r="P5656">
        <v>57.9</v>
      </c>
      <c r="Q5656">
        <v>57.2</v>
      </c>
      <c r="R5656">
        <v>59.2</v>
      </c>
      <c r="S5656">
        <v>61.1</v>
      </c>
      <c r="T5656">
        <v>62.4</v>
      </c>
      <c r="U5656">
        <v>58.6</v>
      </c>
      <c r="V5656">
        <v>60.6</v>
      </c>
      <c r="W5656">
        <v>58.5</v>
      </c>
      <c r="X5656">
        <v>57.2</v>
      </c>
      <c r="Y5656">
        <v>55.4</v>
      </c>
      <c r="Z5656">
        <v>55.3</v>
      </c>
      <c r="AA5656">
        <v>53.8</v>
      </c>
      <c r="AB5656">
        <v>52.3</v>
      </c>
      <c r="AC5656">
        <v>49.3</v>
      </c>
      <c r="AD5656">
        <v>47.8</v>
      </c>
      <c r="AE5656">
        <v>44.2</v>
      </c>
      <c r="AF5656">
        <v>41.1</v>
      </c>
      <c r="AG5656">
        <v>36.700000000000003</v>
      </c>
      <c r="AH5656">
        <v>30.1</v>
      </c>
      <c r="AI5656">
        <v>20</v>
      </c>
    </row>
    <row r="5657" spans="1:35" x14ac:dyDescent="0.25">
      <c r="A5657" t="s">
        <v>129</v>
      </c>
      <c r="B5657">
        <v>66.5</v>
      </c>
      <c r="C5657">
        <v>48.9</v>
      </c>
      <c r="D5657">
        <v>53.4</v>
      </c>
      <c r="E5657">
        <v>55.9</v>
      </c>
      <c r="F5657">
        <v>54.9</v>
      </c>
      <c r="G5657">
        <v>56.9</v>
      </c>
      <c r="H5657">
        <v>54.9</v>
      </c>
      <c r="I5657">
        <v>53.1</v>
      </c>
      <c r="J5657">
        <v>55.1</v>
      </c>
      <c r="K5657">
        <v>61.6</v>
      </c>
      <c r="L5657">
        <v>63.2</v>
      </c>
      <c r="M5657">
        <v>51.4</v>
      </c>
      <c r="N5657">
        <v>53.1</v>
      </c>
      <c r="O5657">
        <v>57.1</v>
      </c>
      <c r="P5657">
        <v>52.7</v>
      </c>
      <c r="Q5657">
        <v>54.4</v>
      </c>
      <c r="R5657">
        <v>56.2</v>
      </c>
      <c r="S5657">
        <v>58.1</v>
      </c>
      <c r="T5657">
        <v>57.9</v>
      </c>
      <c r="U5657">
        <v>55.9</v>
      </c>
      <c r="V5657">
        <v>58.2</v>
      </c>
      <c r="W5657">
        <v>56.2</v>
      </c>
      <c r="X5657">
        <v>53.9</v>
      </c>
      <c r="Y5657">
        <v>53.1</v>
      </c>
      <c r="Z5657">
        <v>52.4</v>
      </c>
      <c r="AA5657">
        <v>50.2</v>
      </c>
      <c r="AB5657">
        <v>49.2</v>
      </c>
      <c r="AC5657">
        <v>45.6</v>
      </c>
      <c r="AD5657">
        <v>43</v>
      </c>
      <c r="AE5657">
        <v>39.5</v>
      </c>
      <c r="AF5657">
        <v>36</v>
      </c>
      <c r="AG5657">
        <v>30.8</v>
      </c>
      <c r="AH5657">
        <v>23.3</v>
      </c>
      <c r="AI5657">
        <v>13.3</v>
      </c>
    </row>
    <row r="5658" spans="1:35" x14ac:dyDescent="0.25">
      <c r="A5658" t="s">
        <v>130</v>
      </c>
      <c r="B5658">
        <v>68</v>
      </c>
      <c r="C5658">
        <v>61.4</v>
      </c>
      <c r="D5658">
        <v>61.8</v>
      </c>
      <c r="E5658">
        <v>68</v>
      </c>
      <c r="F5658">
        <v>60.7</v>
      </c>
      <c r="G5658">
        <v>64.599999999999994</v>
      </c>
      <c r="H5658">
        <v>62.5</v>
      </c>
      <c r="I5658">
        <v>61.1</v>
      </c>
      <c r="J5658">
        <v>59.6</v>
      </c>
      <c r="K5658">
        <v>65.3</v>
      </c>
      <c r="L5658">
        <v>67.400000000000006</v>
      </c>
      <c r="M5658">
        <v>56.6</v>
      </c>
      <c r="N5658">
        <v>56.9</v>
      </c>
      <c r="O5658">
        <v>59.5</v>
      </c>
      <c r="P5658">
        <v>57.7</v>
      </c>
      <c r="Q5658">
        <v>56.9</v>
      </c>
      <c r="R5658">
        <v>58.9</v>
      </c>
      <c r="S5658">
        <v>60.6</v>
      </c>
      <c r="T5658">
        <v>61.4</v>
      </c>
      <c r="U5658">
        <v>58.5</v>
      </c>
      <c r="V5658">
        <v>60.5</v>
      </c>
      <c r="W5658">
        <v>58.1</v>
      </c>
      <c r="X5658">
        <v>57.2</v>
      </c>
      <c r="Y5658">
        <v>54.7</v>
      </c>
      <c r="Z5658">
        <v>54.6</v>
      </c>
      <c r="AA5658">
        <v>53.8</v>
      </c>
      <c r="AB5658">
        <v>51.7</v>
      </c>
      <c r="AC5658">
        <v>49.3</v>
      </c>
      <c r="AD5658">
        <v>47.7</v>
      </c>
      <c r="AE5658">
        <v>44.2</v>
      </c>
      <c r="AF5658">
        <v>41.1</v>
      </c>
      <c r="AG5658">
        <v>36.700000000000003</v>
      </c>
      <c r="AH5658">
        <v>30.1</v>
      </c>
      <c r="AI5658">
        <v>20</v>
      </c>
    </row>
    <row r="5659" spans="1:35" x14ac:dyDescent="0.25">
      <c r="A5659" t="s">
        <v>131</v>
      </c>
      <c r="B5659">
        <v>68</v>
      </c>
      <c r="C5659">
        <v>61.4</v>
      </c>
      <c r="D5659">
        <v>61.8</v>
      </c>
      <c r="E5659">
        <v>68</v>
      </c>
      <c r="F5659">
        <v>60.7</v>
      </c>
      <c r="G5659">
        <v>64.599999999999994</v>
      </c>
      <c r="H5659">
        <v>62.5</v>
      </c>
      <c r="I5659">
        <v>61.1</v>
      </c>
      <c r="J5659">
        <v>59.6</v>
      </c>
      <c r="K5659">
        <v>65.3</v>
      </c>
      <c r="L5659">
        <v>67.400000000000006</v>
      </c>
      <c r="M5659">
        <v>56.6</v>
      </c>
      <c r="N5659">
        <v>56.9</v>
      </c>
      <c r="O5659">
        <v>59.5</v>
      </c>
      <c r="P5659">
        <v>57.7</v>
      </c>
      <c r="Q5659">
        <v>56.9</v>
      </c>
      <c r="R5659">
        <v>58.9</v>
      </c>
      <c r="S5659">
        <v>60.6</v>
      </c>
      <c r="T5659">
        <v>61.4</v>
      </c>
      <c r="U5659">
        <v>58.5</v>
      </c>
      <c r="V5659">
        <v>60.5</v>
      </c>
      <c r="W5659">
        <v>58.1</v>
      </c>
      <c r="X5659">
        <v>57.2</v>
      </c>
      <c r="Y5659">
        <v>54.7</v>
      </c>
      <c r="Z5659">
        <v>54.6</v>
      </c>
      <c r="AA5659">
        <v>53.8</v>
      </c>
      <c r="AB5659">
        <v>51.7</v>
      </c>
      <c r="AC5659">
        <v>49.3</v>
      </c>
      <c r="AD5659">
        <v>47.7</v>
      </c>
      <c r="AE5659">
        <v>44.2</v>
      </c>
      <c r="AF5659">
        <v>41.1</v>
      </c>
      <c r="AG5659">
        <v>36.700000000000003</v>
      </c>
      <c r="AH5659">
        <v>30.1</v>
      </c>
      <c r="AI5659">
        <v>20</v>
      </c>
    </row>
    <row r="5660" spans="1:35" x14ac:dyDescent="0.25">
      <c r="A5660" t="s">
        <v>132</v>
      </c>
      <c r="B5660">
        <v>67</v>
      </c>
      <c r="C5660">
        <v>54.6</v>
      </c>
      <c r="D5660">
        <v>57.6</v>
      </c>
      <c r="E5660">
        <v>61.6</v>
      </c>
      <c r="F5660">
        <v>58.4</v>
      </c>
      <c r="G5660">
        <v>59.9</v>
      </c>
      <c r="H5660">
        <v>58.8</v>
      </c>
      <c r="I5660">
        <v>57.5</v>
      </c>
      <c r="J5660">
        <v>57.5</v>
      </c>
      <c r="K5660">
        <v>64.3</v>
      </c>
      <c r="L5660">
        <v>65.900000000000006</v>
      </c>
      <c r="M5660">
        <v>53.8</v>
      </c>
      <c r="N5660">
        <v>55.2</v>
      </c>
      <c r="O5660">
        <v>58.9</v>
      </c>
      <c r="P5660">
        <v>55.5</v>
      </c>
      <c r="Q5660">
        <v>55.8</v>
      </c>
      <c r="R5660">
        <v>57.9</v>
      </c>
      <c r="S5660">
        <v>59.1</v>
      </c>
      <c r="T5660">
        <v>60.4</v>
      </c>
      <c r="U5660">
        <v>57</v>
      </c>
      <c r="V5660">
        <v>59.8</v>
      </c>
      <c r="W5660">
        <v>57.4</v>
      </c>
      <c r="X5660">
        <v>55.4</v>
      </c>
      <c r="Y5660">
        <v>54</v>
      </c>
      <c r="Z5660">
        <v>53.6</v>
      </c>
      <c r="AA5660">
        <v>51.8</v>
      </c>
      <c r="AB5660">
        <v>50.4</v>
      </c>
      <c r="AC5660">
        <v>47.2</v>
      </c>
      <c r="AD5660">
        <v>45</v>
      </c>
      <c r="AE5660">
        <v>41.7</v>
      </c>
      <c r="AF5660">
        <v>38</v>
      </c>
      <c r="AG5660">
        <v>32.200000000000003</v>
      </c>
      <c r="AH5660">
        <v>25.3</v>
      </c>
      <c r="AI5660">
        <v>14.9</v>
      </c>
    </row>
    <row r="5661" spans="1:35" x14ac:dyDescent="0.25">
      <c r="A5661" t="s">
        <v>133</v>
      </c>
      <c r="B5661">
        <v>66.599999999999994</v>
      </c>
      <c r="C5661">
        <v>51.4</v>
      </c>
      <c r="D5661">
        <v>54.1</v>
      </c>
      <c r="E5661">
        <v>56.3</v>
      </c>
      <c r="F5661">
        <v>56.6</v>
      </c>
      <c r="G5661">
        <v>58.1</v>
      </c>
      <c r="H5661">
        <v>55.6</v>
      </c>
      <c r="I5661">
        <v>54.6</v>
      </c>
      <c r="J5661">
        <v>55.8</v>
      </c>
      <c r="K5661">
        <v>62</v>
      </c>
      <c r="L5661">
        <v>63.7</v>
      </c>
      <c r="M5661">
        <v>52</v>
      </c>
      <c r="N5661">
        <v>54.5</v>
      </c>
      <c r="O5661">
        <v>58.1</v>
      </c>
      <c r="P5661">
        <v>54.1</v>
      </c>
      <c r="Q5661">
        <v>55.2</v>
      </c>
      <c r="R5661">
        <v>57.1</v>
      </c>
      <c r="S5661">
        <v>58.7</v>
      </c>
      <c r="T5661">
        <v>58.5</v>
      </c>
      <c r="U5661">
        <v>56.5</v>
      </c>
      <c r="V5661">
        <v>59.2</v>
      </c>
      <c r="W5661">
        <v>56.7</v>
      </c>
      <c r="X5661">
        <v>54.3</v>
      </c>
      <c r="Y5661">
        <v>53.4</v>
      </c>
      <c r="Z5661">
        <v>52.8</v>
      </c>
      <c r="AA5661">
        <v>50.8</v>
      </c>
      <c r="AB5661">
        <v>49.4</v>
      </c>
      <c r="AC5661">
        <v>46.3</v>
      </c>
      <c r="AD5661">
        <v>43.5</v>
      </c>
      <c r="AE5661">
        <v>40.200000000000003</v>
      </c>
      <c r="AF5661">
        <v>36.200000000000003</v>
      </c>
      <c r="AG5661">
        <v>31.1</v>
      </c>
      <c r="AH5661">
        <v>24</v>
      </c>
      <c r="AI5661">
        <v>13.7</v>
      </c>
    </row>
    <row r="5662" spans="1:35" x14ac:dyDescent="0.25">
      <c r="A5662" t="s">
        <v>134</v>
      </c>
      <c r="B5662">
        <v>66.5</v>
      </c>
      <c r="C5662">
        <v>49.6</v>
      </c>
      <c r="D5662">
        <v>53.8</v>
      </c>
      <c r="E5662">
        <v>56.2</v>
      </c>
      <c r="F5662">
        <v>55.3</v>
      </c>
      <c r="G5662">
        <v>56.9</v>
      </c>
      <c r="H5662">
        <v>55.1</v>
      </c>
      <c r="I5662">
        <v>53.2</v>
      </c>
      <c r="J5662">
        <v>55.7</v>
      </c>
      <c r="K5662">
        <v>61.6</v>
      </c>
      <c r="L5662">
        <v>63.4</v>
      </c>
      <c r="M5662">
        <v>51.8</v>
      </c>
      <c r="N5662">
        <v>53.8</v>
      </c>
      <c r="O5662">
        <v>58</v>
      </c>
      <c r="P5662">
        <v>54</v>
      </c>
      <c r="Q5662">
        <v>54.8</v>
      </c>
      <c r="R5662">
        <v>56.7</v>
      </c>
      <c r="S5662">
        <v>58.2</v>
      </c>
      <c r="T5662">
        <v>58.2</v>
      </c>
      <c r="U5662">
        <v>56.1</v>
      </c>
      <c r="V5662">
        <v>59.2</v>
      </c>
      <c r="W5662">
        <v>56.4</v>
      </c>
      <c r="X5662">
        <v>54</v>
      </c>
      <c r="Y5662">
        <v>53.2</v>
      </c>
      <c r="Z5662">
        <v>52.6</v>
      </c>
      <c r="AA5662">
        <v>50.5</v>
      </c>
      <c r="AB5662">
        <v>49.3</v>
      </c>
      <c r="AC5662">
        <v>45.7</v>
      </c>
      <c r="AD5662">
        <v>43.1</v>
      </c>
      <c r="AE5662">
        <v>39.6</v>
      </c>
      <c r="AF5662">
        <v>36.200000000000003</v>
      </c>
      <c r="AG5662">
        <v>31.1</v>
      </c>
      <c r="AH5662">
        <v>23.7</v>
      </c>
      <c r="AI5662">
        <v>13.4</v>
      </c>
    </row>
    <row r="5663" spans="1:35" x14ac:dyDescent="0.25">
      <c r="A5663" t="s">
        <v>135</v>
      </c>
      <c r="B5663" t="s">
        <v>136</v>
      </c>
    </row>
    <row r="5664" spans="1:35" x14ac:dyDescent="0.25">
      <c r="A5664" t="s">
        <v>137</v>
      </c>
      <c r="B5664" t="s">
        <v>138</v>
      </c>
    </row>
    <row r="5666" spans="1:35" x14ac:dyDescent="0.25">
      <c r="A5666" t="s">
        <v>91</v>
      </c>
      <c r="B5666">
        <v>355</v>
      </c>
    </row>
    <row r="5667" spans="1:35" x14ac:dyDescent="0.25">
      <c r="A5667" t="s">
        <v>92</v>
      </c>
      <c r="B5667" s="1">
        <v>45212.521423611113</v>
      </c>
    </row>
    <row r="5668" spans="1:35" x14ac:dyDescent="0.25">
      <c r="A5668" t="s">
        <v>93</v>
      </c>
      <c r="B5668" t="s">
        <v>94</v>
      </c>
    </row>
    <row r="5669" spans="1:35" x14ac:dyDescent="0.25">
      <c r="B5669" t="s">
        <v>49</v>
      </c>
      <c r="C5669" t="s">
        <v>95</v>
      </c>
      <c r="D5669" t="s">
        <v>79</v>
      </c>
      <c r="E5669" t="s">
        <v>96</v>
      </c>
      <c r="F5669" t="s">
        <v>97</v>
      </c>
      <c r="G5669" t="s">
        <v>98</v>
      </c>
      <c r="H5669" t="s">
        <v>99</v>
      </c>
      <c r="I5669" t="s">
        <v>100</v>
      </c>
      <c r="J5669" t="s">
        <v>101</v>
      </c>
      <c r="K5669" t="s">
        <v>102</v>
      </c>
      <c r="L5669" t="s">
        <v>103</v>
      </c>
      <c r="M5669" t="s">
        <v>104</v>
      </c>
      <c r="N5669" t="s">
        <v>105</v>
      </c>
      <c r="O5669" t="s">
        <v>106</v>
      </c>
      <c r="P5669" t="s">
        <v>107</v>
      </c>
      <c r="Q5669" t="s">
        <v>108</v>
      </c>
      <c r="R5669" t="s">
        <v>109</v>
      </c>
      <c r="S5669" t="s">
        <v>110</v>
      </c>
      <c r="T5669" t="s">
        <v>111</v>
      </c>
      <c r="U5669" t="s">
        <v>112</v>
      </c>
      <c r="V5669" t="s">
        <v>113</v>
      </c>
      <c r="W5669" t="s">
        <v>114</v>
      </c>
      <c r="X5669" t="s">
        <v>115</v>
      </c>
      <c r="Y5669" t="s">
        <v>116</v>
      </c>
      <c r="Z5669" t="s">
        <v>117</v>
      </c>
      <c r="AA5669" t="s">
        <v>118</v>
      </c>
      <c r="AB5669" t="s">
        <v>119</v>
      </c>
      <c r="AC5669" t="s">
        <v>120</v>
      </c>
      <c r="AD5669" t="s">
        <v>121</v>
      </c>
      <c r="AE5669" t="s">
        <v>122</v>
      </c>
      <c r="AF5669" t="s">
        <v>123</v>
      </c>
      <c r="AG5669" t="s">
        <v>124</v>
      </c>
      <c r="AH5669" t="s">
        <v>82</v>
      </c>
      <c r="AI5669" t="s">
        <v>125</v>
      </c>
    </row>
    <row r="5670" spans="1:35" x14ac:dyDescent="0.25">
      <c r="A5670" t="s">
        <v>126</v>
      </c>
      <c r="B5670">
        <v>68.3</v>
      </c>
      <c r="C5670">
        <v>56.2</v>
      </c>
      <c r="D5670">
        <v>57.4</v>
      </c>
      <c r="E5670">
        <v>59.8</v>
      </c>
      <c r="F5670">
        <v>59.1</v>
      </c>
      <c r="G5670">
        <v>55.7</v>
      </c>
      <c r="H5670">
        <v>55.3</v>
      </c>
      <c r="I5670">
        <v>59.9</v>
      </c>
      <c r="J5670">
        <v>59</v>
      </c>
      <c r="K5670">
        <v>63.8</v>
      </c>
      <c r="L5670">
        <v>64.5</v>
      </c>
      <c r="M5670">
        <v>54.6</v>
      </c>
      <c r="N5670">
        <v>55</v>
      </c>
      <c r="O5670">
        <v>58.5</v>
      </c>
      <c r="P5670">
        <v>56.5</v>
      </c>
      <c r="Q5670">
        <v>58</v>
      </c>
      <c r="R5670">
        <v>59.1</v>
      </c>
      <c r="S5670">
        <v>61</v>
      </c>
      <c r="T5670">
        <v>60.7</v>
      </c>
      <c r="U5670">
        <v>58.4</v>
      </c>
      <c r="V5670">
        <v>60.9</v>
      </c>
      <c r="W5670">
        <v>58.6</v>
      </c>
      <c r="X5670">
        <v>56.7</v>
      </c>
      <c r="Y5670">
        <v>55.6</v>
      </c>
      <c r="Z5670">
        <v>54.5</v>
      </c>
      <c r="AA5670">
        <v>53.4</v>
      </c>
      <c r="AB5670">
        <v>51.6</v>
      </c>
      <c r="AC5670">
        <v>49.2</v>
      </c>
      <c r="AD5670">
        <v>47.1</v>
      </c>
      <c r="AE5670">
        <v>44</v>
      </c>
      <c r="AF5670">
        <v>40.700000000000003</v>
      </c>
      <c r="AG5670">
        <v>35.299999999999997</v>
      </c>
      <c r="AH5670">
        <v>28.4</v>
      </c>
      <c r="AI5670">
        <v>17.600000000000001</v>
      </c>
    </row>
    <row r="5671" spans="1:35" x14ac:dyDescent="0.25">
      <c r="A5671" t="s">
        <v>127</v>
      </c>
      <c r="B5671">
        <v>68.3</v>
      </c>
      <c r="C5671">
        <v>56.2</v>
      </c>
      <c r="D5671">
        <v>57.4</v>
      </c>
      <c r="E5671">
        <v>59.8</v>
      </c>
      <c r="F5671">
        <v>59.1</v>
      </c>
      <c r="G5671">
        <v>55.7</v>
      </c>
      <c r="H5671">
        <v>55.3</v>
      </c>
      <c r="I5671">
        <v>59.9</v>
      </c>
      <c r="J5671">
        <v>59</v>
      </c>
      <c r="K5671">
        <v>63.8</v>
      </c>
      <c r="L5671">
        <v>64.5</v>
      </c>
      <c r="M5671">
        <v>54.6</v>
      </c>
      <c r="N5671">
        <v>55</v>
      </c>
      <c r="O5671">
        <v>58.5</v>
      </c>
      <c r="P5671">
        <v>56.5</v>
      </c>
      <c r="Q5671">
        <v>58</v>
      </c>
      <c r="R5671">
        <v>59.1</v>
      </c>
      <c r="S5671">
        <v>61</v>
      </c>
      <c r="T5671">
        <v>60.7</v>
      </c>
      <c r="U5671">
        <v>58.4</v>
      </c>
      <c r="V5671">
        <v>60.9</v>
      </c>
      <c r="W5671">
        <v>58.6</v>
      </c>
      <c r="X5671">
        <v>56.7</v>
      </c>
      <c r="Y5671">
        <v>55.6</v>
      </c>
      <c r="Z5671">
        <v>54.5</v>
      </c>
      <c r="AA5671">
        <v>53.4</v>
      </c>
      <c r="AB5671">
        <v>51.6</v>
      </c>
      <c r="AC5671">
        <v>49.2</v>
      </c>
      <c r="AD5671">
        <v>47.1</v>
      </c>
      <c r="AE5671">
        <v>44</v>
      </c>
      <c r="AF5671">
        <v>40.700000000000003</v>
      </c>
      <c r="AG5671">
        <v>35.299999999999997</v>
      </c>
      <c r="AH5671">
        <v>28.4</v>
      </c>
      <c r="AI5671">
        <v>17.600000000000001</v>
      </c>
    </row>
    <row r="5672" spans="1:35" x14ac:dyDescent="0.25">
      <c r="A5672" t="s">
        <v>128</v>
      </c>
      <c r="B5672">
        <v>69.099999999999994</v>
      </c>
      <c r="C5672">
        <v>61.6</v>
      </c>
      <c r="D5672">
        <v>61.1</v>
      </c>
      <c r="E5672">
        <v>63.4</v>
      </c>
      <c r="F5672">
        <v>63.5</v>
      </c>
      <c r="G5672">
        <v>59.3</v>
      </c>
      <c r="H5672">
        <v>60.7</v>
      </c>
      <c r="I5672">
        <v>63.1</v>
      </c>
      <c r="J5672">
        <v>60.4</v>
      </c>
      <c r="K5672">
        <v>65.5</v>
      </c>
      <c r="L5672">
        <v>66.599999999999994</v>
      </c>
      <c r="M5672">
        <v>56.4</v>
      </c>
      <c r="N5672">
        <v>56.6</v>
      </c>
      <c r="O5672">
        <v>60.9</v>
      </c>
      <c r="P5672">
        <v>59</v>
      </c>
      <c r="Q5672">
        <v>61</v>
      </c>
      <c r="R5672">
        <v>60.7</v>
      </c>
      <c r="S5672">
        <v>63.2</v>
      </c>
      <c r="T5672">
        <v>61.8</v>
      </c>
      <c r="U5672">
        <v>59.8</v>
      </c>
      <c r="V5672">
        <v>62.4</v>
      </c>
      <c r="W5672">
        <v>59.3</v>
      </c>
      <c r="X5672">
        <v>57.7</v>
      </c>
      <c r="Y5672">
        <v>56.6</v>
      </c>
      <c r="Z5672">
        <v>55.7</v>
      </c>
      <c r="AA5672">
        <v>54.7</v>
      </c>
      <c r="AB5672">
        <v>52.7</v>
      </c>
      <c r="AC5672">
        <v>50.5</v>
      </c>
      <c r="AD5672">
        <v>49</v>
      </c>
      <c r="AE5672">
        <v>45.5</v>
      </c>
      <c r="AF5672">
        <v>42.3</v>
      </c>
      <c r="AG5672">
        <v>37.5</v>
      </c>
      <c r="AH5672">
        <v>31.2</v>
      </c>
      <c r="AI5672">
        <v>20.5</v>
      </c>
    </row>
    <row r="5673" spans="1:35" x14ac:dyDescent="0.25">
      <c r="A5673" t="s">
        <v>129</v>
      </c>
      <c r="B5673">
        <v>66.7</v>
      </c>
      <c r="C5673">
        <v>49</v>
      </c>
      <c r="D5673">
        <v>51.3</v>
      </c>
      <c r="E5673">
        <v>55.4</v>
      </c>
      <c r="F5673">
        <v>53.4</v>
      </c>
      <c r="G5673">
        <v>51</v>
      </c>
      <c r="H5673">
        <v>51.6</v>
      </c>
      <c r="I5673">
        <v>55.4</v>
      </c>
      <c r="J5673">
        <v>56.3</v>
      </c>
      <c r="K5673">
        <v>60.2</v>
      </c>
      <c r="L5673">
        <v>61.4</v>
      </c>
      <c r="M5673">
        <v>51.7</v>
      </c>
      <c r="N5673">
        <v>53</v>
      </c>
      <c r="O5673">
        <v>56.3</v>
      </c>
      <c r="P5673">
        <v>54.7</v>
      </c>
      <c r="Q5673">
        <v>55.3</v>
      </c>
      <c r="R5673">
        <v>57.1</v>
      </c>
      <c r="S5673">
        <v>58.8</v>
      </c>
      <c r="T5673">
        <v>58.9</v>
      </c>
      <c r="U5673">
        <v>56.7</v>
      </c>
      <c r="V5673">
        <v>59</v>
      </c>
      <c r="W5673">
        <v>57.1</v>
      </c>
      <c r="X5673">
        <v>54.6</v>
      </c>
      <c r="Y5673">
        <v>53.8</v>
      </c>
      <c r="Z5673">
        <v>52.9</v>
      </c>
      <c r="AA5673">
        <v>51.3</v>
      </c>
      <c r="AB5673">
        <v>49.4</v>
      </c>
      <c r="AC5673">
        <v>46.5</v>
      </c>
      <c r="AD5673">
        <v>44.3</v>
      </c>
      <c r="AE5673">
        <v>40.9</v>
      </c>
      <c r="AF5673">
        <v>37.4</v>
      </c>
      <c r="AG5673">
        <v>31.9</v>
      </c>
      <c r="AH5673">
        <v>24.5</v>
      </c>
      <c r="AI5673">
        <v>14.2</v>
      </c>
    </row>
    <row r="5674" spans="1:35" x14ac:dyDescent="0.25">
      <c r="A5674" t="s">
        <v>130</v>
      </c>
      <c r="B5674">
        <v>69</v>
      </c>
      <c r="C5674">
        <v>60.3</v>
      </c>
      <c r="D5674">
        <v>60.6</v>
      </c>
      <c r="E5674">
        <v>62.9</v>
      </c>
      <c r="F5674">
        <v>63.5</v>
      </c>
      <c r="G5674">
        <v>59.2</v>
      </c>
      <c r="H5674">
        <v>59</v>
      </c>
      <c r="I5674">
        <v>62.2</v>
      </c>
      <c r="J5674">
        <v>60.4</v>
      </c>
      <c r="K5674">
        <v>65.3</v>
      </c>
      <c r="L5674">
        <v>66.400000000000006</v>
      </c>
      <c r="M5674">
        <v>56</v>
      </c>
      <c r="N5674">
        <v>56</v>
      </c>
      <c r="O5674">
        <v>60.2</v>
      </c>
      <c r="P5674">
        <v>57.9</v>
      </c>
      <c r="Q5674">
        <v>60.7</v>
      </c>
      <c r="R5674">
        <v>60.2</v>
      </c>
      <c r="S5674">
        <v>62.9</v>
      </c>
      <c r="T5674">
        <v>61.5</v>
      </c>
      <c r="U5674">
        <v>59.1</v>
      </c>
      <c r="V5674">
        <v>62</v>
      </c>
      <c r="W5674">
        <v>59</v>
      </c>
      <c r="X5674">
        <v>57.6</v>
      </c>
      <c r="Y5674">
        <v>56.6</v>
      </c>
      <c r="Z5674">
        <v>55.5</v>
      </c>
      <c r="AA5674">
        <v>54.6</v>
      </c>
      <c r="AB5674">
        <v>52.5</v>
      </c>
      <c r="AC5674">
        <v>50.3</v>
      </c>
      <c r="AD5674">
        <v>48.8</v>
      </c>
      <c r="AE5674">
        <v>45.4</v>
      </c>
      <c r="AF5674">
        <v>42.2</v>
      </c>
      <c r="AG5674">
        <v>37.299999999999997</v>
      </c>
      <c r="AH5674">
        <v>31.1</v>
      </c>
      <c r="AI5674">
        <v>20.399999999999999</v>
      </c>
    </row>
    <row r="5675" spans="1:35" x14ac:dyDescent="0.25">
      <c r="A5675" t="s">
        <v>131</v>
      </c>
      <c r="B5675">
        <v>69</v>
      </c>
      <c r="C5675">
        <v>60.3</v>
      </c>
      <c r="D5675">
        <v>60.6</v>
      </c>
      <c r="E5675">
        <v>62.9</v>
      </c>
      <c r="F5675">
        <v>63.5</v>
      </c>
      <c r="G5675">
        <v>59.2</v>
      </c>
      <c r="H5675">
        <v>59</v>
      </c>
      <c r="I5675">
        <v>62.2</v>
      </c>
      <c r="J5675">
        <v>60.4</v>
      </c>
      <c r="K5675">
        <v>65.3</v>
      </c>
      <c r="L5675">
        <v>66.400000000000006</v>
      </c>
      <c r="M5675">
        <v>56</v>
      </c>
      <c r="N5675">
        <v>56</v>
      </c>
      <c r="O5675">
        <v>60.2</v>
      </c>
      <c r="P5675">
        <v>57.9</v>
      </c>
      <c r="Q5675">
        <v>60.7</v>
      </c>
      <c r="R5675">
        <v>60.2</v>
      </c>
      <c r="S5675">
        <v>62.9</v>
      </c>
      <c r="T5675">
        <v>61.5</v>
      </c>
      <c r="U5675">
        <v>59.1</v>
      </c>
      <c r="V5675">
        <v>62</v>
      </c>
      <c r="W5675">
        <v>59</v>
      </c>
      <c r="X5675">
        <v>57.6</v>
      </c>
      <c r="Y5675">
        <v>56.6</v>
      </c>
      <c r="Z5675">
        <v>55.5</v>
      </c>
      <c r="AA5675">
        <v>54.6</v>
      </c>
      <c r="AB5675">
        <v>52.5</v>
      </c>
      <c r="AC5675">
        <v>50.3</v>
      </c>
      <c r="AD5675">
        <v>48.8</v>
      </c>
      <c r="AE5675">
        <v>45.4</v>
      </c>
      <c r="AF5675">
        <v>42.2</v>
      </c>
      <c r="AG5675">
        <v>37.299999999999997</v>
      </c>
      <c r="AH5675">
        <v>31.1</v>
      </c>
      <c r="AI5675">
        <v>20.399999999999999</v>
      </c>
    </row>
    <row r="5676" spans="1:35" x14ac:dyDescent="0.25">
      <c r="A5676" t="s">
        <v>132</v>
      </c>
      <c r="B5676">
        <v>68.3</v>
      </c>
      <c r="C5676">
        <v>57.4</v>
      </c>
      <c r="D5676">
        <v>56.2</v>
      </c>
      <c r="E5676">
        <v>60.2</v>
      </c>
      <c r="F5676">
        <v>58.8</v>
      </c>
      <c r="G5676">
        <v>56</v>
      </c>
      <c r="H5676">
        <v>55.4</v>
      </c>
      <c r="I5676">
        <v>59.8</v>
      </c>
      <c r="J5676">
        <v>59.3</v>
      </c>
      <c r="K5676">
        <v>64.3</v>
      </c>
      <c r="L5676">
        <v>64.599999999999994</v>
      </c>
      <c r="M5676">
        <v>54.1</v>
      </c>
      <c r="N5676">
        <v>54.7</v>
      </c>
      <c r="O5676">
        <v>58.3</v>
      </c>
      <c r="P5676">
        <v>57.2</v>
      </c>
      <c r="Q5676">
        <v>57.1</v>
      </c>
      <c r="R5676">
        <v>59.1</v>
      </c>
      <c r="S5676">
        <v>61.2</v>
      </c>
      <c r="T5676">
        <v>60.7</v>
      </c>
      <c r="U5676">
        <v>58.8</v>
      </c>
      <c r="V5676">
        <v>61.2</v>
      </c>
      <c r="W5676">
        <v>58.5</v>
      </c>
      <c r="X5676">
        <v>56.9</v>
      </c>
      <c r="Y5676">
        <v>55.9</v>
      </c>
      <c r="Z5676">
        <v>54.7</v>
      </c>
      <c r="AA5676">
        <v>53.6</v>
      </c>
      <c r="AB5676">
        <v>51.8</v>
      </c>
      <c r="AC5676">
        <v>49.4</v>
      </c>
      <c r="AD5676">
        <v>47.4</v>
      </c>
      <c r="AE5676">
        <v>44.2</v>
      </c>
      <c r="AF5676">
        <v>41.1</v>
      </c>
      <c r="AG5676">
        <v>35.4</v>
      </c>
      <c r="AH5676">
        <v>28.2</v>
      </c>
      <c r="AI5676">
        <v>18.399999999999999</v>
      </c>
    </row>
    <row r="5677" spans="1:35" x14ac:dyDescent="0.25">
      <c r="A5677" t="s">
        <v>133</v>
      </c>
      <c r="B5677">
        <v>67.5</v>
      </c>
      <c r="C5677">
        <v>51.4</v>
      </c>
      <c r="D5677">
        <v>52.9</v>
      </c>
      <c r="E5677">
        <v>57.4</v>
      </c>
      <c r="F5677">
        <v>54.8</v>
      </c>
      <c r="G5677">
        <v>52.8</v>
      </c>
      <c r="H5677">
        <v>53</v>
      </c>
      <c r="I5677">
        <v>57.9</v>
      </c>
      <c r="J5677">
        <v>57.6</v>
      </c>
      <c r="K5677">
        <v>60.9</v>
      </c>
      <c r="L5677">
        <v>62.5</v>
      </c>
      <c r="M5677">
        <v>53</v>
      </c>
      <c r="N5677">
        <v>54</v>
      </c>
      <c r="O5677">
        <v>56.6</v>
      </c>
      <c r="P5677">
        <v>55.2</v>
      </c>
      <c r="Q5677">
        <v>55.9</v>
      </c>
      <c r="R5677">
        <v>57.9</v>
      </c>
      <c r="S5677">
        <v>59.6</v>
      </c>
      <c r="T5677">
        <v>59.2</v>
      </c>
      <c r="U5677">
        <v>57.6</v>
      </c>
      <c r="V5677">
        <v>59.7</v>
      </c>
      <c r="W5677">
        <v>58.1</v>
      </c>
      <c r="X5677">
        <v>55.7</v>
      </c>
      <c r="Y5677">
        <v>54.4</v>
      </c>
      <c r="Z5677">
        <v>53.3</v>
      </c>
      <c r="AA5677">
        <v>52.1</v>
      </c>
      <c r="AB5677">
        <v>50.4</v>
      </c>
      <c r="AC5677">
        <v>48.2</v>
      </c>
      <c r="AD5677">
        <v>46.3</v>
      </c>
      <c r="AE5677">
        <v>42.9</v>
      </c>
      <c r="AF5677">
        <v>39.6</v>
      </c>
      <c r="AG5677">
        <v>34.299999999999997</v>
      </c>
      <c r="AH5677">
        <v>27</v>
      </c>
      <c r="AI5677">
        <v>16.100000000000001</v>
      </c>
    </row>
    <row r="5678" spans="1:35" x14ac:dyDescent="0.25">
      <c r="A5678" t="s">
        <v>134</v>
      </c>
      <c r="B5678">
        <v>67</v>
      </c>
      <c r="C5678">
        <v>49</v>
      </c>
      <c r="D5678">
        <v>51.3</v>
      </c>
      <c r="E5678">
        <v>55.7</v>
      </c>
      <c r="F5678">
        <v>53.9</v>
      </c>
      <c r="G5678">
        <v>51.1</v>
      </c>
      <c r="H5678">
        <v>51.8</v>
      </c>
      <c r="I5678">
        <v>55.6</v>
      </c>
      <c r="J5678">
        <v>57.2</v>
      </c>
      <c r="K5678">
        <v>60.3</v>
      </c>
      <c r="L5678">
        <v>61.4</v>
      </c>
      <c r="M5678">
        <v>52.2</v>
      </c>
      <c r="N5678">
        <v>53.1</v>
      </c>
      <c r="O5678">
        <v>56.5</v>
      </c>
      <c r="P5678">
        <v>55.2</v>
      </c>
      <c r="Q5678">
        <v>55.4</v>
      </c>
      <c r="R5678">
        <v>57.5</v>
      </c>
      <c r="S5678">
        <v>59.2</v>
      </c>
      <c r="T5678">
        <v>59.1</v>
      </c>
      <c r="U5678">
        <v>57.4</v>
      </c>
      <c r="V5678">
        <v>59.3</v>
      </c>
      <c r="W5678">
        <v>58.1</v>
      </c>
      <c r="X5678">
        <v>55.1</v>
      </c>
      <c r="Y5678">
        <v>54.3</v>
      </c>
      <c r="Z5678">
        <v>53.1</v>
      </c>
      <c r="AA5678">
        <v>51.7</v>
      </c>
      <c r="AB5678">
        <v>49.8</v>
      </c>
      <c r="AC5678">
        <v>47.1</v>
      </c>
      <c r="AD5678">
        <v>44.8</v>
      </c>
      <c r="AE5678">
        <v>41.3</v>
      </c>
      <c r="AF5678">
        <v>37.799999999999997</v>
      </c>
      <c r="AG5678">
        <v>32.4</v>
      </c>
      <c r="AH5678">
        <v>25.1</v>
      </c>
      <c r="AI5678">
        <v>14.6</v>
      </c>
    </row>
    <row r="5679" spans="1:35" x14ac:dyDescent="0.25">
      <c r="A5679" t="s">
        <v>135</v>
      </c>
      <c r="B5679" t="s">
        <v>136</v>
      </c>
    </row>
    <row r="5680" spans="1:35" x14ac:dyDescent="0.25">
      <c r="A5680" t="s">
        <v>137</v>
      </c>
      <c r="B5680" t="s">
        <v>138</v>
      </c>
    </row>
    <row r="5682" spans="1:35" x14ac:dyDescent="0.25">
      <c r="A5682" t="s">
        <v>91</v>
      </c>
      <c r="B5682">
        <v>356</v>
      </c>
    </row>
    <row r="5683" spans="1:35" x14ac:dyDescent="0.25">
      <c r="A5683" t="s">
        <v>92</v>
      </c>
      <c r="B5683" s="1">
        <v>45212.521435185183</v>
      </c>
    </row>
    <row r="5684" spans="1:35" x14ac:dyDescent="0.25">
      <c r="A5684" t="s">
        <v>93</v>
      </c>
      <c r="B5684" t="s">
        <v>94</v>
      </c>
    </row>
    <row r="5685" spans="1:35" x14ac:dyDescent="0.25">
      <c r="B5685" t="s">
        <v>49</v>
      </c>
      <c r="C5685" t="s">
        <v>95</v>
      </c>
      <c r="D5685" t="s">
        <v>79</v>
      </c>
      <c r="E5685" t="s">
        <v>96</v>
      </c>
      <c r="F5685" t="s">
        <v>97</v>
      </c>
      <c r="G5685" t="s">
        <v>98</v>
      </c>
      <c r="H5685" t="s">
        <v>99</v>
      </c>
      <c r="I5685" t="s">
        <v>100</v>
      </c>
      <c r="J5685" t="s">
        <v>101</v>
      </c>
      <c r="K5685" t="s">
        <v>102</v>
      </c>
      <c r="L5685" t="s">
        <v>103</v>
      </c>
      <c r="M5685" t="s">
        <v>104</v>
      </c>
      <c r="N5685" t="s">
        <v>105</v>
      </c>
      <c r="O5685" t="s">
        <v>106</v>
      </c>
      <c r="P5685" t="s">
        <v>107</v>
      </c>
      <c r="Q5685" t="s">
        <v>108</v>
      </c>
      <c r="R5685" t="s">
        <v>109</v>
      </c>
      <c r="S5685" t="s">
        <v>110</v>
      </c>
      <c r="T5685" t="s">
        <v>111</v>
      </c>
      <c r="U5685" t="s">
        <v>112</v>
      </c>
      <c r="V5685" t="s">
        <v>113</v>
      </c>
      <c r="W5685" t="s">
        <v>114</v>
      </c>
      <c r="X5685" t="s">
        <v>115</v>
      </c>
      <c r="Y5685" t="s">
        <v>116</v>
      </c>
      <c r="Z5685" t="s">
        <v>117</v>
      </c>
      <c r="AA5685" t="s">
        <v>118</v>
      </c>
      <c r="AB5685" t="s">
        <v>119</v>
      </c>
      <c r="AC5685" t="s">
        <v>120</v>
      </c>
      <c r="AD5685" t="s">
        <v>121</v>
      </c>
      <c r="AE5685" t="s">
        <v>122</v>
      </c>
      <c r="AF5685" t="s">
        <v>123</v>
      </c>
      <c r="AG5685" t="s">
        <v>124</v>
      </c>
      <c r="AH5685" t="s">
        <v>82</v>
      </c>
      <c r="AI5685" t="s">
        <v>125</v>
      </c>
    </row>
    <row r="5686" spans="1:35" x14ac:dyDescent="0.25">
      <c r="A5686" t="s">
        <v>126</v>
      </c>
      <c r="B5686">
        <v>68.2</v>
      </c>
      <c r="C5686">
        <v>63.1</v>
      </c>
      <c r="D5686">
        <v>67.7</v>
      </c>
      <c r="E5686">
        <v>70.2</v>
      </c>
      <c r="F5686">
        <v>66.099999999999994</v>
      </c>
      <c r="G5686">
        <v>62.1</v>
      </c>
      <c r="H5686">
        <v>56.6</v>
      </c>
      <c r="I5686">
        <v>60.4</v>
      </c>
      <c r="J5686">
        <v>58.8</v>
      </c>
      <c r="K5686">
        <v>65.7</v>
      </c>
      <c r="L5686">
        <v>64.900000000000006</v>
      </c>
      <c r="M5686">
        <v>55.6</v>
      </c>
      <c r="N5686">
        <v>55.7</v>
      </c>
      <c r="O5686">
        <v>59.6</v>
      </c>
      <c r="P5686">
        <v>57</v>
      </c>
      <c r="Q5686">
        <v>55.9</v>
      </c>
      <c r="R5686">
        <v>58.8</v>
      </c>
      <c r="S5686">
        <v>60.1</v>
      </c>
      <c r="T5686">
        <v>60.4</v>
      </c>
      <c r="U5686">
        <v>58.7</v>
      </c>
      <c r="V5686">
        <v>60.5</v>
      </c>
      <c r="W5686">
        <v>58.4</v>
      </c>
      <c r="X5686">
        <v>56.7</v>
      </c>
      <c r="Y5686">
        <v>55.9</v>
      </c>
      <c r="Z5686">
        <v>55.5</v>
      </c>
      <c r="AA5686">
        <v>53.9</v>
      </c>
      <c r="AB5686">
        <v>52</v>
      </c>
      <c r="AC5686">
        <v>49.5</v>
      </c>
      <c r="AD5686">
        <v>47.4</v>
      </c>
      <c r="AE5686">
        <v>44.3</v>
      </c>
      <c r="AF5686">
        <v>40.700000000000003</v>
      </c>
      <c r="AG5686">
        <v>35.299999999999997</v>
      </c>
      <c r="AH5686">
        <v>28.6</v>
      </c>
      <c r="AI5686">
        <v>17.8</v>
      </c>
    </row>
    <row r="5687" spans="1:35" x14ac:dyDescent="0.25">
      <c r="A5687" t="s">
        <v>127</v>
      </c>
      <c r="B5687">
        <v>68.2</v>
      </c>
      <c r="C5687">
        <v>63.1</v>
      </c>
      <c r="D5687">
        <v>67.7</v>
      </c>
      <c r="E5687">
        <v>70.2</v>
      </c>
      <c r="F5687">
        <v>66.099999999999994</v>
      </c>
      <c r="G5687">
        <v>62.1</v>
      </c>
      <c r="H5687">
        <v>56.6</v>
      </c>
      <c r="I5687">
        <v>60.4</v>
      </c>
      <c r="J5687">
        <v>58.8</v>
      </c>
      <c r="K5687">
        <v>65.7</v>
      </c>
      <c r="L5687">
        <v>64.900000000000006</v>
      </c>
      <c r="M5687">
        <v>55.6</v>
      </c>
      <c r="N5687">
        <v>55.7</v>
      </c>
      <c r="O5687">
        <v>59.6</v>
      </c>
      <c r="P5687">
        <v>57</v>
      </c>
      <c r="Q5687">
        <v>55.9</v>
      </c>
      <c r="R5687">
        <v>58.8</v>
      </c>
      <c r="S5687">
        <v>60.1</v>
      </c>
      <c r="T5687">
        <v>60.4</v>
      </c>
      <c r="U5687">
        <v>58.7</v>
      </c>
      <c r="V5687">
        <v>60.5</v>
      </c>
      <c r="W5687">
        <v>58.4</v>
      </c>
      <c r="X5687">
        <v>56.7</v>
      </c>
      <c r="Y5687">
        <v>55.9</v>
      </c>
      <c r="Z5687">
        <v>55.5</v>
      </c>
      <c r="AA5687">
        <v>53.9</v>
      </c>
      <c r="AB5687">
        <v>52</v>
      </c>
      <c r="AC5687">
        <v>49.5</v>
      </c>
      <c r="AD5687">
        <v>47.4</v>
      </c>
      <c r="AE5687">
        <v>44.3</v>
      </c>
      <c r="AF5687">
        <v>40.700000000000003</v>
      </c>
      <c r="AG5687">
        <v>35.299999999999997</v>
      </c>
      <c r="AH5687">
        <v>28.6</v>
      </c>
      <c r="AI5687">
        <v>17.8</v>
      </c>
    </row>
    <row r="5688" spans="1:35" x14ac:dyDescent="0.25">
      <c r="A5688" t="s">
        <v>128</v>
      </c>
      <c r="B5688">
        <v>68.8</v>
      </c>
      <c r="C5688">
        <v>66.599999999999994</v>
      </c>
      <c r="D5688">
        <v>70.099999999999994</v>
      </c>
      <c r="E5688">
        <v>75.2</v>
      </c>
      <c r="F5688">
        <v>70.099999999999994</v>
      </c>
      <c r="G5688">
        <v>65.7</v>
      </c>
      <c r="H5688">
        <v>59.4</v>
      </c>
      <c r="I5688">
        <v>62.3</v>
      </c>
      <c r="J5688">
        <v>61.2</v>
      </c>
      <c r="K5688">
        <v>67.7</v>
      </c>
      <c r="L5688">
        <v>66.7</v>
      </c>
      <c r="M5688">
        <v>58.5</v>
      </c>
      <c r="N5688">
        <v>57.4</v>
      </c>
      <c r="O5688">
        <v>61.1</v>
      </c>
      <c r="P5688">
        <v>58.2</v>
      </c>
      <c r="Q5688">
        <v>58.8</v>
      </c>
      <c r="R5688">
        <v>60.1</v>
      </c>
      <c r="S5688">
        <v>61.9</v>
      </c>
      <c r="T5688">
        <v>62.3</v>
      </c>
      <c r="U5688">
        <v>60.2</v>
      </c>
      <c r="V5688">
        <v>61.9</v>
      </c>
      <c r="W5688">
        <v>59.5</v>
      </c>
      <c r="X5688">
        <v>57.8</v>
      </c>
      <c r="Y5688">
        <v>56.9</v>
      </c>
      <c r="Z5688">
        <v>56.1</v>
      </c>
      <c r="AA5688">
        <v>54.6</v>
      </c>
      <c r="AB5688">
        <v>53</v>
      </c>
      <c r="AC5688">
        <v>50.8</v>
      </c>
      <c r="AD5688">
        <v>49.2</v>
      </c>
      <c r="AE5688">
        <v>46.1</v>
      </c>
      <c r="AF5688">
        <v>42.4</v>
      </c>
      <c r="AG5688">
        <v>37.5</v>
      </c>
      <c r="AH5688">
        <v>30.9</v>
      </c>
      <c r="AI5688">
        <v>20.399999999999999</v>
      </c>
    </row>
    <row r="5689" spans="1:35" x14ac:dyDescent="0.25">
      <c r="A5689" t="s">
        <v>129</v>
      </c>
      <c r="B5689">
        <v>67.599999999999994</v>
      </c>
      <c r="C5689">
        <v>48.8</v>
      </c>
      <c r="D5689">
        <v>55.8</v>
      </c>
      <c r="E5689">
        <v>57</v>
      </c>
      <c r="F5689">
        <v>59.5</v>
      </c>
      <c r="G5689">
        <v>54.7</v>
      </c>
      <c r="H5689">
        <v>52.3</v>
      </c>
      <c r="I5689">
        <v>57.9</v>
      </c>
      <c r="J5689">
        <v>55.3</v>
      </c>
      <c r="K5689">
        <v>63.5</v>
      </c>
      <c r="L5689">
        <v>62</v>
      </c>
      <c r="M5689">
        <v>53</v>
      </c>
      <c r="N5689">
        <v>52.6</v>
      </c>
      <c r="O5689">
        <v>57.9</v>
      </c>
      <c r="P5689">
        <v>55.2</v>
      </c>
      <c r="Q5689">
        <v>54.4</v>
      </c>
      <c r="R5689">
        <v>57.3</v>
      </c>
      <c r="S5689">
        <v>58.4</v>
      </c>
      <c r="T5689">
        <v>59.2</v>
      </c>
      <c r="U5689">
        <v>57.4</v>
      </c>
      <c r="V5689">
        <v>59.1</v>
      </c>
      <c r="W5689">
        <v>57.3</v>
      </c>
      <c r="X5689">
        <v>56</v>
      </c>
      <c r="Y5689">
        <v>54.8</v>
      </c>
      <c r="Z5689">
        <v>53.9</v>
      </c>
      <c r="AA5689">
        <v>52.8</v>
      </c>
      <c r="AB5689">
        <v>51.1</v>
      </c>
      <c r="AC5689">
        <v>48.2</v>
      </c>
      <c r="AD5689">
        <v>45.9</v>
      </c>
      <c r="AE5689">
        <v>42.7</v>
      </c>
      <c r="AF5689">
        <v>39</v>
      </c>
      <c r="AG5689">
        <v>33.299999999999997</v>
      </c>
      <c r="AH5689">
        <v>26.1</v>
      </c>
      <c r="AI5689">
        <v>15.6</v>
      </c>
    </row>
    <row r="5690" spans="1:35" x14ac:dyDescent="0.25">
      <c r="A5690" t="s">
        <v>130</v>
      </c>
      <c r="B5690">
        <v>68.7</v>
      </c>
      <c r="C5690">
        <v>66.099999999999994</v>
      </c>
      <c r="D5690">
        <v>69.7</v>
      </c>
      <c r="E5690">
        <v>74.7</v>
      </c>
      <c r="F5690">
        <v>69.900000000000006</v>
      </c>
      <c r="G5690">
        <v>65.5</v>
      </c>
      <c r="H5690">
        <v>59.2</v>
      </c>
      <c r="I5690">
        <v>61.9</v>
      </c>
      <c r="J5690">
        <v>60.2</v>
      </c>
      <c r="K5690">
        <v>67.5</v>
      </c>
      <c r="L5690">
        <v>66.5</v>
      </c>
      <c r="M5690">
        <v>57.3</v>
      </c>
      <c r="N5690">
        <v>57</v>
      </c>
      <c r="O5690">
        <v>60.8</v>
      </c>
      <c r="P5690">
        <v>57.7</v>
      </c>
      <c r="Q5690">
        <v>58</v>
      </c>
      <c r="R5690">
        <v>60</v>
      </c>
      <c r="S5690">
        <v>61.3</v>
      </c>
      <c r="T5690">
        <v>61.4</v>
      </c>
      <c r="U5690">
        <v>59.8</v>
      </c>
      <c r="V5690">
        <v>61.6</v>
      </c>
      <c r="W5690">
        <v>59.2</v>
      </c>
      <c r="X5690">
        <v>57.5</v>
      </c>
      <c r="Y5690">
        <v>56.6</v>
      </c>
      <c r="Z5690">
        <v>56</v>
      </c>
      <c r="AA5690">
        <v>54.5</v>
      </c>
      <c r="AB5690">
        <v>52.8</v>
      </c>
      <c r="AC5690">
        <v>50.6</v>
      </c>
      <c r="AD5690">
        <v>48.6</v>
      </c>
      <c r="AE5690">
        <v>45.9</v>
      </c>
      <c r="AF5690">
        <v>42.3</v>
      </c>
      <c r="AG5690">
        <v>37.4</v>
      </c>
      <c r="AH5690">
        <v>30.8</v>
      </c>
      <c r="AI5690">
        <v>20.3</v>
      </c>
    </row>
    <row r="5691" spans="1:35" x14ac:dyDescent="0.25">
      <c r="A5691" t="s">
        <v>131</v>
      </c>
      <c r="B5691">
        <v>68.7</v>
      </c>
      <c r="C5691">
        <v>66.099999999999994</v>
      </c>
      <c r="D5691">
        <v>69.7</v>
      </c>
      <c r="E5691">
        <v>74.7</v>
      </c>
      <c r="F5691">
        <v>69.900000000000006</v>
      </c>
      <c r="G5691">
        <v>65.5</v>
      </c>
      <c r="H5691">
        <v>59.2</v>
      </c>
      <c r="I5691">
        <v>61.9</v>
      </c>
      <c r="J5691">
        <v>60.2</v>
      </c>
      <c r="K5691">
        <v>67.5</v>
      </c>
      <c r="L5691">
        <v>66.5</v>
      </c>
      <c r="M5691">
        <v>57.3</v>
      </c>
      <c r="N5691">
        <v>57</v>
      </c>
      <c r="O5691">
        <v>60.8</v>
      </c>
      <c r="P5691">
        <v>57.7</v>
      </c>
      <c r="Q5691">
        <v>58</v>
      </c>
      <c r="R5691">
        <v>60</v>
      </c>
      <c r="S5691">
        <v>61.3</v>
      </c>
      <c r="T5691">
        <v>61.4</v>
      </c>
      <c r="U5691">
        <v>59.8</v>
      </c>
      <c r="V5691">
        <v>61.6</v>
      </c>
      <c r="W5691">
        <v>59.2</v>
      </c>
      <c r="X5691">
        <v>57.5</v>
      </c>
      <c r="Y5691">
        <v>56.6</v>
      </c>
      <c r="Z5691">
        <v>56</v>
      </c>
      <c r="AA5691">
        <v>54.5</v>
      </c>
      <c r="AB5691">
        <v>52.8</v>
      </c>
      <c r="AC5691">
        <v>50.6</v>
      </c>
      <c r="AD5691">
        <v>48.6</v>
      </c>
      <c r="AE5691">
        <v>45.9</v>
      </c>
      <c r="AF5691">
        <v>42.3</v>
      </c>
      <c r="AG5691">
        <v>37.4</v>
      </c>
      <c r="AH5691">
        <v>30.8</v>
      </c>
      <c r="AI5691">
        <v>20.3</v>
      </c>
    </row>
    <row r="5692" spans="1:35" x14ac:dyDescent="0.25">
      <c r="A5692" t="s">
        <v>132</v>
      </c>
      <c r="B5692">
        <v>68.3</v>
      </c>
      <c r="C5692">
        <v>62.5</v>
      </c>
      <c r="D5692">
        <v>68.3</v>
      </c>
      <c r="E5692">
        <v>69.099999999999994</v>
      </c>
      <c r="F5692">
        <v>66</v>
      </c>
      <c r="G5692">
        <v>62.6</v>
      </c>
      <c r="H5692">
        <v>57.1</v>
      </c>
      <c r="I5692">
        <v>60.6</v>
      </c>
      <c r="J5692">
        <v>59.2</v>
      </c>
      <c r="K5692">
        <v>65.8</v>
      </c>
      <c r="L5692">
        <v>65.2</v>
      </c>
      <c r="M5692">
        <v>55.6</v>
      </c>
      <c r="N5692">
        <v>55.6</v>
      </c>
      <c r="O5692">
        <v>59.4</v>
      </c>
      <c r="P5692">
        <v>56.8</v>
      </c>
      <c r="Q5692">
        <v>56.2</v>
      </c>
      <c r="R5692">
        <v>58.9</v>
      </c>
      <c r="S5692">
        <v>60.6</v>
      </c>
      <c r="T5692">
        <v>60.5</v>
      </c>
      <c r="U5692">
        <v>58.5</v>
      </c>
      <c r="V5692">
        <v>60.6</v>
      </c>
      <c r="W5692">
        <v>58.6</v>
      </c>
      <c r="X5692">
        <v>56.7</v>
      </c>
      <c r="Y5692">
        <v>56.2</v>
      </c>
      <c r="Z5692">
        <v>55.6</v>
      </c>
      <c r="AA5692">
        <v>54</v>
      </c>
      <c r="AB5692">
        <v>51.9</v>
      </c>
      <c r="AC5692">
        <v>49.4</v>
      </c>
      <c r="AD5692">
        <v>47.4</v>
      </c>
      <c r="AE5692">
        <v>44</v>
      </c>
      <c r="AF5692">
        <v>40.299999999999997</v>
      </c>
      <c r="AG5692">
        <v>34.799999999999997</v>
      </c>
      <c r="AH5692">
        <v>28</v>
      </c>
      <c r="AI5692">
        <v>17.3</v>
      </c>
    </row>
    <row r="5693" spans="1:35" x14ac:dyDescent="0.25">
      <c r="A5693" t="s">
        <v>133</v>
      </c>
      <c r="B5693">
        <v>68</v>
      </c>
      <c r="C5693">
        <v>55.7</v>
      </c>
      <c r="D5693">
        <v>64</v>
      </c>
      <c r="E5693">
        <v>63</v>
      </c>
      <c r="F5693">
        <v>62.3</v>
      </c>
      <c r="G5693">
        <v>55.9</v>
      </c>
      <c r="H5693">
        <v>54.7</v>
      </c>
      <c r="I5693">
        <v>59.2</v>
      </c>
      <c r="J5693">
        <v>57.2</v>
      </c>
      <c r="K5693">
        <v>63.9</v>
      </c>
      <c r="L5693">
        <v>63.4</v>
      </c>
      <c r="M5693">
        <v>54</v>
      </c>
      <c r="N5693">
        <v>53.7</v>
      </c>
      <c r="O5693">
        <v>58.9</v>
      </c>
      <c r="P5693">
        <v>55.6</v>
      </c>
      <c r="Q5693">
        <v>54.8</v>
      </c>
      <c r="R5693">
        <v>58</v>
      </c>
      <c r="S5693">
        <v>59.5</v>
      </c>
      <c r="T5693">
        <v>59.5</v>
      </c>
      <c r="U5693">
        <v>57.9</v>
      </c>
      <c r="V5693">
        <v>59.7</v>
      </c>
      <c r="W5693">
        <v>58.2</v>
      </c>
      <c r="X5693">
        <v>56.4</v>
      </c>
      <c r="Y5693">
        <v>54.8</v>
      </c>
      <c r="Z5693">
        <v>54.9</v>
      </c>
      <c r="AA5693">
        <v>53.4</v>
      </c>
      <c r="AB5693">
        <v>51.7</v>
      </c>
      <c r="AC5693">
        <v>48.7</v>
      </c>
      <c r="AD5693">
        <v>46.6</v>
      </c>
      <c r="AE5693">
        <v>42.9</v>
      </c>
      <c r="AF5693">
        <v>39.299999999999997</v>
      </c>
      <c r="AG5693">
        <v>33.700000000000003</v>
      </c>
      <c r="AH5693">
        <v>26.5</v>
      </c>
      <c r="AI5693">
        <v>15.7</v>
      </c>
    </row>
    <row r="5694" spans="1:35" x14ac:dyDescent="0.25">
      <c r="A5694" t="s">
        <v>134</v>
      </c>
      <c r="B5694">
        <v>67.8</v>
      </c>
      <c r="C5694">
        <v>55.1</v>
      </c>
      <c r="D5694">
        <v>59.1</v>
      </c>
      <c r="E5694">
        <v>57.4</v>
      </c>
      <c r="F5694">
        <v>59.5</v>
      </c>
      <c r="G5694">
        <v>55.2</v>
      </c>
      <c r="H5694">
        <v>52.4</v>
      </c>
      <c r="I5694">
        <v>58.9</v>
      </c>
      <c r="J5694">
        <v>55.6</v>
      </c>
      <c r="K5694">
        <v>63.6</v>
      </c>
      <c r="L5694">
        <v>62.8</v>
      </c>
      <c r="M5694">
        <v>53</v>
      </c>
      <c r="N5694">
        <v>53.7</v>
      </c>
      <c r="O5694">
        <v>58.4</v>
      </c>
      <c r="P5694">
        <v>55.4</v>
      </c>
      <c r="Q5694">
        <v>54.6</v>
      </c>
      <c r="R5694">
        <v>57.4</v>
      </c>
      <c r="S5694">
        <v>58.5</v>
      </c>
      <c r="T5694">
        <v>59.3</v>
      </c>
      <c r="U5694">
        <v>57.8</v>
      </c>
      <c r="V5694">
        <v>59.5</v>
      </c>
      <c r="W5694">
        <v>57.4</v>
      </c>
      <c r="X5694">
        <v>56.4</v>
      </c>
      <c r="Y5694">
        <v>54.8</v>
      </c>
      <c r="Z5694">
        <v>54.3</v>
      </c>
      <c r="AA5694">
        <v>52.8</v>
      </c>
      <c r="AB5694">
        <v>51.5</v>
      </c>
      <c r="AC5694">
        <v>48.7</v>
      </c>
      <c r="AD5694">
        <v>46</v>
      </c>
      <c r="AE5694">
        <v>42.9</v>
      </c>
      <c r="AF5694">
        <v>39</v>
      </c>
      <c r="AG5694">
        <v>33.299999999999997</v>
      </c>
      <c r="AH5694">
        <v>26.1</v>
      </c>
      <c r="AI5694">
        <v>15.6</v>
      </c>
    </row>
    <row r="5695" spans="1:35" x14ac:dyDescent="0.25">
      <c r="A5695" t="s">
        <v>135</v>
      </c>
      <c r="B5695" t="s">
        <v>136</v>
      </c>
    </row>
    <row r="5696" spans="1:35" x14ac:dyDescent="0.25">
      <c r="A5696" t="s">
        <v>137</v>
      </c>
      <c r="B5696" t="s">
        <v>138</v>
      </c>
    </row>
    <row r="5698" spans="1:35" x14ac:dyDescent="0.25">
      <c r="A5698" t="s">
        <v>91</v>
      </c>
      <c r="B5698">
        <v>357</v>
      </c>
    </row>
    <row r="5699" spans="1:35" x14ac:dyDescent="0.25">
      <c r="A5699" t="s">
        <v>92</v>
      </c>
      <c r="B5699" s="1">
        <v>45212.52144675926</v>
      </c>
    </row>
    <row r="5700" spans="1:35" x14ac:dyDescent="0.25">
      <c r="A5700" t="s">
        <v>93</v>
      </c>
      <c r="B5700" t="s">
        <v>94</v>
      </c>
    </row>
    <row r="5701" spans="1:35" x14ac:dyDescent="0.25">
      <c r="B5701" t="s">
        <v>49</v>
      </c>
      <c r="C5701" t="s">
        <v>95</v>
      </c>
      <c r="D5701" t="s">
        <v>79</v>
      </c>
      <c r="E5701" t="s">
        <v>96</v>
      </c>
      <c r="F5701" t="s">
        <v>97</v>
      </c>
      <c r="G5701" t="s">
        <v>98</v>
      </c>
      <c r="H5701" t="s">
        <v>99</v>
      </c>
      <c r="I5701" t="s">
        <v>100</v>
      </c>
      <c r="J5701" t="s">
        <v>101</v>
      </c>
      <c r="K5701" t="s">
        <v>102</v>
      </c>
      <c r="L5701" t="s">
        <v>103</v>
      </c>
      <c r="M5701" t="s">
        <v>104</v>
      </c>
      <c r="N5701" t="s">
        <v>105</v>
      </c>
      <c r="O5701" t="s">
        <v>106</v>
      </c>
      <c r="P5701" t="s">
        <v>107</v>
      </c>
      <c r="Q5701" t="s">
        <v>108</v>
      </c>
      <c r="R5701" t="s">
        <v>109</v>
      </c>
      <c r="S5701" t="s">
        <v>110</v>
      </c>
      <c r="T5701" t="s">
        <v>111</v>
      </c>
      <c r="U5701" t="s">
        <v>112</v>
      </c>
      <c r="V5701" t="s">
        <v>113</v>
      </c>
      <c r="W5701" t="s">
        <v>114</v>
      </c>
      <c r="X5701" t="s">
        <v>115</v>
      </c>
      <c r="Y5701" t="s">
        <v>116</v>
      </c>
      <c r="Z5701" t="s">
        <v>117</v>
      </c>
      <c r="AA5701" t="s">
        <v>118</v>
      </c>
      <c r="AB5701" t="s">
        <v>119</v>
      </c>
      <c r="AC5701" t="s">
        <v>120</v>
      </c>
      <c r="AD5701" t="s">
        <v>121</v>
      </c>
      <c r="AE5701" t="s">
        <v>122</v>
      </c>
      <c r="AF5701" t="s">
        <v>123</v>
      </c>
      <c r="AG5701" t="s">
        <v>124</v>
      </c>
      <c r="AH5701" t="s">
        <v>82</v>
      </c>
      <c r="AI5701" t="s">
        <v>125</v>
      </c>
    </row>
    <row r="5702" spans="1:35" x14ac:dyDescent="0.25">
      <c r="A5702" t="s">
        <v>126</v>
      </c>
      <c r="B5702">
        <v>67.2</v>
      </c>
      <c r="C5702">
        <v>64.2</v>
      </c>
      <c r="D5702">
        <v>62.6</v>
      </c>
      <c r="E5702">
        <v>63.4</v>
      </c>
      <c r="F5702">
        <v>59.9</v>
      </c>
      <c r="G5702">
        <v>57.7</v>
      </c>
      <c r="H5702">
        <v>56.6</v>
      </c>
      <c r="I5702">
        <v>57.1</v>
      </c>
      <c r="J5702">
        <v>60.8</v>
      </c>
      <c r="K5702">
        <v>65.900000000000006</v>
      </c>
      <c r="L5702">
        <v>65.3</v>
      </c>
      <c r="M5702">
        <v>54.8</v>
      </c>
      <c r="N5702">
        <v>57.5</v>
      </c>
      <c r="O5702">
        <v>59.6</v>
      </c>
      <c r="P5702">
        <v>56.8</v>
      </c>
      <c r="Q5702">
        <v>55.5</v>
      </c>
      <c r="R5702">
        <v>58.5</v>
      </c>
      <c r="S5702">
        <v>59.9</v>
      </c>
      <c r="T5702">
        <v>59.6</v>
      </c>
      <c r="U5702">
        <v>57.9</v>
      </c>
      <c r="V5702">
        <v>59.7</v>
      </c>
      <c r="W5702">
        <v>57.4</v>
      </c>
      <c r="X5702">
        <v>55.4</v>
      </c>
      <c r="Y5702">
        <v>54.4</v>
      </c>
      <c r="Z5702">
        <v>53.5</v>
      </c>
      <c r="AA5702">
        <v>52.2</v>
      </c>
      <c r="AB5702">
        <v>51</v>
      </c>
      <c r="AC5702">
        <v>47.9</v>
      </c>
      <c r="AD5702">
        <v>45.4</v>
      </c>
      <c r="AE5702">
        <v>41.7</v>
      </c>
      <c r="AF5702">
        <v>38.200000000000003</v>
      </c>
      <c r="AG5702">
        <v>33.299999999999997</v>
      </c>
      <c r="AH5702">
        <v>25.8</v>
      </c>
      <c r="AI5702">
        <v>15.5</v>
      </c>
    </row>
    <row r="5703" spans="1:35" x14ac:dyDescent="0.25">
      <c r="A5703" t="s">
        <v>127</v>
      </c>
      <c r="B5703">
        <v>67.2</v>
      </c>
      <c r="C5703">
        <v>64.2</v>
      </c>
      <c r="D5703">
        <v>62.6</v>
      </c>
      <c r="E5703">
        <v>63.4</v>
      </c>
      <c r="F5703">
        <v>59.9</v>
      </c>
      <c r="G5703">
        <v>57.7</v>
      </c>
      <c r="H5703">
        <v>56.6</v>
      </c>
      <c r="I5703">
        <v>57.1</v>
      </c>
      <c r="J5703">
        <v>60.8</v>
      </c>
      <c r="K5703">
        <v>65.900000000000006</v>
      </c>
      <c r="L5703">
        <v>65.3</v>
      </c>
      <c r="M5703">
        <v>54.8</v>
      </c>
      <c r="N5703">
        <v>57.5</v>
      </c>
      <c r="O5703">
        <v>59.6</v>
      </c>
      <c r="P5703">
        <v>56.8</v>
      </c>
      <c r="Q5703">
        <v>55.5</v>
      </c>
      <c r="R5703">
        <v>58.5</v>
      </c>
      <c r="S5703">
        <v>59.9</v>
      </c>
      <c r="T5703">
        <v>59.6</v>
      </c>
      <c r="U5703">
        <v>57.9</v>
      </c>
      <c r="V5703">
        <v>59.7</v>
      </c>
      <c r="W5703">
        <v>57.4</v>
      </c>
      <c r="X5703">
        <v>55.4</v>
      </c>
      <c r="Y5703">
        <v>54.4</v>
      </c>
      <c r="Z5703">
        <v>53.5</v>
      </c>
      <c r="AA5703">
        <v>52.2</v>
      </c>
      <c r="AB5703">
        <v>51</v>
      </c>
      <c r="AC5703">
        <v>47.9</v>
      </c>
      <c r="AD5703">
        <v>45.4</v>
      </c>
      <c r="AE5703">
        <v>41.7</v>
      </c>
      <c r="AF5703">
        <v>38.200000000000003</v>
      </c>
      <c r="AG5703">
        <v>33.299999999999997</v>
      </c>
      <c r="AH5703">
        <v>25.8</v>
      </c>
      <c r="AI5703">
        <v>15.5</v>
      </c>
    </row>
    <row r="5704" spans="1:35" x14ac:dyDescent="0.25">
      <c r="A5704" t="s">
        <v>128</v>
      </c>
      <c r="B5704">
        <v>68</v>
      </c>
      <c r="C5704">
        <v>67.2</v>
      </c>
      <c r="D5704">
        <v>67</v>
      </c>
      <c r="E5704">
        <v>66.7</v>
      </c>
      <c r="F5704">
        <v>64.2</v>
      </c>
      <c r="G5704">
        <v>60.5</v>
      </c>
      <c r="H5704">
        <v>60.8</v>
      </c>
      <c r="I5704">
        <v>59.3</v>
      </c>
      <c r="J5704">
        <v>63.3</v>
      </c>
      <c r="K5704">
        <v>67.599999999999994</v>
      </c>
      <c r="L5704">
        <v>67.099999999999994</v>
      </c>
      <c r="M5704">
        <v>57</v>
      </c>
      <c r="N5704">
        <v>59.3</v>
      </c>
      <c r="O5704">
        <v>62.1</v>
      </c>
      <c r="P5704">
        <v>59.4</v>
      </c>
      <c r="Q5704">
        <v>56.9</v>
      </c>
      <c r="R5704">
        <v>60.4</v>
      </c>
      <c r="S5704">
        <v>61.5</v>
      </c>
      <c r="T5704">
        <v>61.3</v>
      </c>
      <c r="U5704">
        <v>59.5</v>
      </c>
      <c r="V5704">
        <v>61.2</v>
      </c>
      <c r="W5704">
        <v>59</v>
      </c>
      <c r="X5704">
        <v>56.4</v>
      </c>
      <c r="Y5704">
        <v>55.8</v>
      </c>
      <c r="Z5704">
        <v>55.3</v>
      </c>
      <c r="AA5704">
        <v>53.6</v>
      </c>
      <c r="AB5704">
        <v>51.9</v>
      </c>
      <c r="AC5704">
        <v>49.2</v>
      </c>
      <c r="AD5704">
        <v>46.7</v>
      </c>
      <c r="AE5704">
        <v>42.9</v>
      </c>
      <c r="AF5704">
        <v>39.200000000000003</v>
      </c>
      <c r="AG5704">
        <v>34.799999999999997</v>
      </c>
      <c r="AH5704">
        <v>27.4</v>
      </c>
      <c r="AI5704">
        <v>17.399999999999999</v>
      </c>
    </row>
    <row r="5705" spans="1:35" x14ac:dyDescent="0.25">
      <c r="A5705" t="s">
        <v>129</v>
      </c>
      <c r="B5705">
        <v>66.5</v>
      </c>
      <c r="C5705">
        <v>59.7</v>
      </c>
      <c r="D5705">
        <v>57.2</v>
      </c>
      <c r="E5705">
        <v>55.8</v>
      </c>
      <c r="F5705">
        <v>55</v>
      </c>
      <c r="G5705">
        <v>51.9</v>
      </c>
      <c r="H5705">
        <v>50.5</v>
      </c>
      <c r="I5705">
        <v>53.9</v>
      </c>
      <c r="J5705">
        <v>57.9</v>
      </c>
      <c r="K5705">
        <v>62.9</v>
      </c>
      <c r="L5705">
        <v>62.7</v>
      </c>
      <c r="M5705">
        <v>51.1</v>
      </c>
      <c r="N5705">
        <v>55.3</v>
      </c>
      <c r="O5705">
        <v>58.1</v>
      </c>
      <c r="P5705">
        <v>54.1</v>
      </c>
      <c r="Q5705">
        <v>53.9</v>
      </c>
      <c r="R5705">
        <v>57.2</v>
      </c>
      <c r="S5705">
        <v>57.9</v>
      </c>
      <c r="T5705">
        <v>58.1</v>
      </c>
      <c r="U5705">
        <v>56.7</v>
      </c>
      <c r="V5705">
        <v>58.9</v>
      </c>
      <c r="W5705">
        <v>55.8</v>
      </c>
      <c r="X5705">
        <v>54.2</v>
      </c>
      <c r="Y5705">
        <v>53.6</v>
      </c>
      <c r="Z5705">
        <v>52.5</v>
      </c>
      <c r="AA5705">
        <v>51</v>
      </c>
      <c r="AB5705">
        <v>49.4</v>
      </c>
      <c r="AC5705">
        <v>46.7</v>
      </c>
      <c r="AD5705">
        <v>44.2</v>
      </c>
      <c r="AE5705">
        <v>40.1</v>
      </c>
      <c r="AF5705">
        <v>36.200000000000003</v>
      </c>
      <c r="AG5705">
        <v>30.7</v>
      </c>
      <c r="AH5705">
        <v>23.5</v>
      </c>
      <c r="AI5705">
        <v>13.2</v>
      </c>
    </row>
    <row r="5706" spans="1:35" x14ac:dyDescent="0.25">
      <c r="A5706" t="s">
        <v>130</v>
      </c>
      <c r="B5706">
        <v>67.7</v>
      </c>
      <c r="C5706">
        <v>67</v>
      </c>
      <c r="D5706">
        <v>65.2</v>
      </c>
      <c r="E5706">
        <v>66.7</v>
      </c>
      <c r="F5706">
        <v>63.2</v>
      </c>
      <c r="G5706">
        <v>60</v>
      </c>
      <c r="H5706">
        <v>60.4</v>
      </c>
      <c r="I5706">
        <v>59.1</v>
      </c>
      <c r="J5706">
        <v>62.2</v>
      </c>
      <c r="K5706">
        <v>67.5</v>
      </c>
      <c r="L5706">
        <v>66.7</v>
      </c>
      <c r="M5706">
        <v>56.4</v>
      </c>
      <c r="N5706">
        <v>59.2</v>
      </c>
      <c r="O5706">
        <v>61.7</v>
      </c>
      <c r="P5706">
        <v>59.1</v>
      </c>
      <c r="Q5706">
        <v>56.6</v>
      </c>
      <c r="R5706">
        <v>60.1</v>
      </c>
      <c r="S5706">
        <v>60.6</v>
      </c>
      <c r="T5706">
        <v>60.6</v>
      </c>
      <c r="U5706">
        <v>58.8</v>
      </c>
      <c r="V5706">
        <v>60.4</v>
      </c>
      <c r="W5706">
        <v>59</v>
      </c>
      <c r="X5706">
        <v>56.2</v>
      </c>
      <c r="Y5706">
        <v>55.4</v>
      </c>
      <c r="Z5706">
        <v>54.4</v>
      </c>
      <c r="AA5706">
        <v>52.7</v>
      </c>
      <c r="AB5706">
        <v>51.8</v>
      </c>
      <c r="AC5706">
        <v>48.9</v>
      </c>
      <c r="AD5706">
        <v>46.2</v>
      </c>
      <c r="AE5706">
        <v>42.5</v>
      </c>
      <c r="AF5706">
        <v>39</v>
      </c>
      <c r="AG5706">
        <v>34.5</v>
      </c>
      <c r="AH5706">
        <v>27</v>
      </c>
      <c r="AI5706">
        <v>17</v>
      </c>
    </row>
    <row r="5707" spans="1:35" x14ac:dyDescent="0.25">
      <c r="A5707" t="s">
        <v>131</v>
      </c>
      <c r="B5707">
        <v>67.7</v>
      </c>
      <c r="C5707">
        <v>67</v>
      </c>
      <c r="D5707">
        <v>65.2</v>
      </c>
      <c r="E5707">
        <v>66.7</v>
      </c>
      <c r="F5707">
        <v>63.2</v>
      </c>
      <c r="G5707">
        <v>60</v>
      </c>
      <c r="H5707">
        <v>60.4</v>
      </c>
      <c r="I5707">
        <v>59.1</v>
      </c>
      <c r="J5707">
        <v>62.2</v>
      </c>
      <c r="K5707">
        <v>67.5</v>
      </c>
      <c r="L5707">
        <v>66.7</v>
      </c>
      <c r="M5707">
        <v>56.4</v>
      </c>
      <c r="N5707">
        <v>59.2</v>
      </c>
      <c r="O5707">
        <v>61.7</v>
      </c>
      <c r="P5707">
        <v>59.1</v>
      </c>
      <c r="Q5707">
        <v>56.6</v>
      </c>
      <c r="R5707">
        <v>60.1</v>
      </c>
      <c r="S5707">
        <v>60.6</v>
      </c>
      <c r="T5707">
        <v>60.6</v>
      </c>
      <c r="U5707">
        <v>58.8</v>
      </c>
      <c r="V5707">
        <v>60.4</v>
      </c>
      <c r="W5707">
        <v>59</v>
      </c>
      <c r="X5707">
        <v>56.2</v>
      </c>
      <c r="Y5707">
        <v>55.4</v>
      </c>
      <c r="Z5707">
        <v>54.4</v>
      </c>
      <c r="AA5707">
        <v>52.7</v>
      </c>
      <c r="AB5707">
        <v>51.8</v>
      </c>
      <c r="AC5707">
        <v>48.9</v>
      </c>
      <c r="AD5707">
        <v>46.2</v>
      </c>
      <c r="AE5707">
        <v>42.5</v>
      </c>
      <c r="AF5707">
        <v>39</v>
      </c>
      <c r="AG5707">
        <v>34.5</v>
      </c>
      <c r="AH5707">
        <v>27</v>
      </c>
      <c r="AI5707">
        <v>17</v>
      </c>
    </row>
    <row r="5708" spans="1:35" x14ac:dyDescent="0.25">
      <c r="A5708" t="s">
        <v>132</v>
      </c>
      <c r="B5708">
        <v>67.3</v>
      </c>
      <c r="C5708">
        <v>63.9</v>
      </c>
      <c r="D5708">
        <v>64</v>
      </c>
      <c r="E5708">
        <v>62.9</v>
      </c>
      <c r="F5708">
        <v>59.2</v>
      </c>
      <c r="G5708">
        <v>57.5</v>
      </c>
      <c r="H5708">
        <v>55.7</v>
      </c>
      <c r="I5708">
        <v>57.5</v>
      </c>
      <c r="J5708">
        <v>60.6</v>
      </c>
      <c r="K5708">
        <v>66.099999999999994</v>
      </c>
      <c r="L5708">
        <v>65.400000000000006</v>
      </c>
      <c r="M5708">
        <v>54.5</v>
      </c>
      <c r="N5708">
        <v>57.2</v>
      </c>
      <c r="O5708">
        <v>59.7</v>
      </c>
      <c r="P5708">
        <v>57.3</v>
      </c>
      <c r="Q5708">
        <v>55.4</v>
      </c>
      <c r="R5708">
        <v>58.7</v>
      </c>
      <c r="S5708">
        <v>60.4</v>
      </c>
      <c r="T5708">
        <v>59.6</v>
      </c>
      <c r="U5708">
        <v>58.2</v>
      </c>
      <c r="V5708">
        <v>59.6</v>
      </c>
      <c r="W5708">
        <v>57.4</v>
      </c>
      <c r="X5708">
        <v>55.6</v>
      </c>
      <c r="Y5708">
        <v>54.6</v>
      </c>
      <c r="Z5708">
        <v>53.5</v>
      </c>
      <c r="AA5708">
        <v>52.4</v>
      </c>
      <c r="AB5708">
        <v>51.3</v>
      </c>
      <c r="AC5708">
        <v>48.1</v>
      </c>
      <c r="AD5708">
        <v>45.8</v>
      </c>
      <c r="AE5708">
        <v>41.9</v>
      </c>
      <c r="AF5708">
        <v>38.4</v>
      </c>
      <c r="AG5708">
        <v>33.6</v>
      </c>
      <c r="AH5708">
        <v>26</v>
      </c>
      <c r="AI5708">
        <v>15.7</v>
      </c>
    </row>
    <row r="5709" spans="1:35" x14ac:dyDescent="0.25">
      <c r="A5709" t="s">
        <v>133</v>
      </c>
      <c r="B5709">
        <v>67</v>
      </c>
      <c r="C5709">
        <v>61.7</v>
      </c>
      <c r="D5709">
        <v>59.5</v>
      </c>
      <c r="E5709">
        <v>58.2</v>
      </c>
      <c r="F5709">
        <v>57.6</v>
      </c>
      <c r="G5709">
        <v>53.5</v>
      </c>
      <c r="H5709">
        <v>52.9</v>
      </c>
      <c r="I5709">
        <v>55.1</v>
      </c>
      <c r="J5709">
        <v>58.8</v>
      </c>
      <c r="K5709">
        <v>64.400000000000006</v>
      </c>
      <c r="L5709">
        <v>64.2</v>
      </c>
      <c r="M5709">
        <v>53.1</v>
      </c>
      <c r="N5709">
        <v>56.7</v>
      </c>
      <c r="O5709">
        <v>58.8</v>
      </c>
      <c r="P5709">
        <v>54.6</v>
      </c>
      <c r="Q5709">
        <v>54.3</v>
      </c>
      <c r="R5709">
        <v>58.1</v>
      </c>
      <c r="S5709">
        <v>58.4</v>
      </c>
      <c r="T5709">
        <v>58.8</v>
      </c>
      <c r="U5709">
        <v>57.2</v>
      </c>
      <c r="V5709">
        <v>59.4</v>
      </c>
      <c r="W5709">
        <v>55.9</v>
      </c>
      <c r="X5709">
        <v>54.7</v>
      </c>
      <c r="Y5709">
        <v>54</v>
      </c>
      <c r="Z5709">
        <v>52.9</v>
      </c>
      <c r="AA5709">
        <v>51.4</v>
      </c>
      <c r="AB5709">
        <v>50.1</v>
      </c>
      <c r="AC5709">
        <v>47.6</v>
      </c>
      <c r="AD5709">
        <v>45</v>
      </c>
      <c r="AE5709">
        <v>41.2</v>
      </c>
      <c r="AF5709">
        <v>37.299999999999997</v>
      </c>
      <c r="AG5709">
        <v>31.6</v>
      </c>
      <c r="AH5709">
        <v>24.2</v>
      </c>
      <c r="AI5709">
        <v>13.9</v>
      </c>
    </row>
    <row r="5710" spans="1:35" x14ac:dyDescent="0.25">
      <c r="A5710" t="s">
        <v>134</v>
      </c>
      <c r="B5710">
        <v>66.8</v>
      </c>
      <c r="C5710">
        <v>60.6</v>
      </c>
      <c r="D5710">
        <v>57.7</v>
      </c>
      <c r="E5710">
        <v>56.4</v>
      </c>
      <c r="F5710">
        <v>55.2</v>
      </c>
      <c r="G5710">
        <v>52.4</v>
      </c>
      <c r="H5710">
        <v>50.8</v>
      </c>
      <c r="I5710">
        <v>54.8</v>
      </c>
      <c r="J5710">
        <v>58.6</v>
      </c>
      <c r="K5710">
        <v>63</v>
      </c>
      <c r="L5710">
        <v>63.1</v>
      </c>
      <c r="M5710">
        <v>52</v>
      </c>
      <c r="N5710">
        <v>55.4</v>
      </c>
      <c r="O5710">
        <v>58.6</v>
      </c>
      <c r="P5710">
        <v>54.2</v>
      </c>
      <c r="Q5710">
        <v>54</v>
      </c>
      <c r="R5710">
        <v>57.2</v>
      </c>
      <c r="S5710">
        <v>58.2</v>
      </c>
      <c r="T5710">
        <v>58.7</v>
      </c>
      <c r="U5710">
        <v>57.2</v>
      </c>
      <c r="V5710">
        <v>59.4</v>
      </c>
      <c r="W5710">
        <v>55.8</v>
      </c>
      <c r="X5710">
        <v>54.6</v>
      </c>
      <c r="Y5710">
        <v>54</v>
      </c>
      <c r="Z5710">
        <v>52.9</v>
      </c>
      <c r="AA5710">
        <v>51.2</v>
      </c>
      <c r="AB5710">
        <v>49.7</v>
      </c>
      <c r="AC5710">
        <v>46.9</v>
      </c>
      <c r="AD5710">
        <v>44.3</v>
      </c>
      <c r="AE5710">
        <v>40.200000000000003</v>
      </c>
      <c r="AF5710">
        <v>36.200000000000003</v>
      </c>
      <c r="AG5710">
        <v>30.8</v>
      </c>
      <c r="AH5710">
        <v>23.5</v>
      </c>
      <c r="AI5710">
        <v>13.3</v>
      </c>
    </row>
    <row r="5711" spans="1:35" x14ac:dyDescent="0.25">
      <c r="A5711" t="s">
        <v>135</v>
      </c>
      <c r="B5711" t="s">
        <v>136</v>
      </c>
    </row>
    <row r="5712" spans="1:35" x14ac:dyDescent="0.25">
      <c r="A5712" t="s">
        <v>137</v>
      </c>
      <c r="B5712" t="s">
        <v>138</v>
      </c>
    </row>
    <row r="5714" spans="1:35" x14ac:dyDescent="0.25">
      <c r="A5714" t="s">
        <v>91</v>
      </c>
      <c r="B5714">
        <v>358</v>
      </c>
    </row>
    <row r="5715" spans="1:35" x14ac:dyDescent="0.25">
      <c r="A5715" t="s">
        <v>92</v>
      </c>
      <c r="B5715" s="1">
        <v>45212.521458333336</v>
      </c>
    </row>
    <row r="5716" spans="1:35" x14ac:dyDescent="0.25">
      <c r="A5716" t="s">
        <v>93</v>
      </c>
      <c r="B5716" t="s">
        <v>94</v>
      </c>
    </row>
    <row r="5717" spans="1:35" x14ac:dyDescent="0.25">
      <c r="B5717" t="s">
        <v>49</v>
      </c>
      <c r="C5717" t="s">
        <v>95</v>
      </c>
      <c r="D5717" t="s">
        <v>79</v>
      </c>
      <c r="E5717" t="s">
        <v>96</v>
      </c>
      <c r="F5717" t="s">
        <v>97</v>
      </c>
      <c r="G5717" t="s">
        <v>98</v>
      </c>
      <c r="H5717" t="s">
        <v>99</v>
      </c>
      <c r="I5717" t="s">
        <v>100</v>
      </c>
      <c r="J5717" t="s">
        <v>101</v>
      </c>
      <c r="K5717" t="s">
        <v>102</v>
      </c>
      <c r="L5717" t="s">
        <v>103</v>
      </c>
      <c r="M5717" t="s">
        <v>104</v>
      </c>
      <c r="N5717" t="s">
        <v>105</v>
      </c>
      <c r="O5717" t="s">
        <v>106</v>
      </c>
      <c r="P5717" t="s">
        <v>107</v>
      </c>
      <c r="Q5717" t="s">
        <v>108</v>
      </c>
      <c r="R5717" t="s">
        <v>109</v>
      </c>
      <c r="S5717" t="s">
        <v>110</v>
      </c>
      <c r="T5717" t="s">
        <v>111</v>
      </c>
      <c r="U5717" t="s">
        <v>112</v>
      </c>
      <c r="V5717" t="s">
        <v>113</v>
      </c>
      <c r="W5717" t="s">
        <v>114</v>
      </c>
      <c r="X5717" t="s">
        <v>115</v>
      </c>
      <c r="Y5717" t="s">
        <v>116</v>
      </c>
      <c r="Z5717" t="s">
        <v>117</v>
      </c>
      <c r="AA5717" t="s">
        <v>118</v>
      </c>
      <c r="AB5717" t="s">
        <v>119</v>
      </c>
      <c r="AC5717" t="s">
        <v>120</v>
      </c>
      <c r="AD5717" t="s">
        <v>121</v>
      </c>
      <c r="AE5717" t="s">
        <v>122</v>
      </c>
      <c r="AF5717" t="s">
        <v>123</v>
      </c>
      <c r="AG5717" t="s">
        <v>124</v>
      </c>
      <c r="AH5717" t="s">
        <v>82</v>
      </c>
      <c r="AI5717" t="s">
        <v>125</v>
      </c>
    </row>
    <row r="5718" spans="1:35" x14ac:dyDescent="0.25">
      <c r="A5718" t="s">
        <v>126</v>
      </c>
      <c r="B5718">
        <v>67.900000000000006</v>
      </c>
      <c r="C5718">
        <v>62.9</v>
      </c>
      <c r="D5718">
        <v>61.5</v>
      </c>
      <c r="E5718">
        <v>59.1</v>
      </c>
      <c r="F5718">
        <v>64.8</v>
      </c>
      <c r="G5718">
        <v>57.6</v>
      </c>
      <c r="H5718">
        <v>58.2</v>
      </c>
      <c r="I5718">
        <v>61.4</v>
      </c>
      <c r="J5718">
        <v>59.6</v>
      </c>
      <c r="K5718">
        <v>60.1</v>
      </c>
      <c r="L5718">
        <v>65.5</v>
      </c>
      <c r="M5718">
        <v>57.6</v>
      </c>
      <c r="N5718">
        <v>56.9</v>
      </c>
      <c r="O5718">
        <v>59.1</v>
      </c>
      <c r="P5718">
        <v>56</v>
      </c>
      <c r="Q5718">
        <v>57</v>
      </c>
      <c r="R5718">
        <v>58.4</v>
      </c>
      <c r="S5718">
        <v>59.8</v>
      </c>
      <c r="T5718">
        <v>60.8</v>
      </c>
      <c r="U5718">
        <v>58.9</v>
      </c>
      <c r="V5718">
        <v>60.4</v>
      </c>
      <c r="W5718">
        <v>58.9</v>
      </c>
      <c r="X5718">
        <v>55.8</v>
      </c>
      <c r="Y5718">
        <v>55.1</v>
      </c>
      <c r="Z5718">
        <v>53.8</v>
      </c>
      <c r="AA5718">
        <v>52.1</v>
      </c>
      <c r="AB5718">
        <v>50.4</v>
      </c>
      <c r="AC5718">
        <v>47.7</v>
      </c>
      <c r="AD5718">
        <v>45.6</v>
      </c>
      <c r="AE5718">
        <v>42.1</v>
      </c>
      <c r="AF5718">
        <v>38.6</v>
      </c>
      <c r="AG5718">
        <v>34.1</v>
      </c>
      <c r="AH5718">
        <v>27.5</v>
      </c>
      <c r="AI5718">
        <v>18.100000000000001</v>
      </c>
    </row>
    <row r="5719" spans="1:35" x14ac:dyDescent="0.25">
      <c r="A5719" t="s">
        <v>127</v>
      </c>
      <c r="B5719">
        <v>67.900000000000006</v>
      </c>
      <c r="C5719">
        <v>62.9</v>
      </c>
      <c r="D5719">
        <v>61.5</v>
      </c>
      <c r="E5719">
        <v>59.1</v>
      </c>
      <c r="F5719">
        <v>64.8</v>
      </c>
      <c r="G5719">
        <v>57.6</v>
      </c>
      <c r="H5719">
        <v>58.2</v>
      </c>
      <c r="I5719">
        <v>61.4</v>
      </c>
      <c r="J5719">
        <v>59.6</v>
      </c>
      <c r="K5719">
        <v>60.1</v>
      </c>
      <c r="L5719">
        <v>65.5</v>
      </c>
      <c r="M5719">
        <v>57.6</v>
      </c>
      <c r="N5719">
        <v>56.9</v>
      </c>
      <c r="O5719">
        <v>59.1</v>
      </c>
      <c r="P5719">
        <v>56</v>
      </c>
      <c r="Q5719">
        <v>57</v>
      </c>
      <c r="R5719">
        <v>58.4</v>
      </c>
      <c r="S5719">
        <v>59.8</v>
      </c>
      <c r="T5719">
        <v>60.8</v>
      </c>
      <c r="U5719">
        <v>58.9</v>
      </c>
      <c r="V5719">
        <v>60.4</v>
      </c>
      <c r="W5719">
        <v>58.9</v>
      </c>
      <c r="X5719">
        <v>55.8</v>
      </c>
      <c r="Y5719">
        <v>55.1</v>
      </c>
      <c r="Z5719">
        <v>53.8</v>
      </c>
      <c r="AA5719">
        <v>52.1</v>
      </c>
      <c r="AB5719">
        <v>50.4</v>
      </c>
      <c r="AC5719">
        <v>47.7</v>
      </c>
      <c r="AD5719">
        <v>45.6</v>
      </c>
      <c r="AE5719">
        <v>42.1</v>
      </c>
      <c r="AF5719">
        <v>38.6</v>
      </c>
      <c r="AG5719">
        <v>34.1</v>
      </c>
      <c r="AH5719">
        <v>27.5</v>
      </c>
      <c r="AI5719">
        <v>18.100000000000001</v>
      </c>
    </row>
    <row r="5720" spans="1:35" x14ac:dyDescent="0.25">
      <c r="A5720" t="s">
        <v>128</v>
      </c>
      <c r="B5720">
        <v>68.7</v>
      </c>
      <c r="C5720">
        <v>65.7</v>
      </c>
      <c r="D5720">
        <v>64.5</v>
      </c>
      <c r="E5720">
        <v>65.3</v>
      </c>
      <c r="F5720">
        <v>67.599999999999994</v>
      </c>
      <c r="G5720">
        <v>60.5</v>
      </c>
      <c r="H5720">
        <v>61.3</v>
      </c>
      <c r="I5720">
        <v>66.400000000000006</v>
      </c>
      <c r="J5720">
        <v>64</v>
      </c>
      <c r="K5720">
        <v>63.9</v>
      </c>
      <c r="L5720">
        <v>67.099999999999994</v>
      </c>
      <c r="M5720">
        <v>58.5</v>
      </c>
      <c r="N5720">
        <v>57.8</v>
      </c>
      <c r="O5720">
        <v>60.9</v>
      </c>
      <c r="P5720">
        <v>57</v>
      </c>
      <c r="Q5720">
        <v>58.5</v>
      </c>
      <c r="R5720">
        <v>59.9</v>
      </c>
      <c r="S5720">
        <v>61.4</v>
      </c>
      <c r="T5720">
        <v>62.4</v>
      </c>
      <c r="U5720">
        <v>61.3</v>
      </c>
      <c r="V5720">
        <v>62</v>
      </c>
      <c r="W5720">
        <v>59.8</v>
      </c>
      <c r="X5720">
        <v>57.4</v>
      </c>
      <c r="Y5720">
        <v>56.4</v>
      </c>
      <c r="Z5720">
        <v>55.8</v>
      </c>
      <c r="AA5720">
        <v>53.3</v>
      </c>
      <c r="AB5720">
        <v>51.7</v>
      </c>
      <c r="AC5720">
        <v>49.2</v>
      </c>
      <c r="AD5720">
        <v>47.2</v>
      </c>
      <c r="AE5720">
        <v>43.8</v>
      </c>
      <c r="AF5720">
        <v>40.200000000000003</v>
      </c>
      <c r="AG5720">
        <v>36.200000000000003</v>
      </c>
      <c r="AH5720">
        <v>29.4</v>
      </c>
      <c r="AI5720">
        <v>19.5</v>
      </c>
    </row>
    <row r="5721" spans="1:35" x14ac:dyDescent="0.25">
      <c r="A5721" t="s">
        <v>129</v>
      </c>
      <c r="B5721">
        <v>66.7</v>
      </c>
      <c r="C5721">
        <v>60.5</v>
      </c>
      <c r="D5721">
        <v>57.6</v>
      </c>
      <c r="E5721">
        <v>56.7</v>
      </c>
      <c r="F5721">
        <v>60</v>
      </c>
      <c r="G5721">
        <v>53.4</v>
      </c>
      <c r="H5721">
        <v>53.5</v>
      </c>
      <c r="I5721">
        <v>54.5</v>
      </c>
      <c r="J5721">
        <v>53.9</v>
      </c>
      <c r="K5721">
        <v>57.8</v>
      </c>
      <c r="L5721">
        <v>63.1</v>
      </c>
      <c r="M5721">
        <v>54.1</v>
      </c>
      <c r="N5721">
        <v>55.3</v>
      </c>
      <c r="O5721">
        <v>56.8</v>
      </c>
      <c r="P5721">
        <v>54.7</v>
      </c>
      <c r="Q5721">
        <v>55.2</v>
      </c>
      <c r="R5721">
        <v>56.4</v>
      </c>
      <c r="S5721">
        <v>57.3</v>
      </c>
      <c r="T5721">
        <v>58.7</v>
      </c>
      <c r="U5721">
        <v>55.5</v>
      </c>
      <c r="V5721">
        <v>57.9</v>
      </c>
      <c r="W5721">
        <v>57.9</v>
      </c>
      <c r="X5721">
        <v>54.3</v>
      </c>
      <c r="Y5721">
        <v>53.4</v>
      </c>
      <c r="Z5721">
        <v>52</v>
      </c>
      <c r="AA5721">
        <v>50.3</v>
      </c>
      <c r="AB5721">
        <v>49.5</v>
      </c>
      <c r="AC5721">
        <v>46.7</v>
      </c>
      <c r="AD5721">
        <v>44.5</v>
      </c>
      <c r="AE5721">
        <v>40.4</v>
      </c>
      <c r="AF5721">
        <v>36.299999999999997</v>
      </c>
      <c r="AG5721">
        <v>31.3</v>
      </c>
      <c r="AH5721">
        <v>24.4</v>
      </c>
      <c r="AI5721">
        <v>15</v>
      </c>
    </row>
    <row r="5722" spans="1:35" x14ac:dyDescent="0.25">
      <c r="A5722" t="s">
        <v>130</v>
      </c>
      <c r="B5722">
        <v>68.5</v>
      </c>
      <c r="C5722">
        <v>65.7</v>
      </c>
      <c r="D5722">
        <v>63.2</v>
      </c>
      <c r="E5722">
        <v>63.1</v>
      </c>
      <c r="F5722">
        <v>67.2</v>
      </c>
      <c r="G5722">
        <v>60.3</v>
      </c>
      <c r="H5722">
        <v>60.9</v>
      </c>
      <c r="I5722">
        <v>66.099999999999994</v>
      </c>
      <c r="J5722">
        <v>63.4</v>
      </c>
      <c r="K5722">
        <v>63.8</v>
      </c>
      <c r="L5722">
        <v>66.5</v>
      </c>
      <c r="M5722">
        <v>58.5</v>
      </c>
      <c r="N5722">
        <v>57.7</v>
      </c>
      <c r="O5722">
        <v>60.8</v>
      </c>
      <c r="P5722">
        <v>56.7</v>
      </c>
      <c r="Q5722">
        <v>58.1</v>
      </c>
      <c r="R5722">
        <v>59.5</v>
      </c>
      <c r="S5722">
        <v>61.4</v>
      </c>
      <c r="T5722">
        <v>62.2</v>
      </c>
      <c r="U5722">
        <v>60.7</v>
      </c>
      <c r="V5722">
        <v>61.9</v>
      </c>
      <c r="W5722">
        <v>59.5</v>
      </c>
      <c r="X5722">
        <v>57.3</v>
      </c>
      <c r="Y5722">
        <v>56.1</v>
      </c>
      <c r="Z5722">
        <v>55.6</v>
      </c>
      <c r="AA5722">
        <v>52.9</v>
      </c>
      <c r="AB5722">
        <v>51.6</v>
      </c>
      <c r="AC5722">
        <v>49</v>
      </c>
      <c r="AD5722">
        <v>47</v>
      </c>
      <c r="AE5722">
        <v>43.6</v>
      </c>
      <c r="AF5722">
        <v>40.1</v>
      </c>
      <c r="AG5722">
        <v>35.799999999999997</v>
      </c>
      <c r="AH5722">
        <v>29</v>
      </c>
      <c r="AI5722">
        <v>19.3</v>
      </c>
    </row>
    <row r="5723" spans="1:35" x14ac:dyDescent="0.25">
      <c r="A5723" t="s">
        <v>131</v>
      </c>
      <c r="B5723">
        <v>68.5</v>
      </c>
      <c r="C5723">
        <v>65.7</v>
      </c>
      <c r="D5723">
        <v>63.2</v>
      </c>
      <c r="E5723">
        <v>63.1</v>
      </c>
      <c r="F5723">
        <v>67.2</v>
      </c>
      <c r="G5723">
        <v>60.3</v>
      </c>
      <c r="H5723">
        <v>60.9</v>
      </c>
      <c r="I5723">
        <v>66.099999999999994</v>
      </c>
      <c r="J5723">
        <v>63.4</v>
      </c>
      <c r="K5723">
        <v>63.8</v>
      </c>
      <c r="L5723">
        <v>66.5</v>
      </c>
      <c r="M5723">
        <v>58.5</v>
      </c>
      <c r="N5723">
        <v>57.7</v>
      </c>
      <c r="O5723">
        <v>60.8</v>
      </c>
      <c r="P5723">
        <v>56.7</v>
      </c>
      <c r="Q5723">
        <v>58.1</v>
      </c>
      <c r="R5723">
        <v>59.5</v>
      </c>
      <c r="S5723">
        <v>61.4</v>
      </c>
      <c r="T5723">
        <v>62.2</v>
      </c>
      <c r="U5723">
        <v>60.7</v>
      </c>
      <c r="V5723">
        <v>61.9</v>
      </c>
      <c r="W5723">
        <v>59.5</v>
      </c>
      <c r="X5723">
        <v>57.3</v>
      </c>
      <c r="Y5723">
        <v>56.1</v>
      </c>
      <c r="Z5723">
        <v>55.6</v>
      </c>
      <c r="AA5723">
        <v>52.9</v>
      </c>
      <c r="AB5723">
        <v>51.6</v>
      </c>
      <c r="AC5723">
        <v>49</v>
      </c>
      <c r="AD5723">
        <v>47</v>
      </c>
      <c r="AE5723">
        <v>43.6</v>
      </c>
      <c r="AF5723">
        <v>40.1</v>
      </c>
      <c r="AG5723">
        <v>35.799999999999997</v>
      </c>
      <c r="AH5723">
        <v>29</v>
      </c>
      <c r="AI5723">
        <v>19.3</v>
      </c>
    </row>
    <row r="5724" spans="1:35" x14ac:dyDescent="0.25">
      <c r="A5724" t="s">
        <v>132</v>
      </c>
      <c r="B5724">
        <v>67.900000000000006</v>
      </c>
      <c r="C5724">
        <v>63.6</v>
      </c>
      <c r="D5724">
        <v>62.1</v>
      </c>
      <c r="E5724">
        <v>59</v>
      </c>
      <c r="F5724">
        <v>65.099999999999994</v>
      </c>
      <c r="G5724">
        <v>57.7</v>
      </c>
      <c r="H5724">
        <v>58.2</v>
      </c>
      <c r="I5724">
        <v>57.5</v>
      </c>
      <c r="J5724">
        <v>59.3</v>
      </c>
      <c r="K5724">
        <v>59.9</v>
      </c>
      <c r="L5724">
        <v>65.7</v>
      </c>
      <c r="M5724">
        <v>57.7</v>
      </c>
      <c r="N5724">
        <v>57.1</v>
      </c>
      <c r="O5724">
        <v>58.4</v>
      </c>
      <c r="P5724">
        <v>55.7</v>
      </c>
      <c r="Q5724">
        <v>57</v>
      </c>
      <c r="R5724">
        <v>58.4</v>
      </c>
      <c r="S5724">
        <v>59.7</v>
      </c>
      <c r="T5724">
        <v>60.7</v>
      </c>
      <c r="U5724">
        <v>58.7</v>
      </c>
      <c r="V5724">
        <v>59.9</v>
      </c>
      <c r="W5724">
        <v>58.8</v>
      </c>
      <c r="X5724">
        <v>56.1</v>
      </c>
      <c r="Y5724">
        <v>55.3</v>
      </c>
      <c r="Z5724">
        <v>53.6</v>
      </c>
      <c r="AA5724">
        <v>52.1</v>
      </c>
      <c r="AB5724">
        <v>50.8</v>
      </c>
      <c r="AC5724">
        <v>47.8</v>
      </c>
      <c r="AD5724">
        <v>45.4</v>
      </c>
      <c r="AE5724">
        <v>41.8</v>
      </c>
      <c r="AF5724">
        <v>38.700000000000003</v>
      </c>
      <c r="AG5724">
        <v>33.9</v>
      </c>
      <c r="AH5724">
        <v>27.4</v>
      </c>
      <c r="AI5724">
        <v>18.399999999999999</v>
      </c>
    </row>
    <row r="5725" spans="1:35" x14ac:dyDescent="0.25">
      <c r="A5725" t="s">
        <v>133</v>
      </c>
      <c r="B5725">
        <v>66.8</v>
      </c>
      <c r="C5725">
        <v>61.2</v>
      </c>
      <c r="D5725">
        <v>59.8</v>
      </c>
      <c r="E5725">
        <v>57.9</v>
      </c>
      <c r="F5725">
        <v>61.3</v>
      </c>
      <c r="G5725">
        <v>55.7</v>
      </c>
      <c r="H5725">
        <v>55.4</v>
      </c>
      <c r="I5725">
        <v>55.2</v>
      </c>
      <c r="J5725">
        <v>56.3</v>
      </c>
      <c r="K5725">
        <v>58.3</v>
      </c>
      <c r="L5725">
        <v>63.8</v>
      </c>
      <c r="M5725">
        <v>56.3</v>
      </c>
      <c r="N5725">
        <v>56</v>
      </c>
      <c r="O5725">
        <v>57.6</v>
      </c>
      <c r="P5725">
        <v>55.5</v>
      </c>
      <c r="Q5725">
        <v>55.8</v>
      </c>
      <c r="R5725">
        <v>56.9</v>
      </c>
      <c r="S5725">
        <v>58.4</v>
      </c>
      <c r="T5725">
        <v>59.1</v>
      </c>
      <c r="U5725">
        <v>57.1</v>
      </c>
      <c r="V5725">
        <v>58.9</v>
      </c>
      <c r="W5725">
        <v>58.5</v>
      </c>
      <c r="X5725">
        <v>55</v>
      </c>
      <c r="Y5725">
        <v>54.1</v>
      </c>
      <c r="Z5725">
        <v>52.6</v>
      </c>
      <c r="AA5725">
        <v>51.2</v>
      </c>
      <c r="AB5725">
        <v>50</v>
      </c>
      <c r="AC5725">
        <v>46.9</v>
      </c>
      <c r="AD5725">
        <v>44.7</v>
      </c>
      <c r="AE5725">
        <v>40.9</v>
      </c>
      <c r="AF5725">
        <v>36.700000000000003</v>
      </c>
      <c r="AG5725">
        <v>32.200000000000003</v>
      </c>
      <c r="AH5725">
        <v>25.7</v>
      </c>
      <c r="AI5725">
        <v>15.8</v>
      </c>
    </row>
    <row r="5726" spans="1:35" x14ac:dyDescent="0.25">
      <c r="A5726" t="s">
        <v>134</v>
      </c>
      <c r="B5726">
        <v>66.7</v>
      </c>
      <c r="C5726">
        <v>60.5</v>
      </c>
      <c r="D5726">
        <v>57.8</v>
      </c>
      <c r="E5726">
        <v>57.6</v>
      </c>
      <c r="F5726">
        <v>61.1</v>
      </c>
      <c r="G5726">
        <v>53.8</v>
      </c>
      <c r="H5726">
        <v>54.4</v>
      </c>
      <c r="I5726">
        <v>54.7</v>
      </c>
      <c r="J5726">
        <v>54.2</v>
      </c>
      <c r="K5726">
        <v>58.1</v>
      </c>
      <c r="L5726">
        <v>63.4</v>
      </c>
      <c r="M5726">
        <v>54.1</v>
      </c>
      <c r="N5726">
        <v>55.8</v>
      </c>
      <c r="O5726">
        <v>57.6</v>
      </c>
      <c r="P5726">
        <v>55</v>
      </c>
      <c r="Q5726">
        <v>55.5</v>
      </c>
      <c r="R5726">
        <v>56.8</v>
      </c>
      <c r="S5726">
        <v>57.9</v>
      </c>
      <c r="T5726">
        <v>58.9</v>
      </c>
      <c r="U5726">
        <v>56.2</v>
      </c>
      <c r="V5726">
        <v>58.2</v>
      </c>
      <c r="W5726">
        <v>58.2</v>
      </c>
      <c r="X5726">
        <v>54.4</v>
      </c>
      <c r="Y5726">
        <v>53.6</v>
      </c>
      <c r="Z5726">
        <v>52.4</v>
      </c>
      <c r="AA5726">
        <v>51.1</v>
      </c>
      <c r="AB5726">
        <v>49.9</v>
      </c>
      <c r="AC5726">
        <v>46.9</v>
      </c>
      <c r="AD5726">
        <v>44.7</v>
      </c>
      <c r="AE5726">
        <v>40.5</v>
      </c>
      <c r="AF5726">
        <v>36.700000000000003</v>
      </c>
      <c r="AG5726">
        <v>31.5</v>
      </c>
      <c r="AH5726">
        <v>24.5</v>
      </c>
      <c r="AI5726">
        <v>15</v>
      </c>
    </row>
    <row r="5727" spans="1:35" x14ac:dyDescent="0.25">
      <c r="A5727" t="s">
        <v>135</v>
      </c>
      <c r="B5727" t="s">
        <v>136</v>
      </c>
    </row>
    <row r="5728" spans="1:35" x14ac:dyDescent="0.25">
      <c r="A5728" t="s">
        <v>137</v>
      </c>
      <c r="B5728" t="s">
        <v>138</v>
      </c>
    </row>
    <row r="5730" spans="1:35" x14ac:dyDescent="0.25">
      <c r="A5730" t="s">
        <v>91</v>
      </c>
      <c r="B5730">
        <v>359</v>
      </c>
    </row>
    <row r="5731" spans="1:35" x14ac:dyDescent="0.25">
      <c r="A5731" t="s">
        <v>92</v>
      </c>
      <c r="B5731" s="1">
        <v>45212.521469907406</v>
      </c>
    </row>
    <row r="5732" spans="1:35" x14ac:dyDescent="0.25">
      <c r="A5732" t="s">
        <v>93</v>
      </c>
      <c r="B5732" t="s">
        <v>94</v>
      </c>
    </row>
    <row r="5733" spans="1:35" x14ac:dyDescent="0.25">
      <c r="B5733" t="s">
        <v>49</v>
      </c>
      <c r="C5733" t="s">
        <v>95</v>
      </c>
      <c r="D5733" t="s">
        <v>79</v>
      </c>
      <c r="E5733" t="s">
        <v>96</v>
      </c>
      <c r="F5733" t="s">
        <v>97</v>
      </c>
      <c r="G5733" t="s">
        <v>98</v>
      </c>
      <c r="H5733" t="s">
        <v>99</v>
      </c>
      <c r="I5733" t="s">
        <v>100</v>
      </c>
      <c r="J5733" t="s">
        <v>101</v>
      </c>
      <c r="K5733" t="s">
        <v>102</v>
      </c>
      <c r="L5733" t="s">
        <v>103</v>
      </c>
      <c r="M5733" t="s">
        <v>104</v>
      </c>
      <c r="N5733" t="s">
        <v>105</v>
      </c>
      <c r="O5733" t="s">
        <v>106</v>
      </c>
      <c r="P5733" t="s">
        <v>107</v>
      </c>
      <c r="Q5733" t="s">
        <v>108</v>
      </c>
      <c r="R5733" t="s">
        <v>109</v>
      </c>
      <c r="S5733" t="s">
        <v>110</v>
      </c>
      <c r="T5733" t="s">
        <v>111</v>
      </c>
      <c r="U5733" t="s">
        <v>112</v>
      </c>
      <c r="V5733" t="s">
        <v>113</v>
      </c>
      <c r="W5733" t="s">
        <v>114</v>
      </c>
      <c r="X5733" t="s">
        <v>115</v>
      </c>
      <c r="Y5733" t="s">
        <v>116</v>
      </c>
      <c r="Z5733" t="s">
        <v>117</v>
      </c>
      <c r="AA5733" t="s">
        <v>118</v>
      </c>
      <c r="AB5733" t="s">
        <v>119</v>
      </c>
      <c r="AC5733" t="s">
        <v>120</v>
      </c>
      <c r="AD5733" t="s">
        <v>121</v>
      </c>
      <c r="AE5733" t="s">
        <v>122</v>
      </c>
      <c r="AF5733" t="s">
        <v>123</v>
      </c>
      <c r="AG5733" t="s">
        <v>124</v>
      </c>
      <c r="AH5733" t="s">
        <v>82</v>
      </c>
      <c r="AI5733" t="s">
        <v>125</v>
      </c>
    </row>
    <row r="5734" spans="1:35" x14ac:dyDescent="0.25">
      <c r="A5734" t="s">
        <v>126</v>
      </c>
      <c r="B5734">
        <v>66.7</v>
      </c>
      <c r="C5734">
        <v>68.400000000000006</v>
      </c>
      <c r="D5734">
        <v>65.400000000000006</v>
      </c>
      <c r="E5734">
        <v>63.6</v>
      </c>
      <c r="F5734">
        <v>65.7</v>
      </c>
      <c r="G5734">
        <v>58.5</v>
      </c>
      <c r="H5734">
        <v>58.2</v>
      </c>
      <c r="I5734">
        <v>58.3</v>
      </c>
      <c r="J5734">
        <v>61.6</v>
      </c>
      <c r="K5734">
        <v>58.4</v>
      </c>
      <c r="L5734">
        <v>66.099999999999994</v>
      </c>
      <c r="M5734">
        <v>56.6</v>
      </c>
      <c r="N5734">
        <v>55.8</v>
      </c>
      <c r="O5734">
        <v>60.5</v>
      </c>
      <c r="P5734">
        <v>55.4</v>
      </c>
      <c r="Q5734">
        <v>55.5</v>
      </c>
      <c r="R5734">
        <v>56.8</v>
      </c>
      <c r="S5734">
        <v>58.3</v>
      </c>
      <c r="T5734">
        <v>60.2</v>
      </c>
      <c r="U5734">
        <v>58.3</v>
      </c>
      <c r="V5734">
        <v>59.5</v>
      </c>
      <c r="W5734">
        <v>56.4</v>
      </c>
      <c r="X5734">
        <v>54.2</v>
      </c>
      <c r="Y5734">
        <v>53.9</v>
      </c>
      <c r="Z5734">
        <v>52.2</v>
      </c>
      <c r="AA5734">
        <v>51.2</v>
      </c>
      <c r="AB5734">
        <v>49.3</v>
      </c>
      <c r="AC5734">
        <v>47.3</v>
      </c>
      <c r="AD5734">
        <v>45.1</v>
      </c>
      <c r="AE5734">
        <v>41.4</v>
      </c>
      <c r="AF5734">
        <v>37.5</v>
      </c>
      <c r="AG5734">
        <v>32.4</v>
      </c>
      <c r="AH5734">
        <v>26.6</v>
      </c>
      <c r="AI5734">
        <v>18.100000000000001</v>
      </c>
    </row>
    <row r="5735" spans="1:35" x14ac:dyDescent="0.25">
      <c r="A5735" t="s">
        <v>127</v>
      </c>
      <c r="B5735">
        <v>66.7</v>
      </c>
      <c r="C5735">
        <v>68.400000000000006</v>
      </c>
      <c r="D5735">
        <v>65.400000000000006</v>
      </c>
      <c r="E5735">
        <v>63.6</v>
      </c>
      <c r="F5735">
        <v>65.7</v>
      </c>
      <c r="G5735">
        <v>58.5</v>
      </c>
      <c r="H5735">
        <v>58.2</v>
      </c>
      <c r="I5735">
        <v>58.3</v>
      </c>
      <c r="J5735">
        <v>61.6</v>
      </c>
      <c r="K5735">
        <v>58.4</v>
      </c>
      <c r="L5735">
        <v>66.099999999999994</v>
      </c>
      <c r="M5735">
        <v>56.6</v>
      </c>
      <c r="N5735">
        <v>55.8</v>
      </c>
      <c r="O5735">
        <v>60.5</v>
      </c>
      <c r="P5735">
        <v>55.4</v>
      </c>
      <c r="Q5735">
        <v>55.5</v>
      </c>
      <c r="R5735">
        <v>56.8</v>
      </c>
      <c r="S5735">
        <v>58.3</v>
      </c>
      <c r="T5735">
        <v>60.2</v>
      </c>
      <c r="U5735">
        <v>58.3</v>
      </c>
      <c r="V5735">
        <v>59.5</v>
      </c>
      <c r="W5735">
        <v>56.4</v>
      </c>
      <c r="X5735">
        <v>54.2</v>
      </c>
      <c r="Y5735">
        <v>53.9</v>
      </c>
      <c r="Z5735">
        <v>52.2</v>
      </c>
      <c r="AA5735">
        <v>51.2</v>
      </c>
      <c r="AB5735">
        <v>49.3</v>
      </c>
      <c r="AC5735">
        <v>47.3</v>
      </c>
      <c r="AD5735">
        <v>45.1</v>
      </c>
      <c r="AE5735">
        <v>41.4</v>
      </c>
      <c r="AF5735">
        <v>37.5</v>
      </c>
      <c r="AG5735">
        <v>32.4</v>
      </c>
      <c r="AH5735">
        <v>26.6</v>
      </c>
      <c r="AI5735">
        <v>18.100000000000001</v>
      </c>
    </row>
    <row r="5736" spans="1:35" x14ac:dyDescent="0.25">
      <c r="A5736" t="s">
        <v>128</v>
      </c>
      <c r="B5736">
        <v>68.3</v>
      </c>
      <c r="C5736">
        <v>72.900000000000006</v>
      </c>
      <c r="D5736">
        <v>69.2</v>
      </c>
      <c r="E5736">
        <v>66.400000000000006</v>
      </c>
      <c r="F5736">
        <v>68.8</v>
      </c>
      <c r="G5736">
        <v>60.8</v>
      </c>
      <c r="H5736">
        <v>61.3</v>
      </c>
      <c r="I5736">
        <v>64.5</v>
      </c>
      <c r="J5736">
        <v>65.7</v>
      </c>
      <c r="K5736">
        <v>61.4</v>
      </c>
      <c r="L5736">
        <v>67.5</v>
      </c>
      <c r="M5736">
        <v>58.8</v>
      </c>
      <c r="N5736">
        <v>58.6</v>
      </c>
      <c r="O5736">
        <v>62.3</v>
      </c>
      <c r="P5736">
        <v>56.9</v>
      </c>
      <c r="Q5736">
        <v>57.1</v>
      </c>
      <c r="R5736">
        <v>58.4</v>
      </c>
      <c r="S5736">
        <v>60.7</v>
      </c>
      <c r="T5736">
        <v>62.6</v>
      </c>
      <c r="U5736">
        <v>59.8</v>
      </c>
      <c r="V5736">
        <v>61.2</v>
      </c>
      <c r="W5736">
        <v>58.2</v>
      </c>
      <c r="X5736">
        <v>56</v>
      </c>
      <c r="Y5736">
        <v>55.7</v>
      </c>
      <c r="Z5736">
        <v>53.5</v>
      </c>
      <c r="AA5736">
        <v>52.2</v>
      </c>
      <c r="AB5736">
        <v>50.3</v>
      </c>
      <c r="AC5736">
        <v>48.4</v>
      </c>
      <c r="AD5736">
        <v>46.3</v>
      </c>
      <c r="AE5736">
        <v>42.3</v>
      </c>
      <c r="AF5736">
        <v>38.700000000000003</v>
      </c>
      <c r="AG5736">
        <v>33.6</v>
      </c>
      <c r="AH5736">
        <v>28</v>
      </c>
      <c r="AI5736">
        <v>19.399999999999999</v>
      </c>
    </row>
    <row r="5737" spans="1:35" x14ac:dyDescent="0.25">
      <c r="A5737" t="s">
        <v>129</v>
      </c>
      <c r="B5737">
        <v>66.3</v>
      </c>
      <c r="C5737">
        <v>55.5</v>
      </c>
      <c r="D5737">
        <v>59.4</v>
      </c>
      <c r="E5737">
        <v>60.4</v>
      </c>
      <c r="F5737">
        <v>61.6</v>
      </c>
      <c r="G5737">
        <v>51.9</v>
      </c>
      <c r="H5737">
        <v>51.4</v>
      </c>
      <c r="I5737">
        <v>54.6</v>
      </c>
      <c r="J5737">
        <v>55.7</v>
      </c>
      <c r="K5737">
        <v>55.6</v>
      </c>
      <c r="L5737">
        <v>63.8</v>
      </c>
      <c r="M5737">
        <v>54.4</v>
      </c>
      <c r="N5737">
        <v>53</v>
      </c>
      <c r="O5737">
        <v>58.9</v>
      </c>
      <c r="P5737">
        <v>53.7</v>
      </c>
      <c r="Q5737">
        <v>53.2</v>
      </c>
      <c r="R5737">
        <v>55.1</v>
      </c>
      <c r="S5737">
        <v>56.6</v>
      </c>
      <c r="T5737">
        <v>59.2</v>
      </c>
      <c r="U5737">
        <v>56.5</v>
      </c>
      <c r="V5737">
        <v>58.6</v>
      </c>
      <c r="W5737">
        <v>55.5</v>
      </c>
      <c r="X5737">
        <v>53.6</v>
      </c>
      <c r="Y5737">
        <v>53.2</v>
      </c>
      <c r="Z5737">
        <v>51.3</v>
      </c>
      <c r="AA5737">
        <v>50.3</v>
      </c>
      <c r="AB5737">
        <v>48.6</v>
      </c>
      <c r="AC5737">
        <v>45.1</v>
      </c>
      <c r="AD5737">
        <v>43.1</v>
      </c>
      <c r="AE5737">
        <v>39.5</v>
      </c>
      <c r="AF5737">
        <v>35.5</v>
      </c>
      <c r="AG5737">
        <v>30.4</v>
      </c>
      <c r="AH5737">
        <v>24.8</v>
      </c>
      <c r="AI5737">
        <v>16.7</v>
      </c>
    </row>
    <row r="5738" spans="1:35" x14ac:dyDescent="0.25">
      <c r="A5738" t="s">
        <v>130</v>
      </c>
      <c r="B5738">
        <v>67.7</v>
      </c>
      <c r="C5738">
        <v>72.900000000000006</v>
      </c>
      <c r="D5738">
        <v>69</v>
      </c>
      <c r="E5738">
        <v>66.400000000000006</v>
      </c>
      <c r="F5738">
        <v>68.599999999999994</v>
      </c>
      <c r="G5738">
        <v>60.4</v>
      </c>
      <c r="H5738">
        <v>61</v>
      </c>
      <c r="I5738">
        <v>61.9</v>
      </c>
      <c r="J5738">
        <v>65.3</v>
      </c>
      <c r="K5738">
        <v>60.8</v>
      </c>
      <c r="L5738">
        <v>67.400000000000006</v>
      </c>
      <c r="M5738">
        <v>57.9</v>
      </c>
      <c r="N5738">
        <v>58.3</v>
      </c>
      <c r="O5738">
        <v>62.3</v>
      </c>
      <c r="P5738">
        <v>56.2</v>
      </c>
      <c r="Q5738">
        <v>56.9</v>
      </c>
      <c r="R5738">
        <v>57.4</v>
      </c>
      <c r="S5738">
        <v>59.8</v>
      </c>
      <c r="T5738">
        <v>61.7</v>
      </c>
      <c r="U5738">
        <v>59.4</v>
      </c>
      <c r="V5738">
        <v>60.4</v>
      </c>
      <c r="W5738">
        <v>57.9</v>
      </c>
      <c r="X5738">
        <v>55.4</v>
      </c>
      <c r="Y5738">
        <v>54.9</v>
      </c>
      <c r="Z5738">
        <v>52.9</v>
      </c>
      <c r="AA5738">
        <v>51.8</v>
      </c>
      <c r="AB5738">
        <v>49.7</v>
      </c>
      <c r="AC5738">
        <v>48</v>
      </c>
      <c r="AD5738">
        <v>46</v>
      </c>
      <c r="AE5738">
        <v>42.3</v>
      </c>
      <c r="AF5738">
        <v>38.5</v>
      </c>
      <c r="AG5738">
        <v>33.5</v>
      </c>
      <c r="AH5738">
        <v>27.9</v>
      </c>
      <c r="AI5738">
        <v>18.899999999999999</v>
      </c>
    </row>
    <row r="5739" spans="1:35" x14ac:dyDescent="0.25">
      <c r="A5739" t="s">
        <v>131</v>
      </c>
      <c r="B5739">
        <v>67.7</v>
      </c>
      <c r="C5739">
        <v>72.900000000000006</v>
      </c>
      <c r="D5739">
        <v>69</v>
      </c>
      <c r="E5739">
        <v>66.400000000000006</v>
      </c>
      <c r="F5739">
        <v>68.599999999999994</v>
      </c>
      <c r="G5739">
        <v>60.4</v>
      </c>
      <c r="H5739">
        <v>61</v>
      </c>
      <c r="I5739">
        <v>61.9</v>
      </c>
      <c r="J5739">
        <v>65.3</v>
      </c>
      <c r="K5739">
        <v>60.8</v>
      </c>
      <c r="L5739">
        <v>67.400000000000006</v>
      </c>
      <c r="M5739">
        <v>57.9</v>
      </c>
      <c r="N5739">
        <v>58.3</v>
      </c>
      <c r="O5739">
        <v>62.3</v>
      </c>
      <c r="P5739">
        <v>56.2</v>
      </c>
      <c r="Q5739">
        <v>56.9</v>
      </c>
      <c r="R5739">
        <v>57.4</v>
      </c>
      <c r="S5739">
        <v>59.8</v>
      </c>
      <c r="T5739">
        <v>61.7</v>
      </c>
      <c r="U5739">
        <v>59.4</v>
      </c>
      <c r="V5739">
        <v>60.4</v>
      </c>
      <c r="W5739">
        <v>57.9</v>
      </c>
      <c r="X5739">
        <v>55.4</v>
      </c>
      <c r="Y5739">
        <v>54.9</v>
      </c>
      <c r="Z5739">
        <v>52.9</v>
      </c>
      <c r="AA5739">
        <v>51.8</v>
      </c>
      <c r="AB5739">
        <v>49.7</v>
      </c>
      <c r="AC5739">
        <v>48</v>
      </c>
      <c r="AD5739">
        <v>46</v>
      </c>
      <c r="AE5739">
        <v>42.3</v>
      </c>
      <c r="AF5739">
        <v>38.5</v>
      </c>
      <c r="AG5739">
        <v>33.5</v>
      </c>
      <c r="AH5739">
        <v>27.9</v>
      </c>
      <c r="AI5739">
        <v>18.899999999999999</v>
      </c>
    </row>
    <row r="5740" spans="1:35" x14ac:dyDescent="0.25">
      <c r="A5740" t="s">
        <v>132</v>
      </c>
      <c r="B5740">
        <v>66.900000000000006</v>
      </c>
      <c r="C5740">
        <v>67.3</v>
      </c>
      <c r="D5740">
        <v>64.099999999999994</v>
      </c>
      <c r="E5740">
        <v>63.4</v>
      </c>
      <c r="F5740">
        <v>64.900000000000006</v>
      </c>
      <c r="G5740">
        <v>58.6</v>
      </c>
      <c r="H5740">
        <v>58.4</v>
      </c>
      <c r="I5740">
        <v>58</v>
      </c>
      <c r="J5740">
        <v>61.9</v>
      </c>
      <c r="K5740">
        <v>58.4</v>
      </c>
      <c r="L5740">
        <v>66.099999999999994</v>
      </c>
      <c r="M5740">
        <v>56.8</v>
      </c>
      <c r="N5740">
        <v>56.1</v>
      </c>
      <c r="O5740">
        <v>60.5</v>
      </c>
      <c r="P5740">
        <v>55.1</v>
      </c>
      <c r="Q5740">
        <v>55.7</v>
      </c>
      <c r="R5740">
        <v>56.9</v>
      </c>
      <c r="S5740">
        <v>58.4</v>
      </c>
      <c r="T5740">
        <v>60.2</v>
      </c>
      <c r="U5740">
        <v>58.7</v>
      </c>
      <c r="V5740">
        <v>59.9</v>
      </c>
      <c r="W5740">
        <v>56.4</v>
      </c>
      <c r="X5740">
        <v>54.2</v>
      </c>
      <c r="Y5740">
        <v>53.9</v>
      </c>
      <c r="Z5740">
        <v>52.4</v>
      </c>
      <c r="AA5740">
        <v>51.4</v>
      </c>
      <c r="AB5740">
        <v>49.5</v>
      </c>
      <c r="AC5740">
        <v>47.6</v>
      </c>
      <c r="AD5740">
        <v>45.5</v>
      </c>
      <c r="AE5740">
        <v>41.6</v>
      </c>
      <c r="AF5740">
        <v>37.700000000000003</v>
      </c>
      <c r="AG5740">
        <v>32.5</v>
      </c>
      <c r="AH5740">
        <v>26.6</v>
      </c>
      <c r="AI5740">
        <v>18.3</v>
      </c>
    </row>
    <row r="5741" spans="1:35" x14ac:dyDescent="0.25">
      <c r="A5741" t="s">
        <v>133</v>
      </c>
      <c r="B5741">
        <v>66.400000000000006</v>
      </c>
      <c r="C5741">
        <v>57.9</v>
      </c>
      <c r="D5741">
        <v>60.9</v>
      </c>
      <c r="E5741">
        <v>61.9</v>
      </c>
      <c r="F5741">
        <v>62.8</v>
      </c>
      <c r="G5741">
        <v>55.9</v>
      </c>
      <c r="H5741">
        <v>54.1</v>
      </c>
      <c r="I5741">
        <v>55.6</v>
      </c>
      <c r="J5741">
        <v>56.9</v>
      </c>
      <c r="K5741">
        <v>56.6</v>
      </c>
      <c r="L5741">
        <v>64.3</v>
      </c>
      <c r="M5741">
        <v>56.1</v>
      </c>
      <c r="N5741">
        <v>54.1</v>
      </c>
      <c r="O5741">
        <v>59.7</v>
      </c>
      <c r="P5741">
        <v>54.6</v>
      </c>
      <c r="Q5741">
        <v>54</v>
      </c>
      <c r="R5741">
        <v>56.3</v>
      </c>
      <c r="S5741">
        <v>57.9</v>
      </c>
      <c r="T5741">
        <v>59.9</v>
      </c>
      <c r="U5741">
        <v>57.3</v>
      </c>
      <c r="V5741">
        <v>59.2</v>
      </c>
      <c r="W5741">
        <v>56</v>
      </c>
      <c r="X5741">
        <v>53.9</v>
      </c>
      <c r="Y5741">
        <v>53.6</v>
      </c>
      <c r="Z5741">
        <v>51.7</v>
      </c>
      <c r="AA5741">
        <v>50.6</v>
      </c>
      <c r="AB5741">
        <v>49</v>
      </c>
      <c r="AC5741">
        <v>45.7</v>
      </c>
      <c r="AD5741">
        <v>43.6</v>
      </c>
      <c r="AE5741">
        <v>39.9</v>
      </c>
      <c r="AF5741">
        <v>36.4</v>
      </c>
      <c r="AG5741">
        <v>31.6</v>
      </c>
      <c r="AH5741">
        <v>25.7</v>
      </c>
      <c r="AI5741">
        <v>17.100000000000001</v>
      </c>
    </row>
    <row r="5742" spans="1:35" x14ac:dyDescent="0.25">
      <c r="A5742" t="s">
        <v>134</v>
      </c>
      <c r="B5742">
        <v>66.400000000000006</v>
      </c>
      <c r="C5742">
        <v>56.2</v>
      </c>
      <c r="D5742">
        <v>59.7</v>
      </c>
      <c r="E5742">
        <v>61</v>
      </c>
      <c r="F5742">
        <v>62.2</v>
      </c>
      <c r="G5742">
        <v>53.3</v>
      </c>
      <c r="H5742">
        <v>51.5</v>
      </c>
      <c r="I5742">
        <v>55.5</v>
      </c>
      <c r="J5742">
        <v>56.7</v>
      </c>
      <c r="K5742">
        <v>55.7</v>
      </c>
      <c r="L5742">
        <v>64.3</v>
      </c>
      <c r="M5742">
        <v>55</v>
      </c>
      <c r="N5742">
        <v>53.2</v>
      </c>
      <c r="O5742">
        <v>59.6</v>
      </c>
      <c r="P5742">
        <v>53.7</v>
      </c>
      <c r="Q5742">
        <v>53.9</v>
      </c>
      <c r="R5742">
        <v>55.2</v>
      </c>
      <c r="S5742">
        <v>57.1</v>
      </c>
      <c r="T5742">
        <v>59.4</v>
      </c>
      <c r="U5742">
        <v>56.7</v>
      </c>
      <c r="V5742">
        <v>58.7</v>
      </c>
      <c r="W5742">
        <v>55.6</v>
      </c>
      <c r="X5742">
        <v>53.9</v>
      </c>
      <c r="Y5742">
        <v>53.4</v>
      </c>
      <c r="Z5742">
        <v>51.6</v>
      </c>
      <c r="AA5742">
        <v>50.5</v>
      </c>
      <c r="AB5742">
        <v>48.9</v>
      </c>
      <c r="AC5742">
        <v>45.5</v>
      </c>
      <c r="AD5742">
        <v>43.3</v>
      </c>
      <c r="AE5742">
        <v>39.9</v>
      </c>
      <c r="AF5742">
        <v>35.799999999999997</v>
      </c>
      <c r="AG5742">
        <v>30.8</v>
      </c>
      <c r="AH5742">
        <v>25.2</v>
      </c>
      <c r="AI5742">
        <v>17</v>
      </c>
    </row>
    <row r="5743" spans="1:35" x14ac:dyDescent="0.25">
      <c r="A5743" t="s">
        <v>135</v>
      </c>
      <c r="B5743" t="s">
        <v>136</v>
      </c>
    </row>
    <row r="5744" spans="1:35" x14ac:dyDescent="0.25">
      <c r="A5744" t="s">
        <v>137</v>
      </c>
      <c r="B5744" t="s">
        <v>138</v>
      </c>
    </row>
    <row r="5746" spans="1:35" x14ac:dyDescent="0.25">
      <c r="A5746" t="s">
        <v>91</v>
      </c>
      <c r="B5746">
        <v>360</v>
      </c>
    </row>
    <row r="5747" spans="1:35" x14ac:dyDescent="0.25">
      <c r="A5747" t="s">
        <v>92</v>
      </c>
      <c r="B5747" s="1">
        <v>45212.521481481483</v>
      </c>
    </row>
    <row r="5748" spans="1:35" x14ac:dyDescent="0.25">
      <c r="A5748" t="s">
        <v>93</v>
      </c>
      <c r="B5748" t="s">
        <v>94</v>
      </c>
    </row>
    <row r="5749" spans="1:35" x14ac:dyDescent="0.25">
      <c r="B5749" t="s">
        <v>49</v>
      </c>
      <c r="C5749" t="s">
        <v>95</v>
      </c>
      <c r="D5749" t="s">
        <v>79</v>
      </c>
      <c r="E5749" t="s">
        <v>96</v>
      </c>
      <c r="F5749" t="s">
        <v>97</v>
      </c>
      <c r="G5749" t="s">
        <v>98</v>
      </c>
      <c r="H5749" t="s">
        <v>99</v>
      </c>
      <c r="I5749" t="s">
        <v>100</v>
      </c>
      <c r="J5749" t="s">
        <v>101</v>
      </c>
      <c r="K5749" t="s">
        <v>102</v>
      </c>
      <c r="L5749" t="s">
        <v>103</v>
      </c>
      <c r="M5749" t="s">
        <v>104</v>
      </c>
      <c r="N5749" t="s">
        <v>105</v>
      </c>
      <c r="O5749" t="s">
        <v>106</v>
      </c>
      <c r="P5749" t="s">
        <v>107</v>
      </c>
      <c r="Q5749" t="s">
        <v>108</v>
      </c>
      <c r="R5749" t="s">
        <v>109</v>
      </c>
      <c r="S5749" t="s">
        <v>110</v>
      </c>
      <c r="T5749" t="s">
        <v>111</v>
      </c>
      <c r="U5749" t="s">
        <v>112</v>
      </c>
      <c r="V5749" t="s">
        <v>113</v>
      </c>
      <c r="W5749" t="s">
        <v>114</v>
      </c>
      <c r="X5749" t="s">
        <v>115</v>
      </c>
      <c r="Y5749" t="s">
        <v>116</v>
      </c>
      <c r="Z5749" t="s">
        <v>117</v>
      </c>
      <c r="AA5749" t="s">
        <v>118</v>
      </c>
      <c r="AB5749" t="s">
        <v>119</v>
      </c>
      <c r="AC5749" t="s">
        <v>120</v>
      </c>
      <c r="AD5749" t="s">
        <v>121</v>
      </c>
      <c r="AE5749" t="s">
        <v>122</v>
      </c>
      <c r="AF5749" t="s">
        <v>123</v>
      </c>
      <c r="AG5749" t="s">
        <v>124</v>
      </c>
      <c r="AH5749" t="s">
        <v>82</v>
      </c>
      <c r="AI5749" t="s">
        <v>125</v>
      </c>
    </row>
    <row r="5750" spans="1:35" x14ac:dyDescent="0.25">
      <c r="A5750" t="s">
        <v>126</v>
      </c>
      <c r="B5750">
        <v>67.5</v>
      </c>
      <c r="C5750">
        <v>75.900000000000006</v>
      </c>
      <c r="D5750">
        <v>73.7</v>
      </c>
      <c r="E5750">
        <v>71.400000000000006</v>
      </c>
      <c r="F5750">
        <v>69.3</v>
      </c>
      <c r="G5750">
        <v>67.8</v>
      </c>
      <c r="H5750">
        <v>67.5</v>
      </c>
      <c r="I5750">
        <v>63</v>
      </c>
      <c r="J5750">
        <v>66.2</v>
      </c>
      <c r="K5750">
        <v>60.3</v>
      </c>
      <c r="L5750">
        <v>64.599999999999994</v>
      </c>
      <c r="M5750">
        <v>55.2</v>
      </c>
      <c r="N5750">
        <v>53.9</v>
      </c>
      <c r="O5750">
        <v>58.9</v>
      </c>
      <c r="P5750">
        <v>56.2</v>
      </c>
      <c r="Q5750">
        <v>55.4</v>
      </c>
      <c r="R5750">
        <v>57.6</v>
      </c>
      <c r="S5750">
        <v>58.1</v>
      </c>
      <c r="T5750">
        <v>60.9</v>
      </c>
      <c r="U5750">
        <v>57.9</v>
      </c>
      <c r="V5750">
        <v>60.6</v>
      </c>
      <c r="W5750">
        <v>57.9</v>
      </c>
      <c r="X5750">
        <v>55.6</v>
      </c>
      <c r="Y5750">
        <v>54.7</v>
      </c>
      <c r="Z5750">
        <v>53.2</v>
      </c>
      <c r="AA5750">
        <v>53</v>
      </c>
      <c r="AB5750">
        <v>51.2</v>
      </c>
      <c r="AC5750">
        <v>48.7</v>
      </c>
      <c r="AD5750">
        <v>46.5</v>
      </c>
      <c r="AE5750">
        <v>43.2</v>
      </c>
      <c r="AF5750">
        <v>39.5</v>
      </c>
      <c r="AG5750">
        <v>34.5</v>
      </c>
      <c r="AH5750">
        <v>28.3</v>
      </c>
      <c r="AI5750">
        <v>19.5</v>
      </c>
    </row>
    <row r="5751" spans="1:35" x14ac:dyDescent="0.25">
      <c r="A5751" t="s">
        <v>127</v>
      </c>
      <c r="B5751">
        <v>67.5</v>
      </c>
      <c r="C5751">
        <v>75.900000000000006</v>
      </c>
      <c r="D5751">
        <v>73.7</v>
      </c>
      <c r="E5751">
        <v>71.400000000000006</v>
      </c>
      <c r="F5751">
        <v>69.3</v>
      </c>
      <c r="G5751">
        <v>67.8</v>
      </c>
      <c r="H5751">
        <v>67.5</v>
      </c>
      <c r="I5751">
        <v>63</v>
      </c>
      <c r="J5751">
        <v>66.2</v>
      </c>
      <c r="K5751">
        <v>60.3</v>
      </c>
      <c r="L5751">
        <v>64.599999999999994</v>
      </c>
      <c r="M5751">
        <v>55.2</v>
      </c>
      <c r="N5751">
        <v>53.9</v>
      </c>
      <c r="O5751">
        <v>58.9</v>
      </c>
      <c r="P5751">
        <v>56.2</v>
      </c>
      <c r="Q5751">
        <v>55.4</v>
      </c>
      <c r="R5751">
        <v>57.6</v>
      </c>
      <c r="S5751">
        <v>58.1</v>
      </c>
      <c r="T5751">
        <v>60.9</v>
      </c>
      <c r="U5751">
        <v>57.9</v>
      </c>
      <c r="V5751">
        <v>60.6</v>
      </c>
      <c r="W5751">
        <v>57.9</v>
      </c>
      <c r="X5751">
        <v>55.6</v>
      </c>
      <c r="Y5751">
        <v>54.7</v>
      </c>
      <c r="Z5751">
        <v>53.2</v>
      </c>
      <c r="AA5751">
        <v>53</v>
      </c>
      <c r="AB5751">
        <v>51.2</v>
      </c>
      <c r="AC5751">
        <v>48.7</v>
      </c>
      <c r="AD5751">
        <v>46.5</v>
      </c>
      <c r="AE5751">
        <v>43.2</v>
      </c>
      <c r="AF5751">
        <v>39.5</v>
      </c>
      <c r="AG5751">
        <v>34.5</v>
      </c>
      <c r="AH5751">
        <v>28.3</v>
      </c>
      <c r="AI5751">
        <v>19.5</v>
      </c>
    </row>
    <row r="5752" spans="1:35" x14ac:dyDescent="0.25">
      <c r="A5752" t="s">
        <v>128</v>
      </c>
      <c r="B5752">
        <v>68.7</v>
      </c>
      <c r="C5752">
        <v>77.900000000000006</v>
      </c>
      <c r="D5752">
        <v>77.599999999999994</v>
      </c>
      <c r="E5752">
        <v>73.2</v>
      </c>
      <c r="F5752">
        <v>72.3</v>
      </c>
      <c r="G5752">
        <v>70.7</v>
      </c>
      <c r="H5752">
        <v>71.900000000000006</v>
      </c>
      <c r="I5752">
        <v>66</v>
      </c>
      <c r="J5752">
        <v>69.7</v>
      </c>
      <c r="K5752">
        <v>61.4</v>
      </c>
      <c r="L5752">
        <v>66.599999999999994</v>
      </c>
      <c r="M5752">
        <v>58.2</v>
      </c>
      <c r="N5752">
        <v>56.7</v>
      </c>
      <c r="O5752">
        <v>61</v>
      </c>
      <c r="P5752">
        <v>58.4</v>
      </c>
      <c r="Q5752">
        <v>57.1</v>
      </c>
      <c r="R5752">
        <v>58.9</v>
      </c>
      <c r="S5752">
        <v>59.6</v>
      </c>
      <c r="T5752">
        <v>62.4</v>
      </c>
      <c r="U5752">
        <v>59.9</v>
      </c>
      <c r="V5752">
        <v>61.7</v>
      </c>
      <c r="W5752">
        <v>59.8</v>
      </c>
      <c r="X5752">
        <v>56.9</v>
      </c>
      <c r="Y5752">
        <v>56.3</v>
      </c>
      <c r="Z5752">
        <v>54.5</v>
      </c>
      <c r="AA5752">
        <v>54.2</v>
      </c>
      <c r="AB5752">
        <v>52.7</v>
      </c>
      <c r="AC5752">
        <v>50.5</v>
      </c>
      <c r="AD5752">
        <v>48.4</v>
      </c>
      <c r="AE5752">
        <v>44.9</v>
      </c>
      <c r="AF5752">
        <v>41.1</v>
      </c>
      <c r="AG5752">
        <v>36.6</v>
      </c>
      <c r="AH5752">
        <v>30.1</v>
      </c>
      <c r="AI5752">
        <v>20.6</v>
      </c>
    </row>
    <row r="5753" spans="1:35" x14ac:dyDescent="0.25">
      <c r="A5753" t="s">
        <v>129</v>
      </c>
      <c r="B5753">
        <v>66.400000000000006</v>
      </c>
      <c r="C5753">
        <v>72.400000000000006</v>
      </c>
      <c r="D5753">
        <v>61.4</v>
      </c>
      <c r="E5753">
        <v>66</v>
      </c>
      <c r="F5753">
        <v>66.2</v>
      </c>
      <c r="G5753">
        <v>57.7</v>
      </c>
      <c r="H5753">
        <v>58.3</v>
      </c>
      <c r="I5753">
        <v>59.6</v>
      </c>
      <c r="J5753">
        <v>61.9</v>
      </c>
      <c r="K5753">
        <v>55.6</v>
      </c>
      <c r="L5753">
        <v>61.3</v>
      </c>
      <c r="M5753">
        <v>52.7</v>
      </c>
      <c r="N5753">
        <v>52.2</v>
      </c>
      <c r="O5753">
        <v>56.7</v>
      </c>
      <c r="P5753">
        <v>54.3</v>
      </c>
      <c r="Q5753">
        <v>54</v>
      </c>
      <c r="R5753">
        <v>56.1</v>
      </c>
      <c r="S5753">
        <v>56.5</v>
      </c>
      <c r="T5753">
        <v>59.2</v>
      </c>
      <c r="U5753">
        <v>56.4</v>
      </c>
      <c r="V5753">
        <v>58.3</v>
      </c>
      <c r="W5753">
        <v>56</v>
      </c>
      <c r="X5753">
        <v>53.9</v>
      </c>
      <c r="Y5753">
        <v>53.4</v>
      </c>
      <c r="Z5753">
        <v>51.9</v>
      </c>
      <c r="AA5753">
        <v>51.1</v>
      </c>
      <c r="AB5753">
        <v>49.2</v>
      </c>
      <c r="AC5753">
        <v>47.2</v>
      </c>
      <c r="AD5753">
        <v>44.5</v>
      </c>
      <c r="AE5753">
        <v>41.7</v>
      </c>
      <c r="AF5753">
        <v>37.299999999999997</v>
      </c>
      <c r="AG5753">
        <v>32.4</v>
      </c>
      <c r="AH5753">
        <v>26.4</v>
      </c>
      <c r="AI5753">
        <v>18.399999999999999</v>
      </c>
    </row>
    <row r="5754" spans="1:35" x14ac:dyDescent="0.25">
      <c r="A5754" t="s">
        <v>130</v>
      </c>
      <c r="B5754">
        <v>68.7</v>
      </c>
      <c r="C5754">
        <v>77.400000000000006</v>
      </c>
      <c r="D5754">
        <v>77.400000000000006</v>
      </c>
      <c r="E5754">
        <v>72.8</v>
      </c>
      <c r="F5754">
        <v>72.099999999999994</v>
      </c>
      <c r="G5754">
        <v>70.7</v>
      </c>
      <c r="H5754">
        <v>71.400000000000006</v>
      </c>
      <c r="I5754">
        <v>65.599999999999994</v>
      </c>
      <c r="J5754">
        <v>69.2</v>
      </c>
      <c r="K5754">
        <v>61.4</v>
      </c>
      <c r="L5754">
        <v>66</v>
      </c>
      <c r="M5754">
        <v>58</v>
      </c>
      <c r="N5754">
        <v>55.5</v>
      </c>
      <c r="O5754">
        <v>61</v>
      </c>
      <c r="P5754">
        <v>58.4</v>
      </c>
      <c r="Q5754">
        <v>56.9</v>
      </c>
      <c r="R5754">
        <v>58.4</v>
      </c>
      <c r="S5754">
        <v>59.5</v>
      </c>
      <c r="T5754">
        <v>62.3</v>
      </c>
      <c r="U5754">
        <v>59.7</v>
      </c>
      <c r="V5754">
        <v>61.4</v>
      </c>
      <c r="W5754">
        <v>59.6</v>
      </c>
      <c r="X5754">
        <v>56.7</v>
      </c>
      <c r="Y5754">
        <v>55.8</v>
      </c>
      <c r="Z5754">
        <v>54.3</v>
      </c>
      <c r="AA5754">
        <v>54.1</v>
      </c>
      <c r="AB5754">
        <v>52.6</v>
      </c>
      <c r="AC5754">
        <v>50.5</v>
      </c>
      <c r="AD5754">
        <v>48.3</v>
      </c>
      <c r="AE5754">
        <v>44.8</v>
      </c>
      <c r="AF5754">
        <v>41.1</v>
      </c>
      <c r="AG5754">
        <v>36.5</v>
      </c>
      <c r="AH5754">
        <v>30.1</v>
      </c>
      <c r="AI5754">
        <v>20.399999999999999</v>
      </c>
    </row>
    <row r="5755" spans="1:35" x14ac:dyDescent="0.25">
      <c r="A5755" t="s">
        <v>131</v>
      </c>
      <c r="B5755">
        <v>68.7</v>
      </c>
      <c r="C5755">
        <v>77.400000000000006</v>
      </c>
      <c r="D5755">
        <v>77.400000000000006</v>
      </c>
      <c r="E5755">
        <v>72.8</v>
      </c>
      <c r="F5755">
        <v>72.099999999999994</v>
      </c>
      <c r="G5755">
        <v>70.7</v>
      </c>
      <c r="H5755">
        <v>71.400000000000006</v>
      </c>
      <c r="I5755">
        <v>65.599999999999994</v>
      </c>
      <c r="J5755">
        <v>69.2</v>
      </c>
      <c r="K5755">
        <v>61.4</v>
      </c>
      <c r="L5755">
        <v>66</v>
      </c>
      <c r="M5755">
        <v>58</v>
      </c>
      <c r="N5755">
        <v>55.5</v>
      </c>
      <c r="O5755">
        <v>61</v>
      </c>
      <c r="P5755">
        <v>58.4</v>
      </c>
      <c r="Q5755">
        <v>56.9</v>
      </c>
      <c r="R5755">
        <v>58.4</v>
      </c>
      <c r="S5755">
        <v>59.5</v>
      </c>
      <c r="T5755">
        <v>62.3</v>
      </c>
      <c r="U5755">
        <v>59.7</v>
      </c>
      <c r="V5755">
        <v>61.4</v>
      </c>
      <c r="W5755">
        <v>59.6</v>
      </c>
      <c r="X5755">
        <v>56.7</v>
      </c>
      <c r="Y5755">
        <v>55.8</v>
      </c>
      <c r="Z5755">
        <v>54.3</v>
      </c>
      <c r="AA5755">
        <v>54.1</v>
      </c>
      <c r="AB5755">
        <v>52.6</v>
      </c>
      <c r="AC5755">
        <v>50.5</v>
      </c>
      <c r="AD5755">
        <v>48.3</v>
      </c>
      <c r="AE5755">
        <v>44.8</v>
      </c>
      <c r="AF5755">
        <v>41.1</v>
      </c>
      <c r="AG5755">
        <v>36.5</v>
      </c>
      <c r="AH5755">
        <v>30.1</v>
      </c>
      <c r="AI5755">
        <v>20.399999999999999</v>
      </c>
    </row>
    <row r="5756" spans="1:35" x14ac:dyDescent="0.25">
      <c r="A5756" t="s">
        <v>132</v>
      </c>
      <c r="B5756">
        <v>67.2</v>
      </c>
      <c r="C5756">
        <v>76.599999999999994</v>
      </c>
      <c r="D5756">
        <v>72.900000000000006</v>
      </c>
      <c r="E5756">
        <v>70.5</v>
      </c>
      <c r="F5756">
        <v>69.099999999999994</v>
      </c>
      <c r="G5756">
        <v>67.599999999999994</v>
      </c>
      <c r="H5756">
        <v>67.099999999999994</v>
      </c>
      <c r="I5756">
        <v>63.7</v>
      </c>
      <c r="J5756">
        <v>65.5</v>
      </c>
      <c r="K5756">
        <v>60.1</v>
      </c>
      <c r="L5756">
        <v>65</v>
      </c>
      <c r="M5756">
        <v>54.4</v>
      </c>
      <c r="N5756">
        <v>53.9</v>
      </c>
      <c r="O5756">
        <v>59.2</v>
      </c>
      <c r="P5756">
        <v>56.2</v>
      </c>
      <c r="Q5756">
        <v>55.9</v>
      </c>
      <c r="R5756">
        <v>57.4</v>
      </c>
      <c r="S5756">
        <v>58.4</v>
      </c>
      <c r="T5756">
        <v>60.8</v>
      </c>
      <c r="U5756">
        <v>57.7</v>
      </c>
      <c r="V5756">
        <v>60.4</v>
      </c>
      <c r="W5756">
        <v>57.5</v>
      </c>
      <c r="X5756">
        <v>55.4</v>
      </c>
      <c r="Y5756">
        <v>54.7</v>
      </c>
      <c r="Z5756">
        <v>53.2</v>
      </c>
      <c r="AA5756">
        <v>53.1</v>
      </c>
      <c r="AB5756">
        <v>51.1</v>
      </c>
      <c r="AC5756">
        <v>48.6</v>
      </c>
      <c r="AD5756">
        <v>46.2</v>
      </c>
      <c r="AE5756">
        <v>43.1</v>
      </c>
      <c r="AF5756">
        <v>39.1</v>
      </c>
      <c r="AG5756">
        <v>34</v>
      </c>
      <c r="AH5756">
        <v>28</v>
      </c>
      <c r="AI5756">
        <v>19.2</v>
      </c>
    </row>
    <row r="5757" spans="1:35" x14ac:dyDescent="0.25">
      <c r="A5757" t="s">
        <v>133</v>
      </c>
      <c r="B5757">
        <v>66.900000000000006</v>
      </c>
      <c r="C5757">
        <v>72.900000000000006</v>
      </c>
      <c r="D5757">
        <v>64</v>
      </c>
      <c r="E5757">
        <v>69</v>
      </c>
      <c r="F5757">
        <v>67.7</v>
      </c>
      <c r="G5757">
        <v>64</v>
      </c>
      <c r="H5757">
        <v>60</v>
      </c>
      <c r="I5757">
        <v>61.1</v>
      </c>
      <c r="J5757">
        <v>63.9</v>
      </c>
      <c r="K5757">
        <v>59.8</v>
      </c>
      <c r="L5757">
        <v>63.3</v>
      </c>
      <c r="M5757">
        <v>53.8</v>
      </c>
      <c r="N5757">
        <v>52.7</v>
      </c>
      <c r="O5757">
        <v>58.1</v>
      </c>
      <c r="P5757">
        <v>55.4</v>
      </c>
      <c r="Q5757">
        <v>54.6</v>
      </c>
      <c r="R5757">
        <v>57.1</v>
      </c>
      <c r="S5757">
        <v>57.4</v>
      </c>
      <c r="T5757">
        <v>60.2</v>
      </c>
      <c r="U5757">
        <v>57.2</v>
      </c>
      <c r="V5757">
        <v>59.9</v>
      </c>
      <c r="W5757">
        <v>56.5</v>
      </c>
      <c r="X5757">
        <v>54.8</v>
      </c>
      <c r="Y5757">
        <v>53.8</v>
      </c>
      <c r="Z5757">
        <v>52.6</v>
      </c>
      <c r="AA5757">
        <v>52.3</v>
      </c>
      <c r="AB5757">
        <v>50.6</v>
      </c>
      <c r="AC5757">
        <v>47.8</v>
      </c>
      <c r="AD5757">
        <v>45.1</v>
      </c>
      <c r="AE5757">
        <v>42.4</v>
      </c>
      <c r="AF5757">
        <v>38.700000000000003</v>
      </c>
      <c r="AG5757">
        <v>33.4</v>
      </c>
      <c r="AH5757">
        <v>27.3</v>
      </c>
      <c r="AI5757">
        <v>18.899999999999999</v>
      </c>
    </row>
    <row r="5758" spans="1:35" x14ac:dyDescent="0.25">
      <c r="A5758" t="s">
        <v>134</v>
      </c>
      <c r="B5758">
        <v>66.900000000000006</v>
      </c>
      <c r="C5758">
        <v>72.599999999999994</v>
      </c>
      <c r="D5758">
        <v>61.4</v>
      </c>
      <c r="E5758">
        <v>68.3</v>
      </c>
      <c r="F5758">
        <v>67</v>
      </c>
      <c r="G5758">
        <v>58</v>
      </c>
      <c r="H5758">
        <v>59</v>
      </c>
      <c r="I5758">
        <v>59.6</v>
      </c>
      <c r="J5758">
        <v>62.7</v>
      </c>
      <c r="K5758">
        <v>59</v>
      </c>
      <c r="L5758">
        <v>61.7</v>
      </c>
      <c r="M5758">
        <v>52.7</v>
      </c>
      <c r="N5758">
        <v>52.5</v>
      </c>
      <c r="O5758">
        <v>56.7</v>
      </c>
      <c r="P5758">
        <v>54.8</v>
      </c>
      <c r="Q5758">
        <v>54.3</v>
      </c>
      <c r="R5758">
        <v>56.4</v>
      </c>
      <c r="S5758">
        <v>57.4</v>
      </c>
      <c r="T5758">
        <v>59.6</v>
      </c>
      <c r="U5758">
        <v>56.8</v>
      </c>
      <c r="V5758">
        <v>59</v>
      </c>
      <c r="W5758">
        <v>56.1</v>
      </c>
      <c r="X5758">
        <v>54.2</v>
      </c>
      <c r="Y5758">
        <v>53.6</v>
      </c>
      <c r="Z5758">
        <v>52.2</v>
      </c>
      <c r="AA5758">
        <v>51.8</v>
      </c>
      <c r="AB5758">
        <v>50</v>
      </c>
      <c r="AC5758">
        <v>47.6</v>
      </c>
      <c r="AD5758">
        <v>44.6</v>
      </c>
      <c r="AE5758">
        <v>42</v>
      </c>
      <c r="AF5758">
        <v>38.200000000000003</v>
      </c>
      <c r="AG5758">
        <v>33.299999999999997</v>
      </c>
      <c r="AH5758">
        <v>27</v>
      </c>
      <c r="AI5758">
        <v>18.8</v>
      </c>
    </row>
    <row r="5759" spans="1:35" x14ac:dyDescent="0.25">
      <c r="A5759" t="s">
        <v>135</v>
      </c>
      <c r="B5759" t="s">
        <v>136</v>
      </c>
    </row>
    <row r="5760" spans="1:35" x14ac:dyDescent="0.25">
      <c r="A5760" t="s">
        <v>137</v>
      </c>
      <c r="B5760" t="s">
        <v>138</v>
      </c>
    </row>
    <row r="5762" spans="1:35" x14ac:dyDescent="0.25">
      <c r="A5762" t="s">
        <v>91</v>
      </c>
      <c r="B5762">
        <v>361</v>
      </c>
    </row>
    <row r="5763" spans="1:35" x14ac:dyDescent="0.25">
      <c r="A5763" t="s">
        <v>92</v>
      </c>
      <c r="B5763" s="1">
        <v>45212.521493055552</v>
      </c>
    </row>
    <row r="5764" spans="1:35" x14ac:dyDescent="0.25">
      <c r="A5764" t="s">
        <v>93</v>
      </c>
      <c r="B5764" t="s">
        <v>139</v>
      </c>
    </row>
    <row r="5765" spans="1:35" x14ac:dyDescent="0.25">
      <c r="B5765" t="s">
        <v>49</v>
      </c>
      <c r="C5765" t="s">
        <v>95</v>
      </c>
      <c r="D5765" t="s">
        <v>79</v>
      </c>
      <c r="E5765" t="s">
        <v>96</v>
      </c>
      <c r="F5765" t="s">
        <v>97</v>
      </c>
      <c r="G5765" t="s">
        <v>98</v>
      </c>
      <c r="H5765" t="s">
        <v>99</v>
      </c>
      <c r="I5765" t="s">
        <v>100</v>
      </c>
      <c r="J5765" t="s">
        <v>101</v>
      </c>
      <c r="K5765" t="s">
        <v>102</v>
      </c>
      <c r="L5765" t="s">
        <v>103</v>
      </c>
      <c r="M5765" t="s">
        <v>104</v>
      </c>
      <c r="N5765" t="s">
        <v>105</v>
      </c>
      <c r="O5765" t="s">
        <v>106</v>
      </c>
      <c r="P5765" t="s">
        <v>107</v>
      </c>
      <c r="Q5765" t="s">
        <v>108</v>
      </c>
      <c r="R5765" t="s">
        <v>109</v>
      </c>
      <c r="S5765" t="s">
        <v>110</v>
      </c>
      <c r="T5765" t="s">
        <v>111</v>
      </c>
      <c r="U5765" t="s">
        <v>112</v>
      </c>
      <c r="V5765" t="s">
        <v>113</v>
      </c>
      <c r="W5765" t="s">
        <v>114</v>
      </c>
      <c r="X5765" t="s">
        <v>115</v>
      </c>
      <c r="Y5765" t="s">
        <v>116</v>
      </c>
      <c r="Z5765" t="s">
        <v>117</v>
      </c>
      <c r="AA5765" t="s">
        <v>118</v>
      </c>
      <c r="AB5765" t="s">
        <v>119</v>
      </c>
      <c r="AC5765" t="s">
        <v>120</v>
      </c>
      <c r="AD5765" t="s">
        <v>121</v>
      </c>
      <c r="AE5765" t="s">
        <v>122</v>
      </c>
      <c r="AF5765" t="s">
        <v>123</v>
      </c>
      <c r="AG5765" t="s">
        <v>124</v>
      </c>
      <c r="AH5765" t="s">
        <v>82</v>
      </c>
      <c r="AI5765" t="s">
        <v>125</v>
      </c>
    </row>
    <row r="5766" spans="1:35" x14ac:dyDescent="0.25">
      <c r="A5766" t="s">
        <v>126</v>
      </c>
      <c r="B5766">
        <v>67.2</v>
      </c>
      <c r="C5766">
        <v>81.3</v>
      </c>
      <c r="D5766">
        <v>76</v>
      </c>
      <c r="E5766">
        <v>72</v>
      </c>
      <c r="F5766">
        <v>72</v>
      </c>
      <c r="G5766">
        <v>64.8</v>
      </c>
      <c r="H5766">
        <v>64.8</v>
      </c>
      <c r="I5766">
        <v>65.2</v>
      </c>
      <c r="J5766">
        <v>61</v>
      </c>
      <c r="K5766">
        <v>59.3</v>
      </c>
      <c r="L5766">
        <v>64</v>
      </c>
      <c r="M5766">
        <v>54.6</v>
      </c>
      <c r="N5766">
        <v>55.4</v>
      </c>
      <c r="O5766">
        <v>59.5</v>
      </c>
      <c r="P5766">
        <v>56.3</v>
      </c>
      <c r="Q5766">
        <v>55.3</v>
      </c>
      <c r="R5766">
        <v>57</v>
      </c>
      <c r="S5766">
        <v>59.7</v>
      </c>
      <c r="T5766">
        <v>61.3</v>
      </c>
      <c r="U5766">
        <v>58.1</v>
      </c>
      <c r="V5766">
        <v>60.5</v>
      </c>
      <c r="W5766">
        <v>56.9</v>
      </c>
      <c r="X5766">
        <v>54.6</v>
      </c>
      <c r="Y5766">
        <v>53.6</v>
      </c>
      <c r="Z5766">
        <v>52.4</v>
      </c>
      <c r="AA5766">
        <v>52.3</v>
      </c>
      <c r="AB5766">
        <v>50</v>
      </c>
      <c r="AC5766">
        <v>47.7</v>
      </c>
      <c r="AD5766">
        <v>45.6</v>
      </c>
      <c r="AE5766">
        <v>42.7</v>
      </c>
      <c r="AF5766">
        <v>39.1</v>
      </c>
      <c r="AG5766">
        <v>34.200000000000003</v>
      </c>
      <c r="AH5766">
        <v>28</v>
      </c>
      <c r="AI5766">
        <v>19.399999999999999</v>
      </c>
    </row>
    <row r="5767" spans="1:35" x14ac:dyDescent="0.25">
      <c r="A5767" t="s">
        <v>127</v>
      </c>
      <c r="B5767">
        <v>64.2</v>
      </c>
      <c r="C5767">
        <v>78.3</v>
      </c>
      <c r="D5767">
        <v>73</v>
      </c>
      <c r="E5767">
        <v>69</v>
      </c>
      <c r="F5767">
        <v>69</v>
      </c>
      <c r="G5767">
        <v>61.8</v>
      </c>
      <c r="H5767">
        <v>61.8</v>
      </c>
      <c r="I5767">
        <v>62.2</v>
      </c>
      <c r="J5767">
        <v>58</v>
      </c>
      <c r="K5767">
        <v>56.3</v>
      </c>
      <c r="L5767">
        <v>61</v>
      </c>
      <c r="M5767">
        <v>51.6</v>
      </c>
      <c r="N5767">
        <v>52.4</v>
      </c>
      <c r="O5767">
        <v>56.5</v>
      </c>
      <c r="P5767">
        <v>53.3</v>
      </c>
      <c r="Q5767">
        <v>52.3</v>
      </c>
      <c r="R5767">
        <v>54</v>
      </c>
      <c r="S5767">
        <v>56.7</v>
      </c>
      <c r="T5767">
        <v>58.3</v>
      </c>
      <c r="U5767">
        <v>55.1</v>
      </c>
      <c r="V5767">
        <v>57.5</v>
      </c>
      <c r="W5767">
        <v>53.9</v>
      </c>
      <c r="X5767">
        <v>51.6</v>
      </c>
      <c r="Y5767">
        <v>50.6</v>
      </c>
      <c r="Z5767">
        <v>49.4</v>
      </c>
      <c r="AA5767">
        <v>49.3</v>
      </c>
      <c r="AB5767">
        <v>47</v>
      </c>
      <c r="AC5767">
        <v>44.7</v>
      </c>
      <c r="AD5767">
        <v>42.6</v>
      </c>
      <c r="AE5767">
        <v>39.700000000000003</v>
      </c>
      <c r="AF5767">
        <v>36.1</v>
      </c>
      <c r="AG5767">
        <v>31.2</v>
      </c>
      <c r="AH5767">
        <v>25</v>
      </c>
      <c r="AI5767">
        <v>16.399999999999999</v>
      </c>
    </row>
    <row r="5768" spans="1:35" x14ac:dyDescent="0.25">
      <c r="A5768" t="s">
        <v>128</v>
      </c>
      <c r="B5768">
        <v>67.5</v>
      </c>
      <c r="C5768">
        <v>82.9</v>
      </c>
      <c r="D5768">
        <v>78.5</v>
      </c>
      <c r="E5768">
        <v>74.7</v>
      </c>
      <c r="F5768">
        <v>73.3</v>
      </c>
      <c r="G5768">
        <v>67.099999999999994</v>
      </c>
      <c r="H5768">
        <v>67.7</v>
      </c>
      <c r="I5768">
        <v>66.7</v>
      </c>
      <c r="J5768">
        <v>64.900000000000006</v>
      </c>
      <c r="K5768">
        <v>60.5</v>
      </c>
      <c r="L5768">
        <v>65.900000000000006</v>
      </c>
      <c r="M5768">
        <v>57</v>
      </c>
      <c r="N5768">
        <v>57.5</v>
      </c>
      <c r="O5768">
        <v>60.4</v>
      </c>
      <c r="P5768">
        <v>57.5</v>
      </c>
      <c r="Q5768">
        <v>56.3</v>
      </c>
      <c r="R5768">
        <v>58.1</v>
      </c>
      <c r="S5768">
        <v>60.6</v>
      </c>
      <c r="T5768">
        <v>62.6</v>
      </c>
      <c r="U5768">
        <v>58.5</v>
      </c>
      <c r="V5768">
        <v>61.5</v>
      </c>
      <c r="W5768">
        <v>57.6</v>
      </c>
      <c r="X5768">
        <v>55.2</v>
      </c>
      <c r="Y5768">
        <v>54.3</v>
      </c>
      <c r="Z5768">
        <v>53</v>
      </c>
      <c r="AA5768">
        <v>53.1</v>
      </c>
      <c r="AB5768">
        <v>50.9</v>
      </c>
      <c r="AC5768">
        <v>48.4</v>
      </c>
      <c r="AD5768">
        <v>46.2</v>
      </c>
      <c r="AE5768">
        <v>43.6</v>
      </c>
      <c r="AF5768">
        <v>39.9</v>
      </c>
      <c r="AG5768">
        <v>35</v>
      </c>
      <c r="AH5768">
        <v>29.1</v>
      </c>
      <c r="AI5768">
        <v>20.5</v>
      </c>
    </row>
    <row r="5769" spans="1:35" x14ac:dyDescent="0.25">
      <c r="A5769" t="s">
        <v>129</v>
      </c>
      <c r="B5769">
        <v>66.900000000000006</v>
      </c>
      <c r="C5769">
        <v>76.099999999999994</v>
      </c>
      <c r="D5769">
        <v>70.599999999999994</v>
      </c>
      <c r="E5769">
        <v>68.5</v>
      </c>
      <c r="F5769">
        <v>67.5</v>
      </c>
      <c r="G5769">
        <v>62.8</v>
      </c>
      <c r="H5769">
        <v>61.4</v>
      </c>
      <c r="I5769">
        <v>59.6</v>
      </c>
      <c r="J5769">
        <v>58.9</v>
      </c>
      <c r="K5769">
        <v>57.6</v>
      </c>
      <c r="L5769">
        <v>62</v>
      </c>
      <c r="M5769">
        <v>54</v>
      </c>
      <c r="N5769">
        <v>50.8</v>
      </c>
      <c r="O5769">
        <v>58</v>
      </c>
      <c r="P5769">
        <v>55.3</v>
      </c>
      <c r="Q5769">
        <v>54.2</v>
      </c>
      <c r="R5769">
        <v>56.4</v>
      </c>
      <c r="S5769">
        <v>57.4</v>
      </c>
      <c r="T5769">
        <v>59.4</v>
      </c>
      <c r="U5769">
        <v>57.3</v>
      </c>
      <c r="V5769">
        <v>59.8</v>
      </c>
      <c r="W5769">
        <v>56</v>
      </c>
      <c r="X5769">
        <v>54.2</v>
      </c>
      <c r="Y5769">
        <v>53</v>
      </c>
      <c r="Z5769">
        <v>51.8</v>
      </c>
      <c r="AA5769">
        <v>51.9</v>
      </c>
      <c r="AB5769">
        <v>49</v>
      </c>
      <c r="AC5769">
        <v>47.1</v>
      </c>
      <c r="AD5769">
        <v>44.6</v>
      </c>
      <c r="AE5769">
        <v>41.4</v>
      </c>
      <c r="AF5769">
        <v>37.799999999999997</v>
      </c>
      <c r="AG5769">
        <v>32.700000000000003</v>
      </c>
      <c r="AH5769">
        <v>26.4</v>
      </c>
      <c r="AI5769">
        <v>18.2</v>
      </c>
    </row>
    <row r="5770" spans="1:35" x14ac:dyDescent="0.25">
      <c r="A5770" t="s">
        <v>130</v>
      </c>
      <c r="B5770">
        <v>67.400000000000006</v>
      </c>
      <c r="C5770">
        <v>82.7</v>
      </c>
      <c r="D5770">
        <v>78.400000000000006</v>
      </c>
      <c r="E5770">
        <v>74.3</v>
      </c>
      <c r="F5770">
        <v>73</v>
      </c>
      <c r="G5770">
        <v>66.7</v>
      </c>
      <c r="H5770">
        <v>66.900000000000006</v>
      </c>
      <c r="I5770">
        <v>66.7</v>
      </c>
      <c r="J5770">
        <v>63.7</v>
      </c>
      <c r="K5770">
        <v>60.2</v>
      </c>
      <c r="L5770">
        <v>65.8</v>
      </c>
      <c r="M5770">
        <v>56.1</v>
      </c>
      <c r="N5770">
        <v>57.5</v>
      </c>
      <c r="O5770">
        <v>60.2</v>
      </c>
      <c r="P5770">
        <v>56.5</v>
      </c>
      <c r="Q5770">
        <v>55.8</v>
      </c>
      <c r="R5770">
        <v>57.9</v>
      </c>
      <c r="S5770">
        <v>60.2</v>
      </c>
      <c r="T5770">
        <v>62.6</v>
      </c>
      <c r="U5770">
        <v>58.3</v>
      </c>
      <c r="V5770">
        <v>61.2</v>
      </c>
      <c r="W5770">
        <v>57.6</v>
      </c>
      <c r="X5770">
        <v>55.2</v>
      </c>
      <c r="Y5770">
        <v>54.2</v>
      </c>
      <c r="Z5770">
        <v>52.7</v>
      </c>
      <c r="AA5770">
        <v>52.8</v>
      </c>
      <c r="AB5770">
        <v>50.5</v>
      </c>
      <c r="AC5770">
        <v>48.3</v>
      </c>
      <c r="AD5770">
        <v>45.9</v>
      </c>
      <c r="AE5770">
        <v>43.3</v>
      </c>
      <c r="AF5770">
        <v>39.799999999999997</v>
      </c>
      <c r="AG5770">
        <v>35</v>
      </c>
      <c r="AH5770">
        <v>29</v>
      </c>
      <c r="AI5770">
        <v>20.2</v>
      </c>
    </row>
    <row r="5771" spans="1:35" x14ac:dyDescent="0.25">
      <c r="A5771" t="s">
        <v>131</v>
      </c>
      <c r="B5771">
        <v>67.400000000000006</v>
      </c>
      <c r="C5771">
        <v>82.7</v>
      </c>
      <c r="D5771">
        <v>78.400000000000006</v>
      </c>
      <c r="E5771">
        <v>74.3</v>
      </c>
      <c r="F5771">
        <v>73</v>
      </c>
      <c r="G5771">
        <v>66.7</v>
      </c>
      <c r="H5771">
        <v>66.900000000000006</v>
      </c>
      <c r="I5771">
        <v>66.7</v>
      </c>
      <c r="J5771">
        <v>63.7</v>
      </c>
      <c r="K5771">
        <v>60.2</v>
      </c>
      <c r="L5771">
        <v>65.8</v>
      </c>
      <c r="M5771">
        <v>56.1</v>
      </c>
      <c r="N5771">
        <v>57.5</v>
      </c>
      <c r="O5771">
        <v>60.2</v>
      </c>
      <c r="P5771">
        <v>56.5</v>
      </c>
      <c r="Q5771">
        <v>55.8</v>
      </c>
      <c r="R5771">
        <v>57.9</v>
      </c>
      <c r="S5771">
        <v>60.2</v>
      </c>
      <c r="T5771">
        <v>62.6</v>
      </c>
      <c r="U5771">
        <v>58.3</v>
      </c>
      <c r="V5771">
        <v>61.2</v>
      </c>
      <c r="W5771">
        <v>57.6</v>
      </c>
      <c r="X5771">
        <v>55.2</v>
      </c>
      <c r="Y5771">
        <v>54.2</v>
      </c>
      <c r="Z5771">
        <v>52.7</v>
      </c>
      <c r="AA5771">
        <v>52.8</v>
      </c>
      <c r="AB5771">
        <v>50.5</v>
      </c>
      <c r="AC5771">
        <v>48.3</v>
      </c>
      <c r="AD5771">
        <v>45.9</v>
      </c>
      <c r="AE5771">
        <v>43.3</v>
      </c>
      <c r="AF5771">
        <v>39.799999999999997</v>
      </c>
      <c r="AG5771">
        <v>35</v>
      </c>
      <c r="AH5771">
        <v>29</v>
      </c>
      <c r="AI5771">
        <v>20.2</v>
      </c>
    </row>
    <row r="5772" spans="1:35" x14ac:dyDescent="0.25">
      <c r="A5772" t="s">
        <v>132</v>
      </c>
      <c r="B5772">
        <v>67.2</v>
      </c>
      <c r="C5772">
        <v>81.400000000000006</v>
      </c>
      <c r="D5772">
        <v>75</v>
      </c>
      <c r="E5772">
        <v>72.099999999999994</v>
      </c>
      <c r="F5772">
        <v>71.5</v>
      </c>
      <c r="G5772">
        <v>64.599999999999994</v>
      </c>
      <c r="H5772">
        <v>65.5</v>
      </c>
      <c r="I5772">
        <v>64.5</v>
      </c>
      <c r="J5772">
        <v>61.6</v>
      </c>
      <c r="K5772">
        <v>59.7</v>
      </c>
      <c r="L5772">
        <v>64.2</v>
      </c>
      <c r="M5772">
        <v>55.2</v>
      </c>
      <c r="N5772">
        <v>51.7</v>
      </c>
      <c r="O5772">
        <v>59.7</v>
      </c>
      <c r="P5772">
        <v>55.9</v>
      </c>
      <c r="Q5772">
        <v>55.7</v>
      </c>
      <c r="R5772">
        <v>57</v>
      </c>
      <c r="S5772">
        <v>58.7</v>
      </c>
      <c r="T5772">
        <v>60.8</v>
      </c>
      <c r="U5772">
        <v>57.9</v>
      </c>
      <c r="V5772">
        <v>60.7</v>
      </c>
      <c r="W5772">
        <v>56.6</v>
      </c>
      <c r="X5772">
        <v>54.6</v>
      </c>
      <c r="Y5772">
        <v>53.6</v>
      </c>
      <c r="Z5772">
        <v>52.5</v>
      </c>
      <c r="AA5772">
        <v>52.3</v>
      </c>
      <c r="AB5772">
        <v>49.9</v>
      </c>
      <c r="AC5772">
        <v>47.8</v>
      </c>
      <c r="AD5772">
        <v>45.7</v>
      </c>
      <c r="AE5772">
        <v>42.8</v>
      </c>
      <c r="AF5772">
        <v>39.1</v>
      </c>
      <c r="AG5772">
        <v>34</v>
      </c>
      <c r="AH5772">
        <v>27.6</v>
      </c>
      <c r="AI5772">
        <v>19.5</v>
      </c>
    </row>
    <row r="5773" spans="1:35" x14ac:dyDescent="0.25">
      <c r="A5773" t="s">
        <v>133</v>
      </c>
      <c r="B5773">
        <v>67.099999999999994</v>
      </c>
      <c r="C5773">
        <v>77.8</v>
      </c>
      <c r="D5773">
        <v>70.900000000000006</v>
      </c>
      <c r="E5773">
        <v>69.5</v>
      </c>
      <c r="F5773">
        <v>69.3</v>
      </c>
      <c r="G5773">
        <v>63.1</v>
      </c>
      <c r="H5773">
        <v>61.4</v>
      </c>
      <c r="I5773">
        <v>62.3</v>
      </c>
      <c r="J5773">
        <v>59.3</v>
      </c>
      <c r="K5773">
        <v>57.6</v>
      </c>
      <c r="L5773">
        <v>62.3</v>
      </c>
      <c r="M5773">
        <v>54.2</v>
      </c>
      <c r="N5773">
        <v>51</v>
      </c>
      <c r="O5773">
        <v>58</v>
      </c>
      <c r="P5773">
        <v>55.4</v>
      </c>
      <c r="Q5773">
        <v>54.2</v>
      </c>
      <c r="R5773">
        <v>56.7</v>
      </c>
      <c r="S5773">
        <v>58.4</v>
      </c>
      <c r="T5773">
        <v>60.1</v>
      </c>
      <c r="U5773">
        <v>57.6</v>
      </c>
      <c r="V5773">
        <v>59.9</v>
      </c>
      <c r="W5773">
        <v>56.5</v>
      </c>
      <c r="X5773">
        <v>54.2</v>
      </c>
      <c r="Y5773">
        <v>53.3</v>
      </c>
      <c r="Z5773">
        <v>52</v>
      </c>
      <c r="AA5773">
        <v>52</v>
      </c>
      <c r="AB5773">
        <v>49</v>
      </c>
      <c r="AC5773">
        <v>47.1</v>
      </c>
      <c r="AD5773">
        <v>44.8</v>
      </c>
      <c r="AE5773">
        <v>41.4</v>
      </c>
      <c r="AF5773">
        <v>37.799999999999997</v>
      </c>
      <c r="AG5773">
        <v>32.9</v>
      </c>
      <c r="AH5773">
        <v>26.4</v>
      </c>
      <c r="AI5773">
        <v>18.3</v>
      </c>
    </row>
    <row r="5774" spans="1:35" x14ac:dyDescent="0.25">
      <c r="A5774" t="s">
        <v>134</v>
      </c>
      <c r="B5774">
        <v>67.099999999999994</v>
      </c>
      <c r="C5774">
        <v>77.8</v>
      </c>
      <c r="D5774">
        <v>70.900000000000006</v>
      </c>
      <c r="E5774">
        <v>69.5</v>
      </c>
      <c r="F5774">
        <v>69.3</v>
      </c>
      <c r="G5774">
        <v>63.1</v>
      </c>
      <c r="H5774">
        <v>61.4</v>
      </c>
      <c r="I5774">
        <v>62.3</v>
      </c>
      <c r="J5774">
        <v>59.3</v>
      </c>
      <c r="K5774">
        <v>57.6</v>
      </c>
      <c r="L5774">
        <v>62.3</v>
      </c>
      <c r="M5774">
        <v>54.2</v>
      </c>
      <c r="N5774">
        <v>51</v>
      </c>
      <c r="O5774">
        <v>58</v>
      </c>
      <c r="P5774">
        <v>55.4</v>
      </c>
      <c r="Q5774">
        <v>54.2</v>
      </c>
      <c r="R5774">
        <v>56.7</v>
      </c>
      <c r="S5774">
        <v>58.4</v>
      </c>
      <c r="T5774">
        <v>60.1</v>
      </c>
      <c r="U5774">
        <v>57.6</v>
      </c>
      <c r="V5774">
        <v>59.9</v>
      </c>
      <c r="W5774">
        <v>56.5</v>
      </c>
      <c r="X5774">
        <v>54.2</v>
      </c>
      <c r="Y5774">
        <v>53.3</v>
      </c>
      <c r="Z5774">
        <v>52</v>
      </c>
      <c r="AA5774">
        <v>52</v>
      </c>
      <c r="AB5774">
        <v>49</v>
      </c>
      <c r="AC5774">
        <v>47.1</v>
      </c>
      <c r="AD5774">
        <v>44.8</v>
      </c>
      <c r="AE5774">
        <v>41.4</v>
      </c>
      <c r="AF5774">
        <v>37.799999999999997</v>
      </c>
      <c r="AG5774">
        <v>32.9</v>
      </c>
      <c r="AH5774">
        <v>26.4</v>
      </c>
      <c r="AI5774">
        <v>18.3</v>
      </c>
    </row>
    <row r="5775" spans="1:35" x14ac:dyDescent="0.25">
      <c r="A5775" t="s">
        <v>135</v>
      </c>
      <c r="B5775" t="s">
        <v>136</v>
      </c>
    </row>
    <row r="5776" spans="1:35" x14ac:dyDescent="0.25">
      <c r="A5776" t="s">
        <v>137</v>
      </c>
      <c r="B5776" t="s">
        <v>138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3C3B26-E89D-485D-8818-902B4D08A0C3}">
  <dimension ref="A1:AM362"/>
  <sheetViews>
    <sheetView workbookViewId="0">
      <selection activeCell="F1" activeCellId="1" sqref="B1:B1048576 F1:F1048576"/>
    </sheetView>
  </sheetViews>
  <sheetFormatPr defaultRowHeight="15" x14ac:dyDescent="0.25"/>
  <cols>
    <col min="2" max="2" width="18.7109375" style="4" customWidth="1"/>
    <col min="3" max="3" width="18.7109375" customWidth="1"/>
  </cols>
  <sheetData>
    <row r="1" spans="1:39" x14ac:dyDescent="0.25">
      <c r="A1" t="s">
        <v>91</v>
      </c>
      <c r="B1" s="4" t="s">
        <v>92</v>
      </c>
      <c r="C1" t="s">
        <v>93</v>
      </c>
      <c r="D1" t="s">
        <v>135</v>
      </c>
      <c r="E1" t="s">
        <v>137</v>
      </c>
      <c r="F1" t="s">
        <v>49</v>
      </c>
      <c r="G1" t="s">
        <v>95</v>
      </c>
      <c r="H1" t="s">
        <v>79</v>
      </c>
      <c r="I1" t="s">
        <v>96</v>
      </c>
      <c r="J1" t="s">
        <v>97</v>
      </c>
      <c r="K1" t="s">
        <v>98</v>
      </c>
      <c r="L1" t="s">
        <v>99</v>
      </c>
      <c r="M1" t="s">
        <v>100</v>
      </c>
      <c r="N1" t="s">
        <v>101</v>
      </c>
      <c r="O1" t="s">
        <v>102</v>
      </c>
      <c r="P1" t="s">
        <v>103</v>
      </c>
      <c r="Q1" t="s">
        <v>104</v>
      </c>
      <c r="R1" t="s">
        <v>105</v>
      </c>
      <c r="S1" t="s">
        <v>106</v>
      </c>
      <c r="T1" t="s">
        <v>107</v>
      </c>
      <c r="U1" t="s">
        <v>108</v>
      </c>
      <c r="V1" t="s">
        <v>109</v>
      </c>
      <c r="W1" t="s">
        <v>110</v>
      </c>
      <c r="X1" t="s">
        <v>111</v>
      </c>
      <c r="Y1" t="s">
        <v>112</v>
      </c>
      <c r="Z1" t="s">
        <v>113</v>
      </c>
      <c r="AA1" t="s">
        <v>114</v>
      </c>
      <c r="AB1" t="s">
        <v>115</v>
      </c>
      <c r="AC1" t="s">
        <v>116</v>
      </c>
      <c r="AD1" t="s">
        <v>117</v>
      </c>
      <c r="AE1" t="s">
        <v>118</v>
      </c>
      <c r="AF1" t="s">
        <v>119</v>
      </c>
      <c r="AG1" t="s">
        <v>120</v>
      </c>
      <c r="AH1" t="s">
        <v>121</v>
      </c>
      <c r="AI1" t="s">
        <v>122</v>
      </c>
      <c r="AJ1" t="s">
        <v>123</v>
      </c>
      <c r="AK1" t="s">
        <v>124</v>
      </c>
      <c r="AL1" t="s">
        <v>82</v>
      </c>
      <c r="AM1" t="s">
        <v>125</v>
      </c>
    </row>
    <row r="2" spans="1:39" x14ac:dyDescent="0.25">
      <c r="A2">
        <v>1</v>
      </c>
      <c r="B2" s="4">
        <v>45212.517326388886</v>
      </c>
      <c r="C2" t="s">
        <v>94</v>
      </c>
      <c r="D2" t="s">
        <v>136</v>
      </c>
      <c r="E2" t="s">
        <v>138</v>
      </c>
      <c r="F2">
        <v>69.099999999999994</v>
      </c>
      <c r="G2">
        <v>64.900000000000006</v>
      </c>
      <c r="H2">
        <v>65.5</v>
      </c>
      <c r="I2">
        <v>57.8</v>
      </c>
      <c r="J2">
        <v>62.1</v>
      </c>
      <c r="K2">
        <v>59</v>
      </c>
      <c r="L2">
        <v>58.3</v>
      </c>
      <c r="M2">
        <v>57.7</v>
      </c>
      <c r="N2">
        <v>58.5</v>
      </c>
      <c r="O2">
        <v>57.2</v>
      </c>
      <c r="P2">
        <v>62.7</v>
      </c>
      <c r="Q2">
        <v>54.6</v>
      </c>
      <c r="R2">
        <v>54</v>
      </c>
      <c r="S2">
        <v>59.3</v>
      </c>
      <c r="T2">
        <v>56.4</v>
      </c>
      <c r="U2">
        <v>55.7</v>
      </c>
      <c r="V2">
        <v>58.3</v>
      </c>
      <c r="W2">
        <v>60.6</v>
      </c>
      <c r="X2">
        <v>64.2</v>
      </c>
      <c r="Y2">
        <v>60.4</v>
      </c>
      <c r="Z2">
        <v>60.1</v>
      </c>
      <c r="AA2">
        <v>59.6</v>
      </c>
      <c r="AB2">
        <v>56.7</v>
      </c>
      <c r="AC2">
        <v>56.4</v>
      </c>
      <c r="AD2">
        <v>55.4</v>
      </c>
      <c r="AE2">
        <v>53.9</v>
      </c>
      <c r="AF2">
        <v>52.7</v>
      </c>
      <c r="AG2">
        <v>50.1</v>
      </c>
      <c r="AH2">
        <v>47.5</v>
      </c>
      <c r="AI2">
        <v>44.8</v>
      </c>
      <c r="AJ2">
        <v>40.6</v>
      </c>
      <c r="AK2">
        <v>35.299999999999997</v>
      </c>
      <c r="AL2">
        <v>28.6</v>
      </c>
      <c r="AM2">
        <v>18.3</v>
      </c>
    </row>
    <row r="3" spans="1:39" x14ac:dyDescent="0.25">
      <c r="A3">
        <v>2</v>
      </c>
      <c r="B3" s="4">
        <v>45212.517337962963</v>
      </c>
      <c r="C3" t="s">
        <v>94</v>
      </c>
      <c r="D3" t="s">
        <v>136</v>
      </c>
      <c r="E3" t="s">
        <v>138</v>
      </c>
      <c r="F3">
        <v>68.400000000000006</v>
      </c>
      <c r="G3">
        <v>65.400000000000006</v>
      </c>
      <c r="H3">
        <v>56.4</v>
      </c>
      <c r="I3">
        <v>59.1</v>
      </c>
      <c r="J3">
        <v>63.6</v>
      </c>
      <c r="K3">
        <v>59.5</v>
      </c>
      <c r="L3">
        <v>59.1</v>
      </c>
      <c r="M3">
        <v>58.5</v>
      </c>
      <c r="N3">
        <v>60.5</v>
      </c>
      <c r="O3">
        <v>56.5</v>
      </c>
      <c r="P3">
        <v>63.4</v>
      </c>
      <c r="Q3">
        <v>52.4</v>
      </c>
      <c r="R3">
        <v>53.4</v>
      </c>
      <c r="S3">
        <v>58.5</v>
      </c>
      <c r="T3">
        <v>55.1</v>
      </c>
      <c r="U3">
        <v>58.1</v>
      </c>
      <c r="V3">
        <v>59</v>
      </c>
      <c r="W3">
        <v>58.1</v>
      </c>
      <c r="X3">
        <v>61.6</v>
      </c>
      <c r="Y3">
        <v>59.4</v>
      </c>
      <c r="Z3">
        <v>60.3</v>
      </c>
      <c r="AA3">
        <v>59.6</v>
      </c>
      <c r="AB3">
        <v>56.7</v>
      </c>
      <c r="AC3">
        <v>56.2</v>
      </c>
      <c r="AD3">
        <v>54.9</v>
      </c>
      <c r="AE3">
        <v>53.4</v>
      </c>
      <c r="AF3">
        <v>51.5</v>
      </c>
      <c r="AG3">
        <v>49.6</v>
      </c>
      <c r="AH3">
        <v>46.9</v>
      </c>
      <c r="AI3">
        <v>44.3</v>
      </c>
      <c r="AJ3">
        <v>40.299999999999997</v>
      </c>
      <c r="AK3">
        <v>35.299999999999997</v>
      </c>
      <c r="AL3">
        <v>28.6</v>
      </c>
      <c r="AM3">
        <v>18.5</v>
      </c>
    </row>
    <row r="4" spans="1:39" x14ac:dyDescent="0.25">
      <c r="A4">
        <v>3</v>
      </c>
      <c r="B4" s="4">
        <v>45212.51734953704</v>
      </c>
      <c r="C4" t="s">
        <v>94</v>
      </c>
      <c r="D4" t="s">
        <v>136</v>
      </c>
      <c r="E4" t="s">
        <v>138</v>
      </c>
      <c r="F4">
        <v>68.400000000000006</v>
      </c>
      <c r="G4">
        <v>59</v>
      </c>
      <c r="H4">
        <v>60.8</v>
      </c>
      <c r="I4">
        <v>58.2</v>
      </c>
      <c r="J4">
        <v>61.9</v>
      </c>
      <c r="K4">
        <v>58.3</v>
      </c>
      <c r="L4">
        <v>57.4</v>
      </c>
      <c r="M4">
        <v>58.1</v>
      </c>
      <c r="N4">
        <v>58.1</v>
      </c>
      <c r="O4">
        <v>58.4</v>
      </c>
      <c r="P4">
        <v>63.3</v>
      </c>
      <c r="Q4">
        <v>55.4</v>
      </c>
      <c r="R4">
        <v>55</v>
      </c>
      <c r="S4">
        <v>58.3</v>
      </c>
      <c r="T4">
        <v>57.6</v>
      </c>
      <c r="U4">
        <v>58.3</v>
      </c>
      <c r="V4">
        <v>59.1</v>
      </c>
      <c r="W4">
        <v>58.4</v>
      </c>
      <c r="X4">
        <v>62.9</v>
      </c>
      <c r="Y4">
        <v>60.4</v>
      </c>
      <c r="Z4">
        <v>59.8</v>
      </c>
      <c r="AA4">
        <v>58.6</v>
      </c>
      <c r="AB4">
        <v>56.3</v>
      </c>
      <c r="AC4">
        <v>55.6</v>
      </c>
      <c r="AD4">
        <v>54.7</v>
      </c>
      <c r="AE4">
        <v>53.4</v>
      </c>
      <c r="AF4">
        <v>51.9</v>
      </c>
      <c r="AG4">
        <v>49.3</v>
      </c>
      <c r="AH4">
        <v>46.7</v>
      </c>
      <c r="AI4">
        <v>44.1</v>
      </c>
      <c r="AJ4">
        <v>40.1</v>
      </c>
      <c r="AK4">
        <v>35.5</v>
      </c>
      <c r="AL4">
        <v>29.8</v>
      </c>
      <c r="AM4">
        <v>20.5</v>
      </c>
    </row>
    <row r="5" spans="1:39" x14ac:dyDescent="0.25">
      <c r="A5">
        <v>4</v>
      </c>
      <c r="B5" s="4">
        <v>45212.517361111109</v>
      </c>
      <c r="C5" t="s">
        <v>94</v>
      </c>
      <c r="D5" t="s">
        <v>136</v>
      </c>
      <c r="E5" t="s">
        <v>138</v>
      </c>
      <c r="F5">
        <v>67.900000000000006</v>
      </c>
      <c r="G5">
        <v>59.2</v>
      </c>
      <c r="H5">
        <v>61</v>
      </c>
      <c r="I5">
        <v>60.6</v>
      </c>
      <c r="J5">
        <v>63</v>
      </c>
      <c r="K5">
        <v>56.7</v>
      </c>
      <c r="L5">
        <v>58.2</v>
      </c>
      <c r="M5">
        <v>56.3</v>
      </c>
      <c r="N5">
        <v>58.9</v>
      </c>
      <c r="O5">
        <v>57.6</v>
      </c>
      <c r="P5">
        <v>64.900000000000006</v>
      </c>
      <c r="Q5">
        <v>55.5</v>
      </c>
      <c r="R5">
        <v>53.3</v>
      </c>
      <c r="S5">
        <v>58.3</v>
      </c>
      <c r="T5">
        <v>56.3</v>
      </c>
      <c r="U5">
        <v>58.9</v>
      </c>
      <c r="V5">
        <v>59.2</v>
      </c>
      <c r="W5">
        <v>58.6</v>
      </c>
      <c r="X5">
        <v>60.4</v>
      </c>
      <c r="Y5">
        <v>60</v>
      </c>
      <c r="Z5">
        <v>59.1</v>
      </c>
      <c r="AA5">
        <v>58.2</v>
      </c>
      <c r="AB5">
        <v>56.2</v>
      </c>
      <c r="AC5">
        <v>54.9</v>
      </c>
      <c r="AD5">
        <v>54.6</v>
      </c>
      <c r="AE5">
        <v>53.7</v>
      </c>
      <c r="AF5">
        <v>52.2</v>
      </c>
      <c r="AG5">
        <v>49.3</v>
      </c>
      <c r="AH5">
        <v>47.6</v>
      </c>
      <c r="AI5">
        <v>45.1</v>
      </c>
      <c r="AJ5">
        <v>41.1</v>
      </c>
      <c r="AK5">
        <v>36.200000000000003</v>
      </c>
      <c r="AL5">
        <v>29.3</v>
      </c>
      <c r="AM5">
        <v>19.100000000000001</v>
      </c>
    </row>
    <row r="6" spans="1:39" x14ac:dyDescent="0.25">
      <c r="A6">
        <v>5</v>
      </c>
      <c r="B6" s="4">
        <v>45212.517372685186</v>
      </c>
      <c r="C6" t="s">
        <v>94</v>
      </c>
      <c r="D6" t="s">
        <v>136</v>
      </c>
      <c r="E6" t="s">
        <v>138</v>
      </c>
      <c r="F6">
        <v>68</v>
      </c>
      <c r="G6">
        <v>57.5</v>
      </c>
      <c r="H6">
        <v>59.5</v>
      </c>
      <c r="I6">
        <v>63.3</v>
      </c>
      <c r="J6">
        <v>59.8</v>
      </c>
      <c r="K6">
        <v>61.2</v>
      </c>
      <c r="L6">
        <v>58</v>
      </c>
      <c r="M6">
        <v>57.1</v>
      </c>
      <c r="N6">
        <v>57.2</v>
      </c>
      <c r="O6">
        <v>56.9</v>
      </c>
      <c r="P6">
        <v>64.400000000000006</v>
      </c>
      <c r="Q6">
        <v>54.3</v>
      </c>
      <c r="R6">
        <v>54.7</v>
      </c>
      <c r="S6">
        <v>59.6</v>
      </c>
      <c r="T6">
        <v>59.2</v>
      </c>
      <c r="U6">
        <v>59</v>
      </c>
      <c r="V6">
        <v>58.5</v>
      </c>
      <c r="W6">
        <v>58.8</v>
      </c>
      <c r="X6">
        <v>59.5</v>
      </c>
      <c r="Y6">
        <v>60</v>
      </c>
      <c r="Z6">
        <v>60</v>
      </c>
      <c r="AA6">
        <v>58.7</v>
      </c>
      <c r="AB6">
        <v>56.2</v>
      </c>
      <c r="AC6">
        <v>55.5</v>
      </c>
      <c r="AD6">
        <v>54.3</v>
      </c>
      <c r="AE6">
        <v>53.2</v>
      </c>
      <c r="AF6">
        <v>51.9</v>
      </c>
      <c r="AG6">
        <v>48.9</v>
      </c>
      <c r="AH6">
        <v>46.9</v>
      </c>
      <c r="AI6">
        <v>44.8</v>
      </c>
      <c r="AJ6">
        <v>40</v>
      </c>
      <c r="AK6">
        <v>35.200000000000003</v>
      </c>
      <c r="AL6">
        <v>28.5</v>
      </c>
      <c r="AM6">
        <v>18.600000000000001</v>
      </c>
    </row>
    <row r="7" spans="1:39" x14ac:dyDescent="0.25">
      <c r="A7">
        <v>6</v>
      </c>
      <c r="B7" s="4">
        <v>45212.517384259256</v>
      </c>
      <c r="C7" t="s">
        <v>94</v>
      </c>
      <c r="D7" t="s">
        <v>136</v>
      </c>
      <c r="E7" t="s">
        <v>138</v>
      </c>
      <c r="F7">
        <v>67</v>
      </c>
      <c r="G7">
        <v>57.6</v>
      </c>
      <c r="H7">
        <v>56</v>
      </c>
      <c r="I7">
        <v>59.2</v>
      </c>
      <c r="J7">
        <v>63.1</v>
      </c>
      <c r="K7">
        <v>59.2</v>
      </c>
      <c r="L7">
        <v>59</v>
      </c>
      <c r="M7">
        <v>56.6</v>
      </c>
      <c r="N7">
        <v>56.6</v>
      </c>
      <c r="O7">
        <v>55.8</v>
      </c>
      <c r="P7">
        <v>64.5</v>
      </c>
      <c r="Q7">
        <v>50.8</v>
      </c>
      <c r="R7">
        <v>52.8</v>
      </c>
      <c r="S7">
        <v>57.7</v>
      </c>
      <c r="T7">
        <v>56.7</v>
      </c>
      <c r="U7">
        <v>59.2</v>
      </c>
      <c r="V7">
        <v>57.7</v>
      </c>
      <c r="W7">
        <v>56.7</v>
      </c>
      <c r="X7">
        <v>58</v>
      </c>
      <c r="Y7">
        <v>58.9</v>
      </c>
      <c r="Z7">
        <v>59.1</v>
      </c>
      <c r="AA7">
        <v>58.2</v>
      </c>
      <c r="AB7">
        <v>55.6</v>
      </c>
      <c r="AC7">
        <v>54.6</v>
      </c>
      <c r="AD7">
        <v>53.4</v>
      </c>
      <c r="AE7">
        <v>52.3</v>
      </c>
      <c r="AF7">
        <v>50.9</v>
      </c>
      <c r="AG7">
        <v>47.5</v>
      </c>
      <c r="AH7">
        <v>45.3</v>
      </c>
      <c r="AI7">
        <v>42.9</v>
      </c>
      <c r="AJ7">
        <v>39.1</v>
      </c>
      <c r="AK7">
        <v>34.299999999999997</v>
      </c>
      <c r="AL7">
        <v>27.5</v>
      </c>
      <c r="AM7">
        <v>17.600000000000001</v>
      </c>
    </row>
    <row r="8" spans="1:39" x14ac:dyDescent="0.25">
      <c r="A8">
        <v>7</v>
      </c>
      <c r="B8" s="4">
        <v>45212.517395833333</v>
      </c>
      <c r="C8" t="s">
        <v>94</v>
      </c>
      <c r="D8" t="s">
        <v>136</v>
      </c>
      <c r="E8" t="s">
        <v>138</v>
      </c>
      <c r="F8">
        <v>66.8</v>
      </c>
      <c r="G8">
        <v>59.4</v>
      </c>
      <c r="H8">
        <v>58.6</v>
      </c>
      <c r="I8">
        <v>59.7</v>
      </c>
      <c r="J8">
        <v>61.4</v>
      </c>
      <c r="K8">
        <v>57.4</v>
      </c>
      <c r="L8">
        <v>56.8</v>
      </c>
      <c r="M8">
        <v>56.6</v>
      </c>
      <c r="N8">
        <v>57.3</v>
      </c>
      <c r="O8">
        <v>57.1</v>
      </c>
      <c r="P8">
        <v>64.599999999999994</v>
      </c>
      <c r="Q8">
        <v>53.2</v>
      </c>
      <c r="R8">
        <v>54.2</v>
      </c>
      <c r="S8">
        <v>58.4</v>
      </c>
      <c r="T8">
        <v>56.3</v>
      </c>
      <c r="U8">
        <v>58.7</v>
      </c>
      <c r="V8">
        <v>58.3</v>
      </c>
      <c r="W8">
        <v>58.2</v>
      </c>
      <c r="X8">
        <v>57.7</v>
      </c>
      <c r="Y8">
        <v>58.8</v>
      </c>
      <c r="Z8">
        <v>58.7</v>
      </c>
      <c r="AA8">
        <v>57.3</v>
      </c>
      <c r="AB8">
        <v>55.1</v>
      </c>
      <c r="AC8">
        <v>54.7</v>
      </c>
      <c r="AD8">
        <v>52.8</v>
      </c>
      <c r="AE8">
        <v>51.7</v>
      </c>
      <c r="AF8">
        <v>50.4</v>
      </c>
      <c r="AG8">
        <v>47.3</v>
      </c>
      <c r="AH8">
        <v>44.8</v>
      </c>
      <c r="AI8">
        <v>42.6</v>
      </c>
      <c r="AJ8">
        <v>38.6</v>
      </c>
      <c r="AK8">
        <v>33.6</v>
      </c>
      <c r="AL8">
        <v>26.4</v>
      </c>
      <c r="AM8">
        <v>16.2</v>
      </c>
    </row>
    <row r="9" spans="1:39" x14ac:dyDescent="0.25">
      <c r="A9">
        <v>8</v>
      </c>
      <c r="B9" s="4">
        <v>45212.517407407409</v>
      </c>
      <c r="C9" t="s">
        <v>94</v>
      </c>
      <c r="D9" t="s">
        <v>136</v>
      </c>
      <c r="E9" t="s">
        <v>138</v>
      </c>
      <c r="F9">
        <v>68.099999999999994</v>
      </c>
      <c r="G9">
        <v>66.7</v>
      </c>
      <c r="H9">
        <v>64.400000000000006</v>
      </c>
      <c r="I9">
        <v>62.1</v>
      </c>
      <c r="J9">
        <v>63</v>
      </c>
      <c r="K9">
        <v>61.3</v>
      </c>
      <c r="L9">
        <v>58.1</v>
      </c>
      <c r="M9">
        <v>55.9</v>
      </c>
      <c r="N9">
        <v>53.4</v>
      </c>
      <c r="O9">
        <v>54.9</v>
      </c>
      <c r="P9">
        <v>64.2</v>
      </c>
      <c r="Q9">
        <v>53.5</v>
      </c>
      <c r="R9">
        <v>52.2</v>
      </c>
      <c r="S9">
        <v>57.4</v>
      </c>
      <c r="T9">
        <v>56.1</v>
      </c>
      <c r="U9">
        <v>59.4</v>
      </c>
      <c r="V9">
        <v>59.3</v>
      </c>
      <c r="W9">
        <v>59.9</v>
      </c>
      <c r="X9">
        <v>60.6</v>
      </c>
      <c r="Y9">
        <v>60.1</v>
      </c>
      <c r="Z9">
        <v>59</v>
      </c>
      <c r="AA9">
        <v>58.9</v>
      </c>
      <c r="AB9">
        <v>56.3</v>
      </c>
      <c r="AC9">
        <v>55.5</v>
      </c>
      <c r="AD9">
        <v>54.2</v>
      </c>
      <c r="AE9">
        <v>53.7</v>
      </c>
      <c r="AF9">
        <v>52.3</v>
      </c>
      <c r="AG9">
        <v>49.7</v>
      </c>
      <c r="AH9">
        <v>47.9</v>
      </c>
      <c r="AI9">
        <v>46.7</v>
      </c>
      <c r="AJ9">
        <v>41.3</v>
      </c>
      <c r="AK9">
        <v>37.700000000000003</v>
      </c>
      <c r="AL9">
        <v>39.299999999999997</v>
      </c>
      <c r="AM9">
        <v>20.399999999999999</v>
      </c>
    </row>
    <row r="10" spans="1:39" x14ac:dyDescent="0.25">
      <c r="A10">
        <v>9</v>
      </c>
      <c r="B10" s="4">
        <v>45212.517418981479</v>
      </c>
      <c r="C10" t="s">
        <v>94</v>
      </c>
      <c r="D10" t="s">
        <v>136</v>
      </c>
      <c r="E10" t="s">
        <v>138</v>
      </c>
      <c r="F10">
        <v>66.900000000000006</v>
      </c>
      <c r="G10">
        <v>63.2</v>
      </c>
      <c r="H10">
        <v>66.3</v>
      </c>
      <c r="I10">
        <v>66.400000000000006</v>
      </c>
      <c r="J10">
        <v>65.099999999999994</v>
      </c>
      <c r="K10">
        <v>61.4</v>
      </c>
      <c r="L10">
        <v>59.9</v>
      </c>
      <c r="M10">
        <v>57.1</v>
      </c>
      <c r="N10">
        <v>58.2</v>
      </c>
      <c r="O10">
        <v>56.8</v>
      </c>
      <c r="P10">
        <v>65.400000000000006</v>
      </c>
      <c r="Q10">
        <v>56.1</v>
      </c>
      <c r="R10">
        <v>54.4</v>
      </c>
      <c r="S10">
        <v>57.9</v>
      </c>
      <c r="T10">
        <v>57.3</v>
      </c>
      <c r="U10">
        <v>59.1</v>
      </c>
      <c r="V10">
        <v>58.1</v>
      </c>
      <c r="W10">
        <v>57.6</v>
      </c>
      <c r="X10">
        <v>58.4</v>
      </c>
      <c r="Y10">
        <v>58.7</v>
      </c>
      <c r="Z10">
        <v>58.1</v>
      </c>
      <c r="AA10">
        <v>57</v>
      </c>
      <c r="AB10">
        <v>55.4</v>
      </c>
      <c r="AC10">
        <v>54.5</v>
      </c>
      <c r="AD10">
        <v>53.9</v>
      </c>
      <c r="AE10">
        <v>52.4</v>
      </c>
      <c r="AF10">
        <v>51.8</v>
      </c>
      <c r="AG10">
        <v>49</v>
      </c>
      <c r="AH10">
        <v>47</v>
      </c>
      <c r="AI10">
        <v>44.3</v>
      </c>
      <c r="AJ10">
        <v>39.6</v>
      </c>
      <c r="AK10">
        <v>34.799999999999997</v>
      </c>
      <c r="AL10">
        <v>28.3</v>
      </c>
      <c r="AM10">
        <v>18.899999999999999</v>
      </c>
    </row>
    <row r="11" spans="1:39" x14ac:dyDescent="0.25">
      <c r="A11">
        <v>10</v>
      </c>
      <c r="B11" s="4">
        <v>45212.517430555556</v>
      </c>
      <c r="C11" t="s">
        <v>94</v>
      </c>
      <c r="D11" t="s">
        <v>136</v>
      </c>
      <c r="E11" t="s">
        <v>138</v>
      </c>
      <c r="F11">
        <v>67.7</v>
      </c>
      <c r="G11">
        <v>63.4</v>
      </c>
      <c r="H11">
        <v>66.099999999999994</v>
      </c>
      <c r="I11">
        <v>63.7</v>
      </c>
      <c r="J11">
        <v>60.9</v>
      </c>
      <c r="K11">
        <v>60.6</v>
      </c>
      <c r="L11">
        <v>57.8</v>
      </c>
      <c r="M11">
        <v>57.8</v>
      </c>
      <c r="N11">
        <v>58.4</v>
      </c>
      <c r="O11">
        <v>55.2</v>
      </c>
      <c r="P11">
        <v>64.599999999999994</v>
      </c>
      <c r="Q11">
        <v>51.5</v>
      </c>
      <c r="R11">
        <v>53.9</v>
      </c>
      <c r="S11">
        <v>57.3</v>
      </c>
      <c r="T11">
        <v>55.6</v>
      </c>
      <c r="U11">
        <v>58.1</v>
      </c>
      <c r="V11">
        <v>57.9</v>
      </c>
      <c r="W11">
        <v>59.4</v>
      </c>
      <c r="X11">
        <v>60.9</v>
      </c>
      <c r="Y11">
        <v>59.3</v>
      </c>
      <c r="Z11">
        <v>59.3</v>
      </c>
      <c r="AA11">
        <v>58</v>
      </c>
      <c r="AB11">
        <v>56</v>
      </c>
      <c r="AC11">
        <v>54.5</v>
      </c>
      <c r="AD11">
        <v>54</v>
      </c>
      <c r="AE11">
        <v>52.9</v>
      </c>
      <c r="AF11">
        <v>52.1</v>
      </c>
      <c r="AG11">
        <v>48.9</v>
      </c>
      <c r="AH11">
        <v>46.5</v>
      </c>
      <c r="AI11">
        <v>44.3</v>
      </c>
      <c r="AJ11">
        <v>40.6</v>
      </c>
      <c r="AK11">
        <v>36.1</v>
      </c>
      <c r="AL11">
        <v>30.3</v>
      </c>
      <c r="AM11">
        <v>21.2</v>
      </c>
    </row>
    <row r="12" spans="1:39" x14ac:dyDescent="0.25">
      <c r="A12">
        <v>11</v>
      </c>
      <c r="B12" s="4">
        <v>45212.517442129632</v>
      </c>
      <c r="C12" t="s">
        <v>94</v>
      </c>
      <c r="D12" t="s">
        <v>136</v>
      </c>
      <c r="E12" t="s">
        <v>138</v>
      </c>
      <c r="F12">
        <v>67.2</v>
      </c>
      <c r="G12">
        <v>65.2</v>
      </c>
      <c r="H12">
        <v>62.5</v>
      </c>
      <c r="I12">
        <v>62.1</v>
      </c>
      <c r="J12">
        <v>64.400000000000006</v>
      </c>
      <c r="K12">
        <v>58.4</v>
      </c>
      <c r="L12">
        <v>57.7</v>
      </c>
      <c r="M12">
        <v>58.2</v>
      </c>
      <c r="N12">
        <v>59.8</v>
      </c>
      <c r="O12">
        <v>55.4</v>
      </c>
      <c r="P12">
        <v>64.7</v>
      </c>
      <c r="Q12">
        <v>53.6</v>
      </c>
      <c r="R12">
        <v>52.9</v>
      </c>
      <c r="S12">
        <v>57.5</v>
      </c>
      <c r="T12">
        <v>55.9</v>
      </c>
      <c r="U12">
        <v>58.6</v>
      </c>
      <c r="V12">
        <v>58.3</v>
      </c>
      <c r="W12">
        <v>57.7</v>
      </c>
      <c r="X12">
        <v>58.8</v>
      </c>
      <c r="Y12">
        <v>58.7</v>
      </c>
      <c r="Z12">
        <v>58.5</v>
      </c>
      <c r="AA12">
        <v>58</v>
      </c>
      <c r="AB12">
        <v>56.3</v>
      </c>
      <c r="AC12">
        <v>55</v>
      </c>
      <c r="AD12">
        <v>53.8</v>
      </c>
      <c r="AE12">
        <v>52.7</v>
      </c>
      <c r="AF12">
        <v>51.3</v>
      </c>
      <c r="AG12">
        <v>48.7</v>
      </c>
      <c r="AH12">
        <v>46.7</v>
      </c>
      <c r="AI12">
        <v>44.3</v>
      </c>
      <c r="AJ12">
        <v>40.9</v>
      </c>
      <c r="AK12">
        <v>36.799999999999997</v>
      </c>
      <c r="AL12">
        <v>31.1</v>
      </c>
      <c r="AM12">
        <v>22.6</v>
      </c>
    </row>
    <row r="13" spans="1:39" x14ac:dyDescent="0.25">
      <c r="A13">
        <v>12</v>
      </c>
      <c r="B13" s="4">
        <v>45212.517453703702</v>
      </c>
      <c r="C13" t="s">
        <v>94</v>
      </c>
      <c r="D13" t="s">
        <v>136</v>
      </c>
      <c r="E13" t="s">
        <v>138</v>
      </c>
      <c r="F13">
        <v>67.8</v>
      </c>
      <c r="G13">
        <v>62</v>
      </c>
      <c r="H13">
        <v>61.4</v>
      </c>
      <c r="I13">
        <v>59.3</v>
      </c>
      <c r="J13">
        <v>62.7</v>
      </c>
      <c r="K13">
        <v>56.3</v>
      </c>
      <c r="L13">
        <v>58.6</v>
      </c>
      <c r="M13">
        <v>55.5</v>
      </c>
      <c r="N13">
        <v>58.4</v>
      </c>
      <c r="O13">
        <v>57.1</v>
      </c>
      <c r="P13">
        <v>64.3</v>
      </c>
      <c r="Q13">
        <v>53.3</v>
      </c>
      <c r="R13">
        <v>53.8</v>
      </c>
      <c r="S13">
        <v>57.9</v>
      </c>
      <c r="T13">
        <v>56.1</v>
      </c>
      <c r="U13">
        <v>59.5</v>
      </c>
      <c r="V13">
        <v>58.7</v>
      </c>
      <c r="W13">
        <v>58.3</v>
      </c>
      <c r="X13">
        <v>59</v>
      </c>
      <c r="Y13">
        <v>59</v>
      </c>
      <c r="Z13">
        <v>59.2</v>
      </c>
      <c r="AA13">
        <v>58.6</v>
      </c>
      <c r="AB13">
        <v>56.3</v>
      </c>
      <c r="AC13">
        <v>55.5</v>
      </c>
      <c r="AD13">
        <v>54.5</v>
      </c>
      <c r="AE13">
        <v>53.7</v>
      </c>
      <c r="AF13">
        <v>53</v>
      </c>
      <c r="AG13">
        <v>50.4</v>
      </c>
      <c r="AH13">
        <v>48.5</v>
      </c>
      <c r="AI13">
        <v>46.3</v>
      </c>
      <c r="AJ13">
        <v>42.4</v>
      </c>
      <c r="AK13">
        <v>37.9</v>
      </c>
      <c r="AL13">
        <v>32.200000000000003</v>
      </c>
      <c r="AM13">
        <v>23.3</v>
      </c>
    </row>
    <row r="14" spans="1:39" x14ac:dyDescent="0.25">
      <c r="A14">
        <v>13</v>
      </c>
      <c r="B14" s="4">
        <v>45212.517465277779</v>
      </c>
      <c r="C14" t="s">
        <v>94</v>
      </c>
      <c r="D14" t="s">
        <v>136</v>
      </c>
      <c r="E14" t="s">
        <v>138</v>
      </c>
      <c r="F14">
        <v>67.599999999999994</v>
      </c>
      <c r="G14">
        <v>66.099999999999994</v>
      </c>
      <c r="H14">
        <v>62.5</v>
      </c>
      <c r="I14">
        <v>63.3</v>
      </c>
      <c r="J14">
        <v>63</v>
      </c>
      <c r="K14">
        <v>57.8</v>
      </c>
      <c r="L14">
        <v>59</v>
      </c>
      <c r="M14">
        <v>58</v>
      </c>
      <c r="N14">
        <v>60.6</v>
      </c>
      <c r="O14">
        <v>55.5</v>
      </c>
      <c r="P14">
        <v>63.8</v>
      </c>
      <c r="Q14">
        <v>53.2</v>
      </c>
      <c r="R14">
        <v>53.5</v>
      </c>
      <c r="S14">
        <v>58.2</v>
      </c>
      <c r="T14">
        <v>56.4</v>
      </c>
      <c r="U14">
        <v>59.8</v>
      </c>
      <c r="V14">
        <v>58.9</v>
      </c>
      <c r="W14">
        <v>57.6</v>
      </c>
      <c r="X14">
        <v>59</v>
      </c>
      <c r="Y14">
        <v>59.3</v>
      </c>
      <c r="Z14">
        <v>59.4</v>
      </c>
      <c r="AA14">
        <v>57.6</v>
      </c>
      <c r="AB14">
        <v>56.6</v>
      </c>
      <c r="AC14">
        <v>55.5</v>
      </c>
      <c r="AD14">
        <v>54</v>
      </c>
      <c r="AE14">
        <v>53.8</v>
      </c>
      <c r="AF14">
        <v>52.3</v>
      </c>
      <c r="AG14">
        <v>49.7</v>
      </c>
      <c r="AH14">
        <v>47.6</v>
      </c>
      <c r="AI14">
        <v>45.4</v>
      </c>
      <c r="AJ14">
        <v>41.8</v>
      </c>
      <c r="AK14">
        <v>37.5</v>
      </c>
      <c r="AL14">
        <v>32.1</v>
      </c>
      <c r="AM14">
        <v>23.9</v>
      </c>
    </row>
    <row r="15" spans="1:39" x14ac:dyDescent="0.25">
      <c r="A15">
        <v>14</v>
      </c>
      <c r="B15" s="4">
        <v>45212.517476851855</v>
      </c>
      <c r="C15" t="s">
        <v>94</v>
      </c>
      <c r="D15" t="s">
        <v>136</v>
      </c>
      <c r="E15" t="s">
        <v>138</v>
      </c>
      <c r="F15">
        <v>67.900000000000006</v>
      </c>
      <c r="G15">
        <v>62.7</v>
      </c>
      <c r="H15">
        <v>69.5</v>
      </c>
      <c r="I15">
        <v>62.1</v>
      </c>
      <c r="J15">
        <v>62.7</v>
      </c>
      <c r="K15">
        <v>57.9</v>
      </c>
      <c r="L15">
        <v>59</v>
      </c>
      <c r="M15">
        <v>61.7</v>
      </c>
      <c r="N15">
        <v>61.1</v>
      </c>
      <c r="O15">
        <v>60.6</v>
      </c>
      <c r="P15">
        <v>63.9</v>
      </c>
      <c r="Q15">
        <v>58.2</v>
      </c>
      <c r="R15">
        <v>57.4</v>
      </c>
      <c r="S15">
        <v>60</v>
      </c>
      <c r="T15">
        <v>57.7</v>
      </c>
      <c r="U15">
        <v>60</v>
      </c>
      <c r="V15">
        <v>59.8</v>
      </c>
      <c r="W15">
        <v>58.2</v>
      </c>
      <c r="X15">
        <v>58.8</v>
      </c>
      <c r="Y15">
        <v>59.1</v>
      </c>
      <c r="Z15">
        <v>59.8</v>
      </c>
      <c r="AA15">
        <v>58.5</v>
      </c>
      <c r="AB15">
        <v>56.8</v>
      </c>
      <c r="AC15">
        <v>55.4</v>
      </c>
      <c r="AD15">
        <v>54.3</v>
      </c>
      <c r="AE15">
        <v>53.3</v>
      </c>
      <c r="AF15">
        <v>51.7</v>
      </c>
      <c r="AG15">
        <v>49.3</v>
      </c>
      <c r="AH15">
        <v>47.2</v>
      </c>
      <c r="AI15">
        <v>44.8</v>
      </c>
      <c r="AJ15">
        <v>41</v>
      </c>
      <c r="AK15">
        <v>36.200000000000003</v>
      </c>
      <c r="AL15">
        <v>30.3</v>
      </c>
      <c r="AM15">
        <v>21</v>
      </c>
    </row>
    <row r="16" spans="1:39" x14ac:dyDescent="0.25">
      <c r="A16">
        <v>15</v>
      </c>
      <c r="B16" s="4">
        <v>45212.517488425925</v>
      </c>
      <c r="C16" t="s">
        <v>94</v>
      </c>
      <c r="D16" t="s">
        <v>136</v>
      </c>
      <c r="E16" t="s">
        <v>138</v>
      </c>
      <c r="F16">
        <v>68.7</v>
      </c>
      <c r="G16">
        <v>59.9</v>
      </c>
      <c r="H16">
        <v>57</v>
      </c>
      <c r="I16">
        <v>61</v>
      </c>
      <c r="J16">
        <v>64.400000000000006</v>
      </c>
      <c r="K16">
        <v>59</v>
      </c>
      <c r="L16">
        <v>60.3</v>
      </c>
      <c r="M16">
        <v>60.9</v>
      </c>
      <c r="N16">
        <v>64</v>
      </c>
      <c r="O16">
        <v>57.2</v>
      </c>
      <c r="P16">
        <v>65.099999999999994</v>
      </c>
      <c r="Q16">
        <v>57.3</v>
      </c>
      <c r="R16">
        <v>54.6</v>
      </c>
      <c r="S16">
        <v>59.3</v>
      </c>
      <c r="T16">
        <v>58.2</v>
      </c>
      <c r="U16">
        <v>61</v>
      </c>
      <c r="V16">
        <v>59.5</v>
      </c>
      <c r="W16">
        <v>59.6</v>
      </c>
      <c r="X16">
        <v>60.6</v>
      </c>
      <c r="Y16">
        <v>60.6</v>
      </c>
      <c r="Z16">
        <v>60.2</v>
      </c>
      <c r="AA16">
        <v>59.8</v>
      </c>
      <c r="AB16">
        <v>57</v>
      </c>
      <c r="AC16">
        <v>56.2</v>
      </c>
      <c r="AD16">
        <v>55.1</v>
      </c>
      <c r="AE16">
        <v>53.8</v>
      </c>
      <c r="AF16">
        <v>52.6</v>
      </c>
      <c r="AG16">
        <v>49.3</v>
      </c>
      <c r="AH16">
        <v>47.4</v>
      </c>
      <c r="AI16">
        <v>45</v>
      </c>
      <c r="AJ16">
        <v>40.5</v>
      </c>
      <c r="AK16">
        <v>35.6</v>
      </c>
      <c r="AL16">
        <v>28.9</v>
      </c>
      <c r="AM16">
        <v>18.5</v>
      </c>
    </row>
    <row r="17" spans="1:39" x14ac:dyDescent="0.25">
      <c r="A17">
        <v>16</v>
      </c>
      <c r="B17" s="4">
        <v>45212.517500000002</v>
      </c>
      <c r="C17" t="s">
        <v>94</v>
      </c>
      <c r="D17" t="s">
        <v>136</v>
      </c>
      <c r="E17" t="s">
        <v>138</v>
      </c>
      <c r="F17">
        <v>69.2</v>
      </c>
      <c r="G17">
        <v>58.6</v>
      </c>
      <c r="H17">
        <v>59.4</v>
      </c>
      <c r="I17">
        <v>61</v>
      </c>
      <c r="J17">
        <v>64.3</v>
      </c>
      <c r="K17">
        <v>56.4</v>
      </c>
      <c r="L17">
        <v>59.4</v>
      </c>
      <c r="M17">
        <v>61.3</v>
      </c>
      <c r="N17">
        <v>59.5</v>
      </c>
      <c r="O17">
        <v>57.1</v>
      </c>
      <c r="P17">
        <v>63.8</v>
      </c>
      <c r="Q17">
        <v>53.9</v>
      </c>
      <c r="R17">
        <v>54.6</v>
      </c>
      <c r="S17">
        <v>60.1</v>
      </c>
      <c r="T17">
        <v>57.6</v>
      </c>
      <c r="U17">
        <v>59.9</v>
      </c>
      <c r="V17">
        <v>61.5</v>
      </c>
      <c r="W17">
        <v>63.2</v>
      </c>
      <c r="X17">
        <v>62.2</v>
      </c>
      <c r="Y17">
        <v>61.5</v>
      </c>
      <c r="Z17">
        <v>60</v>
      </c>
      <c r="AA17">
        <v>58.4</v>
      </c>
      <c r="AB17">
        <v>56.5</v>
      </c>
      <c r="AC17">
        <v>56.5</v>
      </c>
      <c r="AD17">
        <v>53.9</v>
      </c>
      <c r="AE17">
        <v>53.3</v>
      </c>
      <c r="AF17">
        <v>51.7</v>
      </c>
      <c r="AG17">
        <v>48.6</v>
      </c>
      <c r="AH17">
        <v>46.3</v>
      </c>
      <c r="AI17">
        <v>44.1</v>
      </c>
      <c r="AJ17">
        <v>39.799999999999997</v>
      </c>
      <c r="AK17">
        <v>35.200000000000003</v>
      </c>
      <c r="AL17">
        <v>29.4</v>
      </c>
      <c r="AM17">
        <v>20.9</v>
      </c>
    </row>
    <row r="18" spans="1:39" x14ac:dyDescent="0.25">
      <c r="A18">
        <v>17</v>
      </c>
      <c r="B18" s="4">
        <v>45212.517511574071</v>
      </c>
      <c r="C18" t="s">
        <v>94</v>
      </c>
      <c r="D18" t="s">
        <v>136</v>
      </c>
      <c r="E18" t="s">
        <v>138</v>
      </c>
      <c r="F18">
        <v>68.8</v>
      </c>
      <c r="G18">
        <v>55.7</v>
      </c>
      <c r="H18">
        <v>57</v>
      </c>
      <c r="I18">
        <v>60.7</v>
      </c>
      <c r="J18">
        <v>64.099999999999994</v>
      </c>
      <c r="K18">
        <v>57.2</v>
      </c>
      <c r="L18">
        <v>60.4</v>
      </c>
      <c r="M18">
        <v>61.8</v>
      </c>
      <c r="N18">
        <v>61.6</v>
      </c>
      <c r="O18">
        <v>55.4</v>
      </c>
      <c r="P18">
        <v>65.5</v>
      </c>
      <c r="Q18">
        <v>53.7</v>
      </c>
      <c r="R18">
        <v>53.5</v>
      </c>
      <c r="S18">
        <v>57.7</v>
      </c>
      <c r="T18">
        <v>58.5</v>
      </c>
      <c r="U18">
        <v>60.7</v>
      </c>
      <c r="V18">
        <v>59.8</v>
      </c>
      <c r="W18">
        <v>60.7</v>
      </c>
      <c r="X18">
        <v>63.1</v>
      </c>
      <c r="Y18">
        <v>60.8</v>
      </c>
      <c r="Z18">
        <v>59.4</v>
      </c>
      <c r="AA18">
        <v>57.7</v>
      </c>
      <c r="AB18">
        <v>57.2</v>
      </c>
      <c r="AC18">
        <v>57.7</v>
      </c>
      <c r="AD18">
        <v>54.7</v>
      </c>
      <c r="AE18">
        <v>53.4</v>
      </c>
      <c r="AF18">
        <v>51.1</v>
      </c>
      <c r="AG18">
        <v>48.7</v>
      </c>
      <c r="AH18">
        <v>45.9</v>
      </c>
      <c r="AI18">
        <v>43.5</v>
      </c>
      <c r="AJ18">
        <v>39.4</v>
      </c>
      <c r="AK18">
        <v>34.299999999999997</v>
      </c>
      <c r="AL18">
        <v>27.3</v>
      </c>
      <c r="AM18">
        <v>17.100000000000001</v>
      </c>
    </row>
    <row r="19" spans="1:39" x14ac:dyDescent="0.25">
      <c r="A19">
        <v>18</v>
      </c>
      <c r="B19" s="4">
        <v>45212.517523148148</v>
      </c>
      <c r="C19" t="s">
        <v>94</v>
      </c>
      <c r="D19" t="s">
        <v>136</v>
      </c>
      <c r="E19" t="s">
        <v>138</v>
      </c>
      <c r="F19">
        <v>67.8</v>
      </c>
      <c r="G19">
        <v>57</v>
      </c>
      <c r="H19">
        <v>61.4</v>
      </c>
      <c r="I19">
        <v>62.1</v>
      </c>
      <c r="J19">
        <v>65.400000000000006</v>
      </c>
      <c r="K19">
        <v>68.7</v>
      </c>
      <c r="L19">
        <v>59.7</v>
      </c>
      <c r="M19">
        <v>59.6</v>
      </c>
      <c r="N19">
        <v>61</v>
      </c>
      <c r="O19">
        <v>57.8</v>
      </c>
      <c r="P19">
        <v>64.900000000000006</v>
      </c>
      <c r="Q19">
        <v>54.3</v>
      </c>
      <c r="R19">
        <v>52.8</v>
      </c>
      <c r="S19">
        <v>57</v>
      </c>
      <c r="T19">
        <v>57.3</v>
      </c>
      <c r="U19">
        <v>59.8</v>
      </c>
      <c r="V19">
        <v>58.8</v>
      </c>
      <c r="W19">
        <v>58.3</v>
      </c>
      <c r="X19">
        <v>59</v>
      </c>
      <c r="Y19">
        <v>59.3</v>
      </c>
      <c r="Z19">
        <v>59</v>
      </c>
      <c r="AA19">
        <v>58.4</v>
      </c>
      <c r="AB19">
        <v>57.1</v>
      </c>
      <c r="AC19">
        <v>55.5</v>
      </c>
      <c r="AD19">
        <v>54.6</v>
      </c>
      <c r="AE19">
        <v>53.4</v>
      </c>
      <c r="AF19">
        <v>52.1</v>
      </c>
      <c r="AG19">
        <v>49</v>
      </c>
      <c r="AH19">
        <v>46.5</v>
      </c>
      <c r="AI19">
        <v>44</v>
      </c>
      <c r="AJ19">
        <v>39.6</v>
      </c>
      <c r="AK19">
        <v>34.5</v>
      </c>
      <c r="AL19">
        <v>27.9</v>
      </c>
      <c r="AM19">
        <v>18</v>
      </c>
    </row>
    <row r="20" spans="1:39" x14ac:dyDescent="0.25">
      <c r="A20">
        <v>19</v>
      </c>
      <c r="B20" s="4">
        <v>45212.517534722225</v>
      </c>
      <c r="C20" t="s">
        <v>94</v>
      </c>
      <c r="D20" t="s">
        <v>136</v>
      </c>
      <c r="E20" t="s">
        <v>138</v>
      </c>
      <c r="F20">
        <v>70.099999999999994</v>
      </c>
      <c r="G20">
        <v>60.6</v>
      </c>
      <c r="H20">
        <v>61.4</v>
      </c>
      <c r="I20">
        <v>59.7</v>
      </c>
      <c r="J20">
        <v>61.8</v>
      </c>
      <c r="K20">
        <v>66.3</v>
      </c>
      <c r="L20">
        <v>62.9</v>
      </c>
      <c r="M20">
        <v>60.5</v>
      </c>
      <c r="N20">
        <v>63</v>
      </c>
      <c r="O20">
        <v>59.3</v>
      </c>
      <c r="P20">
        <v>65.400000000000006</v>
      </c>
      <c r="Q20">
        <v>58</v>
      </c>
      <c r="R20">
        <v>54.4</v>
      </c>
      <c r="S20">
        <v>58.3</v>
      </c>
      <c r="T20">
        <v>58.5</v>
      </c>
      <c r="U20">
        <v>59.4</v>
      </c>
      <c r="V20">
        <v>59.2</v>
      </c>
      <c r="W20">
        <v>60</v>
      </c>
      <c r="X20">
        <v>62.1</v>
      </c>
      <c r="Y20">
        <v>60.9</v>
      </c>
      <c r="Z20">
        <v>61.7</v>
      </c>
      <c r="AA20">
        <v>60.8</v>
      </c>
      <c r="AB20">
        <v>59.7</v>
      </c>
      <c r="AC20">
        <v>58.9</v>
      </c>
      <c r="AD20">
        <v>58.2</v>
      </c>
      <c r="AE20">
        <v>55.7</v>
      </c>
      <c r="AF20">
        <v>53.2</v>
      </c>
      <c r="AG20">
        <v>51</v>
      </c>
      <c r="AH20">
        <v>48.4</v>
      </c>
      <c r="AI20">
        <v>46.3</v>
      </c>
      <c r="AJ20">
        <v>42.9</v>
      </c>
      <c r="AK20">
        <v>37.9</v>
      </c>
      <c r="AL20">
        <v>32.200000000000003</v>
      </c>
      <c r="AM20">
        <v>22.6</v>
      </c>
    </row>
    <row r="21" spans="1:39" x14ac:dyDescent="0.25">
      <c r="A21">
        <v>20</v>
      </c>
      <c r="B21" s="4">
        <v>45212.517546296294</v>
      </c>
      <c r="C21" t="s">
        <v>94</v>
      </c>
      <c r="D21" t="s">
        <v>136</v>
      </c>
      <c r="E21" t="s">
        <v>138</v>
      </c>
      <c r="F21">
        <v>70.400000000000006</v>
      </c>
      <c r="G21">
        <v>57.7</v>
      </c>
      <c r="H21">
        <v>60.5</v>
      </c>
      <c r="I21">
        <v>64.2</v>
      </c>
      <c r="J21">
        <v>64.5</v>
      </c>
      <c r="K21">
        <v>62.4</v>
      </c>
      <c r="L21">
        <v>63.6</v>
      </c>
      <c r="M21">
        <v>65.2</v>
      </c>
      <c r="N21">
        <v>64.2</v>
      </c>
      <c r="O21">
        <v>60.8</v>
      </c>
      <c r="P21">
        <v>67.400000000000006</v>
      </c>
      <c r="Q21">
        <v>59</v>
      </c>
      <c r="R21">
        <v>58.3</v>
      </c>
      <c r="S21">
        <v>59.6</v>
      </c>
      <c r="T21">
        <v>59.7</v>
      </c>
      <c r="U21">
        <v>59.2</v>
      </c>
      <c r="V21">
        <v>61.3</v>
      </c>
      <c r="W21">
        <v>60.3</v>
      </c>
      <c r="X21">
        <v>63.2</v>
      </c>
      <c r="Y21">
        <v>61.7</v>
      </c>
      <c r="Z21">
        <v>62.9</v>
      </c>
      <c r="AA21">
        <v>60.6</v>
      </c>
      <c r="AB21">
        <v>59.4</v>
      </c>
      <c r="AC21">
        <v>59</v>
      </c>
      <c r="AD21">
        <v>57.2</v>
      </c>
      <c r="AE21">
        <v>55</v>
      </c>
      <c r="AF21">
        <v>53.2</v>
      </c>
      <c r="AG21">
        <v>50.8</v>
      </c>
      <c r="AH21">
        <v>48.4</v>
      </c>
      <c r="AI21">
        <v>45.4</v>
      </c>
      <c r="AJ21">
        <v>41.1</v>
      </c>
      <c r="AK21">
        <v>36</v>
      </c>
      <c r="AL21">
        <v>29.3</v>
      </c>
      <c r="AM21">
        <v>19</v>
      </c>
    </row>
    <row r="22" spans="1:39" x14ac:dyDescent="0.25">
      <c r="A22">
        <v>21</v>
      </c>
      <c r="B22" s="4">
        <v>45212.517557870371</v>
      </c>
      <c r="C22" t="s">
        <v>94</v>
      </c>
      <c r="D22" t="s">
        <v>136</v>
      </c>
      <c r="E22" t="s">
        <v>138</v>
      </c>
      <c r="F22">
        <v>70.599999999999994</v>
      </c>
      <c r="G22">
        <v>67.900000000000006</v>
      </c>
      <c r="H22">
        <v>68.7</v>
      </c>
      <c r="I22">
        <v>72.3</v>
      </c>
      <c r="J22">
        <v>66.7</v>
      </c>
      <c r="K22">
        <v>63.1</v>
      </c>
      <c r="L22">
        <v>63</v>
      </c>
      <c r="M22">
        <v>62.8</v>
      </c>
      <c r="N22">
        <v>60.6</v>
      </c>
      <c r="O22">
        <v>59.4</v>
      </c>
      <c r="P22">
        <v>65.3</v>
      </c>
      <c r="Q22">
        <v>60.4</v>
      </c>
      <c r="R22">
        <v>54.7</v>
      </c>
      <c r="S22">
        <v>57.7</v>
      </c>
      <c r="T22">
        <v>59.1</v>
      </c>
      <c r="U22">
        <v>62</v>
      </c>
      <c r="V22">
        <v>59.8</v>
      </c>
      <c r="W22">
        <v>62</v>
      </c>
      <c r="X22">
        <v>66.400000000000006</v>
      </c>
      <c r="Y22">
        <v>62.4</v>
      </c>
      <c r="Z22">
        <v>60.7</v>
      </c>
      <c r="AA22">
        <v>60.1</v>
      </c>
      <c r="AB22">
        <v>59.7</v>
      </c>
      <c r="AC22">
        <v>58</v>
      </c>
      <c r="AD22">
        <v>56.2</v>
      </c>
      <c r="AE22">
        <v>55.1</v>
      </c>
      <c r="AF22">
        <v>52</v>
      </c>
      <c r="AG22">
        <v>50.5</v>
      </c>
      <c r="AH22">
        <v>47.5</v>
      </c>
      <c r="AI22">
        <v>44.9</v>
      </c>
      <c r="AJ22">
        <v>41.1</v>
      </c>
      <c r="AK22">
        <v>36.5</v>
      </c>
      <c r="AL22">
        <v>30.3</v>
      </c>
      <c r="AM22">
        <v>20.2</v>
      </c>
    </row>
    <row r="23" spans="1:39" x14ac:dyDescent="0.25">
      <c r="A23">
        <v>22</v>
      </c>
      <c r="B23" s="4">
        <v>45212.517569444448</v>
      </c>
      <c r="C23" t="s">
        <v>94</v>
      </c>
      <c r="D23" t="s">
        <v>136</v>
      </c>
      <c r="E23" t="s">
        <v>138</v>
      </c>
      <c r="F23">
        <v>68.2</v>
      </c>
      <c r="G23">
        <v>66.7</v>
      </c>
      <c r="H23">
        <v>66</v>
      </c>
      <c r="I23">
        <v>68.8</v>
      </c>
      <c r="J23">
        <v>64.8</v>
      </c>
      <c r="K23">
        <v>62.1</v>
      </c>
      <c r="L23">
        <v>62.3</v>
      </c>
      <c r="M23">
        <v>57.2</v>
      </c>
      <c r="N23">
        <v>60.8</v>
      </c>
      <c r="O23">
        <v>61</v>
      </c>
      <c r="P23">
        <v>64.2</v>
      </c>
      <c r="Q23">
        <v>60.7</v>
      </c>
      <c r="R23">
        <v>57.3</v>
      </c>
      <c r="S23">
        <v>58.6</v>
      </c>
      <c r="T23">
        <v>57.6</v>
      </c>
      <c r="U23">
        <v>59.3</v>
      </c>
      <c r="V23">
        <v>58.3</v>
      </c>
      <c r="W23">
        <v>59.9</v>
      </c>
      <c r="X23">
        <v>59.6</v>
      </c>
      <c r="Y23">
        <v>59.8</v>
      </c>
      <c r="Z23">
        <v>59.4</v>
      </c>
      <c r="AA23">
        <v>58.7</v>
      </c>
      <c r="AB23">
        <v>57</v>
      </c>
      <c r="AC23">
        <v>55.5</v>
      </c>
      <c r="AD23">
        <v>55.5</v>
      </c>
      <c r="AE23">
        <v>54.6</v>
      </c>
      <c r="AF23">
        <v>52.7</v>
      </c>
      <c r="AG23">
        <v>50.2</v>
      </c>
      <c r="AH23">
        <v>47.9</v>
      </c>
      <c r="AI23">
        <v>45.1</v>
      </c>
      <c r="AJ23">
        <v>41.3</v>
      </c>
      <c r="AK23">
        <v>36.299999999999997</v>
      </c>
      <c r="AL23">
        <v>29.8</v>
      </c>
      <c r="AM23">
        <v>19.5</v>
      </c>
    </row>
    <row r="24" spans="1:39" x14ac:dyDescent="0.25">
      <c r="A24">
        <v>23</v>
      </c>
      <c r="B24" s="4">
        <v>45212.517581018517</v>
      </c>
      <c r="C24" t="s">
        <v>94</v>
      </c>
      <c r="D24" t="s">
        <v>136</v>
      </c>
      <c r="E24" t="s">
        <v>138</v>
      </c>
      <c r="F24">
        <v>68.2</v>
      </c>
      <c r="G24">
        <v>65.599999999999994</v>
      </c>
      <c r="H24">
        <v>64.400000000000006</v>
      </c>
      <c r="I24">
        <v>63.2</v>
      </c>
      <c r="J24">
        <v>65.3</v>
      </c>
      <c r="K24">
        <v>60.1</v>
      </c>
      <c r="L24">
        <v>62.4</v>
      </c>
      <c r="M24">
        <v>59.7</v>
      </c>
      <c r="N24">
        <v>60.5</v>
      </c>
      <c r="O24">
        <v>59</v>
      </c>
      <c r="P24">
        <v>64.099999999999994</v>
      </c>
      <c r="Q24">
        <v>57.9</v>
      </c>
      <c r="R24">
        <v>55.5</v>
      </c>
      <c r="S24">
        <v>58.9</v>
      </c>
      <c r="T24">
        <v>57.7</v>
      </c>
      <c r="U24">
        <v>59.9</v>
      </c>
      <c r="V24">
        <v>58</v>
      </c>
      <c r="W24">
        <v>59.1</v>
      </c>
      <c r="X24">
        <v>59.9</v>
      </c>
      <c r="Y24">
        <v>59.2</v>
      </c>
      <c r="Z24">
        <v>60.3</v>
      </c>
      <c r="AA24">
        <v>59.4</v>
      </c>
      <c r="AB24">
        <v>56.8</v>
      </c>
      <c r="AC24">
        <v>54.9</v>
      </c>
      <c r="AD24">
        <v>55</v>
      </c>
      <c r="AE24">
        <v>54.2</v>
      </c>
      <c r="AF24">
        <v>52.2</v>
      </c>
      <c r="AG24">
        <v>49.8</v>
      </c>
      <c r="AH24">
        <v>47</v>
      </c>
      <c r="AI24">
        <v>44.5</v>
      </c>
      <c r="AJ24">
        <v>40.200000000000003</v>
      </c>
      <c r="AK24">
        <v>35.1</v>
      </c>
      <c r="AL24">
        <v>28.9</v>
      </c>
      <c r="AM24">
        <v>19</v>
      </c>
    </row>
    <row r="25" spans="1:39" x14ac:dyDescent="0.25">
      <c r="A25">
        <v>24</v>
      </c>
      <c r="B25" s="4">
        <v>45212.517592592594</v>
      </c>
      <c r="C25" t="s">
        <v>94</v>
      </c>
      <c r="D25" t="s">
        <v>136</v>
      </c>
      <c r="E25" t="s">
        <v>138</v>
      </c>
      <c r="F25">
        <v>68</v>
      </c>
      <c r="G25">
        <v>60.8</v>
      </c>
      <c r="H25">
        <v>64.3</v>
      </c>
      <c r="I25">
        <v>62.8</v>
      </c>
      <c r="J25">
        <v>65</v>
      </c>
      <c r="K25">
        <v>61.8</v>
      </c>
      <c r="L25">
        <v>62.9</v>
      </c>
      <c r="M25">
        <v>59.9</v>
      </c>
      <c r="N25">
        <v>60.5</v>
      </c>
      <c r="O25">
        <v>58.3</v>
      </c>
      <c r="P25">
        <v>64.8</v>
      </c>
      <c r="Q25">
        <v>57.5</v>
      </c>
      <c r="R25">
        <v>53.5</v>
      </c>
      <c r="S25">
        <v>57.3</v>
      </c>
      <c r="T25">
        <v>56.5</v>
      </c>
      <c r="U25">
        <v>58.4</v>
      </c>
      <c r="V25">
        <v>58.1</v>
      </c>
      <c r="W25">
        <v>57.7</v>
      </c>
      <c r="X25">
        <v>59.3</v>
      </c>
      <c r="Y25">
        <v>58.9</v>
      </c>
      <c r="Z25">
        <v>60.7</v>
      </c>
      <c r="AA25">
        <v>59.5</v>
      </c>
      <c r="AB25">
        <v>56.2</v>
      </c>
      <c r="AC25">
        <v>55.1</v>
      </c>
      <c r="AD25">
        <v>54.5</v>
      </c>
      <c r="AE25">
        <v>53.8</v>
      </c>
      <c r="AF25">
        <v>51.5</v>
      </c>
      <c r="AG25">
        <v>49.8</v>
      </c>
      <c r="AH25">
        <v>46.8</v>
      </c>
      <c r="AI25">
        <v>44.3</v>
      </c>
      <c r="AJ25">
        <v>40.4</v>
      </c>
      <c r="AK25">
        <v>35.5</v>
      </c>
      <c r="AL25">
        <v>28.8</v>
      </c>
      <c r="AM25">
        <v>19.399999999999999</v>
      </c>
    </row>
    <row r="26" spans="1:39" x14ac:dyDescent="0.25">
      <c r="A26">
        <v>25</v>
      </c>
      <c r="B26" s="4">
        <v>45212.517604166664</v>
      </c>
      <c r="C26" t="s">
        <v>94</v>
      </c>
      <c r="D26" t="s">
        <v>136</v>
      </c>
      <c r="E26" t="s">
        <v>138</v>
      </c>
      <c r="F26">
        <v>69.2</v>
      </c>
      <c r="G26">
        <v>61.7</v>
      </c>
      <c r="H26">
        <v>65.099999999999994</v>
      </c>
      <c r="I26">
        <v>64.8</v>
      </c>
      <c r="J26">
        <v>64.7</v>
      </c>
      <c r="K26">
        <v>61.2</v>
      </c>
      <c r="L26">
        <v>62.1</v>
      </c>
      <c r="M26">
        <v>61.9</v>
      </c>
      <c r="N26">
        <v>61</v>
      </c>
      <c r="O26">
        <v>58.3</v>
      </c>
      <c r="P26">
        <v>63.4</v>
      </c>
      <c r="Q26">
        <v>56.3</v>
      </c>
      <c r="R26">
        <v>54.6</v>
      </c>
      <c r="S26">
        <v>58.2</v>
      </c>
      <c r="T26">
        <v>58.2</v>
      </c>
      <c r="U26">
        <v>58.6</v>
      </c>
      <c r="V26">
        <v>58.5</v>
      </c>
      <c r="W26">
        <v>58.9</v>
      </c>
      <c r="X26">
        <v>60.6</v>
      </c>
      <c r="Y26">
        <v>62.7</v>
      </c>
      <c r="Z26">
        <v>61.9</v>
      </c>
      <c r="AA26">
        <v>59.2</v>
      </c>
      <c r="AB26">
        <v>57.7</v>
      </c>
      <c r="AC26">
        <v>56.3</v>
      </c>
      <c r="AD26">
        <v>55.7</v>
      </c>
      <c r="AE26">
        <v>55</v>
      </c>
      <c r="AF26">
        <v>52.7</v>
      </c>
      <c r="AG26">
        <v>50.3</v>
      </c>
      <c r="AH26">
        <v>47.8</v>
      </c>
      <c r="AI26">
        <v>45.1</v>
      </c>
      <c r="AJ26">
        <v>41</v>
      </c>
      <c r="AK26">
        <v>36.1</v>
      </c>
      <c r="AL26">
        <v>28.8</v>
      </c>
      <c r="AM26">
        <v>18.5</v>
      </c>
    </row>
    <row r="27" spans="1:39" x14ac:dyDescent="0.25">
      <c r="A27">
        <v>26</v>
      </c>
      <c r="B27" s="4">
        <v>45212.51761574074</v>
      </c>
      <c r="C27" t="s">
        <v>94</v>
      </c>
      <c r="D27" t="s">
        <v>136</v>
      </c>
      <c r="E27" t="s">
        <v>138</v>
      </c>
      <c r="F27">
        <v>68.3</v>
      </c>
      <c r="G27">
        <v>62.8</v>
      </c>
      <c r="H27">
        <v>61.5</v>
      </c>
      <c r="I27">
        <v>64.5</v>
      </c>
      <c r="J27">
        <v>64.900000000000006</v>
      </c>
      <c r="K27">
        <v>59.6</v>
      </c>
      <c r="L27">
        <v>59.8</v>
      </c>
      <c r="M27">
        <v>60.4</v>
      </c>
      <c r="N27">
        <v>58</v>
      </c>
      <c r="O27">
        <v>57.6</v>
      </c>
      <c r="P27">
        <v>63.7</v>
      </c>
      <c r="Q27">
        <v>55.5</v>
      </c>
      <c r="R27">
        <v>53</v>
      </c>
      <c r="S27">
        <v>57.4</v>
      </c>
      <c r="T27">
        <v>56.7</v>
      </c>
      <c r="U27">
        <v>59</v>
      </c>
      <c r="V27">
        <v>58.5</v>
      </c>
      <c r="W27">
        <v>59.6</v>
      </c>
      <c r="X27">
        <v>59.4</v>
      </c>
      <c r="Y27">
        <v>60.2</v>
      </c>
      <c r="Z27">
        <v>59.3</v>
      </c>
      <c r="AA27">
        <v>58.5</v>
      </c>
      <c r="AB27">
        <v>56.9</v>
      </c>
      <c r="AC27">
        <v>56.3</v>
      </c>
      <c r="AD27">
        <v>55.9</v>
      </c>
      <c r="AE27">
        <v>55.2</v>
      </c>
      <c r="AF27">
        <v>52.4</v>
      </c>
      <c r="AG27">
        <v>50.3</v>
      </c>
      <c r="AH27">
        <v>48</v>
      </c>
      <c r="AI27">
        <v>45</v>
      </c>
      <c r="AJ27">
        <v>41</v>
      </c>
      <c r="AK27">
        <v>36.200000000000003</v>
      </c>
      <c r="AL27">
        <v>29.4</v>
      </c>
      <c r="AM27">
        <v>19.100000000000001</v>
      </c>
    </row>
    <row r="28" spans="1:39" x14ac:dyDescent="0.25">
      <c r="A28">
        <v>27</v>
      </c>
      <c r="B28" s="4">
        <v>45212.517627314817</v>
      </c>
      <c r="C28" t="s">
        <v>94</v>
      </c>
      <c r="D28" t="s">
        <v>136</v>
      </c>
      <c r="E28" t="s">
        <v>138</v>
      </c>
      <c r="F28">
        <v>67.400000000000006</v>
      </c>
      <c r="G28">
        <v>57.7</v>
      </c>
      <c r="H28">
        <v>59.6</v>
      </c>
      <c r="I28">
        <v>59.5</v>
      </c>
      <c r="J28">
        <v>61.3</v>
      </c>
      <c r="K28">
        <v>63.1</v>
      </c>
      <c r="L28">
        <v>61.8</v>
      </c>
      <c r="M28">
        <v>62.7</v>
      </c>
      <c r="N28">
        <v>63.4</v>
      </c>
      <c r="O28">
        <v>58.4</v>
      </c>
      <c r="P28">
        <v>65.099999999999994</v>
      </c>
      <c r="Q28">
        <v>54.5</v>
      </c>
      <c r="R28">
        <v>55</v>
      </c>
      <c r="S28">
        <v>58.2</v>
      </c>
      <c r="T28">
        <v>56.6</v>
      </c>
      <c r="U28">
        <v>59.5</v>
      </c>
      <c r="V28">
        <v>58.9</v>
      </c>
      <c r="W28">
        <v>56.9</v>
      </c>
      <c r="X28">
        <v>57.4</v>
      </c>
      <c r="Y28">
        <v>58.7</v>
      </c>
      <c r="Z28">
        <v>59.3</v>
      </c>
      <c r="AA28">
        <v>58</v>
      </c>
      <c r="AB28">
        <v>55.6</v>
      </c>
      <c r="AC28">
        <v>56.4</v>
      </c>
      <c r="AD28">
        <v>54.6</v>
      </c>
      <c r="AE28">
        <v>53.6</v>
      </c>
      <c r="AF28">
        <v>51.8</v>
      </c>
      <c r="AG28">
        <v>49.7</v>
      </c>
      <c r="AH28">
        <v>46.5</v>
      </c>
      <c r="AI28">
        <v>43.1</v>
      </c>
      <c r="AJ28">
        <v>39.4</v>
      </c>
      <c r="AK28">
        <v>34.200000000000003</v>
      </c>
      <c r="AL28">
        <v>26.8</v>
      </c>
      <c r="AM28">
        <v>16.2</v>
      </c>
    </row>
    <row r="29" spans="1:39" x14ac:dyDescent="0.25">
      <c r="A29">
        <v>28</v>
      </c>
      <c r="B29" s="4">
        <v>45212.517638888887</v>
      </c>
      <c r="C29" t="s">
        <v>94</v>
      </c>
      <c r="D29" t="s">
        <v>136</v>
      </c>
      <c r="E29" t="s">
        <v>138</v>
      </c>
      <c r="F29">
        <v>68.7</v>
      </c>
      <c r="G29">
        <v>61.5</v>
      </c>
      <c r="H29">
        <v>61.5</v>
      </c>
      <c r="I29">
        <v>59.5</v>
      </c>
      <c r="J29">
        <v>60.5</v>
      </c>
      <c r="K29">
        <v>60.5</v>
      </c>
      <c r="L29">
        <v>65.400000000000006</v>
      </c>
      <c r="M29">
        <v>62.5</v>
      </c>
      <c r="N29">
        <v>62.5</v>
      </c>
      <c r="O29">
        <v>58.6</v>
      </c>
      <c r="P29">
        <v>65.599999999999994</v>
      </c>
      <c r="Q29">
        <v>55.9</v>
      </c>
      <c r="R29">
        <v>54.9</v>
      </c>
      <c r="S29">
        <v>57.9</v>
      </c>
      <c r="T29">
        <v>57</v>
      </c>
      <c r="U29">
        <v>59.2</v>
      </c>
      <c r="V29">
        <v>58.8</v>
      </c>
      <c r="W29">
        <v>59.8</v>
      </c>
      <c r="X29">
        <v>61.3</v>
      </c>
      <c r="Y29">
        <v>60.2</v>
      </c>
      <c r="Z29">
        <v>60.2</v>
      </c>
      <c r="AA29">
        <v>59.6</v>
      </c>
      <c r="AB29">
        <v>57.6</v>
      </c>
      <c r="AC29">
        <v>56.8</v>
      </c>
      <c r="AD29">
        <v>55.4</v>
      </c>
      <c r="AE29">
        <v>53.9</v>
      </c>
      <c r="AF29">
        <v>51.3</v>
      </c>
      <c r="AG29">
        <v>48.9</v>
      </c>
      <c r="AH29">
        <v>46.1</v>
      </c>
      <c r="AI29">
        <v>43.3</v>
      </c>
      <c r="AJ29">
        <v>39.4</v>
      </c>
      <c r="AK29">
        <v>34.4</v>
      </c>
      <c r="AL29">
        <v>27.4</v>
      </c>
      <c r="AM29">
        <v>17.2</v>
      </c>
    </row>
    <row r="30" spans="1:39" x14ac:dyDescent="0.25">
      <c r="A30">
        <v>29</v>
      </c>
      <c r="B30" s="4">
        <v>45212.517650462964</v>
      </c>
      <c r="C30" t="s">
        <v>94</v>
      </c>
      <c r="D30" t="s">
        <v>136</v>
      </c>
      <c r="E30" t="s">
        <v>138</v>
      </c>
      <c r="F30">
        <v>69</v>
      </c>
      <c r="G30">
        <v>64.5</v>
      </c>
      <c r="H30">
        <v>63.3</v>
      </c>
      <c r="I30">
        <v>64</v>
      </c>
      <c r="J30">
        <v>62.7</v>
      </c>
      <c r="K30">
        <v>62.3</v>
      </c>
      <c r="L30">
        <v>62.7</v>
      </c>
      <c r="M30">
        <v>60.4</v>
      </c>
      <c r="N30">
        <v>59.6</v>
      </c>
      <c r="O30">
        <v>59.9</v>
      </c>
      <c r="P30">
        <v>65.400000000000006</v>
      </c>
      <c r="Q30">
        <v>55</v>
      </c>
      <c r="R30">
        <v>54.7</v>
      </c>
      <c r="S30">
        <v>58</v>
      </c>
      <c r="T30">
        <v>56.9</v>
      </c>
      <c r="U30">
        <v>60.2</v>
      </c>
      <c r="V30">
        <v>58.8</v>
      </c>
      <c r="W30">
        <v>58</v>
      </c>
      <c r="X30">
        <v>60.2</v>
      </c>
      <c r="Y30">
        <v>60.6</v>
      </c>
      <c r="Z30">
        <v>60.6</v>
      </c>
      <c r="AA30">
        <v>61</v>
      </c>
      <c r="AB30">
        <v>57.9</v>
      </c>
      <c r="AC30">
        <v>56.4</v>
      </c>
      <c r="AD30">
        <v>56.1</v>
      </c>
      <c r="AE30">
        <v>54.7</v>
      </c>
      <c r="AF30">
        <v>52.7</v>
      </c>
      <c r="AG30">
        <v>49.9</v>
      </c>
      <c r="AH30">
        <v>48.3</v>
      </c>
      <c r="AI30">
        <v>45.5</v>
      </c>
      <c r="AJ30">
        <v>41.9</v>
      </c>
      <c r="AK30">
        <v>36.799999999999997</v>
      </c>
      <c r="AL30">
        <v>30</v>
      </c>
      <c r="AM30">
        <v>20.100000000000001</v>
      </c>
    </row>
    <row r="31" spans="1:39" x14ac:dyDescent="0.25">
      <c r="A31">
        <v>30</v>
      </c>
      <c r="B31" s="4">
        <v>45212.51766203704</v>
      </c>
      <c r="C31" t="s">
        <v>94</v>
      </c>
      <c r="D31" t="s">
        <v>136</v>
      </c>
      <c r="E31" t="s">
        <v>138</v>
      </c>
      <c r="F31">
        <v>68.7</v>
      </c>
      <c r="G31">
        <v>63.9</v>
      </c>
      <c r="H31">
        <v>62.8</v>
      </c>
      <c r="I31">
        <v>63.6</v>
      </c>
      <c r="J31">
        <v>61.2</v>
      </c>
      <c r="K31">
        <v>65.400000000000006</v>
      </c>
      <c r="L31">
        <v>63.3</v>
      </c>
      <c r="M31">
        <v>61.6</v>
      </c>
      <c r="N31">
        <v>59.5</v>
      </c>
      <c r="O31">
        <v>59.1</v>
      </c>
      <c r="P31">
        <v>64.5</v>
      </c>
      <c r="Q31">
        <v>56.7</v>
      </c>
      <c r="R31">
        <v>56</v>
      </c>
      <c r="S31">
        <v>56.8</v>
      </c>
      <c r="T31">
        <v>57.5</v>
      </c>
      <c r="U31">
        <v>60.2</v>
      </c>
      <c r="V31">
        <v>58.4</v>
      </c>
      <c r="W31">
        <v>59</v>
      </c>
      <c r="X31">
        <v>59.9</v>
      </c>
      <c r="Y31">
        <v>60.3</v>
      </c>
      <c r="Z31">
        <v>60.5</v>
      </c>
      <c r="AA31">
        <v>59.1</v>
      </c>
      <c r="AB31">
        <v>57.1</v>
      </c>
      <c r="AC31">
        <v>56.4</v>
      </c>
      <c r="AD31">
        <v>55.8</v>
      </c>
      <c r="AE31">
        <v>55.4</v>
      </c>
      <c r="AF31">
        <v>53.5</v>
      </c>
      <c r="AG31">
        <v>51.2</v>
      </c>
      <c r="AH31">
        <v>49.4</v>
      </c>
      <c r="AI31">
        <v>46.1</v>
      </c>
      <c r="AJ31">
        <v>42.7</v>
      </c>
      <c r="AK31">
        <v>37.5</v>
      </c>
      <c r="AL31">
        <v>30.9</v>
      </c>
      <c r="AM31">
        <v>20.9</v>
      </c>
    </row>
    <row r="32" spans="1:39" x14ac:dyDescent="0.25">
      <c r="A32">
        <v>31</v>
      </c>
      <c r="B32" s="4">
        <v>45212.51767361111</v>
      </c>
      <c r="C32" t="s">
        <v>94</v>
      </c>
      <c r="D32" t="s">
        <v>136</v>
      </c>
      <c r="E32" t="s">
        <v>138</v>
      </c>
      <c r="F32">
        <v>67.5</v>
      </c>
      <c r="G32">
        <v>63.8</v>
      </c>
      <c r="H32">
        <v>62.5</v>
      </c>
      <c r="I32">
        <v>61.7</v>
      </c>
      <c r="J32">
        <v>61.7</v>
      </c>
      <c r="K32">
        <v>61.2</v>
      </c>
      <c r="L32">
        <v>61.4</v>
      </c>
      <c r="M32">
        <v>60.1</v>
      </c>
      <c r="N32">
        <v>59.3</v>
      </c>
      <c r="O32">
        <v>59</v>
      </c>
      <c r="P32">
        <v>63.2</v>
      </c>
      <c r="Q32">
        <v>54.6</v>
      </c>
      <c r="R32">
        <v>52.8</v>
      </c>
      <c r="S32">
        <v>57</v>
      </c>
      <c r="T32">
        <v>56.5</v>
      </c>
      <c r="U32">
        <v>58.2</v>
      </c>
      <c r="V32">
        <v>57.9</v>
      </c>
      <c r="W32">
        <v>57.6</v>
      </c>
      <c r="X32">
        <v>59.6</v>
      </c>
      <c r="Y32">
        <v>59.5</v>
      </c>
      <c r="Z32">
        <v>59.4</v>
      </c>
      <c r="AA32">
        <v>58.3</v>
      </c>
      <c r="AB32">
        <v>55.9</v>
      </c>
      <c r="AC32">
        <v>55.2</v>
      </c>
      <c r="AD32">
        <v>54.3</v>
      </c>
      <c r="AE32">
        <v>52.7</v>
      </c>
      <c r="AF32">
        <v>51.4</v>
      </c>
      <c r="AG32">
        <v>48.8</v>
      </c>
      <c r="AH32">
        <v>46.2</v>
      </c>
      <c r="AI32">
        <v>43.2</v>
      </c>
      <c r="AJ32">
        <v>39</v>
      </c>
      <c r="AK32">
        <v>33.9</v>
      </c>
      <c r="AL32">
        <v>27</v>
      </c>
      <c r="AM32">
        <v>16.8</v>
      </c>
    </row>
    <row r="33" spans="1:39" x14ac:dyDescent="0.25">
      <c r="A33">
        <v>32</v>
      </c>
      <c r="B33" s="4">
        <v>45212.517685185187</v>
      </c>
      <c r="C33" t="s">
        <v>94</v>
      </c>
      <c r="D33" t="s">
        <v>136</v>
      </c>
      <c r="E33" t="s">
        <v>138</v>
      </c>
      <c r="F33">
        <v>67.7</v>
      </c>
      <c r="G33">
        <v>60.1</v>
      </c>
      <c r="H33">
        <v>61.2</v>
      </c>
      <c r="I33">
        <v>58.2</v>
      </c>
      <c r="J33">
        <v>64.8</v>
      </c>
      <c r="K33">
        <v>57.3</v>
      </c>
      <c r="L33">
        <v>59.9</v>
      </c>
      <c r="M33">
        <v>58.4</v>
      </c>
      <c r="N33">
        <v>60.3</v>
      </c>
      <c r="O33">
        <v>59.1</v>
      </c>
      <c r="P33">
        <v>64.7</v>
      </c>
      <c r="Q33">
        <v>55.5</v>
      </c>
      <c r="R33">
        <v>54.6</v>
      </c>
      <c r="S33">
        <v>58.2</v>
      </c>
      <c r="T33">
        <v>56.9</v>
      </c>
      <c r="U33">
        <v>59.5</v>
      </c>
      <c r="V33">
        <v>58.5</v>
      </c>
      <c r="W33">
        <v>58.2</v>
      </c>
      <c r="X33">
        <v>59.2</v>
      </c>
      <c r="Y33">
        <v>58.9</v>
      </c>
      <c r="Z33">
        <v>59.5</v>
      </c>
      <c r="AA33">
        <v>58.7</v>
      </c>
      <c r="AB33">
        <v>56.1</v>
      </c>
      <c r="AC33">
        <v>54.7</v>
      </c>
      <c r="AD33">
        <v>54.7</v>
      </c>
      <c r="AE33">
        <v>53.7</v>
      </c>
      <c r="AF33">
        <v>51.7</v>
      </c>
      <c r="AG33">
        <v>49</v>
      </c>
      <c r="AH33">
        <v>47.1</v>
      </c>
      <c r="AI33">
        <v>43.8</v>
      </c>
      <c r="AJ33">
        <v>40.4</v>
      </c>
      <c r="AK33">
        <v>35.5</v>
      </c>
      <c r="AL33">
        <v>28.6</v>
      </c>
      <c r="AM33">
        <v>18.399999999999999</v>
      </c>
    </row>
    <row r="34" spans="1:39" x14ac:dyDescent="0.25">
      <c r="A34">
        <v>33</v>
      </c>
      <c r="B34" s="4">
        <v>45212.517696759256</v>
      </c>
      <c r="C34" t="s">
        <v>94</v>
      </c>
      <c r="D34" t="s">
        <v>136</v>
      </c>
      <c r="E34" t="s">
        <v>138</v>
      </c>
      <c r="F34">
        <v>67.2</v>
      </c>
      <c r="G34">
        <v>63.4</v>
      </c>
      <c r="H34">
        <v>62.7</v>
      </c>
      <c r="I34">
        <v>63.6</v>
      </c>
      <c r="J34">
        <v>66.099999999999994</v>
      </c>
      <c r="K34">
        <v>56.3</v>
      </c>
      <c r="L34">
        <v>58.6</v>
      </c>
      <c r="M34">
        <v>60</v>
      </c>
      <c r="N34">
        <v>60.6</v>
      </c>
      <c r="O34">
        <v>60.9</v>
      </c>
      <c r="P34">
        <v>64.400000000000006</v>
      </c>
      <c r="Q34">
        <v>55.3</v>
      </c>
      <c r="R34">
        <v>53.5</v>
      </c>
      <c r="S34">
        <v>57.5</v>
      </c>
      <c r="T34">
        <v>57</v>
      </c>
      <c r="U34">
        <v>58.1</v>
      </c>
      <c r="V34">
        <v>58</v>
      </c>
      <c r="W34">
        <v>58.3</v>
      </c>
      <c r="X34">
        <v>59.7</v>
      </c>
      <c r="Y34">
        <v>59.2</v>
      </c>
      <c r="Z34">
        <v>58.9</v>
      </c>
      <c r="AA34">
        <v>57.7</v>
      </c>
      <c r="AB34">
        <v>55.7</v>
      </c>
      <c r="AC34">
        <v>54.4</v>
      </c>
      <c r="AD34">
        <v>53.4</v>
      </c>
      <c r="AE34">
        <v>52.9</v>
      </c>
      <c r="AF34">
        <v>50.9</v>
      </c>
      <c r="AG34">
        <v>48.1</v>
      </c>
      <c r="AH34">
        <v>45.2</v>
      </c>
      <c r="AI34">
        <v>42.2</v>
      </c>
      <c r="AJ34">
        <v>38.5</v>
      </c>
      <c r="AK34">
        <v>33.200000000000003</v>
      </c>
      <c r="AL34">
        <v>26.5</v>
      </c>
      <c r="AM34">
        <v>16.3</v>
      </c>
    </row>
    <row r="35" spans="1:39" x14ac:dyDescent="0.25">
      <c r="A35">
        <v>34</v>
      </c>
      <c r="B35" s="4">
        <v>45212.517708333333</v>
      </c>
      <c r="C35" t="s">
        <v>94</v>
      </c>
      <c r="D35" t="s">
        <v>136</v>
      </c>
      <c r="E35" t="s">
        <v>138</v>
      </c>
      <c r="F35">
        <v>67.099999999999994</v>
      </c>
      <c r="G35">
        <v>61.4</v>
      </c>
      <c r="H35">
        <v>60.9</v>
      </c>
      <c r="I35">
        <v>63</v>
      </c>
      <c r="J35">
        <v>67</v>
      </c>
      <c r="K35">
        <v>55.5</v>
      </c>
      <c r="L35">
        <v>59.5</v>
      </c>
      <c r="M35">
        <v>63.5</v>
      </c>
      <c r="N35">
        <v>58.9</v>
      </c>
      <c r="O35">
        <v>60</v>
      </c>
      <c r="P35">
        <v>64.3</v>
      </c>
      <c r="Q35">
        <v>57.1</v>
      </c>
      <c r="R35">
        <v>53.8</v>
      </c>
      <c r="S35">
        <v>58.2</v>
      </c>
      <c r="T35">
        <v>56.3</v>
      </c>
      <c r="U35">
        <v>58.2</v>
      </c>
      <c r="V35">
        <v>57.7</v>
      </c>
      <c r="W35">
        <v>57.8</v>
      </c>
      <c r="X35">
        <v>58.2</v>
      </c>
      <c r="Y35">
        <v>58.4</v>
      </c>
      <c r="Z35">
        <v>59.3</v>
      </c>
      <c r="AA35">
        <v>58.6</v>
      </c>
      <c r="AB35">
        <v>55.2</v>
      </c>
      <c r="AC35">
        <v>54</v>
      </c>
      <c r="AD35">
        <v>53.3</v>
      </c>
      <c r="AE35">
        <v>52.3</v>
      </c>
      <c r="AF35">
        <v>50.4</v>
      </c>
      <c r="AG35">
        <v>47.9</v>
      </c>
      <c r="AH35">
        <v>45.8</v>
      </c>
      <c r="AI35">
        <v>42.8</v>
      </c>
      <c r="AJ35">
        <v>39.4</v>
      </c>
      <c r="AK35">
        <v>34.4</v>
      </c>
      <c r="AL35">
        <v>27.4</v>
      </c>
      <c r="AM35">
        <v>16.899999999999999</v>
      </c>
    </row>
    <row r="36" spans="1:39" x14ac:dyDescent="0.25">
      <c r="A36">
        <v>35</v>
      </c>
      <c r="B36" s="4">
        <v>45212.51771990741</v>
      </c>
      <c r="C36" t="s">
        <v>94</v>
      </c>
      <c r="D36" t="s">
        <v>136</v>
      </c>
      <c r="E36" t="s">
        <v>138</v>
      </c>
      <c r="F36">
        <v>67.7</v>
      </c>
      <c r="G36">
        <v>60.9</v>
      </c>
      <c r="H36">
        <v>62.9</v>
      </c>
      <c r="I36">
        <v>66.099999999999994</v>
      </c>
      <c r="J36">
        <v>64.7</v>
      </c>
      <c r="K36">
        <v>55.3</v>
      </c>
      <c r="L36">
        <v>61.6</v>
      </c>
      <c r="M36">
        <v>57.7</v>
      </c>
      <c r="N36">
        <v>61.2</v>
      </c>
      <c r="O36">
        <v>60.9</v>
      </c>
      <c r="P36">
        <v>65.2</v>
      </c>
      <c r="Q36">
        <v>55.2</v>
      </c>
      <c r="R36">
        <v>53.9</v>
      </c>
      <c r="S36">
        <v>56.7</v>
      </c>
      <c r="T36">
        <v>58</v>
      </c>
      <c r="U36">
        <v>57.4</v>
      </c>
      <c r="V36">
        <v>58.2</v>
      </c>
      <c r="W36">
        <v>57.3</v>
      </c>
      <c r="X36">
        <v>60.2</v>
      </c>
      <c r="Y36">
        <v>59.5</v>
      </c>
      <c r="Z36">
        <v>59.6</v>
      </c>
      <c r="AA36">
        <v>58.4</v>
      </c>
      <c r="AB36">
        <v>56.7</v>
      </c>
      <c r="AC36">
        <v>55</v>
      </c>
      <c r="AD36">
        <v>54.1</v>
      </c>
      <c r="AE36">
        <v>53.1</v>
      </c>
      <c r="AF36">
        <v>51.3</v>
      </c>
      <c r="AG36">
        <v>48.7</v>
      </c>
      <c r="AH36">
        <v>47</v>
      </c>
      <c r="AI36">
        <v>43.7</v>
      </c>
      <c r="AJ36">
        <v>40.299999999999997</v>
      </c>
      <c r="AK36">
        <v>35</v>
      </c>
      <c r="AL36">
        <v>28.2</v>
      </c>
      <c r="AM36">
        <v>18.8</v>
      </c>
    </row>
    <row r="37" spans="1:39" x14ac:dyDescent="0.25">
      <c r="A37">
        <v>36</v>
      </c>
      <c r="B37" s="4">
        <v>45212.517731481479</v>
      </c>
      <c r="C37" t="s">
        <v>94</v>
      </c>
      <c r="D37" t="s">
        <v>136</v>
      </c>
      <c r="E37" t="s">
        <v>138</v>
      </c>
      <c r="F37">
        <v>73.7</v>
      </c>
      <c r="G37">
        <v>70.099999999999994</v>
      </c>
      <c r="H37">
        <v>64.7</v>
      </c>
      <c r="I37">
        <v>67</v>
      </c>
      <c r="J37">
        <v>62.3</v>
      </c>
      <c r="K37">
        <v>61.1</v>
      </c>
      <c r="L37">
        <v>63.1</v>
      </c>
      <c r="M37">
        <v>61</v>
      </c>
      <c r="N37">
        <v>61</v>
      </c>
      <c r="O37">
        <v>61</v>
      </c>
      <c r="P37">
        <v>65</v>
      </c>
      <c r="Q37">
        <v>55.5</v>
      </c>
      <c r="R37">
        <v>54.9</v>
      </c>
      <c r="S37">
        <v>58</v>
      </c>
      <c r="T37">
        <v>59.2</v>
      </c>
      <c r="U37">
        <v>60.8</v>
      </c>
      <c r="V37">
        <v>59</v>
      </c>
      <c r="W37">
        <v>59.4</v>
      </c>
      <c r="X37">
        <v>61.5</v>
      </c>
      <c r="Y37">
        <v>60</v>
      </c>
      <c r="Z37">
        <v>60.8</v>
      </c>
      <c r="AA37">
        <v>60.8</v>
      </c>
      <c r="AB37">
        <v>60.2</v>
      </c>
      <c r="AC37">
        <v>60.5</v>
      </c>
      <c r="AD37">
        <v>61.8</v>
      </c>
      <c r="AE37">
        <v>64.400000000000006</v>
      </c>
      <c r="AF37">
        <v>65.3</v>
      </c>
      <c r="AG37">
        <v>62.2</v>
      </c>
      <c r="AH37">
        <v>62.5</v>
      </c>
      <c r="AI37">
        <v>59.5</v>
      </c>
      <c r="AJ37">
        <v>55.3</v>
      </c>
      <c r="AK37">
        <v>49.8</v>
      </c>
      <c r="AL37">
        <v>43</v>
      </c>
      <c r="AM37">
        <v>31.9</v>
      </c>
    </row>
    <row r="38" spans="1:39" x14ac:dyDescent="0.25">
      <c r="A38">
        <v>37</v>
      </c>
      <c r="B38" s="4">
        <v>45212.517743055556</v>
      </c>
      <c r="C38" t="s">
        <v>94</v>
      </c>
      <c r="D38" t="s">
        <v>136</v>
      </c>
      <c r="E38" t="s">
        <v>138</v>
      </c>
      <c r="F38">
        <v>68.400000000000006</v>
      </c>
      <c r="G38">
        <v>73.8</v>
      </c>
      <c r="H38">
        <v>69.5</v>
      </c>
      <c r="I38">
        <v>65.5</v>
      </c>
      <c r="J38">
        <v>66.099999999999994</v>
      </c>
      <c r="K38">
        <v>62</v>
      </c>
      <c r="L38">
        <v>60.9</v>
      </c>
      <c r="M38">
        <v>57.4</v>
      </c>
      <c r="N38">
        <v>60</v>
      </c>
      <c r="O38">
        <v>60.3</v>
      </c>
      <c r="P38">
        <v>64.2</v>
      </c>
      <c r="Q38">
        <v>56.1</v>
      </c>
      <c r="R38">
        <v>55.1</v>
      </c>
      <c r="S38">
        <v>56.7</v>
      </c>
      <c r="T38">
        <v>56.6</v>
      </c>
      <c r="U38">
        <v>57.9</v>
      </c>
      <c r="V38">
        <v>58.3</v>
      </c>
      <c r="W38">
        <v>58.9</v>
      </c>
      <c r="X38">
        <v>60.6</v>
      </c>
      <c r="Y38">
        <v>60.1</v>
      </c>
      <c r="Z38">
        <v>60</v>
      </c>
      <c r="AA38">
        <v>58.8</v>
      </c>
      <c r="AB38">
        <v>56.9</v>
      </c>
      <c r="AC38">
        <v>55.2</v>
      </c>
      <c r="AD38">
        <v>55.2</v>
      </c>
      <c r="AE38">
        <v>54.9</v>
      </c>
      <c r="AF38">
        <v>53.5</v>
      </c>
      <c r="AG38">
        <v>52</v>
      </c>
      <c r="AH38">
        <v>51.4</v>
      </c>
      <c r="AI38">
        <v>49.3</v>
      </c>
      <c r="AJ38">
        <v>47.8</v>
      </c>
      <c r="AK38">
        <v>44.8</v>
      </c>
      <c r="AL38">
        <v>40.1</v>
      </c>
      <c r="AM38">
        <v>31.4</v>
      </c>
    </row>
    <row r="39" spans="1:39" x14ac:dyDescent="0.25">
      <c r="A39">
        <v>38</v>
      </c>
      <c r="B39" s="4">
        <v>45212.517754629633</v>
      </c>
      <c r="C39" t="s">
        <v>94</v>
      </c>
      <c r="D39" t="s">
        <v>136</v>
      </c>
      <c r="E39" t="s">
        <v>138</v>
      </c>
      <c r="F39">
        <v>69.5</v>
      </c>
      <c r="G39">
        <v>72.400000000000006</v>
      </c>
      <c r="H39">
        <v>68.400000000000006</v>
      </c>
      <c r="I39">
        <v>64.400000000000006</v>
      </c>
      <c r="J39">
        <v>66.599999999999994</v>
      </c>
      <c r="K39">
        <v>61.9</v>
      </c>
      <c r="L39">
        <v>58.7</v>
      </c>
      <c r="M39">
        <v>60.4</v>
      </c>
      <c r="N39">
        <v>60</v>
      </c>
      <c r="O39">
        <v>58.7</v>
      </c>
      <c r="P39">
        <v>64.099999999999994</v>
      </c>
      <c r="Q39">
        <v>54.8</v>
      </c>
      <c r="R39">
        <v>55.4</v>
      </c>
      <c r="S39">
        <v>57.6</v>
      </c>
      <c r="T39">
        <v>58.6</v>
      </c>
      <c r="U39">
        <v>60.3</v>
      </c>
      <c r="V39">
        <v>58.3</v>
      </c>
      <c r="W39">
        <v>59.6</v>
      </c>
      <c r="X39">
        <v>61</v>
      </c>
      <c r="Y39">
        <v>61</v>
      </c>
      <c r="Z39">
        <v>61.7</v>
      </c>
      <c r="AA39">
        <v>60.7</v>
      </c>
      <c r="AB39">
        <v>57.8</v>
      </c>
      <c r="AC39">
        <v>57.1</v>
      </c>
      <c r="AD39">
        <v>56.6</v>
      </c>
      <c r="AE39">
        <v>55.7</v>
      </c>
      <c r="AF39">
        <v>54</v>
      </c>
      <c r="AG39">
        <v>52</v>
      </c>
      <c r="AH39">
        <v>50</v>
      </c>
      <c r="AI39">
        <v>46.4</v>
      </c>
      <c r="AJ39">
        <v>43.4</v>
      </c>
      <c r="AK39">
        <v>38.4</v>
      </c>
      <c r="AL39">
        <v>31.5</v>
      </c>
      <c r="AM39">
        <v>21.3</v>
      </c>
    </row>
    <row r="40" spans="1:39" x14ac:dyDescent="0.25">
      <c r="A40">
        <v>39</v>
      </c>
      <c r="B40" s="4">
        <v>45212.517766203702</v>
      </c>
      <c r="C40" t="s">
        <v>94</v>
      </c>
      <c r="D40" t="s">
        <v>136</v>
      </c>
      <c r="E40" t="s">
        <v>138</v>
      </c>
      <c r="F40">
        <v>68.3</v>
      </c>
      <c r="G40">
        <v>64.5</v>
      </c>
      <c r="H40">
        <v>62.3</v>
      </c>
      <c r="I40">
        <v>61.8</v>
      </c>
      <c r="J40">
        <v>63.6</v>
      </c>
      <c r="K40">
        <v>59.3</v>
      </c>
      <c r="L40">
        <v>57.9</v>
      </c>
      <c r="M40">
        <v>61.1</v>
      </c>
      <c r="N40">
        <v>58.4</v>
      </c>
      <c r="O40">
        <v>56.8</v>
      </c>
      <c r="P40">
        <v>64.8</v>
      </c>
      <c r="Q40">
        <v>53.4</v>
      </c>
      <c r="R40">
        <v>54.1</v>
      </c>
      <c r="S40">
        <v>57.3</v>
      </c>
      <c r="T40">
        <v>57.1</v>
      </c>
      <c r="U40">
        <v>59.4</v>
      </c>
      <c r="V40">
        <v>58.8</v>
      </c>
      <c r="W40">
        <v>58.9</v>
      </c>
      <c r="X40">
        <v>59.1</v>
      </c>
      <c r="Y40">
        <v>59.3</v>
      </c>
      <c r="Z40">
        <v>60.5</v>
      </c>
      <c r="AA40">
        <v>59.7</v>
      </c>
      <c r="AB40">
        <v>57</v>
      </c>
      <c r="AC40">
        <v>55.6</v>
      </c>
      <c r="AD40">
        <v>54.9</v>
      </c>
      <c r="AE40">
        <v>54.3</v>
      </c>
      <c r="AF40">
        <v>52.5</v>
      </c>
      <c r="AG40">
        <v>50.1</v>
      </c>
      <c r="AH40">
        <v>47.8</v>
      </c>
      <c r="AI40">
        <v>44.7</v>
      </c>
      <c r="AJ40">
        <v>41.2</v>
      </c>
      <c r="AK40">
        <v>35.799999999999997</v>
      </c>
      <c r="AL40">
        <v>28.7</v>
      </c>
      <c r="AM40">
        <v>17.899999999999999</v>
      </c>
    </row>
    <row r="41" spans="1:39" x14ac:dyDescent="0.25">
      <c r="A41">
        <v>40</v>
      </c>
      <c r="B41" s="4">
        <v>45212.517777777779</v>
      </c>
      <c r="C41" t="s">
        <v>94</v>
      </c>
      <c r="D41" t="s">
        <v>136</v>
      </c>
      <c r="E41" t="s">
        <v>138</v>
      </c>
      <c r="F41">
        <v>69.599999999999994</v>
      </c>
      <c r="G41">
        <v>71.7</v>
      </c>
      <c r="H41">
        <v>66.599999999999994</v>
      </c>
      <c r="I41">
        <v>63.8</v>
      </c>
      <c r="J41">
        <v>67</v>
      </c>
      <c r="K41">
        <v>59.5</v>
      </c>
      <c r="L41">
        <v>56.8</v>
      </c>
      <c r="M41">
        <v>59.8</v>
      </c>
      <c r="N41">
        <v>60.9</v>
      </c>
      <c r="O41">
        <v>58.8</v>
      </c>
      <c r="P41">
        <v>63.8</v>
      </c>
      <c r="Q41">
        <v>52.8</v>
      </c>
      <c r="R41">
        <v>53</v>
      </c>
      <c r="S41">
        <v>57.4</v>
      </c>
      <c r="T41">
        <v>56.9</v>
      </c>
      <c r="U41">
        <v>60.2</v>
      </c>
      <c r="V41">
        <v>59.3</v>
      </c>
      <c r="W41">
        <v>61.2</v>
      </c>
      <c r="X41">
        <v>63.7</v>
      </c>
      <c r="Y41">
        <v>61.7</v>
      </c>
      <c r="Z41">
        <v>60.3</v>
      </c>
      <c r="AA41">
        <v>58.9</v>
      </c>
      <c r="AB41">
        <v>58.4</v>
      </c>
      <c r="AC41">
        <v>56.4</v>
      </c>
      <c r="AD41">
        <v>56.3</v>
      </c>
      <c r="AE41">
        <v>56.2</v>
      </c>
      <c r="AF41">
        <v>53.4</v>
      </c>
      <c r="AG41">
        <v>49.7</v>
      </c>
      <c r="AH41">
        <v>47.8</v>
      </c>
      <c r="AI41">
        <v>44.3</v>
      </c>
      <c r="AJ41">
        <v>40.700000000000003</v>
      </c>
      <c r="AK41">
        <v>35.4</v>
      </c>
      <c r="AL41">
        <v>28.4</v>
      </c>
      <c r="AM41">
        <v>18.600000000000001</v>
      </c>
    </row>
    <row r="42" spans="1:39" x14ac:dyDescent="0.25">
      <c r="A42">
        <v>41</v>
      </c>
      <c r="B42" s="4">
        <v>45212.517789351848</v>
      </c>
      <c r="C42" t="s">
        <v>94</v>
      </c>
      <c r="D42" t="s">
        <v>136</v>
      </c>
      <c r="E42" t="s">
        <v>138</v>
      </c>
      <c r="F42">
        <v>69.7</v>
      </c>
      <c r="G42">
        <v>66.2</v>
      </c>
      <c r="H42">
        <v>63.1</v>
      </c>
      <c r="I42">
        <v>59</v>
      </c>
      <c r="J42">
        <v>58.8</v>
      </c>
      <c r="K42">
        <v>63.1</v>
      </c>
      <c r="L42">
        <v>55.8</v>
      </c>
      <c r="M42">
        <v>58.2</v>
      </c>
      <c r="N42">
        <v>62.4</v>
      </c>
      <c r="O42">
        <v>58.1</v>
      </c>
      <c r="P42">
        <v>64.2</v>
      </c>
      <c r="Q42">
        <v>53</v>
      </c>
      <c r="R42">
        <v>52.8</v>
      </c>
      <c r="S42">
        <v>58.1</v>
      </c>
      <c r="T42">
        <v>58.2</v>
      </c>
      <c r="U42">
        <v>61.2</v>
      </c>
      <c r="V42">
        <v>59.6</v>
      </c>
      <c r="W42">
        <v>63.5</v>
      </c>
      <c r="X42">
        <v>66.3</v>
      </c>
      <c r="Y42">
        <v>60.1</v>
      </c>
      <c r="Z42">
        <v>59.3</v>
      </c>
      <c r="AA42">
        <v>58.5</v>
      </c>
      <c r="AB42">
        <v>56.3</v>
      </c>
      <c r="AC42">
        <v>55.8</v>
      </c>
      <c r="AD42">
        <v>55.6</v>
      </c>
      <c r="AE42">
        <v>54.4</v>
      </c>
      <c r="AF42">
        <v>52.5</v>
      </c>
      <c r="AG42">
        <v>48.8</v>
      </c>
      <c r="AH42">
        <v>45.9</v>
      </c>
      <c r="AI42">
        <v>42.8</v>
      </c>
      <c r="AJ42">
        <v>39.299999999999997</v>
      </c>
      <c r="AK42">
        <v>33.700000000000003</v>
      </c>
      <c r="AL42">
        <v>26.8</v>
      </c>
      <c r="AM42">
        <v>16.2</v>
      </c>
    </row>
    <row r="43" spans="1:39" x14ac:dyDescent="0.25">
      <c r="A43">
        <v>42</v>
      </c>
      <c r="B43" s="4">
        <v>45212.517800925925</v>
      </c>
      <c r="C43" t="s">
        <v>94</v>
      </c>
      <c r="D43" t="s">
        <v>136</v>
      </c>
      <c r="E43" t="s">
        <v>138</v>
      </c>
      <c r="F43">
        <v>70.5</v>
      </c>
      <c r="G43">
        <v>65.7</v>
      </c>
      <c r="H43">
        <v>66.2</v>
      </c>
      <c r="I43">
        <v>63.8</v>
      </c>
      <c r="J43">
        <v>65.099999999999994</v>
      </c>
      <c r="K43">
        <v>64.2</v>
      </c>
      <c r="L43">
        <v>62.1</v>
      </c>
      <c r="M43">
        <v>61.4</v>
      </c>
      <c r="N43">
        <v>64.5</v>
      </c>
      <c r="O43">
        <v>60.9</v>
      </c>
      <c r="P43">
        <v>63.7</v>
      </c>
      <c r="Q43">
        <v>56.7</v>
      </c>
      <c r="R43">
        <v>55.3</v>
      </c>
      <c r="S43">
        <v>58</v>
      </c>
      <c r="T43">
        <v>58.7</v>
      </c>
      <c r="U43">
        <v>58.6</v>
      </c>
      <c r="V43">
        <v>59.6</v>
      </c>
      <c r="W43">
        <v>61.2</v>
      </c>
      <c r="X43">
        <v>63.1</v>
      </c>
      <c r="Y43">
        <v>61.5</v>
      </c>
      <c r="Z43">
        <v>62.5</v>
      </c>
      <c r="AA43">
        <v>61.6</v>
      </c>
      <c r="AB43">
        <v>59</v>
      </c>
      <c r="AC43">
        <v>57.8</v>
      </c>
      <c r="AD43">
        <v>59</v>
      </c>
      <c r="AE43">
        <v>56.1</v>
      </c>
      <c r="AF43">
        <v>53.5</v>
      </c>
      <c r="AG43">
        <v>51.7</v>
      </c>
      <c r="AH43">
        <v>48.5</v>
      </c>
      <c r="AI43">
        <v>45.6</v>
      </c>
      <c r="AJ43">
        <v>42.6</v>
      </c>
      <c r="AK43">
        <v>36.700000000000003</v>
      </c>
      <c r="AL43">
        <v>29.8</v>
      </c>
      <c r="AM43">
        <v>19.399999999999999</v>
      </c>
    </row>
    <row r="44" spans="1:39" x14ac:dyDescent="0.25">
      <c r="A44">
        <v>43</v>
      </c>
      <c r="B44" s="4">
        <v>45212.517812500002</v>
      </c>
      <c r="C44" t="s">
        <v>94</v>
      </c>
      <c r="D44" t="s">
        <v>136</v>
      </c>
      <c r="E44" t="s">
        <v>138</v>
      </c>
      <c r="F44">
        <v>69.8</v>
      </c>
      <c r="G44">
        <v>63.4</v>
      </c>
      <c r="H44">
        <v>61.5</v>
      </c>
      <c r="I44">
        <v>64</v>
      </c>
      <c r="J44">
        <v>62.3</v>
      </c>
      <c r="K44">
        <v>61.9</v>
      </c>
      <c r="L44">
        <v>61.4</v>
      </c>
      <c r="M44">
        <v>63.5</v>
      </c>
      <c r="N44">
        <v>66.099999999999994</v>
      </c>
      <c r="O44">
        <v>62.8</v>
      </c>
      <c r="P44">
        <v>66.7</v>
      </c>
      <c r="Q44">
        <v>63.3</v>
      </c>
      <c r="R44">
        <v>58.7</v>
      </c>
      <c r="S44">
        <v>58.9</v>
      </c>
      <c r="T44">
        <v>58</v>
      </c>
      <c r="U44">
        <v>59.5</v>
      </c>
      <c r="V44">
        <v>60.2</v>
      </c>
      <c r="W44">
        <v>60</v>
      </c>
      <c r="X44">
        <v>61.4</v>
      </c>
      <c r="Y44">
        <v>61.7</v>
      </c>
      <c r="Z44">
        <v>60.8</v>
      </c>
      <c r="AA44">
        <v>60.6</v>
      </c>
      <c r="AB44">
        <v>58.7</v>
      </c>
      <c r="AC44">
        <v>58.9</v>
      </c>
      <c r="AD44">
        <v>57</v>
      </c>
      <c r="AE44">
        <v>55.3</v>
      </c>
      <c r="AF44">
        <v>53.1</v>
      </c>
      <c r="AG44">
        <v>50.7</v>
      </c>
      <c r="AH44">
        <v>48</v>
      </c>
      <c r="AI44">
        <v>45.2</v>
      </c>
      <c r="AJ44">
        <v>41.4</v>
      </c>
      <c r="AK44">
        <v>35.799999999999997</v>
      </c>
      <c r="AL44">
        <v>28.8</v>
      </c>
      <c r="AM44">
        <v>18.3</v>
      </c>
    </row>
    <row r="45" spans="1:39" x14ac:dyDescent="0.25">
      <c r="A45">
        <v>44</v>
      </c>
      <c r="B45" s="4">
        <v>45212.517824074072</v>
      </c>
      <c r="C45" t="s">
        <v>94</v>
      </c>
      <c r="D45" t="s">
        <v>136</v>
      </c>
      <c r="E45" t="s">
        <v>138</v>
      </c>
      <c r="F45">
        <v>68</v>
      </c>
      <c r="G45">
        <v>63.4</v>
      </c>
      <c r="H45">
        <v>70.599999999999994</v>
      </c>
      <c r="I45">
        <v>71.3</v>
      </c>
      <c r="J45">
        <v>69.5</v>
      </c>
      <c r="K45">
        <v>64.3</v>
      </c>
      <c r="L45">
        <v>59.8</v>
      </c>
      <c r="M45">
        <v>61.7</v>
      </c>
      <c r="N45">
        <v>63.4</v>
      </c>
      <c r="O45">
        <v>60</v>
      </c>
      <c r="P45">
        <v>64.400000000000006</v>
      </c>
      <c r="Q45">
        <v>59.5</v>
      </c>
      <c r="R45">
        <v>57.7</v>
      </c>
      <c r="S45">
        <v>58.7</v>
      </c>
      <c r="T45">
        <v>56.3</v>
      </c>
      <c r="U45">
        <v>60.4</v>
      </c>
      <c r="V45">
        <v>58.8</v>
      </c>
      <c r="W45">
        <v>59.6</v>
      </c>
      <c r="X45">
        <v>59.3</v>
      </c>
      <c r="Y45">
        <v>59.4</v>
      </c>
      <c r="Z45">
        <v>59.6</v>
      </c>
      <c r="AA45">
        <v>58.6</v>
      </c>
      <c r="AB45">
        <v>56.8</v>
      </c>
      <c r="AC45">
        <v>56.2</v>
      </c>
      <c r="AD45">
        <v>54.4</v>
      </c>
      <c r="AE45">
        <v>53.4</v>
      </c>
      <c r="AF45">
        <v>51.6</v>
      </c>
      <c r="AG45">
        <v>48.5</v>
      </c>
      <c r="AH45">
        <v>45.9</v>
      </c>
      <c r="AI45">
        <v>42.9</v>
      </c>
      <c r="AJ45">
        <v>39.5</v>
      </c>
      <c r="AK45">
        <v>34.4</v>
      </c>
      <c r="AL45">
        <v>27.4</v>
      </c>
      <c r="AM45">
        <v>17.100000000000001</v>
      </c>
    </row>
    <row r="46" spans="1:39" x14ac:dyDescent="0.25">
      <c r="A46">
        <v>45</v>
      </c>
      <c r="B46" s="4">
        <v>45212.517835648148</v>
      </c>
      <c r="C46" t="s">
        <v>94</v>
      </c>
      <c r="D46" t="s">
        <v>136</v>
      </c>
      <c r="E46" t="s">
        <v>138</v>
      </c>
      <c r="F46">
        <v>72.900000000000006</v>
      </c>
      <c r="G46">
        <v>65.8</v>
      </c>
      <c r="H46">
        <v>66.099999999999994</v>
      </c>
      <c r="I46">
        <v>68</v>
      </c>
      <c r="J46">
        <v>66.900000000000006</v>
      </c>
      <c r="K46">
        <v>61.9</v>
      </c>
      <c r="L46">
        <v>58.6</v>
      </c>
      <c r="M46">
        <v>55.9</v>
      </c>
      <c r="N46">
        <v>62.1</v>
      </c>
      <c r="O46">
        <v>59.5</v>
      </c>
      <c r="P46">
        <v>63.9</v>
      </c>
      <c r="Q46">
        <v>54.5</v>
      </c>
      <c r="R46">
        <v>53.1</v>
      </c>
      <c r="S46">
        <v>57.2</v>
      </c>
      <c r="T46">
        <v>56.2</v>
      </c>
      <c r="U46">
        <v>60.4</v>
      </c>
      <c r="V46">
        <v>58.7</v>
      </c>
      <c r="W46">
        <v>63.1</v>
      </c>
      <c r="X46">
        <v>68</v>
      </c>
      <c r="Y46">
        <v>64.400000000000006</v>
      </c>
      <c r="Z46">
        <v>60.4</v>
      </c>
      <c r="AA46">
        <v>58.8</v>
      </c>
      <c r="AB46">
        <v>57.1</v>
      </c>
      <c r="AC46">
        <v>60.4</v>
      </c>
      <c r="AD46">
        <v>61.1</v>
      </c>
      <c r="AE46">
        <v>65.599999999999994</v>
      </c>
      <c r="AF46">
        <v>57.9</v>
      </c>
      <c r="AG46">
        <v>51.7</v>
      </c>
      <c r="AH46">
        <v>48.2</v>
      </c>
      <c r="AI46">
        <v>45.2</v>
      </c>
      <c r="AJ46">
        <v>41.1</v>
      </c>
      <c r="AK46">
        <v>36.5</v>
      </c>
      <c r="AL46">
        <v>29.2</v>
      </c>
      <c r="AM46">
        <v>18.3</v>
      </c>
    </row>
    <row r="47" spans="1:39" x14ac:dyDescent="0.25">
      <c r="A47">
        <v>46</v>
      </c>
      <c r="B47" s="4">
        <v>45212.517847222225</v>
      </c>
      <c r="C47" t="s">
        <v>94</v>
      </c>
      <c r="D47" t="s">
        <v>136</v>
      </c>
      <c r="E47" t="s">
        <v>138</v>
      </c>
      <c r="F47">
        <v>70.3</v>
      </c>
      <c r="G47">
        <v>65.3</v>
      </c>
      <c r="H47">
        <v>61.9</v>
      </c>
      <c r="I47">
        <v>64.400000000000006</v>
      </c>
      <c r="J47">
        <v>65.3</v>
      </c>
      <c r="K47">
        <v>61.5</v>
      </c>
      <c r="L47">
        <v>59</v>
      </c>
      <c r="M47">
        <v>59.4</v>
      </c>
      <c r="N47">
        <v>63.6</v>
      </c>
      <c r="O47">
        <v>58.5</v>
      </c>
      <c r="P47">
        <v>63.8</v>
      </c>
      <c r="Q47">
        <v>57.5</v>
      </c>
      <c r="R47">
        <v>56.3</v>
      </c>
      <c r="S47">
        <v>58.7</v>
      </c>
      <c r="T47">
        <v>58.6</v>
      </c>
      <c r="U47">
        <v>61.6</v>
      </c>
      <c r="V47">
        <v>62.8</v>
      </c>
      <c r="W47">
        <v>62.1</v>
      </c>
      <c r="X47">
        <v>66.5</v>
      </c>
      <c r="Y47">
        <v>59.9</v>
      </c>
      <c r="Z47">
        <v>61</v>
      </c>
      <c r="AA47">
        <v>59.4</v>
      </c>
      <c r="AB47">
        <v>57.6</v>
      </c>
      <c r="AC47">
        <v>56.3</v>
      </c>
      <c r="AD47">
        <v>56.1</v>
      </c>
      <c r="AE47">
        <v>57</v>
      </c>
      <c r="AF47">
        <v>53.2</v>
      </c>
      <c r="AG47">
        <v>50</v>
      </c>
      <c r="AH47">
        <v>47.9</v>
      </c>
      <c r="AI47">
        <v>44.3</v>
      </c>
      <c r="AJ47">
        <v>41</v>
      </c>
      <c r="AK47">
        <v>36.1</v>
      </c>
      <c r="AL47">
        <v>29.7</v>
      </c>
      <c r="AM47">
        <v>20.5</v>
      </c>
    </row>
    <row r="48" spans="1:39" x14ac:dyDescent="0.25">
      <c r="A48">
        <v>47</v>
      </c>
      <c r="B48" s="4">
        <v>45212.517858796295</v>
      </c>
      <c r="C48" t="s">
        <v>94</v>
      </c>
      <c r="D48" t="s">
        <v>136</v>
      </c>
      <c r="E48" t="s">
        <v>138</v>
      </c>
      <c r="F48">
        <v>69.099999999999994</v>
      </c>
      <c r="G48">
        <v>62.7</v>
      </c>
      <c r="H48">
        <v>62.8</v>
      </c>
      <c r="I48">
        <v>64.400000000000006</v>
      </c>
      <c r="J48">
        <v>65.3</v>
      </c>
      <c r="K48">
        <v>60.2</v>
      </c>
      <c r="L48">
        <v>57.4</v>
      </c>
      <c r="M48">
        <v>59.5</v>
      </c>
      <c r="N48">
        <v>64</v>
      </c>
      <c r="O48">
        <v>59.7</v>
      </c>
      <c r="P48">
        <v>63.9</v>
      </c>
      <c r="Q48">
        <v>56.4</v>
      </c>
      <c r="R48">
        <v>55</v>
      </c>
      <c r="S48">
        <v>57.2</v>
      </c>
      <c r="T48">
        <v>58.1</v>
      </c>
      <c r="U48">
        <v>60.8</v>
      </c>
      <c r="V48">
        <v>59.6</v>
      </c>
      <c r="W48">
        <v>60.6</v>
      </c>
      <c r="X48">
        <v>63.5</v>
      </c>
      <c r="Y48">
        <v>61</v>
      </c>
      <c r="Z48">
        <v>60.2</v>
      </c>
      <c r="AA48">
        <v>59</v>
      </c>
      <c r="AB48">
        <v>57.2</v>
      </c>
      <c r="AC48">
        <v>56.1</v>
      </c>
      <c r="AD48">
        <v>54.3</v>
      </c>
      <c r="AE48">
        <v>53.9</v>
      </c>
      <c r="AF48">
        <v>51.7</v>
      </c>
      <c r="AG48">
        <v>49.1</v>
      </c>
      <c r="AH48">
        <v>46.5</v>
      </c>
      <c r="AI48">
        <v>43.8</v>
      </c>
      <c r="AJ48">
        <v>40.1</v>
      </c>
      <c r="AK48">
        <v>34.9</v>
      </c>
      <c r="AL48">
        <v>28.2</v>
      </c>
      <c r="AM48">
        <v>17.899999999999999</v>
      </c>
    </row>
    <row r="49" spans="1:39" x14ac:dyDescent="0.25">
      <c r="A49">
        <v>48</v>
      </c>
      <c r="B49" s="4">
        <v>45212.517870370371</v>
      </c>
      <c r="C49" t="s">
        <v>94</v>
      </c>
      <c r="D49" t="s">
        <v>136</v>
      </c>
      <c r="E49" t="s">
        <v>138</v>
      </c>
      <c r="F49">
        <v>68.2</v>
      </c>
      <c r="G49">
        <v>72.5</v>
      </c>
      <c r="H49">
        <v>70.099999999999994</v>
      </c>
      <c r="I49">
        <v>67.3</v>
      </c>
      <c r="J49">
        <v>66.400000000000006</v>
      </c>
      <c r="K49">
        <v>62</v>
      </c>
      <c r="L49">
        <v>62.3</v>
      </c>
      <c r="M49">
        <v>64</v>
      </c>
      <c r="N49">
        <v>63.1</v>
      </c>
      <c r="O49">
        <v>60.9</v>
      </c>
      <c r="P49">
        <v>62.7</v>
      </c>
      <c r="Q49">
        <v>54.9</v>
      </c>
      <c r="R49">
        <v>53.2</v>
      </c>
      <c r="S49">
        <v>57</v>
      </c>
      <c r="T49">
        <v>57.4</v>
      </c>
      <c r="U49">
        <v>58</v>
      </c>
      <c r="V49">
        <v>58</v>
      </c>
      <c r="W49">
        <v>58.3</v>
      </c>
      <c r="X49">
        <v>59.6</v>
      </c>
      <c r="Y49">
        <v>61.4</v>
      </c>
      <c r="Z49">
        <v>60.2</v>
      </c>
      <c r="AA49">
        <v>58.6</v>
      </c>
      <c r="AB49">
        <v>57</v>
      </c>
      <c r="AC49">
        <v>55.4</v>
      </c>
      <c r="AD49">
        <v>54.1</v>
      </c>
      <c r="AE49">
        <v>53.4</v>
      </c>
      <c r="AF49">
        <v>51.3</v>
      </c>
      <c r="AG49">
        <v>48.9</v>
      </c>
      <c r="AH49">
        <v>46.6</v>
      </c>
      <c r="AI49">
        <v>43.5</v>
      </c>
      <c r="AJ49">
        <v>39.9</v>
      </c>
      <c r="AK49">
        <v>34.9</v>
      </c>
      <c r="AL49">
        <v>27.8</v>
      </c>
      <c r="AM49">
        <v>17.399999999999999</v>
      </c>
    </row>
    <row r="50" spans="1:39" x14ac:dyDescent="0.25">
      <c r="A50">
        <v>49</v>
      </c>
      <c r="B50" s="4">
        <v>45212.517881944441</v>
      </c>
      <c r="C50" t="s">
        <v>94</v>
      </c>
      <c r="D50" t="s">
        <v>136</v>
      </c>
      <c r="E50" t="s">
        <v>138</v>
      </c>
      <c r="F50">
        <v>68</v>
      </c>
      <c r="G50">
        <v>65</v>
      </c>
      <c r="H50">
        <v>66.099999999999994</v>
      </c>
      <c r="I50">
        <v>68.5</v>
      </c>
      <c r="J50">
        <v>66.5</v>
      </c>
      <c r="K50">
        <v>63.5</v>
      </c>
      <c r="L50">
        <v>61.7</v>
      </c>
      <c r="M50">
        <v>62.5</v>
      </c>
      <c r="N50">
        <v>62.4</v>
      </c>
      <c r="O50">
        <v>59.9</v>
      </c>
      <c r="P50">
        <v>65</v>
      </c>
      <c r="Q50">
        <v>55.4</v>
      </c>
      <c r="R50">
        <v>54.1</v>
      </c>
      <c r="S50">
        <v>58.2</v>
      </c>
      <c r="T50">
        <v>56.5</v>
      </c>
      <c r="U50">
        <v>59</v>
      </c>
      <c r="V50">
        <v>58.7</v>
      </c>
      <c r="W50">
        <v>59</v>
      </c>
      <c r="X50">
        <v>59.1</v>
      </c>
      <c r="Y50">
        <v>59.5</v>
      </c>
      <c r="Z50">
        <v>60.1</v>
      </c>
      <c r="AA50">
        <v>58.4</v>
      </c>
      <c r="AB50">
        <v>57.8</v>
      </c>
      <c r="AC50">
        <v>55.6</v>
      </c>
      <c r="AD50">
        <v>55</v>
      </c>
      <c r="AE50">
        <v>53.3</v>
      </c>
      <c r="AF50">
        <v>51.2</v>
      </c>
      <c r="AG50">
        <v>48.6</v>
      </c>
      <c r="AH50">
        <v>45.8</v>
      </c>
      <c r="AI50">
        <v>42.5</v>
      </c>
      <c r="AJ50">
        <v>38.6</v>
      </c>
      <c r="AK50">
        <v>33.4</v>
      </c>
      <c r="AL50">
        <v>26.5</v>
      </c>
      <c r="AM50">
        <v>16.3</v>
      </c>
    </row>
    <row r="51" spans="1:39" x14ac:dyDescent="0.25">
      <c r="A51">
        <v>50</v>
      </c>
      <c r="B51" s="4">
        <v>45212.517893518518</v>
      </c>
      <c r="C51" t="s">
        <v>94</v>
      </c>
      <c r="D51" t="s">
        <v>136</v>
      </c>
      <c r="E51" t="s">
        <v>138</v>
      </c>
      <c r="F51">
        <v>66.5</v>
      </c>
      <c r="G51">
        <v>71.5</v>
      </c>
      <c r="H51">
        <v>65.900000000000006</v>
      </c>
      <c r="I51">
        <v>66.3</v>
      </c>
      <c r="J51">
        <v>64.7</v>
      </c>
      <c r="K51">
        <v>67.099999999999994</v>
      </c>
      <c r="L51">
        <v>65.400000000000006</v>
      </c>
      <c r="M51">
        <v>62.9</v>
      </c>
      <c r="N51">
        <v>61.9</v>
      </c>
      <c r="O51">
        <v>60.6</v>
      </c>
      <c r="P51">
        <v>64.2</v>
      </c>
      <c r="Q51">
        <v>55.3</v>
      </c>
      <c r="R51">
        <v>53.4</v>
      </c>
      <c r="S51">
        <v>56.4</v>
      </c>
      <c r="T51">
        <v>56.5</v>
      </c>
      <c r="U51">
        <v>60</v>
      </c>
      <c r="V51">
        <v>57.7</v>
      </c>
      <c r="W51">
        <v>57.9</v>
      </c>
      <c r="X51">
        <v>57.8</v>
      </c>
      <c r="Y51">
        <v>57.6</v>
      </c>
      <c r="Z51">
        <v>58</v>
      </c>
      <c r="AA51">
        <v>57.4</v>
      </c>
      <c r="AB51">
        <v>54.6</v>
      </c>
      <c r="AC51">
        <v>54.7</v>
      </c>
      <c r="AD51">
        <v>52.6</v>
      </c>
      <c r="AE51">
        <v>52.4</v>
      </c>
      <c r="AF51">
        <v>50.4</v>
      </c>
      <c r="AG51">
        <v>47.7</v>
      </c>
      <c r="AH51">
        <v>45.2</v>
      </c>
      <c r="AI51">
        <v>42.1</v>
      </c>
      <c r="AJ51">
        <v>38.799999999999997</v>
      </c>
      <c r="AK51">
        <v>34.1</v>
      </c>
      <c r="AL51">
        <v>27.1</v>
      </c>
      <c r="AM51">
        <v>16.8</v>
      </c>
    </row>
    <row r="52" spans="1:39" x14ac:dyDescent="0.25">
      <c r="A52">
        <v>51</v>
      </c>
      <c r="B52" s="4">
        <v>45212.517905092594</v>
      </c>
      <c r="C52" t="s">
        <v>94</v>
      </c>
      <c r="D52" t="s">
        <v>136</v>
      </c>
      <c r="E52" t="s">
        <v>138</v>
      </c>
      <c r="F52">
        <v>68.900000000000006</v>
      </c>
      <c r="G52">
        <v>76.099999999999994</v>
      </c>
      <c r="H52">
        <v>67.900000000000006</v>
      </c>
      <c r="I52">
        <v>72</v>
      </c>
      <c r="J52">
        <v>69.3</v>
      </c>
      <c r="K52">
        <v>62.3</v>
      </c>
      <c r="L52">
        <v>66.7</v>
      </c>
      <c r="M52">
        <v>64</v>
      </c>
      <c r="N52">
        <v>63.4</v>
      </c>
      <c r="O52">
        <v>61.1</v>
      </c>
      <c r="P52">
        <v>63.7</v>
      </c>
      <c r="Q52">
        <v>55.1</v>
      </c>
      <c r="R52">
        <v>54.5</v>
      </c>
      <c r="S52">
        <v>56.8</v>
      </c>
      <c r="T52">
        <v>56.6</v>
      </c>
      <c r="U52">
        <v>59.8</v>
      </c>
      <c r="V52">
        <v>58.6</v>
      </c>
      <c r="W52">
        <v>59.1</v>
      </c>
      <c r="X52">
        <v>60.5</v>
      </c>
      <c r="Y52">
        <v>60.3</v>
      </c>
      <c r="Z52">
        <v>60.6</v>
      </c>
      <c r="AA52">
        <v>60.4</v>
      </c>
      <c r="AB52">
        <v>57.6</v>
      </c>
      <c r="AC52">
        <v>56.5</v>
      </c>
      <c r="AD52">
        <v>55.7</v>
      </c>
      <c r="AE52">
        <v>54.5</v>
      </c>
      <c r="AF52">
        <v>52.7</v>
      </c>
      <c r="AG52">
        <v>50.7</v>
      </c>
      <c r="AH52">
        <v>48.4</v>
      </c>
      <c r="AI52">
        <v>45.5</v>
      </c>
      <c r="AJ52">
        <v>41.9</v>
      </c>
      <c r="AK52">
        <v>36.9</v>
      </c>
      <c r="AL52">
        <v>30.1</v>
      </c>
      <c r="AM52">
        <v>19.7</v>
      </c>
    </row>
    <row r="53" spans="1:39" x14ac:dyDescent="0.25">
      <c r="A53">
        <v>52</v>
      </c>
      <c r="B53" s="4">
        <v>45212.517916666664</v>
      </c>
      <c r="C53" t="s">
        <v>94</v>
      </c>
      <c r="D53" t="s">
        <v>136</v>
      </c>
      <c r="E53" t="s">
        <v>138</v>
      </c>
      <c r="F53">
        <v>66.8</v>
      </c>
      <c r="G53">
        <v>72.900000000000006</v>
      </c>
      <c r="H53">
        <v>72.3</v>
      </c>
      <c r="I53">
        <v>70.7</v>
      </c>
      <c r="J53">
        <v>66.099999999999994</v>
      </c>
      <c r="K53">
        <v>65.5</v>
      </c>
      <c r="L53">
        <v>64.400000000000006</v>
      </c>
      <c r="M53">
        <v>61.4</v>
      </c>
      <c r="N53">
        <v>61.2</v>
      </c>
      <c r="O53">
        <v>59.6</v>
      </c>
      <c r="P53">
        <v>64.7</v>
      </c>
      <c r="Q53">
        <v>54.6</v>
      </c>
      <c r="R53">
        <v>55.8</v>
      </c>
      <c r="S53">
        <v>57.5</v>
      </c>
      <c r="T53">
        <v>55.4</v>
      </c>
      <c r="U53">
        <v>60.4</v>
      </c>
      <c r="V53">
        <v>58.3</v>
      </c>
      <c r="W53">
        <v>58.5</v>
      </c>
      <c r="X53">
        <v>58.7</v>
      </c>
      <c r="Y53">
        <v>58.7</v>
      </c>
      <c r="Z53">
        <v>58.7</v>
      </c>
      <c r="AA53">
        <v>57.2</v>
      </c>
      <c r="AB53">
        <v>55.2</v>
      </c>
      <c r="AC53">
        <v>53.6</v>
      </c>
      <c r="AD53">
        <v>52.5</v>
      </c>
      <c r="AE53">
        <v>51</v>
      </c>
      <c r="AF53">
        <v>49.8</v>
      </c>
      <c r="AG53">
        <v>47.5</v>
      </c>
      <c r="AH53">
        <v>44.9</v>
      </c>
      <c r="AI53">
        <v>41.7</v>
      </c>
      <c r="AJ53">
        <v>37.4</v>
      </c>
      <c r="AK53">
        <v>32.299999999999997</v>
      </c>
      <c r="AL53">
        <v>25.2</v>
      </c>
      <c r="AM53">
        <v>15.1</v>
      </c>
    </row>
    <row r="54" spans="1:39" x14ac:dyDescent="0.25">
      <c r="A54">
        <v>53</v>
      </c>
      <c r="B54" s="4">
        <v>45212.517928240741</v>
      </c>
      <c r="C54" t="s">
        <v>94</v>
      </c>
      <c r="D54" t="s">
        <v>136</v>
      </c>
      <c r="E54" t="s">
        <v>138</v>
      </c>
      <c r="F54">
        <v>67.599999999999994</v>
      </c>
      <c r="G54">
        <v>76.2</v>
      </c>
      <c r="H54">
        <v>79.900000000000006</v>
      </c>
      <c r="I54">
        <v>78.7</v>
      </c>
      <c r="J54">
        <v>74.8</v>
      </c>
      <c r="K54">
        <v>72.7</v>
      </c>
      <c r="L54">
        <v>69.7</v>
      </c>
      <c r="M54">
        <v>69.2</v>
      </c>
      <c r="N54">
        <v>64.3</v>
      </c>
      <c r="O54">
        <v>61.4</v>
      </c>
      <c r="P54">
        <v>65.900000000000006</v>
      </c>
      <c r="Q54">
        <v>57.4</v>
      </c>
      <c r="R54">
        <v>54.4</v>
      </c>
      <c r="S54">
        <v>57.4</v>
      </c>
      <c r="T54">
        <v>56.2</v>
      </c>
      <c r="U54">
        <v>60.3</v>
      </c>
      <c r="V54">
        <v>58.6</v>
      </c>
      <c r="W54">
        <v>57.9</v>
      </c>
      <c r="X54">
        <v>58.5</v>
      </c>
      <c r="Y54">
        <v>59.5</v>
      </c>
      <c r="Z54">
        <v>59.5</v>
      </c>
      <c r="AA54">
        <v>58.3</v>
      </c>
      <c r="AB54">
        <v>56.3</v>
      </c>
      <c r="AC54">
        <v>55</v>
      </c>
      <c r="AD54">
        <v>54</v>
      </c>
      <c r="AE54">
        <v>52.9</v>
      </c>
      <c r="AF54">
        <v>51</v>
      </c>
      <c r="AG54">
        <v>48.6</v>
      </c>
      <c r="AH54">
        <v>46.1</v>
      </c>
      <c r="AI54">
        <v>43.3</v>
      </c>
      <c r="AJ54">
        <v>39.799999999999997</v>
      </c>
      <c r="AK54">
        <v>35</v>
      </c>
      <c r="AL54">
        <v>27.9</v>
      </c>
      <c r="AM54">
        <v>17.600000000000001</v>
      </c>
    </row>
    <row r="55" spans="1:39" x14ac:dyDescent="0.25">
      <c r="A55">
        <v>54</v>
      </c>
      <c r="B55" s="4">
        <v>45212.517939814818</v>
      </c>
      <c r="C55" t="s">
        <v>94</v>
      </c>
      <c r="D55" t="s">
        <v>136</v>
      </c>
      <c r="E55" t="s">
        <v>138</v>
      </c>
      <c r="F55">
        <v>68.900000000000006</v>
      </c>
      <c r="G55">
        <v>75.3</v>
      </c>
      <c r="H55">
        <v>71.400000000000006</v>
      </c>
      <c r="I55">
        <v>70.900000000000006</v>
      </c>
      <c r="J55">
        <v>66.900000000000006</v>
      </c>
      <c r="K55">
        <v>65.2</v>
      </c>
      <c r="L55">
        <v>63</v>
      </c>
      <c r="M55">
        <v>62.6</v>
      </c>
      <c r="N55">
        <v>61.8</v>
      </c>
      <c r="O55">
        <v>58.9</v>
      </c>
      <c r="P55">
        <v>65.400000000000006</v>
      </c>
      <c r="Q55">
        <v>54.1</v>
      </c>
      <c r="R55">
        <v>54.4</v>
      </c>
      <c r="S55">
        <v>59</v>
      </c>
      <c r="T55">
        <v>57.1</v>
      </c>
      <c r="U55">
        <v>60.7</v>
      </c>
      <c r="V55">
        <v>60.1</v>
      </c>
      <c r="W55">
        <v>58.7</v>
      </c>
      <c r="X55">
        <v>59.4</v>
      </c>
      <c r="Y55">
        <v>61</v>
      </c>
      <c r="Z55">
        <v>60.9</v>
      </c>
      <c r="AA55">
        <v>60</v>
      </c>
      <c r="AB55">
        <v>56.8</v>
      </c>
      <c r="AC55">
        <v>56.5</v>
      </c>
      <c r="AD55">
        <v>56</v>
      </c>
      <c r="AE55">
        <v>54.3</v>
      </c>
      <c r="AF55">
        <v>54</v>
      </c>
      <c r="AG55">
        <v>49.7</v>
      </c>
      <c r="AH55">
        <v>46.9</v>
      </c>
      <c r="AI55">
        <v>43.7</v>
      </c>
      <c r="AJ55">
        <v>40.700000000000003</v>
      </c>
      <c r="AK55">
        <v>35.1</v>
      </c>
      <c r="AL55">
        <v>28.2</v>
      </c>
      <c r="AM55">
        <v>17.3</v>
      </c>
    </row>
    <row r="56" spans="1:39" x14ac:dyDescent="0.25">
      <c r="A56">
        <v>55</v>
      </c>
      <c r="B56" s="4">
        <v>45212.517951388887</v>
      </c>
      <c r="C56" t="s">
        <v>94</v>
      </c>
      <c r="D56" t="s">
        <v>136</v>
      </c>
      <c r="E56" t="s">
        <v>138</v>
      </c>
      <c r="F56">
        <v>68.400000000000006</v>
      </c>
      <c r="G56">
        <v>66.2</v>
      </c>
      <c r="H56">
        <v>63.2</v>
      </c>
      <c r="I56">
        <v>67.599999999999994</v>
      </c>
      <c r="J56">
        <v>64.7</v>
      </c>
      <c r="K56">
        <v>59.5</v>
      </c>
      <c r="L56">
        <v>61.6</v>
      </c>
      <c r="M56">
        <v>56.6</v>
      </c>
      <c r="N56">
        <v>59.6</v>
      </c>
      <c r="O56">
        <v>59.1</v>
      </c>
      <c r="P56">
        <v>64.400000000000006</v>
      </c>
      <c r="Q56">
        <v>53.6</v>
      </c>
      <c r="R56">
        <v>55.6</v>
      </c>
      <c r="S56">
        <v>57.9</v>
      </c>
      <c r="T56">
        <v>57.5</v>
      </c>
      <c r="U56">
        <v>61.6</v>
      </c>
      <c r="V56">
        <v>59.6</v>
      </c>
      <c r="W56">
        <v>58.7</v>
      </c>
      <c r="X56">
        <v>59.5</v>
      </c>
      <c r="Y56">
        <v>62.2</v>
      </c>
      <c r="Z56">
        <v>59.5</v>
      </c>
      <c r="AA56">
        <v>57.5</v>
      </c>
      <c r="AB56">
        <v>55.9</v>
      </c>
      <c r="AC56">
        <v>56.4</v>
      </c>
      <c r="AD56">
        <v>56.1</v>
      </c>
      <c r="AE56">
        <v>54.4</v>
      </c>
      <c r="AF56">
        <v>51.7</v>
      </c>
      <c r="AG56">
        <v>48.8</v>
      </c>
      <c r="AH56">
        <v>45.9</v>
      </c>
      <c r="AI56">
        <v>42.6</v>
      </c>
      <c r="AJ56">
        <v>39.200000000000003</v>
      </c>
      <c r="AK56">
        <v>33.9</v>
      </c>
      <c r="AL56">
        <v>26.6</v>
      </c>
      <c r="AM56">
        <v>15.9</v>
      </c>
    </row>
    <row r="57" spans="1:39" x14ac:dyDescent="0.25">
      <c r="A57">
        <v>56</v>
      </c>
      <c r="B57" s="4">
        <v>45212.517962962964</v>
      </c>
      <c r="C57" t="s">
        <v>94</v>
      </c>
      <c r="D57" t="s">
        <v>136</v>
      </c>
      <c r="E57" t="s">
        <v>138</v>
      </c>
      <c r="F57">
        <v>69</v>
      </c>
      <c r="G57">
        <v>63</v>
      </c>
      <c r="H57">
        <v>59.6</v>
      </c>
      <c r="I57">
        <v>58.2</v>
      </c>
      <c r="J57">
        <v>60.4</v>
      </c>
      <c r="K57">
        <v>59.1</v>
      </c>
      <c r="L57">
        <v>57.7</v>
      </c>
      <c r="M57">
        <v>57.4</v>
      </c>
      <c r="N57">
        <v>59.5</v>
      </c>
      <c r="O57">
        <v>57.6</v>
      </c>
      <c r="P57">
        <v>63.1</v>
      </c>
      <c r="Q57">
        <v>53.6</v>
      </c>
      <c r="R57">
        <v>53.9</v>
      </c>
      <c r="S57">
        <v>57.6</v>
      </c>
      <c r="T57">
        <v>57</v>
      </c>
      <c r="U57">
        <v>60.3</v>
      </c>
      <c r="V57">
        <v>58.6</v>
      </c>
      <c r="W57">
        <v>58.1</v>
      </c>
      <c r="X57">
        <v>61.6</v>
      </c>
      <c r="Y57">
        <v>63.2</v>
      </c>
      <c r="Z57">
        <v>60</v>
      </c>
      <c r="AA57">
        <v>58.8</v>
      </c>
      <c r="AB57">
        <v>57.1</v>
      </c>
      <c r="AC57">
        <v>56.3</v>
      </c>
      <c r="AD57">
        <v>55.4</v>
      </c>
      <c r="AE57">
        <v>54.5</v>
      </c>
      <c r="AF57">
        <v>52.7</v>
      </c>
      <c r="AG57">
        <v>50.2</v>
      </c>
      <c r="AH57">
        <v>47.8</v>
      </c>
      <c r="AI57">
        <v>44.5</v>
      </c>
      <c r="AJ57">
        <v>41.4</v>
      </c>
      <c r="AK57">
        <v>36.4</v>
      </c>
      <c r="AL57">
        <v>29.1</v>
      </c>
      <c r="AM57">
        <v>18.399999999999999</v>
      </c>
    </row>
    <row r="58" spans="1:39" x14ac:dyDescent="0.25">
      <c r="A58">
        <v>57</v>
      </c>
      <c r="B58" s="4">
        <v>45212.517974537041</v>
      </c>
      <c r="C58" t="s">
        <v>94</v>
      </c>
      <c r="D58" t="s">
        <v>136</v>
      </c>
      <c r="E58" t="s">
        <v>138</v>
      </c>
      <c r="F58">
        <v>67.7</v>
      </c>
      <c r="G58">
        <v>68.099999999999994</v>
      </c>
      <c r="H58">
        <v>62</v>
      </c>
      <c r="I58">
        <v>67.400000000000006</v>
      </c>
      <c r="J58">
        <v>64.8</v>
      </c>
      <c r="K58">
        <v>63.3</v>
      </c>
      <c r="L58">
        <v>56.6</v>
      </c>
      <c r="M58">
        <v>56.1</v>
      </c>
      <c r="N58">
        <v>57.8</v>
      </c>
      <c r="O58">
        <v>57.5</v>
      </c>
      <c r="P58">
        <v>65.400000000000006</v>
      </c>
      <c r="Q58">
        <v>56.2</v>
      </c>
      <c r="R58">
        <v>54.2</v>
      </c>
      <c r="S58">
        <v>56.9</v>
      </c>
      <c r="T58">
        <v>56.7</v>
      </c>
      <c r="U58">
        <v>57.9</v>
      </c>
      <c r="V58">
        <v>58.9</v>
      </c>
      <c r="W58">
        <v>58</v>
      </c>
      <c r="X58">
        <v>59.4</v>
      </c>
      <c r="Y58">
        <v>59.4</v>
      </c>
      <c r="Z58">
        <v>60.4</v>
      </c>
      <c r="AA58">
        <v>59.4</v>
      </c>
      <c r="AB58">
        <v>55.6</v>
      </c>
      <c r="AC58">
        <v>54.1</v>
      </c>
      <c r="AD58">
        <v>53.4</v>
      </c>
      <c r="AE58">
        <v>52.3</v>
      </c>
      <c r="AF58">
        <v>50.4</v>
      </c>
      <c r="AG58">
        <v>48.1</v>
      </c>
      <c r="AH58">
        <v>45.7</v>
      </c>
      <c r="AI58">
        <v>42.4</v>
      </c>
      <c r="AJ58">
        <v>38.799999999999997</v>
      </c>
      <c r="AK58">
        <v>33.6</v>
      </c>
      <c r="AL58">
        <v>26.5</v>
      </c>
      <c r="AM58">
        <v>16.600000000000001</v>
      </c>
    </row>
    <row r="59" spans="1:39" x14ac:dyDescent="0.25">
      <c r="A59">
        <v>58</v>
      </c>
      <c r="B59" s="4">
        <v>45212.51798611111</v>
      </c>
      <c r="C59" t="s">
        <v>94</v>
      </c>
      <c r="D59" t="s">
        <v>136</v>
      </c>
      <c r="E59" t="s">
        <v>138</v>
      </c>
      <c r="F59">
        <v>69.099999999999994</v>
      </c>
      <c r="G59">
        <v>65.400000000000006</v>
      </c>
      <c r="H59">
        <v>63.1</v>
      </c>
      <c r="I59">
        <v>66.2</v>
      </c>
      <c r="J59">
        <v>63</v>
      </c>
      <c r="K59">
        <v>63.4</v>
      </c>
      <c r="L59">
        <v>58.2</v>
      </c>
      <c r="M59">
        <v>57.5</v>
      </c>
      <c r="N59">
        <v>60.9</v>
      </c>
      <c r="O59">
        <v>56.4</v>
      </c>
      <c r="P59">
        <v>64.099999999999994</v>
      </c>
      <c r="Q59">
        <v>54.4</v>
      </c>
      <c r="R59">
        <v>54</v>
      </c>
      <c r="S59">
        <v>56.5</v>
      </c>
      <c r="T59">
        <v>56.9</v>
      </c>
      <c r="U59">
        <v>58.6</v>
      </c>
      <c r="V59">
        <v>59.4</v>
      </c>
      <c r="W59">
        <v>60</v>
      </c>
      <c r="X59">
        <v>61.6</v>
      </c>
      <c r="Y59">
        <v>62.2</v>
      </c>
      <c r="Z59">
        <v>61.8</v>
      </c>
      <c r="AA59">
        <v>60.6</v>
      </c>
      <c r="AB59">
        <v>56.5</v>
      </c>
      <c r="AC59">
        <v>54.9</v>
      </c>
      <c r="AD59">
        <v>54.6</v>
      </c>
      <c r="AE59">
        <v>53.5</v>
      </c>
      <c r="AF59">
        <v>51.6</v>
      </c>
      <c r="AG59">
        <v>48.7</v>
      </c>
      <c r="AH59">
        <v>46.3</v>
      </c>
      <c r="AI59">
        <v>43.1</v>
      </c>
      <c r="AJ59">
        <v>39.200000000000003</v>
      </c>
      <c r="AK59">
        <v>34.5</v>
      </c>
      <c r="AL59">
        <v>28.2</v>
      </c>
      <c r="AM59">
        <v>19</v>
      </c>
    </row>
    <row r="60" spans="1:39" x14ac:dyDescent="0.25">
      <c r="A60">
        <v>59</v>
      </c>
      <c r="B60" s="4">
        <v>45212.517997685187</v>
      </c>
      <c r="C60" t="s">
        <v>94</v>
      </c>
      <c r="D60" t="s">
        <v>136</v>
      </c>
      <c r="E60" t="s">
        <v>138</v>
      </c>
      <c r="F60">
        <v>69</v>
      </c>
      <c r="G60">
        <v>70.3</v>
      </c>
      <c r="H60">
        <v>68.099999999999994</v>
      </c>
      <c r="I60">
        <v>65.099999999999994</v>
      </c>
      <c r="J60">
        <v>63.6</v>
      </c>
      <c r="K60">
        <v>61.1</v>
      </c>
      <c r="L60">
        <v>60.2</v>
      </c>
      <c r="M60">
        <v>59.3</v>
      </c>
      <c r="N60">
        <v>60.1</v>
      </c>
      <c r="O60">
        <v>57.2</v>
      </c>
      <c r="P60">
        <v>64.400000000000006</v>
      </c>
      <c r="Q60">
        <v>56.1</v>
      </c>
      <c r="R60">
        <v>54</v>
      </c>
      <c r="S60">
        <v>57.6</v>
      </c>
      <c r="T60">
        <v>55.7</v>
      </c>
      <c r="U60">
        <v>58.2</v>
      </c>
      <c r="V60">
        <v>59.4</v>
      </c>
      <c r="W60">
        <v>60.1</v>
      </c>
      <c r="X60">
        <v>64.400000000000006</v>
      </c>
      <c r="Y60">
        <v>59.8</v>
      </c>
      <c r="Z60">
        <v>60.7</v>
      </c>
      <c r="AA60">
        <v>60.1</v>
      </c>
      <c r="AB60">
        <v>56.1</v>
      </c>
      <c r="AC60">
        <v>54.8</v>
      </c>
      <c r="AD60">
        <v>54.9</v>
      </c>
      <c r="AE60">
        <v>53.2</v>
      </c>
      <c r="AF60">
        <v>51.5</v>
      </c>
      <c r="AG60">
        <v>48.8</v>
      </c>
      <c r="AH60">
        <v>46.8</v>
      </c>
      <c r="AI60">
        <v>43.6</v>
      </c>
      <c r="AJ60">
        <v>40.1</v>
      </c>
      <c r="AK60">
        <v>35.5</v>
      </c>
      <c r="AL60">
        <v>29</v>
      </c>
      <c r="AM60">
        <v>20</v>
      </c>
    </row>
    <row r="61" spans="1:39" x14ac:dyDescent="0.25">
      <c r="A61">
        <v>60</v>
      </c>
      <c r="B61" s="4">
        <v>45212.518009259256</v>
      </c>
      <c r="C61" t="s">
        <v>94</v>
      </c>
      <c r="D61" t="s">
        <v>136</v>
      </c>
      <c r="E61" t="s">
        <v>138</v>
      </c>
      <c r="F61">
        <v>69.599999999999994</v>
      </c>
      <c r="G61">
        <v>67.8</v>
      </c>
      <c r="H61">
        <v>69.099999999999994</v>
      </c>
      <c r="I61">
        <v>63.5</v>
      </c>
      <c r="J61">
        <v>62.1</v>
      </c>
      <c r="K61">
        <v>59.8</v>
      </c>
      <c r="L61">
        <v>57.2</v>
      </c>
      <c r="M61">
        <v>55.7</v>
      </c>
      <c r="N61">
        <v>59.5</v>
      </c>
      <c r="O61">
        <v>57.1</v>
      </c>
      <c r="P61">
        <v>64</v>
      </c>
      <c r="Q61">
        <v>54.8</v>
      </c>
      <c r="R61">
        <v>53.2</v>
      </c>
      <c r="S61">
        <v>58</v>
      </c>
      <c r="T61">
        <v>58.4</v>
      </c>
      <c r="U61">
        <v>60.3</v>
      </c>
      <c r="V61">
        <v>59.4</v>
      </c>
      <c r="W61">
        <v>59.5</v>
      </c>
      <c r="X61">
        <v>61.8</v>
      </c>
      <c r="Y61">
        <v>61.2</v>
      </c>
      <c r="Z61">
        <v>61.8</v>
      </c>
      <c r="AA61">
        <v>61</v>
      </c>
      <c r="AB61">
        <v>57.2</v>
      </c>
      <c r="AC61">
        <v>56.7</v>
      </c>
      <c r="AD61">
        <v>56.5</v>
      </c>
      <c r="AE61">
        <v>55.3</v>
      </c>
      <c r="AF61">
        <v>53.4</v>
      </c>
      <c r="AG61">
        <v>51.6</v>
      </c>
      <c r="AH61">
        <v>48.8</v>
      </c>
      <c r="AI61">
        <v>45.6</v>
      </c>
      <c r="AJ61">
        <v>42.2</v>
      </c>
      <c r="AK61">
        <v>36.9</v>
      </c>
      <c r="AL61">
        <v>30.1</v>
      </c>
      <c r="AM61">
        <v>20.3</v>
      </c>
    </row>
    <row r="62" spans="1:39" x14ac:dyDescent="0.25">
      <c r="A62">
        <v>61</v>
      </c>
      <c r="B62" s="4">
        <v>45212.518020833333</v>
      </c>
      <c r="C62" t="s">
        <v>94</v>
      </c>
      <c r="D62" t="s">
        <v>136</v>
      </c>
      <c r="E62" t="s">
        <v>138</v>
      </c>
      <c r="F62">
        <v>69.2</v>
      </c>
      <c r="G62">
        <v>73.3</v>
      </c>
      <c r="H62">
        <v>79</v>
      </c>
      <c r="I62">
        <v>71.7</v>
      </c>
      <c r="J62">
        <v>69.900000000000006</v>
      </c>
      <c r="K62">
        <v>67</v>
      </c>
      <c r="L62">
        <v>65.400000000000006</v>
      </c>
      <c r="M62">
        <v>62.5</v>
      </c>
      <c r="N62">
        <v>61.4</v>
      </c>
      <c r="O62">
        <v>57.9</v>
      </c>
      <c r="P62">
        <v>62.9</v>
      </c>
      <c r="Q62">
        <v>53.2</v>
      </c>
      <c r="R62">
        <v>54.2</v>
      </c>
      <c r="S62">
        <v>56.8</v>
      </c>
      <c r="T62">
        <v>58.1</v>
      </c>
      <c r="U62">
        <v>60.1</v>
      </c>
      <c r="V62">
        <v>58</v>
      </c>
      <c r="W62">
        <v>58.8</v>
      </c>
      <c r="X62">
        <v>61.1</v>
      </c>
      <c r="Y62">
        <v>60.1</v>
      </c>
      <c r="Z62">
        <v>62.5</v>
      </c>
      <c r="AA62">
        <v>61.2</v>
      </c>
      <c r="AB62">
        <v>57.1</v>
      </c>
      <c r="AC62">
        <v>55.6</v>
      </c>
      <c r="AD62">
        <v>54.7</v>
      </c>
      <c r="AE62">
        <v>53.8</v>
      </c>
      <c r="AF62">
        <v>52.4</v>
      </c>
      <c r="AG62">
        <v>50</v>
      </c>
      <c r="AH62">
        <v>47.9</v>
      </c>
      <c r="AI62">
        <v>45.1</v>
      </c>
      <c r="AJ62">
        <v>41.9</v>
      </c>
      <c r="AK62">
        <v>37.200000000000003</v>
      </c>
      <c r="AL62">
        <v>29.9</v>
      </c>
      <c r="AM62">
        <v>19.5</v>
      </c>
    </row>
    <row r="63" spans="1:39" x14ac:dyDescent="0.25">
      <c r="A63">
        <v>62</v>
      </c>
      <c r="B63" s="4">
        <v>45212.51803240741</v>
      </c>
      <c r="C63" t="s">
        <v>94</v>
      </c>
      <c r="D63" t="s">
        <v>136</v>
      </c>
      <c r="E63" t="s">
        <v>138</v>
      </c>
      <c r="F63">
        <v>70.400000000000006</v>
      </c>
      <c r="G63">
        <v>79.400000000000006</v>
      </c>
      <c r="H63">
        <v>76.5</v>
      </c>
      <c r="I63">
        <v>73.5</v>
      </c>
      <c r="J63">
        <v>71.099999999999994</v>
      </c>
      <c r="K63">
        <v>64.7</v>
      </c>
      <c r="L63">
        <v>62.7</v>
      </c>
      <c r="M63">
        <v>64.400000000000006</v>
      </c>
      <c r="N63">
        <v>62</v>
      </c>
      <c r="O63">
        <v>58.4</v>
      </c>
      <c r="P63">
        <v>64.5</v>
      </c>
      <c r="Q63">
        <v>54.1</v>
      </c>
      <c r="R63">
        <v>55.3</v>
      </c>
      <c r="S63">
        <v>58.7</v>
      </c>
      <c r="T63">
        <v>59.3</v>
      </c>
      <c r="U63">
        <v>61.2</v>
      </c>
      <c r="V63">
        <v>59.6</v>
      </c>
      <c r="W63">
        <v>60.3</v>
      </c>
      <c r="X63">
        <v>63.1</v>
      </c>
      <c r="Y63">
        <v>61.5</v>
      </c>
      <c r="Z63">
        <v>62.3</v>
      </c>
      <c r="AA63">
        <v>60.4</v>
      </c>
      <c r="AB63">
        <v>59.1</v>
      </c>
      <c r="AC63">
        <v>58.1</v>
      </c>
      <c r="AD63">
        <v>57.1</v>
      </c>
      <c r="AE63">
        <v>57.3</v>
      </c>
      <c r="AF63">
        <v>56.2</v>
      </c>
      <c r="AG63">
        <v>52</v>
      </c>
      <c r="AH63">
        <v>50.8</v>
      </c>
      <c r="AI63">
        <v>47.1</v>
      </c>
      <c r="AJ63">
        <v>43.6</v>
      </c>
      <c r="AK63">
        <v>39.299999999999997</v>
      </c>
      <c r="AL63">
        <v>32.200000000000003</v>
      </c>
      <c r="AM63">
        <v>22.1</v>
      </c>
    </row>
    <row r="64" spans="1:39" x14ac:dyDescent="0.25">
      <c r="A64">
        <v>63</v>
      </c>
      <c r="B64" s="4">
        <v>45212.518043981479</v>
      </c>
      <c r="C64" t="s">
        <v>94</v>
      </c>
      <c r="D64" t="s">
        <v>136</v>
      </c>
      <c r="E64" t="s">
        <v>138</v>
      </c>
      <c r="F64">
        <v>70.599999999999994</v>
      </c>
      <c r="G64">
        <v>75.7</v>
      </c>
      <c r="H64">
        <v>74.400000000000006</v>
      </c>
      <c r="I64">
        <v>69.900000000000006</v>
      </c>
      <c r="J64">
        <v>71.3</v>
      </c>
      <c r="K64">
        <v>69.900000000000006</v>
      </c>
      <c r="L64">
        <v>63.5</v>
      </c>
      <c r="M64">
        <v>64.2</v>
      </c>
      <c r="N64">
        <v>62.9</v>
      </c>
      <c r="O64">
        <v>58.1</v>
      </c>
      <c r="P64">
        <v>64.599999999999994</v>
      </c>
      <c r="Q64">
        <v>53.5</v>
      </c>
      <c r="R64">
        <v>53.9</v>
      </c>
      <c r="S64">
        <v>58.4</v>
      </c>
      <c r="T64">
        <v>57.6</v>
      </c>
      <c r="U64">
        <v>59.4</v>
      </c>
      <c r="V64">
        <v>59.4</v>
      </c>
      <c r="W64">
        <v>59.5</v>
      </c>
      <c r="X64">
        <v>61.8</v>
      </c>
      <c r="Y64">
        <v>66.3</v>
      </c>
      <c r="Z64">
        <v>62.7</v>
      </c>
      <c r="AA64">
        <v>61</v>
      </c>
      <c r="AB64">
        <v>57.2</v>
      </c>
      <c r="AC64">
        <v>56.4</v>
      </c>
      <c r="AD64">
        <v>55.3</v>
      </c>
      <c r="AE64">
        <v>55.4</v>
      </c>
      <c r="AF64">
        <v>53.8</v>
      </c>
      <c r="AG64">
        <v>50.7</v>
      </c>
      <c r="AH64">
        <v>47.5</v>
      </c>
      <c r="AI64">
        <v>44.5</v>
      </c>
      <c r="AJ64">
        <v>41</v>
      </c>
      <c r="AK64">
        <v>35.9</v>
      </c>
      <c r="AL64">
        <v>29.3</v>
      </c>
      <c r="AM64">
        <v>18.899999999999999</v>
      </c>
    </row>
    <row r="65" spans="1:39" x14ac:dyDescent="0.25">
      <c r="A65">
        <v>64</v>
      </c>
      <c r="B65" s="4">
        <v>45212.518055555556</v>
      </c>
      <c r="C65" t="s">
        <v>94</v>
      </c>
      <c r="D65" t="s">
        <v>136</v>
      </c>
      <c r="E65" t="s">
        <v>138</v>
      </c>
      <c r="F65">
        <v>67.7</v>
      </c>
      <c r="G65">
        <v>69</v>
      </c>
      <c r="H65">
        <v>69.599999999999994</v>
      </c>
      <c r="I65">
        <v>68.2</v>
      </c>
      <c r="J65">
        <v>61.5</v>
      </c>
      <c r="K65">
        <v>57.3</v>
      </c>
      <c r="L65">
        <v>58.3</v>
      </c>
      <c r="M65">
        <v>60.9</v>
      </c>
      <c r="N65">
        <v>59.2</v>
      </c>
      <c r="O65">
        <v>59.1</v>
      </c>
      <c r="P65">
        <v>65.3</v>
      </c>
      <c r="Q65">
        <v>56.6</v>
      </c>
      <c r="R65">
        <v>53</v>
      </c>
      <c r="S65">
        <v>58.7</v>
      </c>
      <c r="T65">
        <v>57.4</v>
      </c>
      <c r="U65">
        <v>59.5</v>
      </c>
      <c r="V65">
        <v>59.9</v>
      </c>
      <c r="W65">
        <v>58.4</v>
      </c>
      <c r="X65">
        <v>59.9</v>
      </c>
      <c r="Y65">
        <v>59.4</v>
      </c>
      <c r="Z65">
        <v>59</v>
      </c>
      <c r="AA65">
        <v>58.4</v>
      </c>
      <c r="AB65">
        <v>55.8</v>
      </c>
      <c r="AC65">
        <v>55.1</v>
      </c>
      <c r="AD65">
        <v>53.9</v>
      </c>
      <c r="AE65">
        <v>52.7</v>
      </c>
      <c r="AF65">
        <v>51</v>
      </c>
      <c r="AG65">
        <v>48.6</v>
      </c>
      <c r="AH65">
        <v>45.9</v>
      </c>
      <c r="AI65">
        <v>42.9</v>
      </c>
      <c r="AJ65">
        <v>39.4</v>
      </c>
      <c r="AK65">
        <v>34.5</v>
      </c>
      <c r="AL65">
        <v>27.8</v>
      </c>
      <c r="AM65">
        <v>18.2</v>
      </c>
    </row>
    <row r="66" spans="1:39" x14ac:dyDescent="0.25">
      <c r="A66">
        <v>65</v>
      </c>
      <c r="B66" s="4">
        <v>45212.518067129633</v>
      </c>
      <c r="C66" t="s">
        <v>94</v>
      </c>
      <c r="D66" t="s">
        <v>136</v>
      </c>
      <c r="E66" t="s">
        <v>138</v>
      </c>
      <c r="F66">
        <v>68.599999999999994</v>
      </c>
      <c r="G66">
        <v>56.4</v>
      </c>
      <c r="H66">
        <v>59.1</v>
      </c>
      <c r="I66">
        <v>61.6</v>
      </c>
      <c r="J66">
        <v>64</v>
      </c>
      <c r="K66">
        <v>70.5</v>
      </c>
      <c r="L66">
        <v>64.5</v>
      </c>
      <c r="M66">
        <v>61.7</v>
      </c>
      <c r="N66">
        <v>61.5</v>
      </c>
      <c r="O66">
        <v>59.3</v>
      </c>
      <c r="P66">
        <v>65.599999999999994</v>
      </c>
      <c r="Q66">
        <v>57</v>
      </c>
      <c r="R66">
        <v>54.7</v>
      </c>
      <c r="S66">
        <v>57.9</v>
      </c>
      <c r="T66">
        <v>58</v>
      </c>
      <c r="U66">
        <v>59</v>
      </c>
      <c r="V66">
        <v>58.9</v>
      </c>
      <c r="W66">
        <v>58.4</v>
      </c>
      <c r="X66">
        <v>59.7</v>
      </c>
      <c r="Y66">
        <v>59.1</v>
      </c>
      <c r="Z66">
        <v>59.7</v>
      </c>
      <c r="AA66">
        <v>59.3</v>
      </c>
      <c r="AB66">
        <v>58.1</v>
      </c>
      <c r="AC66">
        <v>56.4</v>
      </c>
      <c r="AD66">
        <v>57.8</v>
      </c>
      <c r="AE66">
        <v>54.5</v>
      </c>
      <c r="AF66">
        <v>52.4</v>
      </c>
      <c r="AG66">
        <v>49.8</v>
      </c>
      <c r="AH66">
        <v>46.9</v>
      </c>
      <c r="AI66">
        <v>44.4</v>
      </c>
      <c r="AJ66">
        <v>41</v>
      </c>
      <c r="AK66">
        <v>35.700000000000003</v>
      </c>
      <c r="AL66">
        <v>28.6</v>
      </c>
      <c r="AM66">
        <v>18.2</v>
      </c>
    </row>
    <row r="67" spans="1:39" x14ac:dyDescent="0.25">
      <c r="A67">
        <v>66</v>
      </c>
      <c r="B67" s="4">
        <v>45212.518078703702</v>
      </c>
      <c r="C67" t="s">
        <v>94</v>
      </c>
      <c r="D67" t="s">
        <v>136</v>
      </c>
      <c r="E67" t="s">
        <v>138</v>
      </c>
      <c r="F67">
        <v>70.599999999999994</v>
      </c>
      <c r="G67">
        <v>62.8</v>
      </c>
      <c r="H67">
        <v>67.3</v>
      </c>
      <c r="I67">
        <v>63.1</v>
      </c>
      <c r="J67">
        <v>63.4</v>
      </c>
      <c r="K67">
        <v>64.2</v>
      </c>
      <c r="L67">
        <v>64.7</v>
      </c>
      <c r="M67">
        <v>66.2</v>
      </c>
      <c r="N67">
        <v>66.099999999999994</v>
      </c>
      <c r="O67">
        <v>63.9</v>
      </c>
      <c r="P67">
        <v>66.400000000000006</v>
      </c>
      <c r="Q67">
        <v>60.8</v>
      </c>
      <c r="R67">
        <v>58.3</v>
      </c>
      <c r="S67">
        <v>60.1</v>
      </c>
      <c r="T67">
        <v>59.7</v>
      </c>
      <c r="U67">
        <v>61.5</v>
      </c>
      <c r="V67">
        <v>60.1</v>
      </c>
      <c r="W67">
        <v>62.1</v>
      </c>
      <c r="X67">
        <v>61.9</v>
      </c>
      <c r="Y67">
        <v>62.1</v>
      </c>
      <c r="Z67">
        <v>62.3</v>
      </c>
      <c r="AA67">
        <v>62.4</v>
      </c>
      <c r="AB67">
        <v>59.3</v>
      </c>
      <c r="AC67">
        <v>58.1</v>
      </c>
      <c r="AD67">
        <v>57.3</v>
      </c>
      <c r="AE67">
        <v>55.4</v>
      </c>
      <c r="AF67">
        <v>53</v>
      </c>
      <c r="AG67">
        <v>50.8</v>
      </c>
      <c r="AH67">
        <v>48.3</v>
      </c>
      <c r="AI67">
        <v>45.2</v>
      </c>
      <c r="AJ67">
        <v>42.1</v>
      </c>
      <c r="AK67">
        <v>37.200000000000003</v>
      </c>
      <c r="AL67">
        <v>30.5</v>
      </c>
      <c r="AM67">
        <v>19.899999999999999</v>
      </c>
    </row>
    <row r="68" spans="1:39" x14ac:dyDescent="0.25">
      <c r="A68">
        <v>67</v>
      </c>
      <c r="B68" s="4">
        <v>45212.518090277779</v>
      </c>
      <c r="C68" t="s">
        <v>94</v>
      </c>
      <c r="D68" t="s">
        <v>136</v>
      </c>
      <c r="E68" t="s">
        <v>138</v>
      </c>
      <c r="F68">
        <v>69.5</v>
      </c>
      <c r="G68">
        <v>65.3</v>
      </c>
      <c r="H68">
        <v>68</v>
      </c>
      <c r="I68">
        <v>73.099999999999994</v>
      </c>
      <c r="J68">
        <v>70.099999999999994</v>
      </c>
      <c r="K68">
        <v>64.900000000000006</v>
      </c>
      <c r="L68">
        <v>60.2</v>
      </c>
      <c r="M68">
        <v>63</v>
      </c>
      <c r="N68">
        <v>62.8</v>
      </c>
      <c r="O68">
        <v>57.5</v>
      </c>
      <c r="P68">
        <v>64.3</v>
      </c>
      <c r="Q68">
        <v>59.1</v>
      </c>
      <c r="R68">
        <v>58.3</v>
      </c>
      <c r="S68">
        <v>60</v>
      </c>
      <c r="T68">
        <v>57.8</v>
      </c>
      <c r="U68">
        <v>60.6</v>
      </c>
      <c r="V68">
        <v>63.3</v>
      </c>
      <c r="W68">
        <v>60.2</v>
      </c>
      <c r="X68">
        <v>61.2</v>
      </c>
      <c r="Y68">
        <v>60.5</v>
      </c>
      <c r="Z68">
        <v>60.7</v>
      </c>
      <c r="AA68">
        <v>60</v>
      </c>
      <c r="AB68">
        <v>58</v>
      </c>
      <c r="AC68">
        <v>57.7</v>
      </c>
      <c r="AD68">
        <v>56.3</v>
      </c>
      <c r="AE68">
        <v>54.6</v>
      </c>
      <c r="AF68">
        <v>52.7</v>
      </c>
      <c r="AG68">
        <v>50.5</v>
      </c>
      <c r="AH68">
        <v>47.9</v>
      </c>
      <c r="AI68">
        <v>44.7</v>
      </c>
      <c r="AJ68">
        <v>40.9</v>
      </c>
      <c r="AK68">
        <v>35.700000000000003</v>
      </c>
      <c r="AL68">
        <v>28.5</v>
      </c>
      <c r="AM68">
        <v>18</v>
      </c>
    </row>
    <row r="69" spans="1:39" x14ac:dyDescent="0.25">
      <c r="A69">
        <v>68</v>
      </c>
      <c r="B69" s="4">
        <v>45212.518101851849</v>
      </c>
      <c r="C69" t="s">
        <v>94</v>
      </c>
      <c r="D69" t="s">
        <v>136</v>
      </c>
      <c r="E69" t="s">
        <v>138</v>
      </c>
      <c r="F69">
        <v>68.3</v>
      </c>
      <c r="G69">
        <v>63</v>
      </c>
      <c r="H69">
        <v>68.7</v>
      </c>
      <c r="I69">
        <v>69</v>
      </c>
      <c r="J69">
        <v>60.6</v>
      </c>
      <c r="K69">
        <v>62.1</v>
      </c>
      <c r="L69">
        <v>61.1</v>
      </c>
      <c r="M69">
        <v>57.4</v>
      </c>
      <c r="N69">
        <v>60.2</v>
      </c>
      <c r="O69">
        <v>59.7</v>
      </c>
      <c r="P69">
        <v>63.6</v>
      </c>
      <c r="Q69">
        <v>57.1</v>
      </c>
      <c r="R69">
        <v>54.9</v>
      </c>
      <c r="S69">
        <v>56.3</v>
      </c>
      <c r="T69">
        <v>57.8</v>
      </c>
      <c r="U69">
        <v>59.7</v>
      </c>
      <c r="V69">
        <v>59.2</v>
      </c>
      <c r="W69">
        <v>58</v>
      </c>
      <c r="X69">
        <v>61.3</v>
      </c>
      <c r="Y69">
        <v>60.2</v>
      </c>
      <c r="Z69">
        <v>59.8</v>
      </c>
      <c r="AA69">
        <v>58.3</v>
      </c>
      <c r="AB69">
        <v>57</v>
      </c>
      <c r="AC69">
        <v>56.4</v>
      </c>
      <c r="AD69">
        <v>55.2</v>
      </c>
      <c r="AE69">
        <v>54</v>
      </c>
      <c r="AF69">
        <v>52.1</v>
      </c>
      <c r="AG69">
        <v>49.3</v>
      </c>
      <c r="AH69">
        <v>47.2</v>
      </c>
      <c r="AI69">
        <v>44.2</v>
      </c>
      <c r="AJ69">
        <v>40.9</v>
      </c>
      <c r="AK69">
        <v>36</v>
      </c>
      <c r="AL69">
        <v>29.3</v>
      </c>
      <c r="AM69">
        <v>19</v>
      </c>
    </row>
    <row r="70" spans="1:39" x14ac:dyDescent="0.25">
      <c r="A70">
        <v>69</v>
      </c>
      <c r="B70" s="4">
        <v>45212.518113425926</v>
      </c>
      <c r="C70" t="s">
        <v>94</v>
      </c>
      <c r="D70" t="s">
        <v>136</v>
      </c>
      <c r="E70" t="s">
        <v>138</v>
      </c>
      <c r="F70">
        <v>67.900000000000006</v>
      </c>
      <c r="G70">
        <v>73.400000000000006</v>
      </c>
      <c r="H70">
        <v>75.400000000000006</v>
      </c>
      <c r="I70">
        <v>72.2</v>
      </c>
      <c r="J70">
        <v>66.7</v>
      </c>
      <c r="K70">
        <v>64.3</v>
      </c>
      <c r="L70">
        <v>61.4</v>
      </c>
      <c r="M70">
        <v>59.1</v>
      </c>
      <c r="N70">
        <v>60.2</v>
      </c>
      <c r="O70">
        <v>58.8</v>
      </c>
      <c r="P70">
        <v>61.9</v>
      </c>
      <c r="Q70">
        <v>57.4</v>
      </c>
      <c r="R70">
        <v>56.2</v>
      </c>
      <c r="S70">
        <v>56.8</v>
      </c>
      <c r="T70">
        <v>56.2</v>
      </c>
      <c r="U70">
        <v>59.1</v>
      </c>
      <c r="V70">
        <v>58.1</v>
      </c>
      <c r="W70">
        <v>58.1</v>
      </c>
      <c r="X70">
        <v>58.5</v>
      </c>
      <c r="Y70">
        <v>59.3</v>
      </c>
      <c r="Z70">
        <v>60.6</v>
      </c>
      <c r="AA70">
        <v>59.1</v>
      </c>
      <c r="AB70">
        <v>57</v>
      </c>
      <c r="AC70">
        <v>55.1</v>
      </c>
      <c r="AD70">
        <v>53.8</v>
      </c>
      <c r="AE70">
        <v>53.5</v>
      </c>
      <c r="AF70">
        <v>51.4</v>
      </c>
      <c r="AG70">
        <v>49.3</v>
      </c>
      <c r="AH70">
        <v>47.3</v>
      </c>
      <c r="AI70">
        <v>43.8</v>
      </c>
      <c r="AJ70">
        <v>40.4</v>
      </c>
      <c r="AK70">
        <v>35</v>
      </c>
      <c r="AL70">
        <v>28.5</v>
      </c>
      <c r="AM70">
        <v>18.8</v>
      </c>
    </row>
    <row r="71" spans="1:39" x14ac:dyDescent="0.25">
      <c r="A71">
        <v>70</v>
      </c>
      <c r="B71" s="4">
        <v>45212.518125000002</v>
      </c>
      <c r="C71" t="s">
        <v>94</v>
      </c>
      <c r="D71" t="s">
        <v>136</v>
      </c>
      <c r="E71" t="s">
        <v>138</v>
      </c>
      <c r="F71">
        <v>72.599999999999994</v>
      </c>
      <c r="G71">
        <v>69.599999999999994</v>
      </c>
      <c r="H71">
        <v>66.099999999999994</v>
      </c>
      <c r="I71">
        <v>68.8</v>
      </c>
      <c r="J71">
        <v>66.400000000000006</v>
      </c>
      <c r="K71">
        <v>62.4</v>
      </c>
      <c r="L71">
        <v>60.9</v>
      </c>
      <c r="M71">
        <v>62.5</v>
      </c>
      <c r="N71">
        <v>62.5</v>
      </c>
      <c r="O71">
        <v>60.5</v>
      </c>
      <c r="P71">
        <v>62.9</v>
      </c>
      <c r="Q71">
        <v>57.3</v>
      </c>
      <c r="R71">
        <v>56.4</v>
      </c>
      <c r="S71">
        <v>59.2</v>
      </c>
      <c r="T71">
        <v>58.6</v>
      </c>
      <c r="U71">
        <v>61.5</v>
      </c>
      <c r="V71">
        <v>60.3</v>
      </c>
      <c r="W71">
        <v>61.1</v>
      </c>
      <c r="X71">
        <v>61.7</v>
      </c>
      <c r="Y71">
        <v>61</v>
      </c>
      <c r="Z71">
        <v>61.4</v>
      </c>
      <c r="AA71">
        <v>60.3</v>
      </c>
      <c r="AB71">
        <v>59.1</v>
      </c>
      <c r="AC71">
        <v>59.5</v>
      </c>
      <c r="AD71">
        <v>61</v>
      </c>
      <c r="AE71">
        <v>63.8</v>
      </c>
      <c r="AF71">
        <v>63.1</v>
      </c>
      <c r="AG71">
        <v>59.4</v>
      </c>
      <c r="AH71">
        <v>59.9</v>
      </c>
      <c r="AI71">
        <v>55.9</v>
      </c>
      <c r="AJ71">
        <v>50.7</v>
      </c>
      <c r="AK71">
        <v>44.3</v>
      </c>
      <c r="AL71">
        <v>36.9</v>
      </c>
      <c r="AM71">
        <v>27.2</v>
      </c>
    </row>
    <row r="72" spans="1:39" x14ac:dyDescent="0.25">
      <c r="A72">
        <v>71</v>
      </c>
      <c r="B72" s="4">
        <v>45212.518136574072</v>
      </c>
      <c r="C72" t="s">
        <v>94</v>
      </c>
      <c r="D72" t="s">
        <v>136</v>
      </c>
      <c r="E72" t="s">
        <v>138</v>
      </c>
      <c r="F72">
        <v>69.7</v>
      </c>
      <c r="G72">
        <v>65.5</v>
      </c>
      <c r="H72">
        <v>57.4</v>
      </c>
      <c r="I72">
        <v>66.2</v>
      </c>
      <c r="J72">
        <v>62.3</v>
      </c>
      <c r="K72">
        <v>62.1</v>
      </c>
      <c r="L72">
        <v>62.2</v>
      </c>
      <c r="M72">
        <v>57.7</v>
      </c>
      <c r="N72">
        <v>59.2</v>
      </c>
      <c r="O72">
        <v>58.8</v>
      </c>
      <c r="P72">
        <v>63.2</v>
      </c>
      <c r="Q72">
        <v>56.5</v>
      </c>
      <c r="R72">
        <v>54.8</v>
      </c>
      <c r="S72">
        <v>58.3</v>
      </c>
      <c r="T72">
        <v>55.6</v>
      </c>
      <c r="U72">
        <v>59.9</v>
      </c>
      <c r="V72">
        <v>59.6</v>
      </c>
      <c r="W72">
        <v>58.3</v>
      </c>
      <c r="X72">
        <v>61.1</v>
      </c>
      <c r="Y72">
        <v>64.2</v>
      </c>
      <c r="Z72">
        <v>61</v>
      </c>
      <c r="AA72">
        <v>60.9</v>
      </c>
      <c r="AB72">
        <v>58.5</v>
      </c>
      <c r="AC72">
        <v>55.1</v>
      </c>
      <c r="AD72">
        <v>55.4</v>
      </c>
      <c r="AE72">
        <v>55.3</v>
      </c>
      <c r="AF72">
        <v>53.4</v>
      </c>
      <c r="AG72">
        <v>50.9</v>
      </c>
      <c r="AH72">
        <v>49.4</v>
      </c>
      <c r="AI72">
        <v>46.9</v>
      </c>
      <c r="AJ72">
        <v>46</v>
      </c>
      <c r="AK72">
        <v>42.9</v>
      </c>
      <c r="AL72">
        <v>37</v>
      </c>
      <c r="AM72">
        <v>29</v>
      </c>
    </row>
    <row r="73" spans="1:39" x14ac:dyDescent="0.25">
      <c r="A73">
        <v>72</v>
      </c>
      <c r="B73" s="4">
        <v>45212.518148148149</v>
      </c>
      <c r="C73" t="s">
        <v>94</v>
      </c>
      <c r="D73" t="s">
        <v>136</v>
      </c>
      <c r="E73" t="s">
        <v>138</v>
      </c>
      <c r="F73">
        <v>67.8</v>
      </c>
      <c r="G73">
        <v>53.3</v>
      </c>
      <c r="H73">
        <v>58.1</v>
      </c>
      <c r="I73">
        <v>58.4</v>
      </c>
      <c r="J73">
        <v>59.1</v>
      </c>
      <c r="K73">
        <v>59.7</v>
      </c>
      <c r="L73">
        <v>61.6</v>
      </c>
      <c r="M73">
        <v>57.6</v>
      </c>
      <c r="N73">
        <v>63.9</v>
      </c>
      <c r="O73">
        <v>60.7</v>
      </c>
      <c r="P73">
        <v>65.2</v>
      </c>
      <c r="Q73">
        <v>56.6</v>
      </c>
      <c r="R73">
        <v>54.9</v>
      </c>
      <c r="S73">
        <v>58.1</v>
      </c>
      <c r="T73">
        <v>57.4</v>
      </c>
      <c r="U73">
        <v>60.4</v>
      </c>
      <c r="V73">
        <v>59</v>
      </c>
      <c r="W73">
        <v>59.3</v>
      </c>
      <c r="X73">
        <v>59.8</v>
      </c>
      <c r="Y73">
        <v>59.4</v>
      </c>
      <c r="Z73">
        <v>59.4</v>
      </c>
      <c r="AA73">
        <v>57.3</v>
      </c>
      <c r="AB73">
        <v>57.3</v>
      </c>
      <c r="AC73">
        <v>55.3</v>
      </c>
      <c r="AD73">
        <v>54.4</v>
      </c>
      <c r="AE73">
        <v>53.1</v>
      </c>
      <c r="AF73">
        <v>50.4</v>
      </c>
      <c r="AG73">
        <v>47.5</v>
      </c>
      <c r="AH73">
        <v>45.2</v>
      </c>
      <c r="AI73">
        <v>42.4</v>
      </c>
      <c r="AJ73">
        <v>39.4</v>
      </c>
      <c r="AK73">
        <v>35.9</v>
      </c>
      <c r="AL73">
        <v>27.9</v>
      </c>
      <c r="AM73">
        <v>17.899999999999999</v>
      </c>
    </row>
    <row r="74" spans="1:39" x14ac:dyDescent="0.25">
      <c r="A74">
        <v>73</v>
      </c>
      <c r="B74" s="4">
        <v>45212.518159722225</v>
      </c>
      <c r="C74" t="s">
        <v>94</v>
      </c>
      <c r="D74" t="s">
        <v>136</v>
      </c>
      <c r="E74" t="s">
        <v>138</v>
      </c>
      <c r="F74">
        <v>71</v>
      </c>
      <c r="G74">
        <v>57.2</v>
      </c>
      <c r="H74">
        <v>59.4</v>
      </c>
      <c r="I74">
        <v>64</v>
      </c>
      <c r="J74">
        <v>61.9</v>
      </c>
      <c r="K74">
        <v>62.2</v>
      </c>
      <c r="L74">
        <v>63.6</v>
      </c>
      <c r="M74">
        <v>58.1</v>
      </c>
      <c r="N74">
        <v>61</v>
      </c>
      <c r="O74">
        <v>58.8</v>
      </c>
      <c r="P74">
        <v>64.2</v>
      </c>
      <c r="Q74">
        <v>55.9</v>
      </c>
      <c r="R74">
        <v>55</v>
      </c>
      <c r="S74">
        <v>57.1</v>
      </c>
      <c r="T74">
        <v>57.7</v>
      </c>
      <c r="U74">
        <v>60.3</v>
      </c>
      <c r="V74">
        <v>58.2</v>
      </c>
      <c r="W74">
        <v>59.6</v>
      </c>
      <c r="X74">
        <v>62.9</v>
      </c>
      <c r="Y74">
        <v>66.7</v>
      </c>
      <c r="Z74">
        <v>63.2</v>
      </c>
      <c r="AA74">
        <v>61.2</v>
      </c>
      <c r="AB74">
        <v>57.5</v>
      </c>
      <c r="AC74">
        <v>57.1</v>
      </c>
      <c r="AD74">
        <v>56.6</v>
      </c>
      <c r="AE74">
        <v>56.2</v>
      </c>
      <c r="AF74">
        <v>53</v>
      </c>
      <c r="AG74">
        <v>49.2</v>
      </c>
      <c r="AH74">
        <v>47.3</v>
      </c>
      <c r="AI74">
        <v>44.3</v>
      </c>
      <c r="AJ74">
        <v>40.9</v>
      </c>
      <c r="AK74">
        <v>36.200000000000003</v>
      </c>
      <c r="AL74">
        <v>29.3</v>
      </c>
      <c r="AM74">
        <v>18.8</v>
      </c>
    </row>
    <row r="75" spans="1:39" x14ac:dyDescent="0.25">
      <c r="A75">
        <v>74</v>
      </c>
      <c r="B75" s="4">
        <v>45212.518171296295</v>
      </c>
      <c r="C75" t="s">
        <v>94</v>
      </c>
      <c r="D75" t="s">
        <v>136</v>
      </c>
      <c r="E75" t="s">
        <v>138</v>
      </c>
      <c r="F75">
        <v>68.8</v>
      </c>
      <c r="G75">
        <v>65.400000000000006</v>
      </c>
      <c r="H75">
        <v>62.9</v>
      </c>
      <c r="I75">
        <v>65.8</v>
      </c>
      <c r="J75">
        <v>62</v>
      </c>
      <c r="K75">
        <v>60.8</v>
      </c>
      <c r="L75">
        <v>60.4</v>
      </c>
      <c r="M75">
        <v>60.8</v>
      </c>
      <c r="N75">
        <v>62.5</v>
      </c>
      <c r="O75">
        <v>56.9</v>
      </c>
      <c r="P75">
        <v>65.3</v>
      </c>
      <c r="Q75">
        <v>55.6</v>
      </c>
      <c r="R75">
        <v>54.5</v>
      </c>
      <c r="S75">
        <v>58.1</v>
      </c>
      <c r="T75">
        <v>56.4</v>
      </c>
      <c r="U75">
        <v>59.4</v>
      </c>
      <c r="V75">
        <v>58.5</v>
      </c>
      <c r="W75">
        <v>58.8</v>
      </c>
      <c r="X75">
        <v>59.6</v>
      </c>
      <c r="Y75">
        <v>58.9</v>
      </c>
      <c r="Z75">
        <v>60.5</v>
      </c>
      <c r="AA75">
        <v>60.2</v>
      </c>
      <c r="AB75">
        <v>58</v>
      </c>
      <c r="AC75">
        <v>57.4</v>
      </c>
      <c r="AD75">
        <v>56.2</v>
      </c>
      <c r="AE75">
        <v>55.7</v>
      </c>
      <c r="AF75">
        <v>53.2</v>
      </c>
      <c r="AG75">
        <v>49.9</v>
      </c>
      <c r="AH75">
        <v>48.1</v>
      </c>
      <c r="AI75">
        <v>44.5</v>
      </c>
      <c r="AJ75">
        <v>40.799999999999997</v>
      </c>
      <c r="AK75">
        <v>35.9</v>
      </c>
      <c r="AL75">
        <v>29.6</v>
      </c>
      <c r="AM75">
        <v>19.3</v>
      </c>
    </row>
    <row r="76" spans="1:39" x14ac:dyDescent="0.25">
      <c r="A76">
        <v>75</v>
      </c>
      <c r="B76" s="4">
        <v>45212.518182870372</v>
      </c>
      <c r="C76" t="s">
        <v>94</v>
      </c>
      <c r="D76" t="s">
        <v>136</v>
      </c>
      <c r="E76" t="s">
        <v>138</v>
      </c>
      <c r="F76">
        <v>71.5</v>
      </c>
      <c r="G76">
        <v>66.099999999999994</v>
      </c>
      <c r="H76">
        <v>62.5</v>
      </c>
      <c r="I76">
        <v>63.2</v>
      </c>
      <c r="J76">
        <v>63.4</v>
      </c>
      <c r="K76">
        <v>63.9</v>
      </c>
      <c r="L76">
        <v>59.3</v>
      </c>
      <c r="M76">
        <v>58.3</v>
      </c>
      <c r="N76">
        <v>60</v>
      </c>
      <c r="O76">
        <v>58</v>
      </c>
      <c r="P76">
        <v>63.9</v>
      </c>
      <c r="Q76">
        <v>55.8</v>
      </c>
      <c r="R76">
        <v>54.2</v>
      </c>
      <c r="S76">
        <v>57.8</v>
      </c>
      <c r="T76">
        <v>57</v>
      </c>
      <c r="U76">
        <v>60.8</v>
      </c>
      <c r="V76">
        <v>58.6</v>
      </c>
      <c r="W76">
        <v>59.5</v>
      </c>
      <c r="X76">
        <v>61.3</v>
      </c>
      <c r="Y76">
        <v>69</v>
      </c>
      <c r="Z76">
        <v>62.9</v>
      </c>
      <c r="AA76">
        <v>59.7</v>
      </c>
      <c r="AB76">
        <v>57.5</v>
      </c>
      <c r="AC76">
        <v>55.7</v>
      </c>
      <c r="AD76">
        <v>55.8</v>
      </c>
      <c r="AE76">
        <v>55.6</v>
      </c>
      <c r="AF76">
        <v>53.7</v>
      </c>
      <c r="AG76">
        <v>50.6</v>
      </c>
      <c r="AH76">
        <v>48.2</v>
      </c>
      <c r="AI76">
        <v>44.9</v>
      </c>
      <c r="AJ76">
        <v>41.5</v>
      </c>
      <c r="AK76">
        <v>36.6</v>
      </c>
      <c r="AL76">
        <v>30</v>
      </c>
      <c r="AM76">
        <v>19.5</v>
      </c>
    </row>
    <row r="77" spans="1:39" x14ac:dyDescent="0.25">
      <c r="A77">
        <v>76</v>
      </c>
      <c r="B77" s="4">
        <v>45212.518194444441</v>
      </c>
      <c r="C77" t="s">
        <v>94</v>
      </c>
      <c r="D77" t="s">
        <v>136</v>
      </c>
      <c r="E77" t="s">
        <v>138</v>
      </c>
      <c r="F77">
        <v>69</v>
      </c>
      <c r="G77">
        <v>72.7</v>
      </c>
      <c r="H77">
        <v>71</v>
      </c>
      <c r="I77">
        <v>70.599999999999994</v>
      </c>
      <c r="J77">
        <v>67.900000000000006</v>
      </c>
      <c r="K77">
        <v>69.2</v>
      </c>
      <c r="L77">
        <v>62</v>
      </c>
      <c r="M77">
        <v>63.5</v>
      </c>
      <c r="N77">
        <v>63.2</v>
      </c>
      <c r="O77">
        <v>60.6</v>
      </c>
      <c r="P77">
        <v>65.3</v>
      </c>
      <c r="Q77">
        <v>57</v>
      </c>
      <c r="R77">
        <v>57.2</v>
      </c>
      <c r="S77">
        <v>57.5</v>
      </c>
      <c r="T77">
        <v>58.3</v>
      </c>
      <c r="U77">
        <v>61.6</v>
      </c>
      <c r="V77">
        <v>60.3</v>
      </c>
      <c r="W77">
        <v>60.3</v>
      </c>
      <c r="X77">
        <v>61.9</v>
      </c>
      <c r="Y77">
        <v>61.3</v>
      </c>
      <c r="Z77">
        <v>60.1</v>
      </c>
      <c r="AA77">
        <v>58.7</v>
      </c>
      <c r="AB77">
        <v>57.5</v>
      </c>
      <c r="AC77">
        <v>56.2</v>
      </c>
      <c r="AD77">
        <v>55.4</v>
      </c>
      <c r="AE77">
        <v>54.9</v>
      </c>
      <c r="AF77">
        <v>52.9</v>
      </c>
      <c r="AG77">
        <v>50.1</v>
      </c>
      <c r="AH77">
        <v>48.5</v>
      </c>
      <c r="AI77">
        <v>45</v>
      </c>
      <c r="AJ77">
        <v>41.7</v>
      </c>
      <c r="AK77">
        <v>36.9</v>
      </c>
      <c r="AL77">
        <v>30.5</v>
      </c>
      <c r="AM77">
        <v>20.2</v>
      </c>
    </row>
    <row r="78" spans="1:39" x14ac:dyDescent="0.25">
      <c r="A78">
        <v>77</v>
      </c>
      <c r="B78" s="4">
        <v>45212.518206018518</v>
      </c>
      <c r="C78" t="s">
        <v>94</v>
      </c>
      <c r="D78" t="s">
        <v>136</v>
      </c>
      <c r="E78" t="s">
        <v>138</v>
      </c>
      <c r="F78">
        <v>68.400000000000006</v>
      </c>
      <c r="G78">
        <v>63.5</v>
      </c>
      <c r="H78">
        <v>62.9</v>
      </c>
      <c r="I78">
        <v>64.7</v>
      </c>
      <c r="J78">
        <v>62.1</v>
      </c>
      <c r="K78">
        <v>57.7</v>
      </c>
      <c r="L78">
        <v>56.6</v>
      </c>
      <c r="M78">
        <v>59.8</v>
      </c>
      <c r="N78">
        <v>58.8</v>
      </c>
      <c r="O78">
        <v>55</v>
      </c>
      <c r="P78">
        <v>64.5</v>
      </c>
      <c r="Q78">
        <v>54.4</v>
      </c>
      <c r="R78">
        <v>52.5</v>
      </c>
      <c r="S78">
        <v>55.4</v>
      </c>
      <c r="T78">
        <v>56.6</v>
      </c>
      <c r="U78">
        <v>58.3</v>
      </c>
      <c r="V78">
        <v>58.3</v>
      </c>
      <c r="W78">
        <v>59.2</v>
      </c>
      <c r="X78">
        <v>59.2</v>
      </c>
      <c r="Y78">
        <v>60.1</v>
      </c>
      <c r="Z78">
        <v>59.7</v>
      </c>
      <c r="AA78">
        <v>59.8</v>
      </c>
      <c r="AB78">
        <v>58</v>
      </c>
      <c r="AC78">
        <v>55.6</v>
      </c>
      <c r="AD78">
        <v>55.7</v>
      </c>
      <c r="AE78">
        <v>54.5</v>
      </c>
      <c r="AF78">
        <v>52.1</v>
      </c>
      <c r="AG78">
        <v>50</v>
      </c>
      <c r="AH78">
        <v>47.6</v>
      </c>
      <c r="AI78">
        <v>44.7</v>
      </c>
      <c r="AJ78">
        <v>40.799999999999997</v>
      </c>
      <c r="AK78">
        <v>35.4</v>
      </c>
      <c r="AL78">
        <v>28.5</v>
      </c>
      <c r="AM78">
        <v>18</v>
      </c>
    </row>
    <row r="79" spans="1:39" x14ac:dyDescent="0.25">
      <c r="A79">
        <v>78</v>
      </c>
      <c r="B79" s="4">
        <v>45212.518217592595</v>
      </c>
      <c r="C79" t="s">
        <v>94</v>
      </c>
      <c r="D79" t="s">
        <v>136</v>
      </c>
      <c r="E79" t="s">
        <v>138</v>
      </c>
      <c r="F79">
        <v>68.400000000000006</v>
      </c>
      <c r="G79">
        <v>60.5</v>
      </c>
      <c r="H79">
        <v>64.400000000000006</v>
      </c>
      <c r="I79">
        <v>63.1</v>
      </c>
      <c r="J79">
        <v>64.2</v>
      </c>
      <c r="K79">
        <v>56.7</v>
      </c>
      <c r="L79">
        <v>55.3</v>
      </c>
      <c r="M79">
        <v>61.7</v>
      </c>
      <c r="N79">
        <v>61</v>
      </c>
      <c r="O79">
        <v>55.5</v>
      </c>
      <c r="P79">
        <v>64.5</v>
      </c>
      <c r="Q79">
        <v>55.5</v>
      </c>
      <c r="R79">
        <v>53.5</v>
      </c>
      <c r="S79">
        <v>56.9</v>
      </c>
      <c r="T79">
        <v>55.9</v>
      </c>
      <c r="U79">
        <v>58.3</v>
      </c>
      <c r="V79">
        <v>58.9</v>
      </c>
      <c r="W79">
        <v>59.4</v>
      </c>
      <c r="X79">
        <v>60.3</v>
      </c>
      <c r="Y79">
        <v>60.4</v>
      </c>
      <c r="Z79">
        <v>60.1</v>
      </c>
      <c r="AA79">
        <v>59.3</v>
      </c>
      <c r="AB79">
        <v>57.2</v>
      </c>
      <c r="AC79">
        <v>55.6</v>
      </c>
      <c r="AD79">
        <v>55.8</v>
      </c>
      <c r="AE79">
        <v>53.8</v>
      </c>
      <c r="AF79">
        <v>52.2</v>
      </c>
      <c r="AG79">
        <v>49.7</v>
      </c>
      <c r="AH79">
        <v>47</v>
      </c>
      <c r="AI79">
        <v>43.8</v>
      </c>
      <c r="AJ79">
        <v>40.1</v>
      </c>
      <c r="AK79">
        <v>34.9</v>
      </c>
      <c r="AL79">
        <v>27.6</v>
      </c>
      <c r="AM79">
        <v>17</v>
      </c>
    </row>
    <row r="80" spans="1:39" x14ac:dyDescent="0.25">
      <c r="A80">
        <v>79</v>
      </c>
      <c r="B80" s="4">
        <v>45212.518229166664</v>
      </c>
      <c r="C80" t="s">
        <v>94</v>
      </c>
      <c r="D80" t="s">
        <v>136</v>
      </c>
      <c r="E80" t="s">
        <v>138</v>
      </c>
      <c r="F80">
        <v>67.5</v>
      </c>
      <c r="G80">
        <v>62.2</v>
      </c>
      <c r="H80">
        <v>61.6</v>
      </c>
      <c r="I80">
        <v>61.8</v>
      </c>
      <c r="J80">
        <v>61.5</v>
      </c>
      <c r="K80">
        <v>61.6</v>
      </c>
      <c r="L80">
        <v>58.1</v>
      </c>
      <c r="M80">
        <v>59.8</v>
      </c>
      <c r="N80">
        <v>60.3</v>
      </c>
      <c r="O80">
        <v>58.2</v>
      </c>
      <c r="P80">
        <v>64.3</v>
      </c>
      <c r="Q80">
        <v>56.6</v>
      </c>
      <c r="R80">
        <v>54.2</v>
      </c>
      <c r="S80">
        <v>56.6</v>
      </c>
      <c r="T80">
        <v>56.5</v>
      </c>
      <c r="U80">
        <v>58.3</v>
      </c>
      <c r="V80">
        <v>58.9</v>
      </c>
      <c r="W80">
        <v>58.6</v>
      </c>
      <c r="X80">
        <v>59.8</v>
      </c>
      <c r="Y80">
        <v>58.8</v>
      </c>
      <c r="Z80">
        <v>60.1</v>
      </c>
      <c r="AA80">
        <v>57.5</v>
      </c>
      <c r="AB80">
        <v>56.2</v>
      </c>
      <c r="AC80">
        <v>54.2</v>
      </c>
      <c r="AD80">
        <v>53.6</v>
      </c>
      <c r="AE80">
        <v>53.1</v>
      </c>
      <c r="AF80">
        <v>50.7</v>
      </c>
      <c r="AG80">
        <v>47.8</v>
      </c>
      <c r="AH80">
        <v>45.6</v>
      </c>
      <c r="AI80">
        <v>41.8</v>
      </c>
      <c r="AJ80">
        <v>38.6</v>
      </c>
      <c r="AK80">
        <v>33.700000000000003</v>
      </c>
      <c r="AL80">
        <v>26.6</v>
      </c>
      <c r="AM80">
        <v>16.399999999999999</v>
      </c>
    </row>
    <row r="81" spans="1:39" x14ac:dyDescent="0.25">
      <c r="A81">
        <v>80</v>
      </c>
      <c r="B81" s="4">
        <v>45212.518240740741</v>
      </c>
      <c r="C81" t="s">
        <v>94</v>
      </c>
      <c r="D81" t="s">
        <v>136</v>
      </c>
      <c r="E81" t="s">
        <v>138</v>
      </c>
      <c r="F81">
        <v>69.7</v>
      </c>
      <c r="G81">
        <v>64.2</v>
      </c>
      <c r="H81">
        <v>62.2</v>
      </c>
      <c r="I81">
        <v>67.599999999999994</v>
      </c>
      <c r="J81">
        <v>64.8</v>
      </c>
      <c r="K81">
        <v>63.5</v>
      </c>
      <c r="L81">
        <v>59</v>
      </c>
      <c r="M81">
        <v>57.1</v>
      </c>
      <c r="N81">
        <v>64.2</v>
      </c>
      <c r="O81">
        <v>57.6</v>
      </c>
      <c r="P81">
        <v>64.7</v>
      </c>
      <c r="Q81">
        <v>59.5</v>
      </c>
      <c r="R81">
        <v>60.3</v>
      </c>
      <c r="S81">
        <v>61.4</v>
      </c>
      <c r="T81">
        <v>61</v>
      </c>
      <c r="U81">
        <v>60.3</v>
      </c>
      <c r="V81">
        <v>59.7</v>
      </c>
      <c r="W81">
        <v>60.1</v>
      </c>
      <c r="X81">
        <v>61.8</v>
      </c>
      <c r="Y81">
        <v>61.8</v>
      </c>
      <c r="Z81">
        <v>61.9</v>
      </c>
      <c r="AA81">
        <v>60.1</v>
      </c>
      <c r="AB81">
        <v>58.3</v>
      </c>
      <c r="AC81">
        <v>56.4</v>
      </c>
      <c r="AD81">
        <v>56.1</v>
      </c>
      <c r="AE81">
        <v>54.8</v>
      </c>
      <c r="AF81">
        <v>53.1</v>
      </c>
      <c r="AG81">
        <v>50.5</v>
      </c>
      <c r="AH81">
        <v>49</v>
      </c>
      <c r="AI81">
        <v>46.3</v>
      </c>
      <c r="AJ81">
        <v>41.6</v>
      </c>
      <c r="AK81">
        <v>36.4</v>
      </c>
      <c r="AL81">
        <v>29.6</v>
      </c>
      <c r="AM81">
        <v>18.899999999999999</v>
      </c>
    </row>
    <row r="82" spans="1:39" x14ac:dyDescent="0.25">
      <c r="A82">
        <v>81</v>
      </c>
      <c r="B82" s="4">
        <v>45212.518252314818</v>
      </c>
      <c r="C82" t="s">
        <v>94</v>
      </c>
      <c r="D82" t="s">
        <v>136</v>
      </c>
      <c r="E82" t="s">
        <v>138</v>
      </c>
      <c r="F82">
        <v>70</v>
      </c>
      <c r="G82">
        <v>68.400000000000006</v>
      </c>
      <c r="H82">
        <v>65.2</v>
      </c>
      <c r="I82">
        <v>61.3</v>
      </c>
      <c r="J82">
        <v>62.2</v>
      </c>
      <c r="K82">
        <v>59.5</v>
      </c>
      <c r="L82">
        <v>56.8</v>
      </c>
      <c r="M82">
        <v>55.6</v>
      </c>
      <c r="N82">
        <v>61.6</v>
      </c>
      <c r="O82">
        <v>55.8</v>
      </c>
      <c r="P82">
        <v>63.9</v>
      </c>
      <c r="Q82">
        <v>57.2</v>
      </c>
      <c r="R82">
        <v>55.1</v>
      </c>
      <c r="S82">
        <v>58.3</v>
      </c>
      <c r="T82">
        <v>58.7</v>
      </c>
      <c r="U82">
        <v>59.6</v>
      </c>
      <c r="V82">
        <v>59.6</v>
      </c>
      <c r="W82">
        <v>60.3</v>
      </c>
      <c r="X82">
        <v>61.9</v>
      </c>
      <c r="Y82">
        <v>61</v>
      </c>
      <c r="Z82">
        <v>60.7</v>
      </c>
      <c r="AA82">
        <v>60</v>
      </c>
      <c r="AB82">
        <v>58.7</v>
      </c>
      <c r="AC82">
        <v>56.9</v>
      </c>
      <c r="AD82">
        <v>57.2</v>
      </c>
      <c r="AE82">
        <v>57.3</v>
      </c>
      <c r="AF82">
        <v>56.5</v>
      </c>
      <c r="AG82">
        <v>55</v>
      </c>
      <c r="AH82">
        <v>55.2</v>
      </c>
      <c r="AI82">
        <v>52.6</v>
      </c>
      <c r="AJ82">
        <v>48.8</v>
      </c>
      <c r="AK82">
        <v>43.2</v>
      </c>
      <c r="AL82">
        <v>36.799999999999997</v>
      </c>
      <c r="AM82">
        <v>25.5</v>
      </c>
    </row>
    <row r="83" spans="1:39" x14ac:dyDescent="0.25">
      <c r="A83">
        <v>82</v>
      </c>
      <c r="B83" s="4">
        <v>45212.518263888887</v>
      </c>
      <c r="C83" t="s">
        <v>94</v>
      </c>
      <c r="D83" t="s">
        <v>136</v>
      </c>
      <c r="E83" t="s">
        <v>138</v>
      </c>
      <c r="F83">
        <v>69.900000000000006</v>
      </c>
      <c r="G83">
        <v>57.8</v>
      </c>
      <c r="H83">
        <v>59</v>
      </c>
      <c r="I83">
        <v>61.4</v>
      </c>
      <c r="J83">
        <v>63.4</v>
      </c>
      <c r="K83">
        <v>56.6</v>
      </c>
      <c r="L83">
        <v>56.5</v>
      </c>
      <c r="M83">
        <v>57.8</v>
      </c>
      <c r="N83">
        <v>62.2</v>
      </c>
      <c r="O83">
        <v>57.1</v>
      </c>
      <c r="P83">
        <v>64.099999999999994</v>
      </c>
      <c r="Q83">
        <v>55.4</v>
      </c>
      <c r="R83">
        <v>52.7</v>
      </c>
      <c r="S83">
        <v>56.5</v>
      </c>
      <c r="T83">
        <v>56.7</v>
      </c>
      <c r="U83">
        <v>58</v>
      </c>
      <c r="V83">
        <v>57.7</v>
      </c>
      <c r="W83">
        <v>58.7</v>
      </c>
      <c r="X83">
        <v>60.8</v>
      </c>
      <c r="Y83">
        <v>60.1</v>
      </c>
      <c r="Z83">
        <v>61.2</v>
      </c>
      <c r="AA83">
        <v>59.4</v>
      </c>
      <c r="AB83">
        <v>58.5</v>
      </c>
      <c r="AC83">
        <v>57.2</v>
      </c>
      <c r="AD83">
        <v>56.7</v>
      </c>
      <c r="AE83">
        <v>58.7</v>
      </c>
      <c r="AF83">
        <v>58.4</v>
      </c>
      <c r="AG83">
        <v>56.4</v>
      </c>
      <c r="AH83">
        <v>54.7</v>
      </c>
      <c r="AI83">
        <v>50.9</v>
      </c>
      <c r="AJ83">
        <v>48.5</v>
      </c>
      <c r="AK83">
        <v>43.7</v>
      </c>
      <c r="AL83">
        <v>39.700000000000003</v>
      </c>
      <c r="AM83">
        <v>29.4</v>
      </c>
    </row>
    <row r="84" spans="1:39" x14ac:dyDescent="0.25">
      <c r="A84">
        <v>83</v>
      </c>
      <c r="B84" s="4">
        <v>45212.518275462964</v>
      </c>
      <c r="C84" t="s">
        <v>94</v>
      </c>
      <c r="D84" t="s">
        <v>136</v>
      </c>
      <c r="E84" t="s">
        <v>138</v>
      </c>
      <c r="F84">
        <v>68.400000000000006</v>
      </c>
      <c r="G84">
        <v>65.400000000000006</v>
      </c>
      <c r="H84">
        <v>61.2</v>
      </c>
      <c r="I84">
        <v>59.7</v>
      </c>
      <c r="J84">
        <v>63.7</v>
      </c>
      <c r="K84">
        <v>59</v>
      </c>
      <c r="L84">
        <v>57.4</v>
      </c>
      <c r="M84">
        <v>57.6</v>
      </c>
      <c r="N84">
        <v>60.4</v>
      </c>
      <c r="O84">
        <v>60.2</v>
      </c>
      <c r="P84">
        <v>63.8</v>
      </c>
      <c r="Q84">
        <v>54.3</v>
      </c>
      <c r="R84">
        <v>51.3</v>
      </c>
      <c r="S84">
        <v>57.7</v>
      </c>
      <c r="T84">
        <v>56</v>
      </c>
      <c r="U84">
        <v>58.3</v>
      </c>
      <c r="V84">
        <v>58.1</v>
      </c>
      <c r="W84">
        <v>58.8</v>
      </c>
      <c r="X84">
        <v>61.3</v>
      </c>
      <c r="Y84">
        <v>60.5</v>
      </c>
      <c r="Z84">
        <v>60.5</v>
      </c>
      <c r="AA84">
        <v>59.2</v>
      </c>
      <c r="AB84">
        <v>57.3</v>
      </c>
      <c r="AC84">
        <v>55.1</v>
      </c>
      <c r="AD84">
        <v>54.3</v>
      </c>
      <c r="AE84">
        <v>53.6</v>
      </c>
      <c r="AF84">
        <v>51.6</v>
      </c>
      <c r="AG84">
        <v>49.4</v>
      </c>
      <c r="AH84">
        <v>47.3</v>
      </c>
      <c r="AI84">
        <v>44.2</v>
      </c>
      <c r="AJ84">
        <v>40.5</v>
      </c>
      <c r="AK84">
        <v>35.5</v>
      </c>
      <c r="AL84">
        <v>29.3</v>
      </c>
      <c r="AM84">
        <v>20.100000000000001</v>
      </c>
    </row>
    <row r="85" spans="1:39" x14ac:dyDescent="0.25">
      <c r="A85">
        <v>84</v>
      </c>
      <c r="B85" s="4">
        <v>45212.518287037034</v>
      </c>
      <c r="C85" t="s">
        <v>94</v>
      </c>
      <c r="D85" t="s">
        <v>136</v>
      </c>
      <c r="E85" t="s">
        <v>138</v>
      </c>
      <c r="F85">
        <v>69.3</v>
      </c>
      <c r="G85">
        <v>65.7</v>
      </c>
      <c r="H85">
        <v>59.2</v>
      </c>
      <c r="I85">
        <v>65.099999999999994</v>
      </c>
      <c r="J85">
        <v>64.900000000000006</v>
      </c>
      <c r="K85">
        <v>57.6</v>
      </c>
      <c r="L85">
        <v>56.4</v>
      </c>
      <c r="M85">
        <v>57.3</v>
      </c>
      <c r="N85">
        <v>62.2</v>
      </c>
      <c r="O85">
        <v>56.1</v>
      </c>
      <c r="P85">
        <v>64.099999999999994</v>
      </c>
      <c r="Q85">
        <v>55.7</v>
      </c>
      <c r="R85">
        <v>53.8</v>
      </c>
      <c r="S85">
        <v>58.4</v>
      </c>
      <c r="T85">
        <v>56.5</v>
      </c>
      <c r="U85">
        <v>59.1</v>
      </c>
      <c r="V85">
        <v>62</v>
      </c>
      <c r="W85">
        <v>59.3</v>
      </c>
      <c r="X85">
        <v>61.2</v>
      </c>
      <c r="Y85">
        <v>60.3</v>
      </c>
      <c r="Z85">
        <v>61.5</v>
      </c>
      <c r="AA85">
        <v>59.8</v>
      </c>
      <c r="AB85">
        <v>58</v>
      </c>
      <c r="AC85">
        <v>57</v>
      </c>
      <c r="AD85">
        <v>56.1</v>
      </c>
      <c r="AE85">
        <v>54.8</v>
      </c>
      <c r="AF85">
        <v>53.2</v>
      </c>
      <c r="AG85">
        <v>50.6</v>
      </c>
      <c r="AH85">
        <v>48.6</v>
      </c>
      <c r="AI85">
        <v>45.1</v>
      </c>
      <c r="AJ85">
        <v>41.7</v>
      </c>
      <c r="AK85">
        <v>36.9</v>
      </c>
      <c r="AL85">
        <v>30.1</v>
      </c>
      <c r="AM85">
        <v>20.2</v>
      </c>
    </row>
    <row r="86" spans="1:39" x14ac:dyDescent="0.25">
      <c r="A86">
        <v>85</v>
      </c>
      <c r="B86" s="4">
        <v>45212.51829861111</v>
      </c>
      <c r="C86" t="s">
        <v>94</v>
      </c>
      <c r="D86" t="s">
        <v>136</v>
      </c>
      <c r="E86" t="s">
        <v>138</v>
      </c>
      <c r="F86">
        <v>68.8</v>
      </c>
      <c r="G86">
        <v>66</v>
      </c>
      <c r="H86">
        <v>62.6</v>
      </c>
      <c r="I86">
        <v>66.7</v>
      </c>
      <c r="J86">
        <v>64.900000000000006</v>
      </c>
      <c r="K86">
        <v>59.9</v>
      </c>
      <c r="L86">
        <v>57.6</v>
      </c>
      <c r="M86">
        <v>59.7</v>
      </c>
      <c r="N86">
        <v>62.1</v>
      </c>
      <c r="O86">
        <v>59</v>
      </c>
      <c r="P86">
        <v>63.6</v>
      </c>
      <c r="Q86">
        <v>55.3</v>
      </c>
      <c r="R86">
        <v>54</v>
      </c>
      <c r="S86">
        <v>58.5</v>
      </c>
      <c r="T86">
        <v>55.3</v>
      </c>
      <c r="U86">
        <v>59.8</v>
      </c>
      <c r="V86">
        <v>60.4</v>
      </c>
      <c r="W86">
        <v>59.2</v>
      </c>
      <c r="X86">
        <v>62.2</v>
      </c>
      <c r="Y86">
        <v>60</v>
      </c>
      <c r="Z86">
        <v>61.2</v>
      </c>
      <c r="AA86">
        <v>59.1</v>
      </c>
      <c r="AB86">
        <v>56.7</v>
      </c>
      <c r="AC86">
        <v>56.5</v>
      </c>
      <c r="AD86">
        <v>54.9</v>
      </c>
      <c r="AE86">
        <v>54.4</v>
      </c>
      <c r="AF86">
        <v>51.7</v>
      </c>
      <c r="AG86">
        <v>49.3</v>
      </c>
      <c r="AH86">
        <v>46.4</v>
      </c>
      <c r="AI86">
        <v>43.4</v>
      </c>
      <c r="AJ86">
        <v>40</v>
      </c>
      <c r="AK86">
        <v>35</v>
      </c>
      <c r="AL86">
        <v>28.1</v>
      </c>
      <c r="AM86">
        <v>17.7</v>
      </c>
    </row>
    <row r="87" spans="1:39" x14ac:dyDescent="0.25">
      <c r="A87">
        <v>86</v>
      </c>
      <c r="B87" s="4">
        <v>45212.518310185187</v>
      </c>
      <c r="C87" t="s">
        <v>94</v>
      </c>
      <c r="D87" t="s">
        <v>136</v>
      </c>
      <c r="E87" t="s">
        <v>138</v>
      </c>
      <c r="F87">
        <v>69.3</v>
      </c>
      <c r="G87">
        <v>66.3</v>
      </c>
      <c r="H87">
        <v>59.8</v>
      </c>
      <c r="I87">
        <v>64</v>
      </c>
      <c r="J87">
        <v>59.5</v>
      </c>
      <c r="K87">
        <v>57.5</v>
      </c>
      <c r="L87">
        <v>58.7</v>
      </c>
      <c r="M87">
        <v>60.2</v>
      </c>
      <c r="N87">
        <v>61</v>
      </c>
      <c r="O87">
        <v>58.1</v>
      </c>
      <c r="P87">
        <v>63.6</v>
      </c>
      <c r="Q87">
        <v>54.9</v>
      </c>
      <c r="R87">
        <v>53.6</v>
      </c>
      <c r="S87">
        <v>57.3</v>
      </c>
      <c r="T87">
        <v>56.5</v>
      </c>
      <c r="U87">
        <v>58.6</v>
      </c>
      <c r="V87">
        <v>58.8</v>
      </c>
      <c r="W87">
        <v>58.8</v>
      </c>
      <c r="X87">
        <v>62</v>
      </c>
      <c r="Y87">
        <v>62.3</v>
      </c>
      <c r="Z87">
        <v>61.6</v>
      </c>
      <c r="AA87">
        <v>60.1</v>
      </c>
      <c r="AB87">
        <v>58</v>
      </c>
      <c r="AC87">
        <v>55.6</v>
      </c>
      <c r="AD87">
        <v>55.6</v>
      </c>
      <c r="AE87">
        <v>53.7</v>
      </c>
      <c r="AF87">
        <v>51.9</v>
      </c>
      <c r="AG87">
        <v>49.1</v>
      </c>
      <c r="AH87">
        <v>46</v>
      </c>
      <c r="AI87">
        <v>43</v>
      </c>
      <c r="AJ87">
        <v>39.700000000000003</v>
      </c>
      <c r="AK87">
        <v>34.799999999999997</v>
      </c>
      <c r="AL87">
        <v>28.2</v>
      </c>
      <c r="AM87">
        <v>18.8</v>
      </c>
    </row>
    <row r="88" spans="1:39" x14ac:dyDescent="0.25">
      <c r="A88">
        <v>87</v>
      </c>
      <c r="B88" s="4">
        <v>45212.518321759257</v>
      </c>
      <c r="C88" t="s">
        <v>94</v>
      </c>
      <c r="D88" t="s">
        <v>136</v>
      </c>
      <c r="E88" t="s">
        <v>138</v>
      </c>
      <c r="F88">
        <v>70.400000000000006</v>
      </c>
      <c r="G88">
        <v>60.9</v>
      </c>
      <c r="H88">
        <v>59.3</v>
      </c>
      <c r="I88">
        <v>61.9</v>
      </c>
      <c r="J88">
        <v>60.9</v>
      </c>
      <c r="K88">
        <v>62.7</v>
      </c>
      <c r="L88">
        <v>58.5</v>
      </c>
      <c r="M88">
        <v>59.2</v>
      </c>
      <c r="N88">
        <v>59.2</v>
      </c>
      <c r="O88">
        <v>55.9</v>
      </c>
      <c r="P88">
        <v>64.099999999999994</v>
      </c>
      <c r="Q88">
        <v>54.3</v>
      </c>
      <c r="R88">
        <v>54.5</v>
      </c>
      <c r="S88">
        <v>57.3</v>
      </c>
      <c r="T88">
        <v>57.3</v>
      </c>
      <c r="U88">
        <v>60.6</v>
      </c>
      <c r="V88">
        <v>60.1</v>
      </c>
      <c r="W88">
        <v>61.8</v>
      </c>
      <c r="X88">
        <v>63.5</v>
      </c>
      <c r="Y88">
        <v>64.3</v>
      </c>
      <c r="Z88">
        <v>61.7</v>
      </c>
      <c r="AA88">
        <v>60.7</v>
      </c>
      <c r="AB88">
        <v>58.6</v>
      </c>
      <c r="AC88">
        <v>56.3</v>
      </c>
      <c r="AD88">
        <v>56.3</v>
      </c>
      <c r="AE88">
        <v>54.7</v>
      </c>
      <c r="AF88">
        <v>53.7</v>
      </c>
      <c r="AG88">
        <v>51</v>
      </c>
      <c r="AH88">
        <v>48.1</v>
      </c>
      <c r="AI88">
        <v>45.1</v>
      </c>
      <c r="AJ88">
        <v>42.2</v>
      </c>
      <c r="AK88">
        <v>36.700000000000003</v>
      </c>
      <c r="AL88">
        <v>29.9</v>
      </c>
      <c r="AM88">
        <v>19.100000000000001</v>
      </c>
    </row>
    <row r="89" spans="1:39" x14ac:dyDescent="0.25">
      <c r="A89">
        <v>88</v>
      </c>
      <c r="B89" s="4">
        <v>45212.518333333333</v>
      </c>
      <c r="C89" t="s">
        <v>94</v>
      </c>
      <c r="D89" t="s">
        <v>136</v>
      </c>
      <c r="E89" t="s">
        <v>138</v>
      </c>
      <c r="F89">
        <v>72</v>
      </c>
      <c r="G89">
        <v>63.9</v>
      </c>
      <c r="H89">
        <v>60.4</v>
      </c>
      <c r="I89">
        <v>58.2</v>
      </c>
      <c r="J89">
        <v>64.400000000000006</v>
      </c>
      <c r="K89">
        <v>66.900000000000006</v>
      </c>
      <c r="L89">
        <v>65.099999999999994</v>
      </c>
      <c r="M89">
        <v>61.6</v>
      </c>
      <c r="N89">
        <v>64.3</v>
      </c>
      <c r="O89">
        <v>61.2</v>
      </c>
      <c r="P89">
        <v>65.5</v>
      </c>
      <c r="Q89">
        <v>58.1</v>
      </c>
      <c r="R89">
        <v>55.4</v>
      </c>
      <c r="S89">
        <v>57.9</v>
      </c>
      <c r="T89">
        <v>57.8</v>
      </c>
      <c r="U89">
        <v>61.2</v>
      </c>
      <c r="V89">
        <v>60.5</v>
      </c>
      <c r="W89">
        <v>60.6</v>
      </c>
      <c r="X89">
        <v>61.5</v>
      </c>
      <c r="Y89">
        <v>64.8</v>
      </c>
      <c r="Z89">
        <v>64.3</v>
      </c>
      <c r="AA89">
        <v>63.5</v>
      </c>
      <c r="AB89">
        <v>59.6</v>
      </c>
      <c r="AC89">
        <v>59.3</v>
      </c>
      <c r="AD89">
        <v>59.9</v>
      </c>
      <c r="AE89">
        <v>58.6</v>
      </c>
      <c r="AF89">
        <v>56</v>
      </c>
      <c r="AG89">
        <v>53</v>
      </c>
      <c r="AH89">
        <v>50.1</v>
      </c>
      <c r="AI89">
        <v>46.8</v>
      </c>
      <c r="AJ89">
        <v>43.9</v>
      </c>
      <c r="AK89">
        <v>38.299999999999997</v>
      </c>
      <c r="AL89">
        <v>31.8</v>
      </c>
      <c r="AM89">
        <v>21.4</v>
      </c>
    </row>
    <row r="90" spans="1:39" x14ac:dyDescent="0.25">
      <c r="A90">
        <v>89</v>
      </c>
      <c r="B90" s="4">
        <v>45212.51834490741</v>
      </c>
      <c r="C90" t="s">
        <v>94</v>
      </c>
      <c r="D90" t="s">
        <v>136</v>
      </c>
      <c r="E90" t="s">
        <v>138</v>
      </c>
      <c r="F90">
        <v>71.5</v>
      </c>
      <c r="G90">
        <v>53</v>
      </c>
      <c r="H90">
        <v>63.9</v>
      </c>
      <c r="I90">
        <v>61</v>
      </c>
      <c r="J90">
        <v>63.3</v>
      </c>
      <c r="K90">
        <v>63.5</v>
      </c>
      <c r="L90">
        <v>61.3</v>
      </c>
      <c r="M90">
        <v>61.9</v>
      </c>
      <c r="N90">
        <v>65.099999999999994</v>
      </c>
      <c r="O90">
        <v>62</v>
      </c>
      <c r="P90">
        <v>66.7</v>
      </c>
      <c r="Q90">
        <v>60.7</v>
      </c>
      <c r="R90">
        <v>58.2</v>
      </c>
      <c r="S90">
        <v>59.8</v>
      </c>
      <c r="T90">
        <v>59.3</v>
      </c>
      <c r="U90">
        <v>59.4</v>
      </c>
      <c r="V90">
        <v>61.4</v>
      </c>
      <c r="W90">
        <v>61.1</v>
      </c>
      <c r="X90">
        <v>61.2</v>
      </c>
      <c r="Y90">
        <v>64.099999999999994</v>
      </c>
      <c r="Z90">
        <v>64.400000000000006</v>
      </c>
      <c r="AA90">
        <v>62.4</v>
      </c>
      <c r="AB90">
        <v>60</v>
      </c>
      <c r="AC90">
        <v>60.1</v>
      </c>
      <c r="AD90">
        <v>58</v>
      </c>
      <c r="AE90">
        <v>56.2</v>
      </c>
      <c r="AF90">
        <v>55.5</v>
      </c>
      <c r="AG90">
        <v>50.9</v>
      </c>
      <c r="AH90">
        <v>47.7</v>
      </c>
      <c r="AI90">
        <v>44.7</v>
      </c>
      <c r="AJ90">
        <v>41.1</v>
      </c>
      <c r="AK90">
        <v>36.1</v>
      </c>
      <c r="AL90">
        <v>29.2</v>
      </c>
      <c r="AM90">
        <v>18.7</v>
      </c>
    </row>
    <row r="91" spans="1:39" x14ac:dyDescent="0.25">
      <c r="A91">
        <v>90</v>
      </c>
      <c r="B91" s="4">
        <v>45212.51835648148</v>
      </c>
      <c r="C91" t="s">
        <v>94</v>
      </c>
      <c r="D91" t="s">
        <v>136</v>
      </c>
      <c r="E91" t="s">
        <v>138</v>
      </c>
      <c r="F91">
        <v>69.599999999999994</v>
      </c>
      <c r="G91">
        <v>63</v>
      </c>
      <c r="H91">
        <v>71.599999999999994</v>
      </c>
      <c r="I91">
        <v>71.099999999999994</v>
      </c>
      <c r="J91">
        <v>70.400000000000006</v>
      </c>
      <c r="K91">
        <v>62.4</v>
      </c>
      <c r="L91">
        <v>61.6</v>
      </c>
      <c r="M91">
        <v>59.5</v>
      </c>
      <c r="N91">
        <v>61.1</v>
      </c>
      <c r="O91">
        <v>59.8</v>
      </c>
      <c r="P91">
        <v>64.599999999999994</v>
      </c>
      <c r="Q91">
        <v>58.6</v>
      </c>
      <c r="R91">
        <v>55.5</v>
      </c>
      <c r="S91">
        <v>58.2</v>
      </c>
      <c r="T91">
        <v>58</v>
      </c>
      <c r="U91">
        <v>60.3</v>
      </c>
      <c r="V91">
        <v>59.7</v>
      </c>
      <c r="W91">
        <v>62</v>
      </c>
      <c r="X91">
        <v>61.3</v>
      </c>
      <c r="Y91">
        <v>61.6</v>
      </c>
      <c r="Z91">
        <v>61.3</v>
      </c>
      <c r="AA91">
        <v>59.5</v>
      </c>
      <c r="AB91">
        <v>57.9</v>
      </c>
      <c r="AC91">
        <v>57.5</v>
      </c>
      <c r="AD91">
        <v>56.5</v>
      </c>
      <c r="AE91">
        <v>55.6</v>
      </c>
      <c r="AF91">
        <v>53.4</v>
      </c>
      <c r="AG91">
        <v>51.4</v>
      </c>
      <c r="AH91">
        <v>49.2</v>
      </c>
      <c r="AI91">
        <v>45.8</v>
      </c>
      <c r="AJ91">
        <v>42</v>
      </c>
      <c r="AK91">
        <v>37.700000000000003</v>
      </c>
      <c r="AL91">
        <v>30.7</v>
      </c>
      <c r="AM91">
        <v>20</v>
      </c>
    </row>
    <row r="92" spans="1:39" x14ac:dyDescent="0.25">
      <c r="A92">
        <v>91</v>
      </c>
      <c r="B92" s="4">
        <v>45212.518368055556</v>
      </c>
      <c r="C92" t="s">
        <v>94</v>
      </c>
      <c r="D92" t="s">
        <v>136</v>
      </c>
      <c r="E92" t="s">
        <v>138</v>
      </c>
      <c r="F92">
        <v>69</v>
      </c>
      <c r="G92">
        <v>62</v>
      </c>
      <c r="H92">
        <v>62.4</v>
      </c>
      <c r="I92">
        <v>63.5</v>
      </c>
      <c r="J92">
        <v>63.4</v>
      </c>
      <c r="K92">
        <v>56.2</v>
      </c>
      <c r="L92">
        <v>60.5</v>
      </c>
      <c r="M92">
        <v>60.1</v>
      </c>
      <c r="N92">
        <v>62.8</v>
      </c>
      <c r="O92">
        <v>59.2</v>
      </c>
      <c r="P92">
        <v>62.7</v>
      </c>
      <c r="Q92">
        <v>55.3</v>
      </c>
      <c r="R92">
        <v>55.2</v>
      </c>
      <c r="S92">
        <v>56.5</v>
      </c>
      <c r="T92">
        <v>56.9</v>
      </c>
      <c r="U92">
        <v>59.4</v>
      </c>
      <c r="V92">
        <v>60.1</v>
      </c>
      <c r="W92">
        <v>60.3</v>
      </c>
      <c r="X92">
        <v>61.6</v>
      </c>
      <c r="Y92">
        <v>60.9</v>
      </c>
      <c r="Z92">
        <v>60.1</v>
      </c>
      <c r="AA92">
        <v>58.8</v>
      </c>
      <c r="AB92">
        <v>58.1</v>
      </c>
      <c r="AC92">
        <v>56.4</v>
      </c>
      <c r="AD92">
        <v>55.6</v>
      </c>
      <c r="AE92">
        <v>54.7</v>
      </c>
      <c r="AF92">
        <v>53.2</v>
      </c>
      <c r="AG92">
        <v>50.9</v>
      </c>
      <c r="AH92">
        <v>48.7</v>
      </c>
      <c r="AI92">
        <v>45.1</v>
      </c>
      <c r="AJ92">
        <v>42.2</v>
      </c>
      <c r="AK92">
        <v>37.4</v>
      </c>
      <c r="AL92">
        <v>31</v>
      </c>
      <c r="AM92">
        <v>20.8</v>
      </c>
    </row>
    <row r="93" spans="1:39" x14ac:dyDescent="0.25">
      <c r="A93">
        <v>92</v>
      </c>
      <c r="B93" s="4">
        <v>45212.518379629626</v>
      </c>
      <c r="C93" t="s">
        <v>94</v>
      </c>
      <c r="D93" t="s">
        <v>136</v>
      </c>
      <c r="E93" t="s">
        <v>138</v>
      </c>
      <c r="F93">
        <v>78.3</v>
      </c>
      <c r="G93">
        <v>60.8</v>
      </c>
      <c r="H93">
        <v>58.4</v>
      </c>
      <c r="I93">
        <v>61.8</v>
      </c>
      <c r="J93">
        <v>61.3</v>
      </c>
      <c r="K93">
        <v>60.9</v>
      </c>
      <c r="L93">
        <v>62</v>
      </c>
      <c r="M93">
        <v>63.8</v>
      </c>
      <c r="N93">
        <v>67.900000000000006</v>
      </c>
      <c r="O93">
        <v>60.6</v>
      </c>
      <c r="P93">
        <v>63.2</v>
      </c>
      <c r="Q93">
        <v>60.8</v>
      </c>
      <c r="R93">
        <v>59.5</v>
      </c>
      <c r="S93">
        <v>60.6</v>
      </c>
      <c r="T93">
        <v>65.400000000000006</v>
      </c>
      <c r="U93">
        <v>65.599999999999994</v>
      </c>
      <c r="V93">
        <v>63.3</v>
      </c>
      <c r="W93">
        <v>66.099999999999994</v>
      </c>
      <c r="X93">
        <v>67.099999999999994</v>
      </c>
      <c r="Y93">
        <v>68.3</v>
      </c>
      <c r="Z93">
        <v>67.2</v>
      </c>
      <c r="AA93">
        <v>67</v>
      </c>
      <c r="AB93">
        <v>67.099999999999994</v>
      </c>
      <c r="AC93">
        <v>67.3</v>
      </c>
      <c r="AD93">
        <v>67</v>
      </c>
      <c r="AE93">
        <v>69</v>
      </c>
      <c r="AF93">
        <v>67</v>
      </c>
      <c r="AG93">
        <v>64.599999999999994</v>
      </c>
      <c r="AH93">
        <v>62.3</v>
      </c>
      <c r="AI93">
        <v>57.8</v>
      </c>
      <c r="AJ93">
        <v>52.9</v>
      </c>
      <c r="AK93">
        <v>46.9</v>
      </c>
      <c r="AL93">
        <v>40</v>
      </c>
      <c r="AM93">
        <v>31.3</v>
      </c>
    </row>
    <row r="94" spans="1:39" x14ac:dyDescent="0.25">
      <c r="A94">
        <v>93</v>
      </c>
      <c r="B94" s="4">
        <v>45212.518391203703</v>
      </c>
      <c r="C94" t="s">
        <v>94</v>
      </c>
      <c r="D94" t="s">
        <v>136</v>
      </c>
      <c r="E94" t="s">
        <v>138</v>
      </c>
      <c r="F94">
        <v>73.3</v>
      </c>
      <c r="G94">
        <v>65.2</v>
      </c>
      <c r="H94">
        <v>62.3</v>
      </c>
      <c r="I94">
        <v>61.6</v>
      </c>
      <c r="J94">
        <v>60.6</v>
      </c>
      <c r="K94">
        <v>60.5</v>
      </c>
      <c r="L94">
        <v>62.7</v>
      </c>
      <c r="M94">
        <v>64.8</v>
      </c>
      <c r="N94">
        <v>68.8</v>
      </c>
      <c r="O94">
        <v>61</v>
      </c>
      <c r="P94">
        <v>63.1</v>
      </c>
      <c r="Q94">
        <v>58.1</v>
      </c>
      <c r="R94">
        <v>57.7</v>
      </c>
      <c r="S94">
        <v>60.4</v>
      </c>
      <c r="T94">
        <v>61.4</v>
      </c>
      <c r="U94">
        <v>62.8</v>
      </c>
      <c r="V94">
        <v>60.9</v>
      </c>
      <c r="W94">
        <v>62.3</v>
      </c>
      <c r="X94">
        <v>63.5</v>
      </c>
      <c r="Y94">
        <v>64.5</v>
      </c>
      <c r="Z94">
        <v>63.7</v>
      </c>
      <c r="AA94">
        <v>62.8</v>
      </c>
      <c r="AB94">
        <v>61.4</v>
      </c>
      <c r="AC94">
        <v>61.1</v>
      </c>
      <c r="AD94">
        <v>61</v>
      </c>
      <c r="AE94">
        <v>63</v>
      </c>
      <c r="AF94">
        <v>62</v>
      </c>
      <c r="AG94">
        <v>58.8</v>
      </c>
      <c r="AH94">
        <v>56.2</v>
      </c>
      <c r="AI94">
        <v>52.1</v>
      </c>
      <c r="AJ94">
        <v>48.8</v>
      </c>
      <c r="AK94">
        <v>44.4</v>
      </c>
      <c r="AL94">
        <v>38.5</v>
      </c>
      <c r="AM94">
        <v>28.9</v>
      </c>
    </row>
    <row r="95" spans="1:39" x14ac:dyDescent="0.25">
      <c r="A95">
        <v>94</v>
      </c>
      <c r="B95" s="4">
        <v>45212.51840277778</v>
      </c>
      <c r="C95" t="s">
        <v>94</v>
      </c>
      <c r="D95" t="s">
        <v>136</v>
      </c>
      <c r="E95" t="s">
        <v>138</v>
      </c>
      <c r="F95">
        <v>70.7</v>
      </c>
      <c r="G95">
        <v>67.599999999999994</v>
      </c>
      <c r="H95">
        <v>63.3</v>
      </c>
      <c r="I95">
        <v>61.9</v>
      </c>
      <c r="J95">
        <v>63.4</v>
      </c>
      <c r="K95">
        <v>61.7</v>
      </c>
      <c r="L95">
        <v>59.7</v>
      </c>
      <c r="M95">
        <v>57.9</v>
      </c>
      <c r="N95">
        <v>65.099999999999994</v>
      </c>
      <c r="O95">
        <v>58.7</v>
      </c>
      <c r="P95">
        <v>64.8</v>
      </c>
      <c r="Q95">
        <v>55.6</v>
      </c>
      <c r="R95">
        <v>54.5</v>
      </c>
      <c r="S95">
        <v>56.3</v>
      </c>
      <c r="T95">
        <v>56.6</v>
      </c>
      <c r="U95">
        <v>59.9</v>
      </c>
      <c r="V95">
        <v>60.1</v>
      </c>
      <c r="W95">
        <v>64.599999999999994</v>
      </c>
      <c r="X95">
        <v>63.4</v>
      </c>
      <c r="Y95">
        <v>64.400000000000006</v>
      </c>
      <c r="Z95">
        <v>62.2</v>
      </c>
      <c r="AA95">
        <v>59.7</v>
      </c>
      <c r="AB95">
        <v>58.3</v>
      </c>
      <c r="AC95">
        <v>57.5</v>
      </c>
      <c r="AD95">
        <v>56.5</v>
      </c>
      <c r="AE95">
        <v>56</v>
      </c>
      <c r="AF95">
        <v>53.4</v>
      </c>
      <c r="AG95">
        <v>51.2</v>
      </c>
      <c r="AH95">
        <v>48.4</v>
      </c>
      <c r="AI95">
        <v>45.3</v>
      </c>
      <c r="AJ95">
        <v>41.6</v>
      </c>
      <c r="AK95">
        <v>36.5</v>
      </c>
      <c r="AL95">
        <v>29.6</v>
      </c>
      <c r="AM95">
        <v>19</v>
      </c>
    </row>
    <row r="96" spans="1:39" x14ac:dyDescent="0.25">
      <c r="A96">
        <v>95</v>
      </c>
      <c r="B96" s="4">
        <v>45212.518414351849</v>
      </c>
      <c r="C96" t="s">
        <v>94</v>
      </c>
      <c r="D96" t="s">
        <v>136</v>
      </c>
      <c r="E96" t="s">
        <v>138</v>
      </c>
      <c r="F96">
        <v>69.3</v>
      </c>
      <c r="G96">
        <v>65.8</v>
      </c>
      <c r="H96">
        <v>63.5</v>
      </c>
      <c r="I96">
        <v>65.5</v>
      </c>
      <c r="J96">
        <v>61.1</v>
      </c>
      <c r="K96">
        <v>56.4</v>
      </c>
      <c r="L96">
        <v>59.3</v>
      </c>
      <c r="M96">
        <v>58.9</v>
      </c>
      <c r="N96">
        <v>65.2</v>
      </c>
      <c r="O96">
        <v>58.9</v>
      </c>
      <c r="P96">
        <v>66.3</v>
      </c>
      <c r="Q96">
        <v>54.7</v>
      </c>
      <c r="R96">
        <v>54.6</v>
      </c>
      <c r="S96">
        <v>57.7</v>
      </c>
      <c r="T96">
        <v>56.2</v>
      </c>
      <c r="U96">
        <v>59.7</v>
      </c>
      <c r="V96">
        <v>59.4</v>
      </c>
      <c r="W96">
        <v>61.6</v>
      </c>
      <c r="X96">
        <v>61.3</v>
      </c>
      <c r="Y96">
        <v>60</v>
      </c>
      <c r="Z96">
        <v>59.9</v>
      </c>
      <c r="AA96">
        <v>58.9</v>
      </c>
      <c r="AB96">
        <v>57.9</v>
      </c>
      <c r="AC96">
        <v>58.9</v>
      </c>
      <c r="AD96">
        <v>57.1</v>
      </c>
      <c r="AE96">
        <v>55.9</v>
      </c>
      <c r="AF96">
        <v>54</v>
      </c>
      <c r="AG96">
        <v>49.8</v>
      </c>
      <c r="AH96">
        <v>47.4</v>
      </c>
      <c r="AI96">
        <v>44.2</v>
      </c>
      <c r="AJ96">
        <v>40.700000000000003</v>
      </c>
      <c r="AK96">
        <v>35.6</v>
      </c>
      <c r="AL96">
        <v>28.5</v>
      </c>
      <c r="AM96">
        <v>17.8</v>
      </c>
    </row>
    <row r="97" spans="1:39" x14ac:dyDescent="0.25">
      <c r="A97">
        <v>96</v>
      </c>
      <c r="B97" s="4">
        <v>45212.518425925926</v>
      </c>
      <c r="C97" t="s">
        <v>94</v>
      </c>
      <c r="D97" t="s">
        <v>136</v>
      </c>
      <c r="E97" t="s">
        <v>138</v>
      </c>
      <c r="F97">
        <v>69.8</v>
      </c>
      <c r="G97">
        <v>63.6</v>
      </c>
      <c r="H97">
        <v>64.7</v>
      </c>
      <c r="I97">
        <v>63.4</v>
      </c>
      <c r="J97">
        <v>61.7</v>
      </c>
      <c r="K97">
        <v>64.3</v>
      </c>
      <c r="L97">
        <v>64.7</v>
      </c>
      <c r="M97">
        <v>59.6</v>
      </c>
      <c r="N97">
        <v>62</v>
      </c>
      <c r="O97">
        <v>58.9</v>
      </c>
      <c r="P97">
        <v>65.2</v>
      </c>
      <c r="Q97">
        <v>54.5</v>
      </c>
      <c r="R97">
        <v>52.7</v>
      </c>
      <c r="S97">
        <v>57.1</v>
      </c>
      <c r="T97">
        <v>56.8</v>
      </c>
      <c r="U97">
        <v>61</v>
      </c>
      <c r="V97">
        <v>59.1</v>
      </c>
      <c r="W97">
        <v>60.6</v>
      </c>
      <c r="X97">
        <v>61.5</v>
      </c>
      <c r="Y97">
        <v>61.5</v>
      </c>
      <c r="Z97">
        <v>60.3</v>
      </c>
      <c r="AA97">
        <v>59.9</v>
      </c>
      <c r="AB97">
        <v>58.4</v>
      </c>
      <c r="AC97">
        <v>59.7</v>
      </c>
      <c r="AD97">
        <v>57.8</v>
      </c>
      <c r="AE97">
        <v>56.3</v>
      </c>
      <c r="AF97">
        <v>54.2</v>
      </c>
      <c r="AG97">
        <v>50.4</v>
      </c>
      <c r="AH97">
        <v>47.6</v>
      </c>
      <c r="AI97">
        <v>45</v>
      </c>
      <c r="AJ97">
        <v>41.3</v>
      </c>
      <c r="AK97">
        <v>36.1</v>
      </c>
      <c r="AL97">
        <v>29.3</v>
      </c>
      <c r="AM97">
        <v>18.8</v>
      </c>
    </row>
    <row r="98" spans="1:39" x14ac:dyDescent="0.25">
      <c r="A98">
        <v>97</v>
      </c>
      <c r="B98" s="4">
        <v>45212.518437500003</v>
      </c>
      <c r="C98" t="s">
        <v>94</v>
      </c>
      <c r="D98" t="s">
        <v>136</v>
      </c>
      <c r="E98" t="s">
        <v>138</v>
      </c>
      <c r="F98">
        <v>70.400000000000006</v>
      </c>
      <c r="G98">
        <v>62.1</v>
      </c>
      <c r="H98">
        <v>62</v>
      </c>
      <c r="I98">
        <v>64.599999999999994</v>
      </c>
      <c r="J98">
        <v>63.2</v>
      </c>
      <c r="K98">
        <v>61</v>
      </c>
      <c r="L98">
        <v>59.6</v>
      </c>
      <c r="M98">
        <v>60.9</v>
      </c>
      <c r="N98">
        <v>62.7</v>
      </c>
      <c r="O98">
        <v>61.2</v>
      </c>
      <c r="P98">
        <v>65.3</v>
      </c>
      <c r="Q98">
        <v>55.8</v>
      </c>
      <c r="R98">
        <v>55.6</v>
      </c>
      <c r="S98">
        <v>57.7</v>
      </c>
      <c r="T98">
        <v>57.3</v>
      </c>
      <c r="U98">
        <v>60.1</v>
      </c>
      <c r="V98">
        <v>59.4</v>
      </c>
      <c r="W98">
        <v>61.7</v>
      </c>
      <c r="X98">
        <v>61.5</v>
      </c>
      <c r="Y98">
        <v>62.3</v>
      </c>
      <c r="Z98">
        <v>62.1</v>
      </c>
      <c r="AA98">
        <v>62.6</v>
      </c>
      <c r="AB98">
        <v>58.8</v>
      </c>
      <c r="AC98">
        <v>57.2</v>
      </c>
      <c r="AD98">
        <v>57</v>
      </c>
      <c r="AE98">
        <v>55.8</v>
      </c>
      <c r="AF98">
        <v>53.4</v>
      </c>
      <c r="AG98">
        <v>50.9</v>
      </c>
      <c r="AH98">
        <v>48.6</v>
      </c>
      <c r="AI98">
        <v>45.6</v>
      </c>
      <c r="AJ98">
        <v>41.9</v>
      </c>
      <c r="AK98">
        <v>36.700000000000003</v>
      </c>
      <c r="AL98">
        <v>29.7</v>
      </c>
      <c r="AM98">
        <v>19.600000000000001</v>
      </c>
    </row>
    <row r="99" spans="1:39" x14ac:dyDescent="0.25">
      <c r="A99">
        <v>98</v>
      </c>
      <c r="B99" s="4">
        <v>45212.518449074072</v>
      </c>
      <c r="C99" t="s">
        <v>94</v>
      </c>
      <c r="D99" t="s">
        <v>136</v>
      </c>
      <c r="E99" t="s">
        <v>138</v>
      </c>
      <c r="F99">
        <v>70.5</v>
      </c>
      <c r="G99">
        <v>62</v>
      </c>
      <c r="H99">
        <v>61.4</v>
      </c>
      <c r="I99">
        <v>63</v>
      </c>
      <c r="J99">
        <v>62.7</v>
      </c>
      <c r="K99">
        <v>61.9</v>
      </c>
      <c r="L99">
        <v>62.1</v>
      </c>
      <c r="M99">
        <v>63.4</v>
      </c>
      <c r="N99">
        <v>61.5</v>
      </c>
      <c r="O99">
        <v>59.8</v>
      </c>
      <c r="P99">
        <v>65.3</v>
      </c>
      <c r="Q99">
        <v>58.6</v>
      </c>
      <c r="R99">
        <v>56.3</v>
      </c>
      <c r="S99">
        <v>58.5</v>
      </c>
      <c r="T99">
        <v>59.6</v>
      </c>
      <c r="U99">
        <v>61.8</v>
      </c>
      <c r="V99">
        <v>60.4</v>
      </c>
      <c r="W99">
        <v>63.4</v>
      </c>
      <c r="X99">
        <v>62.6</v>
      </c>
      <c r="Y99">
        <v>60.8</v>
      </c>
      <c r="Z99">
        <v>61.8</v>
      </c>
      <c r="AA99">
        <v>61</v>
      </c>
      <c r="AB99">
        <v>59.8</v>
      </c>
      <c r="AC99">
        <v>58.1</v>
      </c>
      <c r="AD99">
        <v>57.3</v>
      </c>
      <c r="AE99">
        <v>56.8</v>
      </c>
      <c r="AF99">
        <v>55.3</v>
      </c>
      <c r="AG99">
        <v>52.6</v>
      </c>
      <c r="AH99">
        <v>49.8</v>
      </c>
      <c r="AI99">
        <v>46.8</v>
      </c>
      <c r="AJ99">
        <v>43.2</v>
      </c>
      <c r="AK99">
        <v>38.299999999999997</v>
      </c>
      <c r="AL99">
        <v>31.5</v>
      </c>
      <c r="AM99">
        <v>21</v>
      </c>
    </row>
    <row r="100" spans="1:39" x14ac:dyDescent="0.25">
      <c r="A100">
        <v>99</v>
      </c>
      <c r="B100" s="4">
        <v>45212.518460648149</v>
      </c>
      <c r="C100" t="s">
        <v>94</v>
      </c>
      <c r="D100" t="s">
        <v>136</v>
      </c>
      <c r="E100" t="s">
        <v>138</v>
      </c>
      <c r="F100">
        <v>69.599999999999994</v>
      </c>
      <c r="G100">
        <v>71.2</v>
      </c>
      <c r="H100">
        <v>76.5</v>
      </c>
      <c r="I100">
        <v>78.8</v>
      </c>
      <c r="J100">
        <v>74</v>
      </c>
      <c r="K100">
        <v>72.400000000000006</v>
      </c>
      <c r="L100">
        <v>68.400000000000006</v>
      </c>
      <c r="M100">
        <v>71</v>
      </c>
      <c r="N100">
        <v>64.099999999999994</v>
      </c>
      <c r="O100">
        <v>62.5</v>
      </c>
      <c r="P100">
        <v>67.599999999999994</v>
      </c>
      <c r="Q100">
        <v>61.4</v>
      </c>
      <c r="R100">
        <v>61.2</v>
      </c>
      <c r="S100">
        <v>58.9</v>
      </c>
      <c r="T100">
        <v>60.5</v>
      </c>
      <c r="U100">
        <v>62.5</v>
      </c>
      <c r="V100">
        <v>60.5</v>
      </c>
      <c r="W100">
        <v>60</v>
      </c>
      <c r="X100">
        <v>60.9</v>
      </c>
      <c r="Y100">
        <v>60.4</v>
      </c>
      <c r="Z100">
        <v>61.4</v>
      </c>
      <c r="AA100">
        <v>60.4</v>
      </c>
      <c r="AB100">
        <v>58.1</v>
      </c>
      <c r="AC100">
        <v>58.7</v>
      </c>
      <c r="AD100">
        <v>56.1</v>
      </c>
      <c r="AE100">
        <v>54.8</v>
      </c>
      <c r="AF100">
        <v>53</v>
      </c>
      <c r="AG100">
        <v>50.6</v>
      </c>
      <c r="AH100">
        <v>47.7</v>
      </c>
      <c r="AI100">
        <v>44.4</v>
      </c>
      <c r="AJ100">
        <v>40.6</v>
      </c>
      <c r="AK100">
        <v>35.299999999999997</v>
      </c>
      <c r="AL100">
        <v>28.3</v>
      </c>
      <c r="AM100">
        <v>17.5</v>
      </c>
    </row>
    <row r="101" spans="1:39" x14ac:dyDescent="0.25">
      <c r="A101">
        <v>100</v>
      </c>
      <c r="B101" s="4">
        <v>45212.518472222226</v>
      </c>
      <c r="C101" t="s">
        <v>94</v>
      </c>
      <c r="D101" t="s">
        <v>136</v>
      </c>
      <c r="E101" t="s">
        <v>138</v>
      </c>
      <c r="F101">
        <v>68.7</v>
      </c>
      <c r="G101">
        <v>58.1</v>
      </c>
      <c r="H101">
        <v>67.099999999999994</v>
      </c>
      <c r="I101">
        <v>69.7</v>
      </c>
      <c r="J101">
        <v>65.099999999999994</v>
      </c>
      <c r="K101">
        <v>65.599999999999994</v>
      </c>
      <c r="L101">
        <v>63.2</v>
      </c>
      <c r="M101">
        <v>61</v>
      </c>
      <c r="N101">
        <v>62.1</v>
      </c>
      <c r="O101">
        <v>59.9</v>
      </c>
      <c r="P101">
        <v>64.400000000000006</v>
      </c>
      <c r="Q101">
        <v>54.2</v>
      </c>
      <c r="R101">
        <v>54</v>
      </c>
      <c r="S101">
        <v>57.4</v>
      </c>
      <c r="T101">
        <v>57.4</v>
      </c>
      <c r="U101">
        <v>60.2</v>
      </c>
      <c r="V101">
        <v>59.6</v>
      </c>
      <c r="W101">
        <v>60.2</v>
      </c>
      <c r="X101">
        <v>60.9</v>
      </c>
      <c r="Y101">
        <v>60.4</v>
      </c>
      <c r="Z101">
        <v>60</v>
      </c>
      <c r="AA101">
        <v>58.9</v>
      </c>
      <c r="AB101">
        <v>57.5</v>
      </c>
      <c r="AC101">
        <v>56.7</v>
      </c>
      <c r="AD101">
        <v>55.9</v>
      </c>
      <c r="AE101">
        <v>54.6</v>
      </c>
      <c r="AF101">
        <v>52.9</v>
      </c>
      <c r="AG101">
        <v>50.2</v>
      </c>
      <c r="AH101">
        <v>47.5</v>
      </c>
      <c r="AI101">
        <v>44.1</v>
      </c>
      <c r="AJ101">
        <v>40.5</v>
      </c>
      <c r="AK101">
        <v>35.299999999999997</v>
      </c>
      <c r="AL101">
        <v>28</v>
      </c>
      <c r="AM101">
        <v>17.399999999999999</v>
      </c>
    </row>
    <row r="102" spans="1:39" x14ac:dyDescent="0.25">
      <c r="A102">
        <v>101</v>
      </c>
      <c r="B102" s="4">
        <v>45212.518483796295</v>
      </c>
      <c r="C102" t="s">
        <v>94</v>
      </c>
      <c r="D102" t="s">
        <v>136</v>
      </c>
      <c r="E102" t="s">
        <v>138</v>
      </c>
      <c r="F102">
        <v>75.599999999999994</v>
      </c>
      <c r="G102">
        <v>62.5</v>
      </c>
      <c r="H102">
        <v>64</v>
      </c>
      <c r="I102">
        <v>63.4</v>
      </c>
      <c r="J102">
        <v>60</v>
      </c>
      <c r="K102">
        <v>61.7</v>
      </c>
      <c r="L102">
        <v>60.1</v>
      </c>
      <c r="M102">
        <v>60.6</v>
      </c>
      <c r="N102">
        <v>61.3</v>
      </c>
      <c r="O102">
        <v>58.5</v>
      </c>
      <c r="P102">
        <v>64.2</v>
      </c>
      <c r="Q102">
        <v>54.8</v>
      </c>
      <c r="R102">
        <v>54.7</v>
      </c>
      <c r="S102">
        <v>59.1</v>
      </c>
      <c r="T102">
        <v>62</v>
      </c>
      <c r="U102">
        <v>62.2</v>
      </c>
      <c r="V102">
        <v>61.5</v>
      </c>
      <c r="W102">
        <v>63.5</v>
      </c>
      <c r="X102">
        <v>63.6</v>
      </c>
      <c r="Y102">
        <v>62.4</v>
      </c>
      <c r="Z102">
        <v>62.4</v>
      </c>
      <c r="AA102">
        <v>61.9</v>
      </c>
      <c r="AB102">
        <v>61.9</v>
      </c>
      <c r="AC102">
        <v>65</v>
      </c>
      <c r="AD102">
        <v>65.5</v>
      </c>
      <c r="AE102">
        <v>67.099999999999994</v>
      </c>
      <c r="AF102">
        <v>66.5</v>
      </c>
      <c r="AG102">
        <v>63.7</v>
      </c>
      <c r="AH102">
        <v>60</v>
      </c>
      <c r="AI102">
        <v>54.5</v>
      </c>
      <c r="AJ102">
        <v>48.6</v>
      </c>
      <c r="AK102">
        <v>43.3</v>
      </c>
      <c r="AL102">
        <v>35.6</v>
      </c>
      <c r="AM102">
        <v>24</v>
      </c>
    </row>
    <row r="103" spans="1:39" x14ac:dyDescent="0.25">
      <c r="A103">
        <v>102</v>
      </c>
      <c r="B103" s="4">
        <v>45212.518495370372</v>
      </c>
      <c r="C103" t="s">
        <v>94</v>
      </c>
      <c r="D103" t="s">
        <v>136</v>
      </c>
      <c r="E103" t="s">
        <v>138</v>
      </c>
      <c r="F103">
        <v>73.599999999999994</v>
      </c>
      <c r="G103">
        <v>57.8</v>
      </c>
      <c r="H103">
        <v>60.6</v>
      </c>
      <c r="I103">
        <v>58.6</v>
      </c>
      <c r="J103">
        <v>60.8</v>
      </c>
      <c r="K103">
        <v>56.7</v>
      </c>
      <c r="L103">
        <v>55.9</v>
      </c>
      <c r="M103">
        <v>56.1</v>
      </c>
      <c r="N103">
        <v>58.7</v>
      </c>
      <c r="O103">
        <v>57.2</v>
      </c>
      <c r="P103">
        <v>65.3</v>
      </c>
      <c r="Q103">
        <v>54.3</v>
      </c>
      <c r="R103">
        <v>54.5</v>
      </c>
      <c r="S103">
        <v>56.7</v>
      </c>
      <c r="T103">
        <v>56.5</v>
      </c>
      <c r="U103">
        <v>59.7</v>
      </c>
      <c r="V103">
        <v>59.4</v>
      </c>
      <c r="W103">
        <v>60.9</v>
      </c>
      <c r="X103">
        <v>63.3</v>
      </c>
      <c r="Y103">
        <v>61.7</v>
      </c>
      <c r="Z103">
        <v>61.2</v>
      </c>
      <c r="AA103">
        <v>60.7</v>
      </c>
      <c r="AB103">
        <v>58.9</v>
      </c>
      <c r="AC103">
        <v>64.900000000000006</v>
      </c>
      <c r="AD103">
        <v>64.599999999999994</v>
      </c>
      <c r="AE103">
        <v>65</v>
      </c>
      <c r="AF103">
        <v>62.2</v>
      </c>
      <c r="AG103">
        <v>58.6</v>
      </c>
      <c r="AH103">
        <v>54.3</v>
      </c>
      <c r="AI103">
        <v>49.2</v>
      </c>
      <c r="AJ103">
        <v>44.7</v>
      </c>
      <c r="AK103">
        <v>39.4</v>
      </c>
      <c r="AL103">
        <v>32.799999999999997</v>
      </c>
      <c r="AM103">
        <v>22.9</v>
      </c>
    </row>
    <row r="104" spans="1:39" x14ac:dyDescent="0.25">
      <c r="A104">
        <v>103</v>
      </c>
      <c r="B104" s="4">
        <v>45212.518506944441</v>
      </c>
      <c r="C104" t="s">
        <v>94</v>
      </c>
      <c r="D104" t="s">
        <v>136</v>
      </c>
      <c r="E104" t="s">
        <v>138</v>
      </c>
      <c r="F104">
        <v>72.900000000000006</v>
      </c>
      <c r="G104">
        <v>57.6</v>
      </c>
      <c r="H104">
        <v>60.7</v>
      </c>
      <c r="I104">
        <v>62.6</v>
      </c>
      <c r="J104">
        <v>59.8</v>
      </c>
      <c r="K104">
        <v>57.5</v>
      </c>
      <c r="L104">
        <v>56.7</v>
      </c>
      <c r="M104">
        <v>54.6</v>
      </c>
      <c r="N104">
        <v>60.4</v>
      </c>
      <c r="O104">
        <v>60.3</v>
      </c>
      <c r="P104">
        <v>64.3</v>
      </c>
      <c r="Q104">
        <v>55.9</v>
      </c>
      <c r="R104">
        <v>53.7</v>
      </c>
      <c r="S104">
        <v>57.8</v>
      </c>
      <c r="T104">
        <v>58</v>
      </c>
      <c r="U104">
        <v>59</v>
      </c>
      <c r="V104">
        <v>59.7</v>
      </c>
      <c r="W104">
        <v>60.6</v>
      </c>
      <c r="X104">
        <v>60.4</v>
      </c>
      <c r="Y104">
        <v>61.4</v>
      </c>
      <c r="Z104">
        <v>61.1</v>
      </c>
      <c r="AA104">
        <v>60.1</v>
      </c>
      <c r="AB104">
        <v>58.5</v>
      </c>
      <c r="AC104">
        <v>63.6</v>
      </c>
      <c r="AD104">
        <v>64.400000000000006</v>
      </c>
      <c r="AE104">
        <v>64</v>
      </c>
      <c r="AF104">
        <v>61.7</v>
      </c>
      <c r="AG104">
        <v>58.3</v>
      </c>
      <c r="AH104">
        <v>53.9</v>
      </c>
      <c r="AI104">
        <v>48.8</v>
      </c>
      <c r="AJ104">
        <v>43.7</v>
      </c>
      <c r="AK104">
        <v>36.9</v>
      </c>
      <c r="AL104">
        <v>28.4</v>
      </c>
      <c r="AM104">
        <v>16.7</v>
      </c>
    </row>
    <row r="105" spans="1:39" x14ac:dyDescent="0.25">
      <c r="A105">
        <v>104</v>
      </c>
      <c r="B105" s="4">
        <v>45212.518518518518</v>
      </c>
      <c r="C105" t="s">
        <v>94</v>
      </c>
      <c r="D105" t="s">
        <v>136</v>
      </c>
      <c r="E105" t="s">
        <v>138</v>
      </c>
      <c r="F105">
        <v>73.099999999999994</v>
      </c>
      <c r="G105">
        <v>67.900000000000006</v>
      </c>
      <c r="H105">
        <v>67.099999999999994</v>
      </c>
      <c r="I105">
        <v>61.1</v>
      </c>
      <c r="J105">
        <v>61.5</v>
      </c>
      <c r="K105">
        <v>59.4</v>
      </c>
      <c r="L105">
        <v>57.5</v>
      </c>
      <c r="M105">
        <v>56.4</v>
      </c>
      <c r="N105">
        <v>61.6</v>
      </c>
      <c r="O105">
        <v>57.2</v>
      </c>
      <c r="P105">
        <v>63</v>
      </c>
      <c r="Q105">
        <v>54.1</v>
      </c>
      <c r="R105">
        <v>56.8</v>
      </c>
      <c r="S105">
        <v>58.2</v>
      </c>
      <c r="T105">
        <v>57.8</v>
      </c>
      <c r="U105">
        <v>59.4</v>
      </c>
      <c r="V105">
        <v>59.3</v>
      </c>
      <c r="W105">
        <v>59.7</v>
      </c>
      <c r="X105">
        <v>60.7</v>
      </c>
      <c r="Y105">
        <v>60.4</v>
      </c>
      <c r="Z105">
        <v>61.2</v>
      </c>
      <c r="AA105">
        <v>60.6</v>
      </c>
      <c r="AB105">
        <v>58.8</v>
      </c>
      <c r="AC105">
        <v>64.400000000000006</v>
      </c>
      <c r="AD105">
        <v>64.7</v>
      </c>
      <c r="AE105">
        <v>64</v>
      </c>
      <c r="AF105">
        <v>61.2</v>
      </c>
      <c r="AG105">
        <v>58.7</v>
      </c>
      <c r="AH105">
        <v>53.6</v>
      </c>
      <c r="AI105">
        <v>48.7</v>
      </c>
      <c r="AJ105">
        <v>44</v>
      </c>
      <c r="AK105">
        <v>37.5</v>
      </c>
      <c r="AL105">
        <v>29.5</v>
      </c>
      <c r="AM105">
        <v>18</v>
      </c>
    </row>
    <row r="106" spans="1:39" x14ac:dyDescent="0.25">
      <c r="A106">
        <v>105</v>
      </c>
      <c r="B106" s="4">
        <v>45212.518530092595</v>
      </c>
      <c r="C106" t="s">
        <v>94</v>
      </c>
      <c r="D106" t="s">
        <v>136</v>
      </c>
      <c r="E106" t="s">
        <v>138</v>
      </c>
      <c r="F106">
        <v>73</v>
      </c>
      <c r="G106">
        <v>60.6</v>
      </c>
      <c r="H106">
        <v>64</v>
      </c>
      <c r="I106">
        <v>65.3</v>
      </c>
      <c r="J106">
        <v>60.3</v>
      </c>
      <c r="K106">
        <v>58.4</v>
      </c>
      <c r="L106">
        <v>56.7</v>
      </c>
      <c r="M106">
        <v>59.9</v>
      </c>
      <c r="N106">
        <v>65.7</v>
      </c>
      <c r="O106">
        <v>57.7</v>
      </c>
      <c r="P106">
        <v>64</v>
      </c>
      <c r="Q106">
        <v>54.5</v>
      </c>
      <c r="R106">
        <v>55.8</v>
      </c>
      <c r="S106">
        <v>58.5</v>
      </c>
      <c r="T106">
        <v>57.5</v>
      </c>
      <c r="U106">
        <v>59.3</v>
      </c>
      <c r="V106">
        <v>60.2</v>
      </c>
      <c r="W106">
        <v>59.4</v>
      </c>
      <c r="X106">
        <v>60</v>
      </c>
      <c r="Y106">
        <v>59.8</v>
      </c>
      <c r="Z106">
        <v>60.7</v>
      </c>
      <c r="AA106">
        <v>59.8</v>
      </c>
      <c r="AB106">
        <v>58.6</v>
      </c>
      <c r="AC106">
        <v>63.3</v>
      </c>
      <c r="AD106">
        <v>65.2</v>
      </c>
      <c r="AE106">
        <v>64.400000000000006</v>
      </c>
      <c r="AF106">
        <v>61.7</v>
      </c>
      <c r="AG106">
        <v>59.3</v>
      </c>
      <c r="AH106">
        <v>53.5</v>
      </c>
      <c r="AI106">
        <v>49.1</v>
      </c>
      <c r="AJ106">
        <v>44.2</v>
      </c>
      <c r="AK106">
        <v>37.299999999999997</v>
      </c>
      <c r="AL106">
        <v>29.1</v>
      </c>
      <c r="AM106">
        <v>19.2</v>
      </c>
    </row>
    <row r="107" spans="1:39" x14ac:dyDescent="0.25">
      <c r="A107">
        <v>106</v>
      </c>
      <c r="B107" s="4">
        <v>45212.518541666665</v>
      </c>
      <c r="C107" t="s">
        <v>94</v>
      </c>
      <c r="D107" t="s">
        <v>136</v>
      </c>
      <c r="E107" t="s">
        <v>138</v>
      </c>
      <c r="F107">
        <v>73.2</v>
      </c>
      <c r="G107">
        <v>61.1</v>
      </c>
      <c r="H107">
        <v>62.6</v>
      </c>
      <c r="I107">
        <v>62</v>
      </c>
      <c r="J107">
        <v>63.6</v>
      </c>
      <c r="K107">
        <v>56.6</v>
      </c>
      <c r="L107">
        <v>57.7</v>
      </c>
      <c r="M107">
        <v>59.3</v>
      </c>
      <c r="N107">
        <v>61.5</v>
      </c>
      <c r="O107">
        <v>58.8</v>
      </c>
      <c r="P107">
        <v>62.1</v>
      </c>
      <c r="Q107">
        <v>53.7</v>
      </c>
      <c r="R107">
        <v>56.4</v>
      </c>
      <c r="S107">
        <v>58.9</v>
      </c>
      <c r="T107">
        <v>58.9</v>
      </c>
      <c r="U107">
        <v>57.8</v>
      </c>
      <c r="V107">
        <v>59.5</v>
      </c>
      <c r="W107">
        <v>59.7</v>
      </c>
      <c r="X107">
        <v>60.4</v>
      </c>
      <c r="Y107">
        <v>60.2</v>
      </c>
      <c r="Z107">
        <v>60.4</v>
      </c>
      <c r="AA107">
        <v>59.8</v>
      </c>
      <c r="AB107">
        <v>58.7</v>
      </c>
      <c r="AC107">
        <v>64.7</v>
      </c>
      <c r="AD107">
        <v>65.400000000000006</v>
      </c>
      <c r="AE107">
        <v>63.8</v>
      </c>
      <c r="AF107">
        <v>61.8</v>
      </c>
      <c r="AG107">
        <v>58.3</v>
      </c>
      <c r="AH107">
        <v>53.1</v>
      </c>
      <c r="AI107">
        <v>49.1</v>
      </c>
      <c r="AJ107">
        <v>43.9</v>
      </c>
      <c r="AK107">
        <v>37.4</v>
      </c>
      <c r="AL107">
        <v>29.5</v>
      </c>
      <c r="AM107">
        <v>20</v>
      </c>
    </row>
    <row r="108" spans="1:39" x14ac:dyDescent="0.25">
      <c r="A108">
        <v>107</v>
      </c>
      <c r="B108" s="4">
        <v>45212.518553240741</v>
      </c>
      <c r="C108" t="s">
        <v>94</v>
      </c>
      <c r="D108" t="s">
        <v>136</v>
      </c>
      <c r="E108" t="s">
        <v>138</v>
      </c>
      <c r="F108">
        <v>73.8</v>
      </c>
      <c r="G108">
        <v>59</v>
      </c>
      <c r="H108">
        <v>60.5</v>
      </c>
      <c r="I108">
        <v>60.7</v>
      </c>
      <c r="J108">
        <v>61.2</v>
      </c>
      <c r="K108">
        <v>56</v>
      </c>
      <c r="L108">
        <v>56.1</v>
      </c>
      <c r="M108">
        <v>59</v>
      </c>
      <c r="N108">
        <v>61.3</v>
      </c>
      <c r="O108">
        <v>57.9</v>
      </c>
      <c r="P108">
        <v>64</v>
      </c>
      <c r="Q108">
        <v>55.7</v>
      </c>
      <c r="R108">
        <v>54.5</v>
      </c>
      <c r="S108">
        <v>57.3</v>
      </c>
      <c r="T108">
        <v>58.3</v>
      </c>
      <c r="U108">
        <v>59.6</v>
      </c>
      <c r="V108">
        <v>59.2</v>
      </c>
      <c r="W108">
        <v>60</v>
      </c>
      <c r="X108">
        <v>62.1</v>
      </c>
      <c r="Y108">
        <v>62.8</v>
      </c>
      <c r="Z108">
        <v>62.1</v>
      </c>
      <c r="AA108">
        <v>61.3</v>
      </c>
      <c r="AB108">
        <v>59.4</v>
      </c>
      <c r="AC108">
        <v>64.7</v>
      </c>
      <c r="AD108">
        <v>65.8</v>
      </c>
      <c r="AE108">
        <v>64.400000000000006</v>
      </c>
      <c r="AF108">
        <v>62</v>
      </c>
      <c r="AG108">
        <v>58.4</v>
      </c>
      <c r="AH108">
        <v>53.8</v>
      </c>
      <c r="AI108">
        <v>49.1</v>
      </c>
      <c r="AJ108">
        <v>44.5</v>
      </c>
      <c r="AK108">
        <v>38.1</v>
      </c>
      <c r="AL108">
        <v>30.8</v>
      </c>
      <c r="AM108">
        <v>20.399999999999999</v>
      </c>
    </row>
    <row r="109" spans="1:39" x14ac:dyDescent="0.25">
      <c r="A109">
        <v>108</v>
      </c>
      <c r="B109" s="4">
        <v>45212.518564814818</v>
      </c>
      <c r="C109" t="s">
        <v>94</v>
      </c>
      <c r="D109" t="s">
        <v>136</v>
      </c>
      <c r="E109" t="s">
        <v>138</v>
      </c>
      <c r="F109">
        <v>72.5</v>
      </c>
      <c r="G109">
        <v>60.5</v>
      </c>
      <c r="H109">
        <v>64.8</v>
      </c>
      <c r="I109">
        <v>67.099999999999994</v>
      </c>
      <c r="J109">
        <v>62.8</v>
      </c>
      <c r="K109">
        <v>59.1</v>
      </c>
      <c r="L109">
        <v>59.6</v>
      </c>
      <c r="M109">
        <v>60.5</v>
      </c>
      <c r="N109">
        <v>61.1</v>
      </c>
      <c r="O109">
        <v>58.3</v>
      </c>
      <c r="P109">
        <v>64.400000000000006</v>
      </c>
      <c r="Q109">
        <v>54.1</v>
      </c>
      <c r="R109">
        <v>54.8</v>
      </c>
      <c r="S109">
        <v>58.7</v>
      </c>
      <c r="T109">
        <v>58.3</v>
      </c>
      <c r="U109">
        <v>59.3</v>
      </c>
      <c r="V109">
        <v>58.7</v>
      </c>
      <c r="W109">
        <v>58.3</v>
      </c>
      <c r="X109">
        <v>60.7</v>
      </c>
      <c r="Y109">
        <v>61.2</v>
      </c>
      <c r="Z109">
        <v>61.9</v>
      </c>
      <c r="AA109">
        <v>61.1</v>
      </c>
      <c r="AB109">
        <v>59</v>
      </c>
      <c r="AC109">
        <v>62.8</v>
      </c>
      <c r="AD109">
        <v>64.099999999999994</v>
      </c>
      <c r="AE109">
        <v>63</v>
      </c>
      <c r="AF109">
        <v>60</v>
      </c>
      <c r="AG109">
        <v>57.2</v>
      </c>
      <c r="AH109">
        <v>52.2</v>
      </c>
      <c r="AI109">
        <v>48</v>
      </c>
      <c r="AJ109">
        <v>43.6</v>
      </c>
      <c r="AK109">
        <v>37.299999999999997</v>
      </c>
      <c r="AL109">
        <v>29.4</v>
      </c>
      <c r="AM109">
        <v>18.399999999999999</v>
      </c>
    </row>
    <row r="110" spans="1:39" x14ac:dyDescent="0.25">
      <c r="A110">
        <v>109</v>
      </c>
      <c r="B110" s="4">
        <v>45212.518576388888</v>
      </c>
      <c r="C110" t="s">
        <v>94</v>
      </c>
      <c r="D110" t="s">
        <v>136</v>
      </c>
      <c r="E110" t="s">
        <v>138</v>
      </c>
      <c r="F110">
        <v>72.599999999999994</v>
      </c>
      <c r="G110">
        <v>68.599999999999994</v>
      </c>
      <c r="H110">
        <v>65.7</v>
      </c>
      <c r="I110">
        <v>63.9</v>
      </c>
      <c r="J110">
        <v>62.9</v>
      </c>
      <c r="K110">
        <v>61.2</v>
      </c>
      <c r="L110">
        <v>56.5</v>
      </c>
      <c r="M110">
        <v>62</v>
      </c>
      <c r="N110">
        <v>60.9</v>
      </c>
      <c r="O110">
        <v>70</v>
      </c>
      <c r="P110">
        <v>64.3</v>
      </c>
      <c r="Q110">
        <v>55</v>
      </c>
      <c r="R110">
        <v>63.8</v>
      </c>
      <c r="S110">
        <v>59.9</v>
      </c>
      <c r="T110">
        <v>60.2</v>
      </c>
      <c r="U110">
        <v>59.4</v>
      </c>
      <c r="V110">
        <v>61.7</v>
      </c>
      <c r="W110">
        <v>65.3</v>
      </c>
      <c r="X110">
        <v>62.8</v>
      </c>
      <c r="Y110">
        <v>63</v>
      </c>
      <c r="Z110">
        <v>62.3</v>
      </c>
      <c r="AA110">
        <v>60.5</v>
      </c>
      <c r="AB110">
        <v>58.7</v>
      </c>
      <c r="AC110">
        <v>62.1</v>
      </c>
      <c r="AD110">
        <v>63.1</v>
      </c>
      <c r="AE110">
        <v>61.6</v>
      </c>
      <c r="AF110">
        <v>59.1</v>
      </c>
      <c r="AG110">
        <v>55.7</v>
      </c>
      <c r="AH110">
        <v>50.5</v>
      </c>
      <c r="AI110">
        <v>46.6</v>
      </c>
      <c r="AJ110">
        <v>42.6</v>
      </c>
      <c r="AK110">
        <v>36.6</v>
      </c>
      <c r="AL110">
        <v>29</v>
      </c>
      <c r="AM110">
        <v>18</v>
      </c>
    </row>
    <row r="111" spans="1:39" x14ac:dyDescent="0.25">
      <c r="A111">
        <v>110</v>
      </c>
      <c r="B111" s="4">
        <v>45212.518587962964</v>
      </c>
      <c r="C111" t="s">
        <v>94</v>
      </c>
      <c r="D111" t="s">
        <v>136</v>
      </c>
      <c r="E111" t="s">
        <v>138</v>
      </c>
      <c r="F111">
        <v>71.3</v>
      </c>
      <c r="G111">
        <v>70.099999999999994</v>
      </c>
      <c r="H111">
        <v>67.2</v>
      </c>
      <c r="I111">
        <v>64.099999999999994</v>
      </c>
      <c r="J111">
        <v>65.3</v>
      </c>
      <c r="K111">
        <v>60.2</v>
      </c>
      <c r="L111">
        <v>57.3</v>
      </c>
      <c r="M111">
        <v>61.9</v>
      </c>
      <c r="N111">
        <v>62.9</v>
      </c>
      <c r="O111">
        <v>78.099999999999994</v>
      </c>
      <c r="P111">
        <v>68.099999999999994</v>
      </c>
      <c r="Q111">
        <v>55.9</v>
      </c>
      <c r="R111">
        <v>69.7</v>
      </c>
      <c r="S111">
        <v>60</v>
      </c>
      <c r="T111">
        <v>62.3</v>
      </c>
      <c r="U111">
        <v>62.6</v>
      </c>
      <c r="V111">
        <v>60.2</v>
      </c>
      <c r="W111">
        <v>60.7</v>
      </c>
      <c r="X111">
        <v>61.8</v>
      </c>
      <c r="Y111">
        <v>61.7</v>
      </c>
      <c r="Z111">
        <v>61.6</v>
      </c>
      <c r="AA111">
        <v>59.8</v>
      </c>
      <c r="AB111">
        <v>57.9</v>
      </c>
      <c r="AC111">
        <v>59.5</v>
      </c>
      <c r="AD111">
        <v>60.2</v>
      </c>
      <c r="AE111">
        <v>60.6</v>
      </c>
      <c r="AF111">
        <v>58.1</v>
      </c>
      <c r="AG111">
        <v>55.3</v>
      </c>
      <c r="AH111">
        <v>50.6</v>
      </c>
      <c r="AI111">
        <v>46.9</v>
      </c>
      <c r="AJ111">
        <v>43.2</v>
      </c>
      <c r="AK111">
        <v>37.5</v>
      </c>
      <c r="AL111">
        <v>30</v>
      </c>
      <c r="AM111">
        <v>19.7</v>
      </c>
    </row>
    <row r="112" spans="1:39" x14ac:dyDescent="0.25">
      <c r="A112">
        <v>111</v>
      </c>
      <c r="B112" s="4">
        <v>45212.518599537034</v>
      </c>
      <c r="C112" t="s">
        <v>94</v>
      </c>
      <c r="D112" t="s">
        <v>136</v>
      </c>
      <c r="E112" t="s">
        <v>138</v>
      </c>
      <c r="F112">
        <v>70</v>
      </c>
      <c r="G112">
        <v>63.1</v>
      </c>
      <c r="H112">
        <v>69.900000000000006</v>
      </c>
      <c r="I112">
        <v>65.2</v>
      </c>
      <c r="J112">
        <v>60.5</v>
      </c>
      <c r="K112">
        <v>60.6</v>
      </c>
      <c r="L112">
        <v>60.5</v>
      </c>
      <c r="M112">
        <v>60.3</v>
      </c>
      <c r="N112">
        <v>61.5</v>
      </c>
      <c r="O112">
        <v>63.1</v>
      </c>
      <c r="P112">
        <v>65.900000000000006</v>
      </c>
      <c r="Q112">
        <v>55.9</v>
      </c>
      <c r="R112">
        <v>55.8</v>
      </c>
      <c r="S112">
        <v>58.1</v>
      </c>
      <c r="T112">
        <v>57.5</v>
      </c>
      <c r="U112">
        <v>59.1</v>
      </c>
      <c r="V112">
        <v>58.4</v>
      </c>
      <c r="W112">
        <v>59.5</v>
      </c>
      <c r="X112">
        <v>60.7</v>
      </c>
      <c r="Y112">
        <v>61.1</v>
      </c>
      <c r="Z112">
        <v>60.4</v>
      </c>
      <c r="AA112">
        <v>60</v>
      </c>
      <c r="AB112">
        <v>58.2</v>
      </c>
      <c r="AC112">
        <v>59.5</v>
      </c>
      <c r="AD112">
        <v>58.8</v>
      </c>
      <c r="AE112">
        <v>58.2</v>
      </c>
      <c r="AF112">
        <v>56.1</v>
      </c>
      <c r="AG112">
        <v>53.8</v>
      </c>
      <c r="AH112">
        <v>50.2</v>
      </c>
      <c r="AI112">
        <v>46.4</v>
      </c>
      <c r="AJ112">
        <v>42.7</v>
      </c>
      <c r="AK112">
        <v>37.4</v>
      </c>
      <c r="AL112">
        <v>30.6</v>
      </c>
      <c r="AM112">
        <v>19.899999999999999</v>
      </c>
    </row>
    <row r="113" spans="1:39" x14ac:dyDescent="0.25">
      <c r="A113">
        <v>112</v>
      </c>
      <c r="B113" s="4">
        <v>45212.518611111111</v>
      </c>
      <c r="C113" t="s">
        <v>94</v>
      </c>
      <c r="D113" t="s">
        <v>136</v>
      </c>
      <c r="E113" t="s">
        <v>138</v>
      </c>
      <c r="F113">
        <v>68.099999999999994</v>
      </c>
      <c r="G113">
        <v>64.400000000000006</v>
      </c>
      <c r="H113">
        <v>63.4</v>
      </c>
      <c r="I113">
        <v>58.7</v>
      </c>
      <c r="J113">
        <v>58.7</v>
      </c>
      <c r="K113">
        <v>59.8</v>
      </c>
      <c r="L113">
        <v>63.1</v>
      </c>
      <c r="M113">
        <v>60.7</v>
      </c>
      <c r="N113">
        <v>63.8</v>
      </c>
      <c r="O113">
        <v>70.5</v>
      </c>
      <c r="P113">
        <v>65.099999999999994</v>
      </c>
      <c r="Q113">
        <v>55.4</v>
      </c>
      <c r="R113">
        <v>54.6</v>
      </c>
      <c r="S113">
        <v>57.7</v>
      </c>
      <c r="T113">
        <v>59</v>
      </c>
      <c r="U113">
        <v>58.5</v>
      </c>
      <c r="V113">
        <v>58.7</v>
      </c>
      <c r="W113">
        <v>59.6</v>
      </c>
      <c r="X113">
        <v>60.5</v>
      </c>
      <c r="Y113">
        <v>60.5</v>
      </c>
      <c r="Z113">
        <v>59.6</v>
      </c>
      <c r="AA113">
        <v>57.6</v>
      </c>
      <c r="AB113">
        <v>56.1</v>
      </c>
      <c r="AC113">
        <v>55.7</v>
      </c>
      <c r="AD113">
        <v>54.5</v>
      </c>
      <c r="AE113">
        <v>54.2</v>
      </c>
      <c r="AF113">
        <v>52.8</v>
      </c>
      <c r="AG113">
        <v>49.7</v>
      </c>
      <c r="AH113">
        <v>46.2</v>
      </c>
      <c r="AI113">
        <v>43.4</v>
      </c>
      <c r="AJ113">
        <v>40.1</v>
      </c>
      <c r="AK113">
        <v>34.5</v>
      </c>
      <c r="AL113">
        <v>27.5</v>
      </c>
      <c r="AM113">
        <v>17.3</v>
      </c>
    </row>
    <row r="114" spans="1:39" x14ac:dyDescent="0.25">
      <c r="A114">
        <v>113</v>
      </c>
      <c r="B114" s="4">
        <v>45212.518622685187</v>
      </c>
      <c r="C114" t="s">
        <v>94</v>
      </c>
      <c r="D114" t="s">
        <v>136</v>
      </c>
      <c r="E114" t="s">
        <v>138</v>
      </c>
      <c r="F114">
        <v>68.5</v>
      </c>
      <c r="G114">
        <v>70.5</v>
      </c>
      <c r="H114">
        <v>63.5</v>
      </c>
      <c r="I114">
        <v>64.099999999999994</v>
      </c>
      <c r="J114">
        <v>61.8</v>
      </c>
      <c r="K114">
        <v>60.2</v>
      </c>
      <c r="L114">
        <v>58.5</v>
      </c>
      <c r="M114">
        <v>59.3</v>
      </c>
      <c r="N114">
        <v>63.6</v>
      </c>
      <c r="O114">
        <v>59.5</v>
      </c>
      <c r="P114">
        <v>66.5</v>
      </c>
      <c r="Q114">
        <v>55</v>
      </c>
      <c r="R114">
        <v>54.2</v>
      </c>
      <c r="S114">
        <v>59.4</v>
      </c>
      <c r="T114">
        <v>59.2</v>
      </c>
      <c r="U114">
        <v>58.9</v>
      </c>
      <c r="V114">
        <v>58.3</v>
      </c>
      <c r="W114">
        <v>58.8</v>
      </c>
      <c r="X114">
        <v>59.8</v>
      </c>
      <c r="Y114">
        <v>60.5</v>
      </c>
      <c r="Z114">
        <v>60.2</v>
      </c>
      <c r="AA114">
        <v>59.2</v>
      </c>
      <c r="AB114">
        <v>56.5</v>
      </c>
      <c r="AC114">
        <v>55.9</v>
      </c>
      <c r="AD114">
        <v>55.7</v>
      </c>
      <c r="AE114">
        <v>54.8</v>
      </c>
      <c r="AF114">
        <v>52.9</v>
      </c>
      <c r="AG114">
        <v>49.9</v>
      </c>
      <c r="AH114">
        <v>47.9</v>
      </c>
      <c r="AI114">
        <v>45</v>
      </c>
      <c r="AJ114">
        <v>41.8</v>
      </c>
      <c r="AK114">
        <v>37.1</v>
      </c>
      <c r="AL114">
        <v>30.8</v>
      </c>
      <c r="AM114">
        <v>21.1</v>
      </c>
    </row>
    <row r="115" spans="1:39" x14ac:dyDescent="0.25">
      <c r="A115">
        <v>114</v>
      </c>
      <c r="B115" s="4">
        <v>45212.518634259257</v>
      </c>
      <c r="C115" t="s">
        <v>94</v>
      </c>
      <c r="D115" t="s">
        <v>136</v>
      </c>
      <c r="E115" t="s">
        <v>138</v>
      </c>
      <c r="F115">
        <v>70</v>
      </c>
      <c r="G115">
        <v>69.5</v>
      </c>
      <c r="H115">
        <v>70.8</v>
      </c>
      <c r="I115">
        <v>67.900000000000006</v>
      </c>
      <c r="J115">
        <v>63.3</v>
      </c>
      <c r="K115">
        <v>59.8</v>
      </c>
      <c r="L115">
        <v>60.8</v>
      </c>
      <c r="M115">
        <v>64.2</v>
      </c>
      <c r="N115">
        <v>62.7</v>
      </c>
      <c r="O115">
        <v>57.5</v>
      </c>
      <c r="P115">
        <v>65.7</v>
      </c>
      <c r="Q115">
        <v>54.3</v>
      </c>
      <c r="R115">
        <v>55.7</v>
      </c>
      <c r="S115">
        <v>60.2</v>
      </c>
      <c r="T115">
        <v>59.7</v>
      </c>
      <c r="U115">
        <v>59.3</v>
      </c>
      <c r="V115">
        <v>58.5</v>
      </c>
      <c r="W115">
        <v>62.9</v>
      </c>
      <c r="X115">
        <v>64</v>
      </c>
      <c r="Y115">
        <v>61.2</v>
      </c>
      <c r="Z115">
        <v>59.7</v>
      </c>
      <c r="AA115">
        <v>59.2</v>
      </c>
      <c r="AB115">
        <v>58.5</v>
      </c>
      <c r="AC115">
        <v>57.4</v>
      </c>
      <c r="AD115">
        <v>57.4</v>
      </c>
      <c r="AE115">
        <v>56.7</v>
      </c>
      <c r="AF115">
        <v>55</v>
      </c>
      <c r="AG115">
        <v>51.9</v>
      </c>
      <c r="AH115">
        <v>49.6</v>
      </c>
      <c r="AI115">
        <v>46.5</v>
      </c>
      <c r="AJ115">
        <v>42.7</v>
      </c>
      <c r="AK115">
        <v>37.799999999999997</v>
      </c>
      <c r="AL115">
        <v>37.200000000000003</v>
      </c>
      <c r="AM115">
        <v>20.3</v>
      </c>
    </row>
    <row r="116" spans="1:39" x14ac:dyDescent="0.25">
      <c r="A116">
        <v>115</v>
      </c>
      <c r="B116" s="4">
        <v>45212.518645833334</v>
      </c>
      <c r="C116" t="s">
        <v>94</v>
      </c>
      <c r="D116" t="s">
        <v>136</v>
      </c>
      <c r="E116" t="s">
        <v>138</v>
      </c>
      <c r="F116">
        <v>69</v>
      </c>
      <c r="G116">
        <v>64.099999999999994</v>
      </c>
      <c r="H116">
        <v>61.6</v>
      </c>
      <c r="I116">
        <v>64.900000000000006</v>
      </c>
      <c r="J116">
        <v>63.3</v>
      </c>
      <c r="K116">
        <v>58.9</v>
      </c>
      <c r="L116">
        <v>58.9</v>
      </c>
      <c r="M116">
        <v>61.6</v>
      </c>
      <c r="N116">
        <v>64.3</v>
      </c>
      <c r="O116">
        <v>59.5</v>
      </c>
      <c r="P116">
        <v>66.099999999999994</v>
      </c>
      <c r="Q116">
        <v>56.2</v>
      </c>
      <c r="R116">
        <v>55.9</v>
      </c>
      <c r="S116">
        <v>61.5</v>
      </c>
      <c r="T116">
        <v>58.6</v>
      </c>
      <c r="U116">
        <v>56.5</v>
      </c>
      <c r="V116">
        <v>59.8</v>
      </c>
      <c r="W116">
        <v>60.8</v>
      </c>
      <c r="X116">
        <v>61.5</v>
      </c>
      <c r="Y116">
        <v>60</v>
      </c>
      <c r="Z116">
        <v>60.6</v>
      </c>
      <c r="AA116">
        <v>59.1</v>
      </c>
      <c r="AB116">
        <v>57.6</v>
      </c>
      <c r="AC116">
        <v>56.5</v>
      </c>
      <c r="AD116">
        <v>56.4</v>
      </c>
      <c r="AE116">
        <v>55.3</v>
      </c>
      <c r="AF116">
        <v>53.7</v>
      </c>
      <c r="AG116">
        <v>51.2</v>
      </c>
      <c r="AH116">
        <v>48.5</v>
      </c>
      <c r="AI116">
        <v>45.4</v>
      </c>
      <c r="AJ116">
        <v>41.7</v>
      </c>
      <c r="AK116">
        <v>36.799999999999997</v>
      </c>
      <c r="AL116">
        <v>30.4</v>
      </c>
      <c r="AM116">
        <v>19.600000000000001</v>
      </c>
    </row>
    <row r="117" spans="1:39" x14ac:dyDescent="0.25">
      <c r="A117">
        <v>116</v>
      </c>
      <c r="B117" s="4">
        <v>45212.518657407411</v>
      </c>
      <c r="C117" t="s">
        <v>94</v>
      </c>
      <c r="D117" t="s">
        <v>136</v>
      </c>
      <c r="E117" t="s">
        <v>138</v>
      </c>
      <c r="F117">
        <v>68.900000000000006</v>
      </c>
      <c r="G117">
        <v>69.599999999999994</v>
      </c>
      <c r="H117">
        <v>63.6</v>
      </c>
      <c r="I117">
        <v>66.400000000000006</v>
      </c>
      <c r="J117">
        <v>64.8</v>
      </c>
      <c r="K117">
        <v>59</v>
      </c>
      <c r="L117">
        <v>60.8</v>
      </c>
      <c r="M117">
        <v>61.9</v>
      </c>
      <c r="N117">
        <v>62.8</v>
      </c>
      <c r="O117">
        <v>59.8</v>
      </c>
      <c r="P117">
        <v>66.099999999999994</v>
      </c>
      <c r="Q117">
        <v>56.6</v>
      </c>
      <c r="R117">
        <v>56.2</v>
      </c>
      <c r="S117">
        <v>62.3</v>
      </c>
      <c r="T117">
        <v>57.5</v>
      </c>
      <c r="U117">
        <v>57</v>
      </c>
      <c r="V117">
        <v>58.8</v>
      </c>
      <c r="W117">
        <v>59.5</v>
      </c>
      <c r="X117">
        <v>60.2</v>
      </c>
      <c r="Y117">
        <v>59.9</v>
      </c>
      <c r="Z117">
        <v>60</v>
      </c>
      <c r="AA117">
        <v>59.3</v>
      </c>
      <c r="AB117">
        <v>58.4</v>
      </c>
      <c r="AC117">
        <v>57.2</v>
      </c>
      <c r="AD117">
        <v>56.4</v>
      </c>
      <c r="AE117">
        <v>55.2</v>
      </c>
      <c r="AF117">
        <v>53.8</v>
      </c>
      <c r="AG117">
        <v>51.7</v>
      </c>
      <c r="AH117">
        <v>48.9</v>
      </c>
      <c r="AI117">
        <v>46</v>
      </c>
      <c r="AJ117">
        <v>42.8</v>
      </c>
      <c r="AK117">
        <v>37.700000000000003</v>
      </c>
      <c r="AL117">
        <v>31.1</v>
      </c>
      <c r="AM117">
        <v>21.2</v>
      </c>
    </row>
    <row r="118" spans="1:39" x14ac:dyDescent="0.25">
      <c r="A118">
        <v>117</v>
      </c>
      <c r="B118" s="4">
        <v>45212.51866898148</v>
      </c>
      <c r="C118" t="s">
        <v>94</v>
      </c>
      <c r="D118" t="s">
        <v>136</v>
      </c>
      <c r="E118" t="s">
        <v>138</v>
      </c>
      <c r="F118">
        <v>69</v>
      </c>
      <c r="G118">
        <v>66.900000000000006</v>
      </c>
      <c r="H118">
        <v>56.3</v>
      </c>
      <c r="I118">
        <v>59.5</v>
      </c>
      <c r="J118">
        <v>60</v>
      </c>
      <c r="K118">
        <v>60.1</v>
      </c>
      <c r="L118">
        <v>57.7</v>
      </c>
      <c r="M118">
        <v>61.7</v>
      </c>
      <c r="N118">
        <v>65.3</v>
      </c>
      <c r="O118">
        <v>59.5</v>
      </c>
      <c r="P118">
        <v>65</v>
      </c>
      <c r="Q118">
        <v>54.4</v>
      </c>
      <c r="R118">
        <v>55.4</v>
      </c>
      <c r="S118">
        <v>61.6</v>
      </c>
      <c r="T118">
        <v>57.1</v>
      </c>
      <c r="U118">
        <v>57.9</v>
      </c>
      <c r="V118">
        <v>60.6</v>
      </c>
      <c r="W118">
        <v>60.1</v>
      </c>
      <c r="X118">
        <v>61.4</v>
      </c>
      <c r="Y118">
        <v>60.5</v>
      </c>
      <c r="Z118">
        <v>60.2</v>
      </c>
      <c r="AA118">
        <v>58.9</v>
      </c>
      <c r="AB118">
        <v>57.5</v>
      </c>
      <c r="AC118">
        <v>57.3</v>
      </c>
      <c r="AD118">
        <v>56</v>
      </c>
      <c r="AE118">
        <v>55.5</v>
      </c>
      <c r="AF118">
        <v>53.3</v>
      </c>
      <c r="AG118">
        <v>52</v>
      </c>
      <c r="AH118">
        <v>47.8</v>
      </c>
      <c r="AI118">
        <v>45.1</v>
      </c>
      <c r="AJ118">
        <v>41.6</v>
      </c>
      <c r="AK118">
        <v>36.4</v>
      </c>
      <c r="AL118">
        <v>30.1</v>
      </c>
      <c r="AM118">
        <v>21</v>
      </c>
    </row>
    <row r="119" spans="1:39" x14ac:dyDescent="0.25">
      <c r="A119">
        <v>118</v>
      </c>
      <c r="B119" s="4">
        <v>45212.518680555557</v>
      </c>
      <c r="C119" t="s">
        <v>94</v>
      </c>
      <c r="D119" t="s">
        <v>136</v>
      </c>
      <c r="E119" t="s">
        <v>138</v>
      </c>
      <c r="F119">
        <v>70.2</v>
      </c>
      <c r="G119">
        <v>64.900000000000006</v>
      </c>
      <c r="H119">
        <v>66.599999999999994</v>
      </c>
      <c r="I119">
        <v>62.2</v>
      </c>
      <c r="J119">
        <v>61</v>
      </c>
      <c r="K119">
        <v>65.400000000000006</v>
      </c>
      <c r="L119">
        <v>63.4</v>
      </c>
      <c r="M119">
        <v>63.3</v>
      </c>
      <c r="N119">
        <v>62.6</v>
      </c>
      <c r="O119">
        <v>59.8</v>
      </c>
      <c r="P119">
        <v>67</v>
      </c>
      <c r="Q119">
        <v>61</v>
      </c>
      <c r="R119">
        <v>58.6</v>
      </c>
      <c r="S119">
        <v>62.9</v>
      </c>
      <c r="T119">
        <v>61.6</v>
      </c>
      <c r="U119">
        <v>59.8</v>
      </c>
      <c r="V119">
        <v>61.7</v>
      </c>
      <c r="W119">
        <v>62.1</v>
      </c>
      <c r="X119">
        <v>62.7</v>
      </c>
      <c r="Y119">
        <v>61.3</v>
      </c>
      <c r="Z119">
        <v>61.5</v>
      </c>
      <c r="AA119">
        <v>60.9</v>
      </c>
      <c r="AB119">
        <v>58.3</v>
      </c>
      <c r="AC119">
        <v>58.3</v>
      </c>
      <c r="AD119">
        <v>56.5</v>
      </c>
      <c r="AE119">
        <v>55.9</v>
      </c>
      <c r="AF119">
        <v>53.3</v>
      </c>
      <c r="AG119">
        <v>50.7</v>
      </c>
      <c r="AH119">
        <v>48.1</v>
      </c>
      <c r="AI119">
        <v>45.6</v>
      </c>
      <c r="AJ119">
        <v>42.1</v>
      </c>
      <c r="AK119">
        <v>37.6</v>
      </c>
      <c r="AL119">
        <v>31</v>
      </c>
      <c r="AM119">
        <v>22</v>
      </c>
    </row>
    <row r="120" spans="1:39" x14ac:dyDescent="0.25">
      <c r="A120">
        <v>119</v>
      </c>
      <c r="B120" s="4">
        <v>45212.518692129626</v>
      </c>
      <c r="C120" t="s">
        <v>94</v>
      </c>
      <c r="D120" t="s">
        <v>136</v>
      </c>
      <c r="E120" t="s">
        <v>138</v>
      </c>
      <c r="F120">
        <v>69.7</v>
      </c>
      <c r="G120">
        <v>63.1</v>
      </c>
      <c r="H120">
        <v>60.6</v>
      </c>
      <c r="I120">
        <v>60.3</v>
      </c>
      <c r="J120">
        <v>57.2</v>
      </c>
      <c r="K120">
        <v>59.7</v>
      </c>
      <c r="L120">
        <v>56.1</v>
      </c>
      <c r="M120">
        <v>64.400000000000006</v>
      </c>
      <c r="N120">
        <v>62.6</v>
      </c>
      <c r="O120">
        <v>57.7</v>
      </c>
      <c r="P120">
        <v>65.7</v>
      </c>
      <c r="Q120">
        <v>55.7</v>
      </c>
      <c r="R120">
        <v>56.5</v>
      </c>
      <c r="S120">
        <v>61.4</v>
      </c>
      <c r="T120">
        <v>57.8</v>
      </c>
      <c r="U120">
        <v>57</v>
      </c>
      <c r="V120">
        <v>61</v>
      </c>
      <c r="W120">
        <v>60</v>
      </c>
      <c r="X120">
        <v>62.7</v>
      </c>
      <c r="Y120">
        <v>60.9</v>
      </c>
      <c r="Z120">
        <v>61.5</v>
      </c>
      <c r="AA120">
        <v>59.8</v>
      </c>
      <c r="AB120">
        <v>58.2</v>
      </c>
      <c r="AC120">
        <v>57.9</v>
      </c>
      <c r="AD120">
        <v>56.7</v>
      </c>
      <c r="AE120">
        <v>56</v>
      </c>
      <c r="AF120">
        <v>54.3</v>
      </c>
      <c r="AG120">
        <v>51</v>
      </c>
      <c r="AH120">
        <v>48.9</v>
      </c>
      <c r="AI120">
        <v>45.8</v>
      </c>
      <c r="AJ120">
        <v>43</v>
      </c>
      <c r="AK120">
        <v>38.9</v>
      </c>
      <c r="AL120">
        <v>33.4</v>
      </c>
      <c r="AM120">
        <v>25.3</v>
      </c>
    </row>
    <row r="121" spans="1:39" x14ac:dyDescent="0.25">
      <c r="A121">
        <v>120</v>
      </c>
      <c r="B121" s="4">
        <v>45212.518703703703</v>
      </c>
      <c r="C121" t="s">
        <v>94</v>
      </c>
      <c r="D121" t="s">
        <v>136</v>
      </c>
      <c r="E121" t="s">
        <v>138</v>
      </c>
      <c r="F121">
        <v>69.2</v>
      </c>
      <c r="G121">
        <v>62.8</v>
      </c>
      <c r="H121">
        <v>66.900000000000006</v>
      </c>
      <c r="I121">
        <v>62.7</v>
      </c>
      <c r="J121">
        <v>64.599999999999994</v>
      </c>
      <c r="K121">
        <v>60.7</v>
      </c>
      <c r="L121">
        <v>55</v>
      </c>
      <c r="M121">
        <v>63.3</v>
      </c>
      <c r="N121">
        <v>60.2</v>
      </c>
      <c r="O121">
        <v>57.4</v>
      </c>
      <c r="P121">
        <v>65.3</v>
      </c>
      <c r="Q121">
        <v>55</v>
      </c>
      <c r="R121">
        <v>55</v>
      </c>
      <c r="S121">
        <v>61.3</v>
      </c>
      <c r="T121">
        <v>57.7</v>
      </c>
      <c r="U121">
        <v>56.7</v>
      </c>
      <c r="V121">
        <v>59.9</v>
      </c>
      <c r="W121">
        <v>61.2</v>
      </c>
      <c r="X121">
        <v>61.7</v>
      </c>
      <c r="Y121">
        <v>62.1</v>
      </c>
      <c r="Z121">
        <v>60.8</v>
      </c>
      <c r="AA121">
        <v>59.1</v>
      </c>
      <c r="AB121">
        <v>57</v>
      </c>
      <c r="AC121">
        <v>57</v>
      </c>
      <c r="AD121">
        <v>55.5</v>
      </c>
      <c r="AE121">
        <v>54.2</v>
      </c>
      <c r="AF121">
        <v>53.3</v>
      </c>
      <c r="AG121">
        <v>49.4</v>
      </c>
      <c r="AH121">
        <v>47</v>
      </c>
      <c r="AI121">
        <v>44.1</v>
      </c>
      <c r="AJ121">
        <v>41.5</v>
      </c>
      <c r="AK121">
        <v>37.5</v>
      </c>
      <c r="AL121">
        <v>31.6</v>
      </c>
      <c r="AM121">
        <v>22.7</v>
      </c>
    </row>
    <row r="122" spans="1:39" x14ac:dyDescent="0.25">
      <c r="A122">
        <v>121</v>
      </c>
      <c r="B122" s="4">
        <v>45212.51871527778</v>
      </c>
      <c r="C122" t="s">
        <v>94</v>
      </c>
      <c r="D122" t="s">
        <v>136</v>
      </c>
      <c r="E122" t="s">
        <v>138</v>
      </c>
      <c r="F122">
        <v>69.3</v>
      </c>
      <c r="G122">
        <v>75.2</v>
      </c>
      <c r="H122">
        <v>73.3</v>
      </c>
      <c r="I122">
        <v>76</v>
      </c>
      <c r="J122">
        <v>69.099999999999994</v>
      </c>
      <c r="K122">
        <v>65.400000000000006</v>
      </c>
      <c r="L122">
        <v>62.5</v>
      </c>
      <c r="M122">
        <v>65.8</v>
      </c>
      <c r="N122">
        <v>60.2</v>
      </c>
      <c r="O122">
        <v>60.4</v>
      </c>
      <c r="P122">
        <v>65.400000000000006</v>
      </c>
      <c r="Q122">
        <v>60.9</v>
      </c>
      <c r="R122">
        <v>58.5</v>
      </c>
      <c r="S122">
        <v>63.2</v>
      </c>
      <c r="T122">
        <v>57.6</v>
      </c>
      <c r="U122">
        <v>58.1</v>
      </c>
      <c r="V122">
        <v>60.3</v>
      </c>
      <c r="W122">
        <v>60.6</v>
      </c>
      <c r="X122">
        <v>61.9</v>
      </c>
      <c r="Y122">
        <v>61</v>
      </c>
      <c r="Z122">
        <v>61.4</v>
      </c>
      <c r="AA122">
        <v>59.4</v>
      </c>
      <c r="AB122">
        <v>57.7</v>
      </c>
      <c r="AC122">
        <v>56.7</v>
      </c>
      <c r="AD122">
        <v>54.9</v>
      </c>
      <c r="AE122">
        <v>54.6</v>
      </c>
      <c r="AF122">
        <v>53.3</v>
      </c>
      <c r="AG122">
        <v>49.5</v>
      </c>
      <c r="AH122">
        <v>47</v>
      </c>
      <c r="AI122">
        <v>43.5</v>
      </c>
      <c r="AJ122">
        <v>39.9</v>
      </c>
      <c r="AK122">
        <v>35.1</v>
      </c>
      <c r="AL122">
        <v>28.8</v>
      </c>
      <c r="AM122">
        <v>19.399999999999999</v>
      </c>
    </row>
    <row r="123" spans="1:39" x14ac:dyDescent="0.25">
      <c r="A123">
        <v>122</v>
      </c>
      <c r="B123" s="4">
        <v>45212.518726851849</v>
      </c>
      <c r="C123" t="s">
        <v>94</v>
      </c>
      <c r="D123" t="s">
        <v>136</v>
      </c>
      <c r="E123" t="s">
        <v>138</v>
      </c>
      <c r="F123">
        <v>68.599999999999994</v>
      </c>
      <c r="G123">
        <v>67.5</v>
      </c>
      <c r="H123">
        <v>64.2</v>
      </c>
      <c r="I123">
        <v>67.5</v>
      </c>
      <c r="J123">
        <v>62.8</v>
      </c>
      <c r="K123">
        <v>60</v>
      </c>
      <c r="L123">
        <v>58.6</v>
      </c>
      <c r="M123">
        <v>68.099999999999994</v>
      </c>
      <c r="N123">
        <v>62</v>
      </c>
      <c r="O123">
        <v>58.5</v>
      </c>
      <c r="P123">
        <v>65.400000000000006</v>
      </c>
      <c r="Q123">
        <v>55.2</v>
      </c>
      <c r="R123">
        <v>55</v>
      </c>
      <c r="S123">
        <v>62.8</v>
      </c>
      <c r="T123">
        <v>55.6</v>
      </c>
      <c r="U123">
        <v>57.6</v>
      </c>
      <c r="V123">
        <v>60.4</v>
      </c>
      <c r="W123">
        <v>60.1</v>
      </c>
      <c r="X123">
        <v>61.7</v>
      </c>
      <c r="Y123">
        <v>61</v>
      </c>
      <c r="Z123">
        <v>60.2</v>
      </c>
      <c r="AA123">
        <v>58.6</v>
      </c>
      <c r="AB123">
        <v>56.5</v>
      </c>
      <c r="AC123">
        <v>55.5</v>
      </c>
      <c r="AD123">
        <v>54.5</v>
      </c>
      <c r="AE123">
        <v>54</v>
      </c>
      <c r="AF123">
        <v>52.6</v>
      </c>
      <c r="AG123">
        <v>49</v>
      </c>
      <c r="AH123">
        <v>46.5</v>
      </c>
      <c r="AI123">
        <v>43.3</v>
      </c>
      <c r="AJ123">
        <v>39.5</v>
      </c>
      <c r="AK123">
        <v>34.5</v>
      </c>
      <c r="AL123">
        <v>27.5</v>
      </c>
      <c r="AM123">
        <v>17.399999999999999</v>
      </c>
    </row>
    <row r="124" spans="1:39" x14ac:dyDescent="0.25">
      <c r="A124">
        <v>123</v>
      </c>
      <c r="B124" s="4">
        <v>45212.518738425926</v>
      </c>
      <c r="C124" t="s">
        <v>94</v>
      </c>
      <c r="D124" t="s">
        <v>136</v>
      </c>
      <c r="E124" t="s">
        <v>138</v>
      </c>
      <c r="F124">
        <v>67.2</v>
      </c>
      <c r="G124">
        <v>69.099999999999994</v>
      </c>
      <c r="H124">
        <v>68.599999999999994</v>
      </c>
      <c r="I124">
        <v>70.099999999999994</v>
      </c>
      <c r="J124">
        <v>67.8</v>
      </c>
      <c r="K124">
        <v>62.9</v>
      </c>
      <c r="L124">
        <v>56.5</v>
      </c>
      <c r="M124">
        <v>63.6</v>
      </c>
      <c r="N124">
        <v>62.5</v>
      </c>
      <c r="O124">
        <v>56.5</v>
      </c>
      <c r="P124">
        <v>65.400000000000006</v>
      </c>
      <c r="Q124">
        <v>55.4</v>
      </c>
      <c r="R124">
        <v>54</v>
      </c>
      <c r="S124">
        <v>61.7</v>
      </c>
      <c r="T124">
        <v>55.5</v>
      </c>
      <c r="U124">
        <v>56.8</v>
      </c>
      <c r="V124">
        <v>58.9</v>
      </c>
      <c r="W124">
        <v>59.5</v>
      </c>
      <c r="X124">
        <v>59.3</v>
      </c>
      <c r="Y124">
        <v>58.6</v>
      </c>
      <c r="Z124">
        <v>58.8</v>
      </c>
      <c r="AA124">
        <v>57.4</v>
      </c>
      <c r="AB124">
        <v>55.4</v>
      </c>
      <c r="AC124">
        <v>54.6</v>
      </c>
      <c r="AD124">
        <v>53.4</v>
      </c>
      <c r="AE124">
        <v>52.4</v>
      </c>
      <c r="AF124">
        <v>50.8</v>
      </c>
      <c r="AG124">
        <v>47.9</v>
      </c>
      <c r="AH124">
        <v>45</v>
      </c>
      <c r="AI124">
        <v>41.9</v>
      </c>
      <c r="AJ124">
        <v>38.6</v>
      </c>
      <c r="AK124">
        <v>33.5</v>
      </c>
      <c r="AL124">
        <v>26.5</v>
      </c>
      <c r="AM124">
        <v>16.600000000000001</v>
      </c>
    </row>
    <row r="125" spans="1:39" x14ac:dyDescent="0.25">
      <c r="A125">
        <v>124</v>
      </c>
      <c r="B125" s="4">
        <v>45212.518750000003</v>
      </c>
      <c r="C125" t="s">
        <v>94</v>
      </c>
      <c r="D125" t="s">
        <v>136</v>
      </c>
      <c r="E125" t="s">
        <v>138</v>
      </c>
      <c r="F125">
        <v>68.599999999999994</v>
      </c>
      <c r="G125">
        <v>61.3</v>
      </c>
      <c r="H125">
        <v>66.7</v>
      </c>
      <c r="I125">
        <v>66.2</v>
      </c>
      <c r="J125">
        <v>60.4</v>
      </c>
      <c r="K125">
        <v>59.8</v>
      </c>
      <c r="L125">
        <v>58</v>
      </c>
      <c r="M125">
        <v>63.9</v>
      </c>
      <c r="N125">
        <v>62.7</v>
      </c>
      <c r="O125">
        <v>57.2</v>
      </c>
      <c r="P125">
        <v>66.2</v>
      </c>
      <c r="Q125">
        <v>56</v>
      </c>
      <c r="R125">
        <v>54.8</v>
      </c>
      <c r="S125">
        <v>61.6</v>
      </c>
      <c r="T125">
        <v>56.2</v>
      </c>
      <c r="U125">
        <v>57.5</v>
      </c>
      <c r="V125">
        <v>58.2</v>
      </c>
      <c r="W125">
        <v>59.6</v>
      </c>
      <c r="X125">
        <v>62.3</v>
      </c>
      <c r="Y125">
        <v>60</v>
      </c>
      <c r="Z125">
        <v>60.4</v>
      </c>
      <c r="AA125">
        <v>58.9</v>
      </c>
      <c r="AB125">
        <v>56.8</v>
      </c>
      <c r="AC125">
        <v>56.3</v>
      </c>
      <c r="AD125">
        <v>54.9</v>
      </c>
      <c r="AE125">
        <v>53.9</v>
      </c>
      <c r="AF125">
        <v>52.1</v>
      </c>
      <c r="AG125">
        <v>49.4</v>
      </c>
      <c r="AH125">
        <v>46.5</v>
      </c>
      <c r="AI125">
        <v>43.1</v>
      </c>
      <c r="AJ125">
        <v>39.6</v>
      </c>
      <c r="AK125">
        <v>34.200000000000003</v>
      </c>
      <c r="AL125">
        <v>27.1</v>
      </c>
      <c r="AM125">
        <v>16.5</v>
      </c>
    </row>
    <row r="126" spans="1:39" x14ac:dyDescent="0.25">
      <c r="A126">
        <v>125</v>
      </c>
      <c r="B126" s="4">
        <v>45212.518761574072</v>
      </c>
      <c r="C126" t="s">
        <v>94</v>
      </c>
      <c r="D126" t="s">
        <v>136</v>
      </c>
      <c r="E126" t="s">
        <v>138</v>
      </c>
      <c r="F126">
        <v>70.099999999999994</v>
      </c>
      <c r="G126">
        <v>66.8</v>
      </c>
      <c r="H126">
        <v>61.6</v>
      </c>
      <c r="I126">
        <v>65.5</v>
      </c>
      <c r="J126">
        <v>61</v>
      </c>
      <c r="K126">
        <v>65.8</v>
      </c>
      <c r="L126">
        <v>60.1</v>
      </c>
      <c r="M126">
        <v>65.900000000000006</v>
      </c>
      <c r="N126">
        <v>62.5</v>
      </c>
      <c r="O126">
        <v>58.8</v>
      </c>
      <c r="P126">
        <v>64.8</v>
      </c>
      <c r="Q126">
        <v>58.4</v>
      </c>
      <c r="R126">
        <v>56</v>
      </c>
      <c r="S126">
        <v>61</v>
      </c>
      <c r="T126">
        <v>58.7</v>
      </c>
      <c r="U126">
        <v>57.8</v>
      </c>
      <c r="V126">
        <v>61.6</v>
      </c>
      <c r="W126">
        <v>61.6</v>
      </c>
      <c r="X126">
        <v>63.1</v>
      </c>
      <c r="Y126">
        <v>61</v>
      </c>
      <c r="Z126">
        <v>62</v>
      </c>
      <c r="AA126">
        <v>60.2</v>
      </c>
      <c r="AB126">
        <v>59</v>
      </c>
      <c r="AC126">
        <v>57</v>
      </c>
      <c r="AD126">
        <v>57.5</v>
      </c>
      <c r="AE126">
        <v>55.6</v>
      </c>
      <c r="AF126">
        <v>53.6</v>
      </c>
      <c r="AG126">
        <v>49.9</v>
      </c>
      <c r="AH126">
        <v>47.4</v>
      </c>
      <c r="AI126">
        <v>44.3</v>
      </c>
      <c r="AJ126">
        <v>40.9</v>
      </c>
      <c r="AK126">
        <v>35.5</v>
      </c>
      <c r="AL126">
        <v>28.4</v>
      </c>
      <c r="AM126">
        <v>18.3</v>
      </c>
    </row>
    <row r="127" spans="1:39" x14ac:dyDescent="0.25">
      <c r="A127">
        <v>126</v>
      </c>
      <c r="B127" s="4">
        <v>45212.518773148149</v>
      </c>
      <c r="C127" t="s">
        <v>94</v>
      </c>
      <c r="D127" t="s">
        <v>136</v>
      </c>
      <c r="E127" t="s">
        <v>138</v>
      </c>
      <c r="F127">
        <v>71.3</v>
      </c>
      <c r="G127">
        <v>68.900000000000006</v>
      </c>
      <c r="H127">
        <v>67.7</v>
      </c>
      <c r="I127">
        <v>67.400000000000006</v>
      </c>
      <c r="J127">
        <v>64.599999999999994</v>
      </c>
      <c r="K127">
        <v>68.599999999999994</v>
      </c>
      <c r="L127">
        <v>67.599999999999994</v>
      </c>
      <c r="M127">
        <v>67.599999999999994</v>
      </c>
      <c r="N127">
        <v>65.5</v>
      </c>
      <c r="O127">
        <v>61.7</v>
      </c>
      <c r="P127">
        <v>66.900000000000006</v>
      </c>
      <c r="Q127">
        <v>62.9</v>
      </c>
      <c r="R127">
        <v>58.8</v>
      </c>
      <c r="S127">
        <v>60.9</v>
      </c>
      <c r="T127">
        <v>58.4</v>
      </c>
      <c r="U127">
        <v>57.5</v>
      </c>
      <c r="V127">
        <v>62.1</v>
      </c>
      <c r="W127">
        <v>61.8</v>
      </c>
      <c r="X127">
        <v>64.900000000000006</v>
      </c>
      <c r="Y127">
        <v>62.5</v>
      </c>
      <c r="Z127">
        <v>63.2</v>
      </c>
      <c r="AA127">
        <v>61.3</v>
      </c>
      <c r="AB127">
        <v>59.9</v>
      </c>
      <c r="AC127">
        <v>58.4</v>
      </c>
      <c r="AD127">
        <v>59</v>
      </c>
      <c r="AE127">
        <v>55.9</v>
      </c>
      <c r="AF127">
        <v>54.3</v>
      </c>
      <c r="AG127">
        <v>51.6</v>
      </c>
      <c r="AH127">
        <v>47.9</v>
      </c>
      <c r="AI127">
        <v>44.9</v>
      </c>
      <c r="AJ127">
        <v>41.1</v>
      </c>
      <c r="AK127">
        <v>35.5</v>
      </c>
      <c r="AL127">
        <v>28.9</v>
      </c>
      <c r="AM127">
        <v>18.5</v>
      </c>
    </row>
    <row r="128" spans="1:39" x14ac:dyDescent="0.25">
      <c r="A128">
        <v>127</v>
      </c>
      <c r="B128" s="4">
        <v>45212.518784722219</v>
      </c>
      <c r="C128" t="s">
        <v>94</v>
      </c>
      <c r="D128" t="s">
        <v>136</v>
      </c>
      <c r="E128" t="s">
        <v>138</v>
      </c>
      <c r="F128">
        <v>70.599999999999994</v>
      </c>
      <c r="G128">
        <v>66.2</v>
      </c>
      <c r="H128">
        <v>68.7</v>
      </c>
      <c r="I128">
        <v>67.5</v>
      </c>
      <c r="J128">
        <v>67.5</v>
      </c>
      <c r="K128">
        <v>63.8</v>
      </c>
      <c r="L128">
        <v>65</v>
      </c>
      <c r="M128">
        <v>65.099999999999994</v>
      </c>
      <c r="N128">
        <v>63.4</v>
      </c>
      <c r="O128">
        <v>61.6</v>
      </c>
      <c r="P128">
        <v>66.5</v>
      </c>
      <c r="Q128">
        <v>60.9</v>
      </c>
      <c r="R128">
        <v>60.2</v>
      </c>
      <c r="S128">
        <v>61.8</v>
      </c>
      <c r="T128">
        <v>57.2</v>
      </c>
      <c r="U128">
        <v>56.9</v>
      </c>
      <c r="V128">
        <v>60.2</v>
      </c>
      <c r="W128">
        <v>62.7</v>
      </c>
      <c r="X128">
        <v>64.2</v>
      </c>
      <c r="Y128">
        <v>62.3</v>
      </c>
      <c r="Z128">
        <v>62</v>
      </c>
      <c r="AA128">
        <v>60.4</v>
      </c>
      <c r="AB128">
        <v>59</v>
      </c>
      <c r="AC128">
        <v>59.2</v>
      </c>
      <c r="AD128">
        <v>57.3</v>
      </c>
      <c r="AE128">
        <v>55.7</v>
      </c>
      <c r="AF128">
        <v>54.1</v>
      </c>
      <c r="AG128">
        <v>51.2</v>
      </c>
      <c r="AH128">
        <v>48.3</v>
      </c>
      <c r="AI128">
        <v>45</v>
      </c>
      <c r="AJ128">
        <v>41.2</v>
      </c>
      <c r="AK128">
        <v>36.200000000000003</v>
      </c>
      <c r="AL128">
        <v>29</v>
      </c>
      <c r="AM128">
        <v>18.899999999999999</v>
      </c>
    </row>
    <row r="129" spans="1:39" x14ac:dyDescent="0.25">
      <c r="A129">
        <v>128</v>
      </c>
      <c r="B129" s="4">
        <v>45212.518796296295</v>
      </c>
      <c r="C129" t="s">
        <v>94</v>
      </c>
      <c r="D129" t="s">
        <v>136</v>
      </c>
      <c r="E129" t="s">
        <v>138</v>
      </c>
      <c r="F129">
        <v>69.900000000000006</v>
      </c>
      <c r="G129">
        <v>68.900000000000006</v>
      </c>
      <c r="H129">
        <v>70.599999999999994</v>
      </c>
      <c r="I129">
        <v>73.099999999999994</v>
      </c>
      <c r="J129">
        <v>67.7</v>
      </c>
      <c r="K129">
        <v>63.4</v>
      </c>
      <c r="L129">
        <v>63.8</v>
      </c>
      <c r="M129">
        <v>65.099999999999994</v>
      </c>
      <c r="N129">
        <v>62.7</v>
      </c>
      <c r="O129">
        <v>60.9</v>
      </c>
      <c r="P129">
        <v>64.599999999999994</v>
      </c>
      <c r="Q129">
        <v>59.7</v>
      </c>
      <c r="R129">
        <v>56.5</v>
      </c>
      <c r="S129">
        <v>60.5</v>
      </c>
      <c r="T129">
        <v>55.7</v>
      </c>
      <c r="U129">
        <v>58.2</v>
      </c>
      <c r="V129">
        <v>60.9</v>
      </c>
      <c r="W129">
        <v>61.7</v>
      </c>
      <c r="X129">
        <v>64.900000000000006</v>
      </c>
      <c r="Y129">
        <v>62.3</v>
      </c>
      <c r="Z129">
        <v>61.2</v>
      </c>
      <c r="AA129">
        <v>59.1</v>
      </c>
      <c r="AB129">
        <v>57.2</v>
      </c>
      <c r="AC129">
        <v>56.8</v>
      </c>
      <c r="AD129">
        <v>55.5</v>
      </c>
      <c r="AE129">
        <v>55.1</v>
      </c>
      <c r="AF129">
        <v>53.7</v>
      </c>
      <c r="AG129">
        <v>50</v>
      </c>
      <c r="AH129">
        <v>47</v>
      </c>
      <c r="AI129">
        <v>44.2</v>
      </c>
      <c r="AJ129">
        <v>40.9</v>
      </c>
      <c r="AK129">
        <v>35.5</v>
      </c>
      <c r="AL129">
        <v>28.9</v>
      </c>
      <c r="AM129">
        <v>18.600000000000001</v>
      </c>
    </row>
    <row r="130" spans="1:39" x14ac:dyDescent="0.25">
      <c r="A130">
        <v>129</v>
      </c>
      <c r="B130" s="4">
        <v>45212.518807870372</v>
      </c>
      <c r="C130" t="s">
        <v>94</v>
      </c>
      <c r="D130" t="s">
        <v>136</v>
      </c>
      <c r="E130" t="s">
        <v>138</v>
      </c>
      <c r="F130">
        <v>69.5</v>
      </c>
      <c r="G130">
        <v>60.3</v>
      </c>
      <c r="H130">
        <v>59.8</v>
      </c>
      <c r="I130">
        <v>62.3</v>
      </c>
      <c r="J130">
        <v>61.6</v>
      </c>
      <c r="K130">
        <v>60.2</v>
      </c>
      <c r="L130">
        <v>57</v>
      </c>
      <c r="M130">
        <v>60.1</v>
      </c>
      <c r="N130">
        <v>62.6</v>
      </c>
      <c r="O130">
        <v>58.5</v>
      </c>
      <c r="P130">
        <v>63.8</v>
      </c>
      <c r="Q130">
        <v>60.2</v>
      </c>
      <c r="R130">
        <v>56.2</v>
      </c>
      <c r="S130">
        <v>57.4</v>
      </c>
      <c r="T130">
        <v>56.9</v>
      </c>
      <c r="U130">
        <v>58.4</v>
      </c>
      <c r="V130">
        <v>60.6</v>
      </c>
      <c r="W130">
        <v>60.6</v>
      </c>
      <c r="X130">
        <v>62.6</v>
      </c>
      <c r="Y130">
        <v>61.5</v>
      </c>
      <c r="Z130">
        <v>61.2</v>
      </c>
      <c r="AA130">
        <v>60.2</v>
      </c>
      <c r="AB130">
        <v>58</v>
      </c>
      <c r="AC130">
        <v>56.6</v>
      </c>
      <c r="AD130">
        <v>55.5</v>
      </c>
      <c r="AE130">
        <v>54.7</v>
      </c>
      <c r="AF130">
        <v>53.2</v>
      </c>
      <c r="AG130">
        <v>50.1</v>
      </c>
      <c r="AH130">
        <v>47.7</v>
      </c>
      <c r="AI130">
        <v>45.4</v>
      </c>
      <c r="AJ130">
        <v>42.7</v>
      </c>
      <c r="AK130">
        <v>37.9</v>
      </c>
      <c r="AL130">
        <v>30.7</v>
      </c>
      <c r="AM130">
        <v>20</v>
      </c>
    </row>
    <row r="131" spans="1:39" x14ac:dyDescent="0.25">
      <c r="A131">
        <v>130</v>
      </c>
      <c r="B131" s="4">
        <v>45212.518819444442</v>
      </c>
      <c r="C131" t="s">
        <v>94</v>
      </c>
      <c r="D131" t="s">
        <v>136</v>
      </c>
      <c r="E131" t="s">
        <v>138</v>
      </c>
      <c r="F131">
        <v>69.599999999999994</v>
      </c>
      <c r="G131">
        <v>59.6</v>
      </c>
      <c r="H131">
        <v>63.8</v>
      </c>
      <c r="I131">
        <v>64.599999999999994</v>
      </c>
      <c r="J131">
        <v>61.1</v>
      </c>
      <c r="K131">
        <v>58.7</v>
      </c>
      <c r="L131">
        <v>59.6</v>
      </c>
      <c r="M131">
        <v>61.3</v>
      </c>
      <c r="N131">
        <v>59</v>
      </c>
      <c r="O131">
        <v>57.6</v>
      </c>
      <c r="P131">
        <v>62.4</v>
      </c>
      <c r="Q131">
        <v>57</v>
      </c>
      <c r="R131">
        <v>55.8</v>
      </c>
      <c r="S131">
        <v>58.2</v>
      </c>
      <c r="T131">
        <v>54.7</v>
      </c>
      <c r="U131">
        <v>57.4</v>
      </c>
      <c r="V131">
        <v>60.6</v>
      </c>
      <c r="W131">
        <v>60.2</v>
      </c>
      <c r="X131">
        <v>62.2</v>
      </c>
      <c r="Y131">
        <v>61.2</v>
      </c>
      <c r="Z131">
        <v>61.7</v>
      </c>
      <c r="AA131">
        <v>61</v>
      </c>
      <c r="AB131">
        <v>58.4</v>
      </c>
      <c r="AC131">
        <v>57</v>
      </c>
      <c r="AD131">
        <v>55.8</v>
      </c>
      <c r="AE131">
        <v>54.5</v>
      </c>
      <c r="AF131">
        <v>52.9</v>
      </c>
      <c r="AG131">
        <v>50.4</v>
      </c>
      <c r="AH131">
        <v>47.7</v>
      </c>
      <c r="AI131">
        <v>44.7</v>
      </c>
      <c r="AJ131">
        <v>42</v>
      </c>
      <c r="AK131">
        <v>37</v>
      </c>
      <c r="AL131">
        <v>30.4</v>
      </c>
      <c r="AM131">
        <v>21.1</v>
      </c>
    </row>
    <row r="132" spans="1:39" x14ac:dyDescent="0.25">
      <c r="A132">
        <v>131</v>
      </c>
      <c r="B132" s="4">
        <v>45212.518831018519</v>
      </c>
      <c r="C132" t="s">
        <v>94</v>
      </c>
      <c r="D132" t="s">
        <v>136</v>
      </c>
      <c r="E132" t="s">
        <v>138</v>
      </c>
      <c r="F132">
        <v>70.3</v>
      </c>
      <c r="G132">
        <v>57.8</v>
      </c>
      <c r="H132">
        <v>61.6</v>
      </c>
      <c r="I132">
        <v>58.2</v>
      </c>
      <c r="J132">
        <v>62</v>
      </c>
      <c r="K132">
        <v>59.8</v>
      </c>
      <c r="L132">
        <v>60.6</v>
      </c>
      <c r="M132">
        <v>62.6</v>
      </c>
      <c r="N132">
        <v>60.2</v>
      </c>
      <c r="O132">
        <v>58</v>
      </c>
      <c r="P132">
        <v>62.8</v>
      </c>
      <c r="Q132">
        <v>57.5</v>
      </c>
      <c r="R132">
        <v>56.3</v>
      </c>
      <c r="S132">
        <v>59.4</v>
      </c>
      <c r="T132">
        <v>56.8</v>
      </c>
      <c r="U132">
        <v>59.6</v>
      </c>
      <c r="V132">
        <v>61.5</v>
      </c>
      <c r="W132">
        <v>62</v>
      </c>
      <c r="X132">
        <v>63.2</v>
      </c>
      <c r="Y132">
        <v>63.3</v>
      </c>
      <c r="Z132">
        <v>62</v>
      </c>
      <c r="AA132">
        <v>61.2</v>
      </c>
      <c r="AB132">
        <v>57.9</v>
      </c>
      <c r="AC132">
        <v>56.6</v>
      </c>
      <c r="AD132">
        <v>55.4</v>
      </c>
      <c r="AE132">
        <v>54.9</v>
      </c>
      <c r="AF132">
        <v>53.2</v>
      </c>
      <c r="AG132">
        <v>50.4</v>
      </c>
      <c r="AH132">
        <v>47.4</v>
      </c>
      <c r="AI132">
        <v>44.3</v>
      </c>
      <c r="AJ132">
        <v>40.799999999999997</v>
      </c>
      <c r="AK132">
        <v>35.799999999999997</v>
      </c>
      <c r="AL132">
        <v>29</v>
      </c>
      <c r="AM132">
        <v>18.7</v>
      </c>
    </row>
    <row r="133" spans="1:39" x14ac:dyDescent="0.25">
      <c r="A133">
        <v>132</v>
      </c>
      <c r="B133" s="4">
        <v>45212.518842592595</v>
      </c>
      <c r="C133" t="s">
        <v>94</v>
      </c>
      <c r="D133" t="s">
        <v>136</v>
      </c>
      <c r="E133" t="s">
        <v>138</v>
      </c>
      <c r="F133">
        <v>69.900000000000006</v>
      </c>
      <c r="G133">
        <v>65.3</v>
      </c>
      <c r="H133">
        <v>60.9</v>
      </c>
      <c r="I133">
        <v>64.900000000000006</v>
      </c>
      <c r="J133">
        <v>65</v>
      </c>
      <c r="K133">
        <v>64.400000000000006</v>
      </c>
      <c r="L133">
        <v>61.9</v>
      </c>
      <c r="M133">
        <v>63.4</v>
      </c>
      <c r="N133">
        <v>61.2</v>
      </c>
      <c r="O133">
        <v>58.3</v>
      </c>
      <c r="P133">
        <v>63.6</v>
      </c>
      <c r="Q133">
        <v>54.8</v>
      </c>
      <c r="R133">
        <v>55.8</v>
      </c>
      <c r="S133">
        <v>58.3</v>
      </c>
      <c r="T133">
        <v>56.4</v>
      </c>
      <c r="U133">
        <v>59.7</v>
      </c>
      <c r="V133">
        <v>60.4</v>
      </c>
      <c r="W133">
        <v>62.1</v>
      </c>
      <c r="X133">
        <v>63.2</v>
      </c>
      <c r="Y133">
        <v>62.1</v>
      </c>
      <c r="Z133">
        <v>61.2</v>
      </c>
      <c r="AA133">
        <v>60.6</v>
      </c>
      <c r="AB133">
        <v>57.3</v>
      </c>
      <c r="AC133">
        <v>56.8</v>
      </c>
      <c r="AD133">
        <v>56.3</v>
      </c>
      <c r="AE133">
        <v>55.3</v>
      </c>
      <c r="AF133">
        <v>53.8</v>
      </c>
      <c r="AG133">
        <v>51.2</v>
      </c>
      <c r="AH133">
        <v>48.4</v>
      </c>
      <c r="AI133">
        <v>45.2</v>
      </c>
      <c r="AJ133">
        <v>41.7</v>
      </c>
      <c r="AK133">
        <v>36.700000000000003</v>
      </c>
      <c r="AL133">
        <v>29.5</v>
      </c>
      <c r="AM133">
        <v>19</v>
      </c>
    </row>
    <row r="134" spans="1:39" x14ac:dyDescent="0.25">
      <c r="A134">
        <v>133</v>
      </c>
      <c r="B134" s="4">
        <v>45212.518854166665</v>
      </c>
      <c r="C134" t="s">
        <v>94</v>
      </c>
      <c r="D134" t="s">
        <v>136</v>
      </c>
      <c r="E134" t="s">
        <v>138</v>
      </c>
      <c r="F134">
        <v>71.099999999999994</v>
      </c>
      <c r="G134">
        <v>69.900000000000006</v>
      </c>
      <c r="H134">
        <v>73.400000000000006</v>
      </c>
      <c r="I134">
        <v>70.599999999999994</v>
      </c>
      <c r="J134">
        <v>69.3</v>
      </c>
      <c r="K134">
        <v>68.400000000000006</v>
      </c>
      <c r="L134">
        <v>66.5</v>
      </c>
      <c r="M134">
        <v>66.400000000000006</v>
      </c>
      <c r="N134">
        <v>62.2</v>
      </c>
      <c r="O134">
        <v>59.1</v>
      </c>
      <c r="P134">
        <v>66</v>
      </c>
      <c r="Q134">
        <v>54.9</v>
      </c>
      <c r="R134">
        <v>54.8</v>
      </c>
      <c r="S134">
        <v>58.5</v>
      </c>
      <c r="T134">
        <v>56.7</v>
      </c>
      <c r="U134">
        <v>58.1</v>
      </c>
      <c r="V134">
        <v>61.4</v>
      </c>
      <c r="W134">
        <v>62.1</v>
      </c>
      <c r="X134">
        <v>65.099999999999994</v>
      </c>
      <c r="Y134">
        <v>63.6</v>
      </c>
      <c r="Z134">
        <v>62.3</v>
      </c>
      <c r="AA134">
        <v>61.4</v>
      </c>
      <c r="AB134">
        <v>59.8</v>
      </c>
      <c r="AC134">
        <v>58.3</v>
      </c>
      <c r="AD134">
        <v>57.5</v>
      </c>
      <c r="AE134">
        <v>56.4</v>
      </c>
      <c r="AF134">
        <v>54.5</v>
      </c>
      <c r="AG134">
        <v>50.9</v>
      </c>
      <c r="AH134">
        <v>47.9</v>
      </c>
      <c r="AI134">
        <v>45.3</v>
      </c>
      <c r="AJ134">
        <v>42.1</v>
      </c>
      <c r="AK134">
        <v>36.9</v>
      </c>
      <c r="AL134">
        <v>30</v>
      </c>
      <c r="AM134">
        <v>19.5</v>
      </c>
    </row>
    <row r="135" spans="1:39" x14ac:dyDescent="0.25">
      <c r="A135">
        <v>134</v>
      </c>
      <c r="B135" s="4">
        <v>45212.518865740742</v>
      </c>
      <c r="C135" t="s">
        <v>94</v>
      </c>
      <c r="D135" t="s">
        <v>136</v>
      </c>
      <c r="E135" t="s">
        <v>138</v>
      </c>
      <c r="F135">
        <v>71.099999999999994</v>
      </c>
      <c r="G135">
        <v>70.3</v>
      </c>
      <c r="H135">
        <v>73.099999999999994</v>
      </c>
      <c r="I135">
        <v>69.900000000000006</v>
      </c>
      <c r="J135">
        <v>67.900000000000006</v>
      </c>
      <c r="K135">
        <v>64.2</v>
      </c>
      <c r="L135">
        <v>68.2</v>
      </c>
      <c r="M135">
        <v>64.5</v>
      </c>
      <c r="N135">
        <v>60.3</v>
      </c>
      <c r="O135">
        <v>58</v>
      </c>
      <c r="P135">
        <v>64.8</v>
      </c>
      <c r="Q135">
        <v>56</v>
      </c>
      <c r="R135">
        <v>55.6</v>
      </c>
      <c r="S135">
        <v>57.9</v>
      </c>
      <c r="T135">
        <v>56.3</v>
      </c>
      <c r="U135">
        <v>58.3</v>
      </c>
      <c r="V135">
        <v>59.2</v>
      </c>
      <c r="W135">
        <v>64.400000000000006</v>
      </c>
      <c r="X135">
        <v>66.2</v>
      </c>
      <c r="Y135">
        <v>62.5</v>
      </c>
      <c r="Z135">
        <v>60.8</v>
      </c>
      <c r="AA135">
        <v>61.4</v>
      </c>
      <c r="AB135">
        <v>58.6</v>
      </c>
      <c r="AC135">
        <v>58.1</v>
      </c>
      <c r="AD135">
        <v>57.8</v>
      </c>
      <c r="AE135">
        <v>56.1</v>
      </c>
      <c r="AF135">
        <v>55.1</v>
      </c>
      <c r="AG135">
        <v>51.6</v>
      </c>
      <c r="AH135">
        <v>48.6</v>
      </c>
      <c r="AI135">
        <v>45.5</v>
      </c>
      <c r="AJ135">
        <v>42</v>
      </c>
      <c r="AK135">
        <v>36.799999999999997</v>
      </c>
      <c r="AL135">
        <v>30.2</v>
      </c>
      <c r="AM135">
        <v>19.399999999999999</v>
      </c>
    </row>
    <row r="136" spans="1:39" x14ac:dyDescent="0.25">
      <c r="A136">
        <v>135</v>
      </c>
      <c r="B136" s="4">
        <v>45212.518877314818</v>
      </c>
      <c r="C136" t="s">
        <v>94</v>
      </c>
      <c r="D136" t="s">
        <v>136</v>
      </c>
      <c r="E136" t="s">
        <v>138</v>
      </c>
      <c r="F136">
        <v>69.599999999999994</v>
      </c>
      <c r="G136">
        <v>72.7</v>
      </c>
      <c r="H136">
        <v>73.8</v>
      </c>
      <c r="I136">
        <v>70.599999999999994</v>
      </c>
      <c r="J136">
        <v>67.5</v>
      </c>
      <c r="K136">
        <v>65.2</v>
      </c>
      <c r="L136">
        <v>62.8</v>
      </c>
      <c r="M136">
        <v>62.5</v>
      </c>
      <c r="N136">
        <v>58.9</v>
      </c>
      <c r="O136">
        <v>58</v>
      </c>
      <c r="P136">
        <v>64.2</v>
      </c>
      <c r="Q136">
        <v>55.8</v>
      </c>
      <c r="R136">
        <v>54</v>
      </c>
      <c r="S136">
        <v>59.5</v>
      </c>
      <c r="T136">
        <v>54.9</v>
      </c>
      <c r="U136">
        <v>57.6</v>
      </c>
      <c r="V136">
        <v>60.4</v>
      </c>
      <c r="W136">
        <v>60.1</v>
      </c>
      <c r="X136">
        <v>60.2</v>
      </c>
      <c r="Y136">
        <v>60.2</v>
      </c>
      <c r="Z136">
        <v>62</v>
      </c>
      <c r="AA136">
        <v>61.2</v>
      </c>
      <c r="AB136">
        <v>57.6</v>
      </c>
      <c r="AC136">
        <v>57.5</v>
      </c>
      <c r="AD136">
        <v>57.3</v>
      </c>
      <c r="AE136">
        <v>56</v>
      </c>
      <c r="AF136">
        <v>53.8</v>
      </c>
      <c r="AG136">
        <v>51.2</v>
      </c>
      <c r="AH136">
        <v>49.2</v>
      </c>
      <c r="AI136">
        <v>45.9</v>
      </c>
      <c r="AJ136">
        <v>42.2</v>
      </c>
      <c r="AK136">
        <v>36.799999999999997</v>
      </c>
      <c r="AL136">
        <v>29.8</v>
      </c>
      <c r="AM136">
        <v>19.600000000000001</v>
      </c>
    </row>
    <row r="137" spans="1:39" x14ac:dyDescent="0.25">
      <c r="A137">
        <v>136</v>
      </c>
      <c r="B137" s="4">
        <v>45212.518888888888</v>
      </c>
      <c r="C137" t="s">
        <v>94</v>
      </c>
      <c r="D137" t="s">
        <v>136</v>
      </c>
      <c r="E137" t="s">
        <v>138</v>
      </c>
      <c r="F137">
        <v>69.400000000000006</v>
      </c>
      <c r="G137">
        <v>71.8</v>
      </c>
      <c r="H137">
        <v>63.6</v>
      </c>
      <c r="I137">
        <v>66.5</v>
      </c>
      <c r="J137">
        <v>67.8</v>
      </c>
      <c r="K137">
        <v>64.400000000000006</v>
      </c>
      <c r="L137">
        <v>62.7</v>
      </c>
      <c r="M137">
        <v>64.599999999999994</v>
      </c>
      <c r="N137">
        <v>60.4</v>
      </c>
      <c r="O137">
        <v>56.4</v>
      </c>
      <c r="P137">
        <v>64.7</v>
      </c>
      <c r="Q137">
        <v>54.6</v>
      </c>
      <c r="R137">
        <v>55.5</v>
      </c>
      <c r="S137">
        <v>60.6</v>
      </c>
      <c r="T137">
        <v>56.3</v>
      </c>
      <c r="U137">
        <v>59.5</v>
      </c>
      <c r="V137">
        <v>60</v>
      </c>
      <c r="W137">
        <v>60.1</v>
      </c>
      <c r="X137">
        <v>60.6</v>
      </c>
      <c r="Y137">
        <v>60.5</v>
      </c>
      <c r="Z137">
        <v>61.8</v>
      </c>
      <c r="AA137">
        <v>60.7</v>
      </c>
      <c r="AB137">
        <v>58.2</v>
      </c>
      <c r="AC137">
        <v>56.7</v>
      </c>
      <c r="AD137">
        <v>56.1</v>
      </c>
      <c r="AE137">
        <v>54.7</v>
      </c>
      <c r="AF137">
        <v>53.6</v>
      </c>
      <c r="AG137">
        <v>50.8</v>
      </c>
      <c r="AH137">
        <v>48.3</v>
      </c>
      <c r="AI137">
        <v>45.5</v>
      </c>
      <c r="AJ137">
        <v>42.2</v>
      </c>
      <c r="AK137">
        <v>37.1</v>
      </c>
      <c r="AL137">
        <v>30.4</v>
      </c>
      <c r="AM137">
        <v>19.8</v>
      </c>
    </row>
    <row r="138" spans="1:39" x14ac:dyDescent="0.25">
      <c r="A138">
        <v>137</v>
      </c>
      <c r="B138" s="4">
        <v>45212.518900462965</v>
      </c>
      <c r="C138" t="s">
        <v>94</v>
      </c>
      <c r="D138" t="s">
        <v>136</v>
      </c>
      <c r="E138" t="s">
        <v>138</v>
      </c>
      <c r="F138">
        <v>71.2</v>
      </c>
      <c r="G138">
        <v>71.900000000000006</v>
      </c>
      <c r="H138">
        <v>75.099999999999994</v>
      </c>
      <c r="I138">
        <v>68.099999999999994</v>
      </c>
      <c r="J138">
        <v>68.2</v>
      </c>
      <c r="K138">
        <v>66.400000000000006</v>
      </c>
      <c r="L138">
        <v>62.4</v>
      </c>
      <c r="M138">
        <v>61.8</v>
      </c>
      <c r="N138">
        <v>58.5</v>
      </c>
      <c r="O138">
        <v>57.1</v>
      </c>
      <c r="P138">
        <v>65</v>
      </c>
      <c r="Q138">
        <v>54.4</v>
      </c>
      <c r="R138">
        <v>54.9</v>
      </c>
      <c r="S138">
        <v>59.7</v>
      </c>
      <c r="T138">
        <v>57.3</v>
      </c>
      <c r="U138">
        <v>59.3</v>
      </c>
      <c r="V138">
        <v>60.9</v>
      </c>
      <c r="W138">
        <v>63.1</v>
      </c>
      <c r="X138">
        <v>65.599999999999994</v>
      </c>
      <c r="Y138">
        <v>63.3</v>
      </c>
      <c r="Z138">
        <v>61.7</v>
      </c>
      <c r="AA138">
        <v>62</v>
      </c>
      <c r="AB138">
        <v>57.8</v>
      </c>
      <c r="AC138">
        <v>57.2</v>
      </c>
      <c r="AD138">
        <v>57.9</v>
      </c>
      <c r="AE138">
        <v>57.6</v>
      </c>
      <c r="AF138">
        <v>56.8</v>
      </c>
      <c r="AG138">
        <v>51.7</v>
      </c>
      <c r="AH138">
        <v>47.9</v>
      </c>
      <c r="AI138">
        <v>44.9</v>
      </c>
      <c r="AJ138">
        <v>41.8</v>
      </c>
      <c r="AK138">
        <v>36.5</v>
      </c>
      <c r="AL138">
        <v>29.5</v>
      </c>
      <c r="AM138">
        <v>19.100000000000001</v>
      </c>
    </row>
    <row r="139" spans="1:39" x14ac:dyDescent="0.25">
      <c r="A139">
        <v>138</v>
      </c>
      <c r="B139" s="4">
        <v>45212.518912037034</v>
      </c>
      <c r="C139" t="s">
        <v>94</v>
      </c>
      <c r="D139" t="s">
        <v>136</v>
      </c>
      <c r="E139" t="s">
        <v>138</v>
      </c>
      <c r="F139">
        <v>73.599999999999994</v>
      </c>
      <c r="G139">
        <v>75.900000000000006</v>
      </c>
      <c r="H139">
        <v>74.599999999999994</v>
      </c>
      <c r="I139">
        <v>72.2</v>
      </c>
      <c r="J139">
        <v>72.900000000000006</v>
      </c>
      <c r="K139">
        <v>64.3</v>
      </c>
      <c r="L139">
        <v>64.599999999999994</v>
      </c>
      <c r="M139">
        <v>64.5</v>
      </c>
      <c r="N139">
        <v>64.400000000000006</v>
      </c>
      <c r="O139">
        <v>59.8</v>
      </c>
      <c r="P139">
        <v>64.5</v>
      </c>
      <c r="Q139">
        <v>53.9</v>
      </c>
      <c r="R139">
        <v>54.4</v>
      </c>
      <c r="S139">
        <v>59.6</v>
      </c>
      <c r="T139">
        <v>57</v>
      </c>
      <c r="U139">
        <v>59.8</v>
      </c>
      <c r="V139">
        <v>60.1</v>
      </c>
      <c r="W139">
        <v>62.3</v>
      </c>
      <c r="X139">
        <v>67.5</v>
      </c>
      <c r="Y139">
        <v>68.5</v>
      </c>
      <c r="Z139">
        <v>65.3</v>
      </c>
      <c r="AA139">
        <v>60.9</v>
      </c>
      <c r="AB139">
        <v>57.5</v>
      </c>
      <c r="AC139">
        <v>57.6</v>
      </c>
      <c r="AD139">
        <v>60.9</v>
      </c>
      <c r="AE139">
        <v>59.2</v>
      </c>
      <c r="AF139">
        <v>63.3</v>
      </c>
      <c r="AG139">
        <v>54.9</v>
      </c>
      <c r="AH139">
        <v>48</v>
      </c>
      <c r="AI139">
        <v>44.9</v>
      </c>
      <c r="AJ139">
        <v>41.3</v>
      </c>
      <c r="AK139">
        <v>36.299999999999997</v>
      </c>
      <c r="AL139">
        <v>28.8</v>
      </c>
      <c r="AM139">
        <v>18.100000000000001</v>
      </c>
    </row>
    <row r="140" spans="1:39" x14ac:dyDescent="0.25">
      <c r="A140">
        <v>139</v>
      </c>
      <c r="B140" s="4">
        <v>45212.518923611111</v>
      </c>
      <c r="C140" t="s">
        <v>94</v>
      </c>
      <c r="D140" t="s">
        <v>136</v>
      </c>
      <c r="E140" t="s">
        <v>138</v>
      </c>
      <c r="F140">
        <v>71.099999999999994</v>
      </c>
      <c r="G140">
        <v>72.2</v>
      </c>
      <c r="H140">
        <v>68.5</v>
      </c>
      <c r="I140">
        <v>67.2</v>
      </c>
      <c r="J140">
        <v>64</v>
      </c>
      <c r="K140">
        <v>64.400000000000006</v>
      </c>
      <c r="L140">
        <v>61.2</v>
      </c>
      <c r="M140">
        <v>63.3</v>
      </c>
      <c r="N140">
        <v>60.4</v>
      </c>
      <c r="O140">
        <v>58.8</v>
      </c>
      <c r="P140">
        <v>65.599999999999994</v>
      </c>
      <c r="Q140">
        <v>55.3</v>
      </c>
      <c r="R140">
        <v>54.8</v>
      </c>
      <c r="S140">
        <v>61</v>
      </c>
      <c r="T140">
        <v>59.4</v>
      </c>
      <c r="U140">
        <v>58.5</v>
      </c>
      <c r="V140">
        <v>62.4</v>
      </c>
      <c r="W140">
        <v>64.3</v>
      </c>
      <c r="X140">
        <v>65.900000000000006</v>
      </c>
      <c r="Y140">
        <v>62.4</v>
      </c>
      <c r="Z140">
        <v>61.2</v>
      </c>
      <c r="AA140">
        <v>60.1</v>
      </c>
      <c r="AB140">
        <v>60.2</v>
      </c>
      <c r="AC140">
        <v>57.5</v>
      </c>
      <c r="AD140">
        <v>58.3</v>
      </c>
      <c r="AE140">
        <v>56</v>
      </c>
      <c r="AF140">
        <v>55</v>
      </c>
      <c r="AG140">
        <v>51.7</v>
      </c>
      <c r="AH140">
        <v>48.6</v>
      </c>
      <c r="AI140">
        <v>45.4</v>
      </c>
      <c r="AJ140">
        <v>41.7</v>
      </c>
      <c r="AK140">
        <v>36.6</v>
      </c>
      <c r="AL140">
        <v>30</v>
      </c>
      <c r="AM140">
        <v>19.899999999999999</v>
      </c>
    </row>
    <row r="141" spans="1:39" x14ac:dyDescent="0.25">
      <c r="A141">
        <v>140</v>
      </c>
      <c r="B141" s="4">
        <v>45212.518935185188</v>
      </c>
      <c r="C141" t="s">
        <v>94</v>
      </c>
      <c r="D141" t="s">
        <v>136</v>
      </c>
      <c r="E141" t="s">
        <v>138</v>
      </c>
      <c r="F141">
        <v>68.900000000000006</v>
      </c>
      <c r="G141">
        <v>57.7</v>
      </c>
      <c r="H141">
        <v>59.6</v>
      </c>
      <c r="I141">
        <v>61.7</v>
      </c>
      <c r="J141">
        <v>63</v>
      </c>
      <c r="K141">
        <v>57.5</v>
      </c>
      <c r="L141">
        <v>58</v>
      </c>
      <c r="M141">
        <v>63.8</v>
      </c>
      <c r="N141">
        <v>58.5</v>
      </c>
      <c r="O141">
        <v>59.1</v>
      </c>
      <c r="P141">
        <v>64.900000000000006</v>
      </c>
      <c r="Q141">
        <v>54.4</v>
      </c>
      <c r="R141">
        <v>54.2</v>
      </c>
      <c r="S141">
        <v>59.4</v>
      </c>
      <c r="T141">
        <v>55.5</v>
      </c>
      <c r="U141">
        <v>57.1</v>
      </c>
      <c r="V141">
        <v>60.6</v>
      </c>
      <c r="W141">
        <v>61.6</v>
      </c>
      <c r="X141">
        <v>59.8</v>
      </c>
      <c r="Y141">
        <v>61.3</v>
      </c>
      <c r="Z141">
        <v>61.1</v>
      </c>
      <c r="AA141">
        <v>59.6</v>
      </c>
      <c r="AB141">
        <v>57</v>
      </c>
      <c r="AC141">
        <v>56.1</v>
      </c>
      <c r="AD141">
        <v>54.8</v>
      </c>
      <c r="AE141">
        <v>53.7</v>
      </c>
      <c r="AF141">
        <v>52.4</v>
      </c>
      <c r="AG141">
        <v>49.2</v>
      </c>
      <c r="AH141">
        <v>46.6</v>
      </c>
      <c r="AI141">
        <v>43.6</v>
      </c>
      <c r="AJ141">
        <v>39.6</v>
      </c>
      <c r="AK141">
        <v>34.4</v>
      </c>
      <c r="AL141">
        <v>27.4</v>
      </c>
      <c r="AM141">
        <v>17.5</v>
      </c>
    </row>
    <row r="142" spans="1:39" x14ac:dyDescent="0.25">
      <c r="A142">
        <v>141</v>
      </c>
      <c r="B142" s="4">
        <v>45212.518946759257</v>
      </c>
      <c r="C142" t="s">
        <v>94</v>
      </c>
      <c r="D142" t="s">
        <v>136</v>
      </c>
      <c r="E142" t="s">
        <v>138</v>
      </c>
      <c r="F142">
        <v>68.5</v>
      </c>
      <c r="G142">
        <v>54.8</v>
      </c>
      <c r="H142">
        <v>64.3</v>
      </c>
      <c r="I142">
        <v>63</v>
      </c>
      <c r="J142">
        <v>64.599999999999994</v>
      </c>
      <c r="K142">
        <v>57.8</v>
      </c>
      <c r="L142">
        <v>58.8</v>
      </c>
      <c r="M142">
        <v>63.7</v>
      </c>
      <c r="N142">
        <v>58.2</v>
      </c>
      <c r="O142">
        <v>59.8</v>
      </c>
      <c r="P142">
        <v>64.400000000000006</v>
      </c>
      <c r="Q142">
        <v>56.1</v>
      </c>
      <c r="R142">
        <v>55.4</v>
      </c>
      <c r="S142">
        <v>58.4</v>
      </c>
      <c r="T142">
        <v>55.5</v>
      </c>
      <c r="U142">
        <v>56.2</v>
      </c>
      <c r="V142">
        <v>60.5</v>
      </c>
      <c r="W142">
        <v>60</v>
      </c>
      <c r="X142">
        <v>59.5</v>
      </c>
      <c r="Y142">
        <v>61.1</v>
      </c>
      <c r="Z142">
        <v>60.7</v>
      </c>
      <c r="AA142">
        <v>59.1</v>
      </c>
      <c r="AB142">
        <v>56.8</v>
      </c>
      <c r="AC142">
        <v>56</v>
      </c>
      <c r="AD142">
        <v>55.1</v>
      </c>
      <c r="AE142">
        <v>54</v>
      </c>
      <c r="AF142">
        <v>52.4</v>
      </c>
      <c r="AG142">
        <v>49.5</v>
      </c>
      <c r="AH142">
        <v>47.2</v>
      </c>
      <c r="AI142">
        <v>43.9</v>
      </c>
      <c r="AJ142">
        <v>40.1</v>
      </c>
      <c r="AK142">
        <v>35.1</v>
      </c>
      <c r="AL142">
        <v>28.1</v>
      </c>
      <c r="AM142">
        <v>18.100000000000001</v>
      </c>
    </row>
    <row r="143" spans="1:39" x14ac:dyDescent="0.25">
      <c r="A143">
        <v>142</v>
      </c>
      <c r="B143" s="4">
        <v>45212.518958333334</v>
      </c>
      <c r="C143" t="s">
        <v>94</v>
      </c>
      <c r="D143" t="s">
        <v>136</v>
      </c>
      <c r="E143" t="s">
        <v>138</v>
      </c>
      <c r="F143">
        <v>69.5</v>
      </c>
      <c r="G143">
        <v>71.099999999999994</v>
      </c>
      <c r="H143">
        <v>67.3</v>
      </c>
      <c r="I143">
        <v>63.7</v>
      </c>
      <c r="J143">
        <v>66.8</v>
      </c>
      <c r="K143">
        <v>61.4</v>
      </c>
      <c r="L143">
        <v>58.3</v>
      </c>
      <c r="M143">
        <v>64.8</v>
      </c>
      <c r="N143">
        <v>59.4</v>
      </c>
      <c r="O143">
        <v>57.4</v>
      </c>
      <c r="P143">
        <v>62.8</v>
      </c>
      <c r="Q143">
        <v>56.4</v>
      </c>
      <c r="R143">
        <v>56.1</v>
      </c>
      <c r="S143">
        <v>59.9</v>
      </c>
      <c r="T143">
        <v>57.1</v>
      </c>
      <c r="U143">
        <v>54.5</v>
      </c>
      <c r="V143">
        <v>61.3</v>
      </c>
      <c r="W143">
        <v>61.4</v>
      </c>
      <c r="X143">
        <v>62.2</v>
      </c>
      <c r="Y143">
        <v>62.3</v>
      </c>
      <c r="Z143">
        <v>61.5</v>
      </c>
      <c r="AA143">
        <v>59.8</v>
      </c>
      <c r="AB143">
        <v>56.9</v>
      </c>
      <c r="AC143">
        <v>56</v>
      </c>
      <c r="AD143">
        <v>54.9</v>
      </c>
      <c r="AE143">
        <v>54.1</v>
      </c>
      <c r="AF143">
        <v>53.4</v>
      </c>
      <c r="AG143">
        <v>50.8</v>
      </c>
      <c r="AH143">
        <v>48.1</v>
      </c>
      <c r="AI143">
        <v>44.8</v>
      </c>
      <c r="AJ143">
        <v>41.2</v>
      </c>
      <c r="AK143">
        <v>36.4</v>
      </c>
      <c r="AL143">
        <v>30.2</v>
      </c>
      <c r="AM143">
        <v>20.8</v>
      </c>
    </row>
    <row r="144" spans="1:39" x14ac:dyDescent="0.25">
      <c r="A144">
        <v>143</v>
      </c>
      <c r="B144" s="4">
        <v>45212.518969907411</v>
      </c>
      <c r="C144" t="s">
        <v>94</v>
      </c>
      <c r="D144" t="s">
        <v>136</v>
      </c>
      <c r="E144" t="s">
        <v>138</v>
      </c>
      <c r="F144">
        <v>69.599999999999994</v>
      </c>
      <c r="G144">
        <v>72.400000000000006</v>
      </c>
      <c r="H144">
        <v>67.2</v>
      </c>
      <c r="I144">
        <v>64.5</v>
      </c>
      <c r="J144">
        <v>65.3</v>
      </c>
      <c r="K144">
        <v>60.8</v>
      </c>
      <c r="L144">
        <v>59.9</v>
      </c>
      <c r="M144">
        <v>66.7</v>
      </c>
      <c r="N144">
        <v>59.1</v>
      </c>
      <c r="O144">
        <v>71.599999999999994</v>
      </c>
      <c r="P144">
        <v>64.599999999999994</v>
      </c>
      <c r="Q144">
        <v>55.4</v>
      </c>
      <c r="R144">
        <v>68</v>
      </c>
      <c r="S144">
        <v>60.5</v>
      </c>
      <c r="T144">
        <v>64.7</v>
      </c>
      <c r="U144">
        <v>56.6</v>
      </c>
      <c r="V144">
        <v>59.8</v>
      </c>
      <c r="W144">
        <v>60.6</v>
      </c>
      <c r="X144">
        <v>62.3</v>
      </c>
      <c r="Y144">
        <v>63.1</v>
      </c>
      <c r="Z144">
        <v>60.9</v>
      </c>
      <c r="AA144">
        <v>59.5</v>
      </c>
      <c r="AB144">
        <v>57.1</v>
      </c>
      <c r="AC144">
        <v>56.2</v>
      </c>
      <c r="AD144">
        <v>54.9</v>
      </c>
      <c r="AE144">
        <v>53.9</v>
      </c>
      <c r="AF144">
        <v>52.6</v>
      </c>
      <c r="AG144">
        <v>49.8</v>
      </c>
      <c r="AH144">
        <v>47.3</v>
      </c>
      <c r="AI144">
        <v>43.9</v>
      </c>
      <c r="AJ144">
        <v>40.299999999999997</v>
      </c>
      <c r="AK144">
        <v>35.4</v>
      </c>
      <c r="AL144">
        <v>29.1</v>
      </c>
      <c r="AM144">
        <v>20.2</v>
      </c>
    </row>
    <row r="145" spans="1:39" x14ac:dyDescent="0.25">
      <c r="A145">
        <v>144</v>
      </c>
      <c r="B145" s="4">
        <v>45212.51898148148</v>
      </c>
      <c r="C145" t="s">
        <v>94</v>
      </c>
      <c r="D145" t="s">
        <v>136</v>
      </c>
      <c r="E145" t="s">
        <v>138</v>
      </c>
      <c r="F145">
        <v>69.099999999999994</v>
      </c>
      <c r="G145">
        <v>60</v>
      </c>
      <c r="H145">
        <v>64.5</v>
      </c>
      <c r="I145">
        <v>62.8</v>
      </c>
      <c r="J145">
        <v>60.8</v>
      </c>
      <c r="K145">
        <v>58.9</v>
      </c>
      <c r="L145">
        <v>60.1</v>
      </c>
      <c r="M145">
        <v>62.4</v>
      </c>
      <c r="N145">
        <v>59</v>
      </c>
      <c r="O145">
        <v>62</v>
      </c>
      <c r="P145">
        <v>63.4</v>
      </c>
      <c r="Q145">
        <v>55.8</v>
      </c>
      <c r="R145">
        <v>55.7</v>
      </c>
      <c r="S145">
        <v>59.3</v>
      </c>
      <c r="T145">
        <v>56.1</v>
      </c>
      <c r="U145">
        <v>56.7</v>
      </c>
      <c r="V145">
        <v>59.8</v>
      </c>
      <c r="W145">
        <v>60.9</v>
      </c>
      <c r="X145">
        <v>61.8</v>
      </c>
      <c r="Y145">
        <v>61.2</v>
      </c>
      <c r="Z145">
        <v>61.2</v>
      </c>
      <c r="AA145">
        <v>59.4</v>
      </c>
      <c r="AB145">
        <v>57.3</v>
      </c>
      <c r="AC145">
        <v>56.1</v>
      </c>
      <c r="AD145">
        <v>55.1</v>
      </c>
      <c r="AE145">
        <v>54.4</v>
      </c>
      <c r="AF145">
        <v>53.3</v>
      </c>
      <c r="AG145">
        <v>50</v>
      </c>
      <c r="AH145">
        <v>47</v>
      </c>
      <c r="AI145">
        <v>44.4</v>
      </c>
      <c r="AJ145">
        <v>40.4</v>
      </c>
      <c r="AK145">
        <v>35.1</v>
      </c>
      <c r="AL145">
        <v>27.9</v>
      </c>
      <c r="AM145">
        <v>18.3</v>
      </c>
    </row>
    <row r="146" spans="1:39" x14ac:dyDescent="0.25">
      <c r="A146">
        <v>145</v>
      </c>
      <c r="B146" s="4">
        <v>45212.518993055557</v>
      </c>
      <c r="C146" t="s">
        <v>94</v>
      </c>
      <c r="D146" t="s">
        <v>136</v>
      </c>
      <c r="E146" t="s">
        <v>138</v>
      </c>
      <c r="F146">
        <v>69.5</v>
      </c>
      <c r="G146">
        <v>66.2</v>
      </c>
      <c r="H146">
        <v>65.900000000000006</v>
      </c>
      <c r="I146">
        <v>63.4</v>
      </c>
      <c r="J146">
        <v>64.7</v>
      </c>
      <c r="K146">
        <v>59</v>
      </c>
      <c r="L146">
        <v>59.2</v>
      </c>
      <c r="M146">
        <v>61.7</v>
      </c>
      <c r="N146">
        <v>59.4</v>
      </c>
      <c r="O146">
        <v>58.7</v>
      </c>
      <c r="P146">
        <v>63.8</v>
      </c>
      <c r="Q146">
        <v>56.1</v>
      </c>
      <c r="R146">
        <v>56.2</v>
      </c>
      <c r="S146">
        <v>58.4</v>
      </c>
      <c r="T146">
        <v>56.7</v>
      </c>
      <c r="U146">
        <v>58.7</v>
      </c>
      <c r="V146">
        <v>60.7</v>
      </c>
      <c r="W146">
        <v>61.3</v>
      </c>
      <c r="X146">
        <v>60.5</v>
      </c>
      <c r="Y146">
        <v>61.1</v>
      </c>
      <c r="Z146">
        <v>62</v>
      </c>
      <c r="AA146">
        <v>60.2</v>
      </c>
      <c r="AB146">
        <v>58.2</v>
      </c>
      <c r="AC146">
        <v>57.4</v>
      </c>
      <c r="AD146">
        <v>56.1</v>
      </c>
      <c r="AE146">
        <v>55</v>
      </c>
      <c r="AF146">
        <v>52.9</v>
      </c>
      <c r="AG146">
        <v>50.2</v>
      </c>
      <c r="AH146">
        <v>47.9</v>
      </c>
      <c r="AI146">
        <v>44.4</v>
      </c>
      <c r="AJ146">
        <v>40</v>
      </c>
      <c r="AK146">
        <v>34.200000000000003</v>
      </c>
      <c r="AL146">
        <v>26.7</v>
      </c>
      <c r="AM146">
        <v>16.100000000000001</v>
      </c>
    </row>
    <row r="147" spans="1:39" x14ac:dyDescent="0.25">
      <c r="A147">
        <v>146</v>
      </c>
      <c r="B147" s="4">
        <v>45212.519004629627</v>
      </c>
      <c r="C147" t="s">
        <v>94</v>
      </c>
      <c r="D147" t="s">
        <v>136</v>
      </c>
      <c r="E147" t="s">
        <v>138</v>
      </c>
      <c r="F147">
        <v>68.900000000000006</v>
      </c>
      <c r="G147">
        <v>66.400000000000006</v>
      </c>
      <c r="H147">
        <v>63.5</v>
      </c>
      <c r="I147">
        <v>60.9</v>
      </c>
      <c r="J147">
        <v>57.9</v>
      </c>
      <c r="K147">
        <v>56.5</v>
      </c>
      <c r="L147">
        <v>60.9</v>
      </c>
      <c r="M147">
        <v>64.099999999999994</v>
      </c>
      <c r="N147">
        <v>61.3</v>
      </c>
      <c r="O147">
        <v>59.8</v>
      </c>
      <c r="P147">
        <v>63.9</v>
      </c>
      <c r="Q147">
        <v>56.1</v>
      </c>
      <c r="R147">
        <v>55.7</v>
      </c>
      <c r="S147">
        <v>59.7</v>
      </c>
      <c r="T147">
        <v>58.9</v>
      </c>
      <c r="U147">
        <v>59.7</v>
      </c>
      <c r="V147">
        <v>60.7</v>
      </c>
      <c r="W147">
        <v>60.7</v>
      </c>
      <c r="X147">
        <v>60.3</v>
      </c>
      <c r="Y147">
        <v>60.2</v>
      </c>
      <c r="Z147">
        <v>61.5</v>
      </c>
      <c r="AA147">
        <v>59.1</v>
      </c>
      <c r="AB147">
        <v>57.4</v>
      </c>
      <c r="AC147">
        <v>56.2</v>
      </c>
      <c r="AD147">
        <v>54.9</v>
      </c>
      <c r="AE147">
        <v>54</v>
      </c>
      <c r="AF147">
        <v>52.3</v>
      </c>
      <c r="AG147">
        <v>49.7</v>
      </c>
      <c r="AH147">
        <v>47.1</v>
      </c>
      <c r="AI147">
        <v>43.6</v>
      </c>
      <c r="AJ147">
        <v>40</v>
      </c>
      <c r="AK147">
        <v>34.9</v>
      </c>
      <c r="AL147">
        <v>27.6</v>
      </c>
      <c r="AM147">
        <v>17.100000000000001</v>
      </c>
    </row>
    <row r="148" spans="1:39" x14ac:dyDescent="0.25">
      <c r="A148">
        <v>147</v>
      </c>
      <c r="B148" s="4">
        <v>45212.519016203703</v>
      </c>
      <c r="C148" t="s">
        <v>94</v>
      </c>
      <c r="D148" t="s">
        <v>136</v>
      </c>
      <c r="E148" t="s">
        <v>138</v>
      </c>
      <c r="F148">
        <v>69.900000000000006</v>
      </c>
      <c r="G148">
        <v>63.8</v>
      </c>
      <c r="H148">
        <v>61.6</v>
      </c>
      <c r="I148">
        <v>65.7</v>
      </c>
      <c r="J148">
        <v>60.6</v>
      </c>
      <c r="K148">
        <v>60.6</v>
      </c>
      <c r="L148">
        <v>59</v>
      </c>
      <c r="M148">
        <v>64.8</v>
      </c>
      <c r="N148">
        <v>61.3</v>
      </c>
      <c r="O148">
        <v>63.5</v>
      </c>
      <c r="P148">
        <v>65.599999999999994</v>
      </c>
      <c r="Q148">
        <v>55.3</v>
      </c>
      <c r="R148">
        <v>54.4</v>
      </c>
      <c r="S148">
        <v>60</v>
      </c>
      <c r="T148">
        <v>54.6</v>
      </c>
      <c r="U148">
        <v>58.5</v>
      </c>
      <c r="V148">
        <v>60.1</v>
      </c>
      <c r="W148">
        <v>59.9</v>
      </c>
      <c r="X148">
        <v>60.9</v>
      </c>
      <c r="Y148">
        <v>63.7</v>
      </c>
      <c r="Z148">
        <v>60.9</v>
      </c>
      <c r="AA148">
        <v>59.2</v>
      </c>
      <c r="AB148">
        <v>57.2</v>
      </c>
      <c r="AC148">
        <v>56.2</v>
      </c>
      <c r="AD148">
        <v>56.3</v>
      </c>
      <c r="AE148">
        <v>57.1</v>
      </c>
      <c r="AF148">
        <v>55.7</v>
      </c>
      <c r="AG148">
        <v>51.3</v>
      </c>
      <c r="AH148">
        <v>47.4</v>
      </c>
      <c r="AI148">
        <v>44.2</v>
      </c>
      <c r="AJ148">
        <v>40.5</v>
      </c>
      <c r="AK148">
        <v>36.200000000000003</v>
      </c>
      <c r="AL148">
        <v>29.1</v>
      </c>
      <c r="AM148">
        <v>19.2</v>
      </c>
    </row>
    <row r="149" spans="1:39" x14ac:dyDescent="0.25">
      <c r="A149">
        <v>148</v>
      </c>
      <c r="B149" s="4">
        <v>45212.51902777778</v>
      </c>
      <c r="C149" t="s">
        <v>94</v>
      </c>
      <c r="D149" t="s">
        <v>136</v>
      </c>
      <c r="E149" t="s">
        <v>138</v>
      </c>
      <c r="F149">
        <v>73.8</v>
      </c>
      <c r="G149">
        <v>65.400000000000006</v>
      </c>
      <c r="H149">
        <v>63.5</v>
      </c>
      <c r="I149">
        <v>62.2</v>
      </c>
      <c r="J149">
        <v>61.1</v>
      </c>
      <c r="K149">
        <v>65.599999999999994</v>
      </c>
      <c r="L149">
        <v>64.7</v>
      </c>
      <c r="M149">
        <v>63.8</v>
      </c>
      <c r="N149">
        <v>60.5</v>
      </c>
      <c r="O149">
        <v>60.7</v>
      </c>
      <c r="P149">
        <v>65.8</v>
      </c>
      <c r="Q149">
        <v>58.4</v>
      </c>
      <c r="R149">
        <v>54.9</v>
      </c>
      <c r="S149">
        <v>59.1</v>
      </c>
      <c r="T149">
        <v>55.7</v>
      </c>
      <c r="U149">
        <v>58.5</v>
      </c>
      <c r="V149">
        <v>62.6</v>
      </c>
      <c r="W149">
        <v>67.8</v>
      </c>
      <c r="X149">
        <v>65</v>
      </c>
      <c r="Y149">
        <v>69.2</v>
      </c>
      <c r="Z149">
        <v>64.2</v>
      </c>
      <c r="AA149">
        <v>62.4</v>
      </c>
      <c r="AB149">
        <v>59.2</v>
      </c>
      <c r="AC149">
        <v>58.1</v>
      </c>
      <c r="AD149">
        <v>59.4</v>
      </c>
      <c r="AE149">
        <v>59.7</v>
      </c>
      <c r="AF149">
        <v>61.9</v>
      </c>
      <c r="AG149">
        <v>54.2</v>
      </c>
      <c r="AH149">
        <v>48.5</v>
      </c>
      <c r="AI149">
        <v>45.1</v>
      </c>
      <c r="AJ149">
        <v>42.1</v>
      </c>
      <c r="AK149">
        <v>36.5</v>
      </c>
      <c r="AL149">
        <v>29.5</v>
      </c>
      <c r="AM149">
        <v>19.100000000000001</v>
      </c>
    </row>
    <row r="150" spans="1:39" x14ac:dyDescent="0.25">
      <c r="A150">
        <v>149</v>
      </c>
      <c r="B150" s="4">
        <v>45212.51903935185</v>
      </c>
      <c r="C150" t="s">
        <v>94</v>
      </c>
      <c r="D150" t="s">
        <v>136</v>
      </c>
      <c r="E150" t="s">
        <v>138</v>
      </c>
      <c r="F150">
        <v>71</v>
      </c>
      <c r="G150">
        <v>69.3</v>
      </c>
      <c r="H150">
        <v>62.6</v>
      </c>
      <c r="I150">
        <v>63.4</v>
      </c>
      <c r="J150">
        <v>65.3</v>
      </c>
      <c r="K150">
        <v>67.3</v>
      </c>
      <c r="L150">
        <v>67.400000000000006</v>
      </c>
      <c r="M150">
        <v>66.3</v>
      </c>
      <c r="N150">
        <v>63.9</v>
      </c>
      <c r="O150">
        <v>64.900000000000006</v>
      </c>
      <c r="P150">
        <v>66</v>
      </c>
      <c r="Q150">
        <v>63.1</v>
      </c>
      <c r="R150">
        <v>58.1</v>
      </c>
      <c r="S150">
        <v>62</v>
      </c>
      <c r="T150">
        <v>62.5</v>
      </c>
      <c r="U150">
        <v>57.6</v>
      </c>
      <c r="V150">
        <v>60.8</v>
      </c>
      <c r="W150">
        <v>61.7</v>
      </c>
      <c r="X150">
        <v>65</v>
      </c>
      <c r="Y150">
        <v>62.3</v>
      </c>
      <c r="Z150">
        <v>62.4</v>
      </c>
      <c r="AA150">
        <v>62.3</v>
      </c>
      <c r="AB150">
        <v>58.5</v>
      </c>
      <c r="AC150">
        <v>58.1</v>
      </c>
      <c r="AD150">
        <v>57.8</v>
      </c>
      <c r="AE150">
        <v>55.3</v>
      </c>
      <c r="AF150">
        <v>52.5</v>
      </c>
      <c r="AG150">
        <v>50.2</v>
      </c>
      <c r="AH150">
        <v>46.9</v>
      </c>
      <c r="AI150">
        <v>43.8</v>
      </c>
      <c r="AJ150">
        <v>40.6</v>
      </c>
      <c r="AK150">
        <v>35.200000000000003</v>
      </c>
      <c r="AL150">
        <v>28.5</v>
      </c>
      <c r="AM150">
        <v>18</v>
      </c>
    </row>
    <row r="151" spans="1:39" x14ac:dyDescent="0.25">
      <c r="A151">
        <v>150</v>
      </c>
      <c r="B151" s="4">
        <v>45212.519050925926</v>
      </c>
      <c r="C151" t="s">
        <v>94</v>
      </c>
      <c r="D151" t="s">
        <v>136</v>
      </c>
      <c r="E151" t="s">
        <v>138</v>
      </c>
      <c r="F151">
        <v>70.3</v>
      </c>
      <c r="G151">
        <v>64.7</v>
      </c>
      <c r="H151">
        <v>65.3</v>
      </c>
      <c r="I151">
        <v>70.900000000000006</v>
      </c>
      <c r="J151">
        <v>67.599999999999994</v>
      </c>
      <c r="K151">
        <v>61.9</v>
      </c>
      <c r="L151">
        <v>64.7</v>
      </c>
      <c r="M151">
        <v>63.9</v>
      </c>
      <c r="N151">
        <v>61.5</v>
      </c>
      <c r="O151">
        <v>62.4</v>
      </c>
      <c r="P151">
        <v>65.900000000000006</v>
      </c>
      <c r="Q151">
        <v>58.1</v>
      </c>
      <c r="R151">
        <v>58.3</v>
      </c>
      <c r="S151">
        <v>60.5</v>
      </c>
      <c r="T151">
        <v>60</v>
      </c>
      <c r="U151">
        <v>56.5</v>
      </c>
      <c r="V151">
        <v>62.2</v>
      </c>
      <c r="W151">
        <v>65.900000000000006</v>
      </c>
      <c r="X151">
        <v>62.4</v>
      </c>
      <c r="Y151">
        <v>62.4</v>
      </c>
      <c r="Z151">
        <v>60.9</v>
      </c>
      <c r="AA151">
        <v>60.2</v>
      </c>
      <c r="AB151">
        <v>58.7</v>
      </c>
      <c r="AC151">
        <v>57.2</v>
      </c>
      <c r="AD151">
        <v>55.9</v>
      </c>
      <c r="AE151">
        <v>54.5</v>
      </c>
      <c r="AF151">
        <v>52.2</v>
      </c>
      <c r="AG151">
        <v>49.7</v>
      </c>
      <c r="AH151">
        <v>47.5</v>
      </c>
      <c r="AI151">
        <v>44.6</v>
      </c>
      <c r="AJ151">
        <v>40.9</v>
      </c>
      <c r="AK151">
        <v>35.799999999999997</v>
      </c>
      <c r="AL151">
        <v>29.2</v>
      </c>
      <c r="AM151">
        <v>18.899999999999999</v>
      </c>
    </row>
    <row r="152" spans="1:39" x14ac:dyDescent="0.25">
      <c r="A152">
        <v>151</v>
      </c>
      <c r="B152" s="4">
        <v>45212.519062500003</v>
      </c>
      <c r="C152" t="s">
        <v>94</v>
      </c>
      <c r="D152" t="s">
        <v>136</v>
      </c>
      <c r="E152" t="s">
        <v>138</v>
      </c>
      <c r="F152">
        <v>68.3</v>
      </c>
      <c r="G152">
        <v>64.8</v>
      </c>
      <c r="H152">
        <v>68</v>
      </c>
      <c r="I152">
        <v>69.8</v>
      </c>
      <c r="J152">
        <v>63.2</v>
      </c>
      <c r="K152">
        <v>61</v>
      </c>
      <c r="L152">
        <v>59</v>
      </c>
      <c r="M152">
        <v>60.4</v>
      </c>
      <c r="N152">
        <v>59.2</v>
      </c>
      <c r="O152">
        <v>57.3</v>
      </c>
      <c r="P152">
        <v>62.9</v>
      </c>
      <c r="Q152">
        <v>55</v>
      </c>
      <c r="R152">
        <v>54.7</v>
      </c>
      <c r="S152">
        <v>59.1</v>
      </c>
      <c r="T152">
        <v>56.4</v>
      </c>
      <c r="U152">
        <v>58.7</v>
      </c>
      <c r="V152">
        <v>60.8</v>
      </c>
      <c r="W152">
        <v>61.6</v>
      </c>
      <c r="X152">
        <v>59.7</v>
      </c>
      <c r="Y152">
        <v>59.9</v>
      </c>
      <c r="Z152">
        <v>59.6</v>
      </c>
      <c r="AA152">
        <v>58.6</v>
      </c>
      <c r="AB152">
        <v>56.8</v>
      </c>
      <c r="AC152">
        <v>56.1</v>
      </c>
      <c r="AD152">
        <v>54.4</v>
      </c>
      <c r="AE152">
        <v>53.5</v>
      </c>
      <c r="AF152">
        <v>51.9</v>
      </c>
      <c r="AG152">
        <v>49.4</v>
      </c>
      <c r="AH152">
        <v>47.1</v>
      </c>
      <c r="AI152">
        <v>44.3</v>
      </c>
      <c r="AJ152">
        <v>40.9</v>
      </c>
      <c r="AK152">
        <v>35.6</v>
      </c>
      <c r="AL152">
        <v>28.7</v>
      </c>
      <c r="AM152">
        <v>18.5</v>
      </c>
    </row>
    <row r="153" spans="1:39" x14ac:dyDescent="0.25">
      <c r="A153">
        <v>152</v>
      </c>
      <c r="B153" s="4">
        <v>45212.519074074073</v>
      </c>
      <c r="C153" t="s">
        <v>94</v>
      </c>
      <c r="D153" t="s">
        <v>136</v>
      </c>
      <c r="E153" t="s">
        <v>138</v>
      </c>
      <c r="F153">
        <v>68.599999999999994</v>
      </c>
      <c r="G153">
        <v>67.2</v>
      </c>
      <c r="H153">
        <v>67.8</v>
      </c>
      <c r="I153">
        <v>61</v>
      </c>
      <c r="J153">
        <v>64.5</v>
      </c>
      <c r="K153">
        <v>60.2</v>
      </c>
      <c r="L153">
        <v>61.4</v>
      </c>
      <c r="M153">
        <v>59.2</v>
      </c>
      <c r="N153">
        <v>57.1</v>
      </c>
      <c r="O153">
        <v>56.7</v>
      </c>
      <c r="P153">
        <v>62.2</v>
      </c>
      <c r="Q153">
        <v>57.2</v>
      </c>
      <c r="R153">
        <v>56.4</v>
      </c>
      <c r="S153">
        <v>60.7</v>
      </c>
      <c r="T153">
        <v>57.4</v>
      </c>
      <c r="U153">
        <v>58.2</v>
      </c>
      <c r="V153">
        <v>60.2</v>
      </c>
      <c r="W153">
        <v>60</v>
      </c>
      <c r="X153">
        <v>60.1</v>
      </c>
      <c r="Y153">
        <v>60.6</v>
      </c>
      <c r="Z153">
        <v>60.2</v>
      </c>
      <c r="AA153">
        <v>59.6</v>
      </c>
      <c r="AB153">
        <v>56.8</v>
      </c>
      <c r="AC153">
        <v>55.4</v>
      </c>
      <c r="AD153">
        <v>55</v>
      </c>
      <c r="AE153">
        <v>54.4</v>
      </c>
      <c r="AF153">
        <v>52.9</v>
      </c>
      <c r="AG153">
        <v>51.3</v>
      </c>
      <c r="AH153">
        <v>47.8</v>
      </c>
      <c r="AI153">
        <v>44.7</v>
      </c>
      <c r="AJ153">
        <v>41.7</v>
      </c>
      <c r="AK153">
        <v>36</v>
      </c>
      <c r="AL153">
        <v>29.4</v>
      </c>
      <c r="AM153">
        <v>19.600000000000001</v>
      </c>
    </row>
    <row r="154" spans="1:39" x14ac:dyDescent="0.25">
      <c r="A154">
        <v>153</v>
      </c>
      <c r="B154" s="4">
        <v>45212.519085648149</v>
      </c>
      <c r="C154" t="s">
        <v>94</v>
      </c>
      <c r="D154" t="s">
        <v>136</v>
      </c>
      <c r="E154" t="s">
        <v>138</v>
      </c>
      <c r="F154">
        <v>68.5</v>
      </c>
      <c r="G154">
        <v>73.099999999999994</v>
      </c>
      <c r="H154">
        <v>64.400000000000006</v>
      </c>
      <c r="I154">
        <v>68.3</v>
      </c>
      <c r="J154">
        <v>67.5</v>
      </c>
      <c r="K154">
        <v>65.5</v>
      </c>
      <c r="L154">
        <v>63</v>
      </c>
      <c r="M154">
        <v>61.5</v>
      </c>
      <c r="N154">
        <v>59</v>
      </c>
      <c r="O154">
        <v>59.3</v>
      </c>
      <c r="P154">
        <v>63.5</v>
      </c>
      <c r="Q154">
        <v>58.4</v>
      </c>
      <c r="R154">
        <v>55.8</v>
      </c>
      <c r="S154">
        <v>58.9</v>
      </c>
      <c r="T154">
        <v>58.7</v>
      </c>
      <c r="U154">
        <v>58.1</v>
      </c>
      <c r="V154">
        <v>60.1</v>
      </c>
      <c r="W154">
        <v>62.1</v>
      </c>
      <c r="X154">
        <v>60.4</v>
      </c>
      <c r="Y154">
        <v>60.7</v>
      </c>
      <c r="Z154">
        <v>59.8</v>
      </c>
      <c r="AA154">
        <v>59.2</v>
      </c>
      <c r="AB154">
        <v>57.1</v>
      </c>
      <c r="AC154">
        <v>54.9</v>
      </c>
      <c r="AD154">
        <v>54.4</v>
      </c>
      <c r="AE154">
        <v>53.6</v>
      </c>
      <c r="AF154">
        <v>51.5</v>
      </c>
      <c r="AG154">
        <v>48.9</v>
      </c>
      <c r="AH154">
        <v>45.5</v>
      </c>
      <c r="AI154">
        <v>42.4</v>
      </c>
      <c r="AJ154">
        <v>39.299999999999997</v>
      </c>
      <c r="AK154">
        <v>35.1</v>
      </c>
      <c r="AL154">
        <v>35.200000000000003</v>
      </c>
      <c r="AM154">
        <v>20.7</v>
      </c>
    </row>
    <row r="155" spans="1:39" x14ac:dyDescent="0.25">
      <c r="A155">
        <v>154</v>
      </c>
      <c r="B155" s="4">
        <v>45212.519097222219</v>
      </c>
      <c r="C155" t="s">
        <v>94</v>
      </c>
      <c r="D155" t="s">
        <v>136</v>
      </c>
      <c r="E155" t="s">
        <v>138</v>
      </c>
      <c r="F155">
        <v>68.5</v>
      </c>
      <c r="G155">
        <v>67.900000000000006</v>
      </c>
      <c r="H155">
        <v>64.8</v>
      </c>
      <c r="I155">
        <v>60.5</v>
      </c>
      <c r="J155">
        <v>62.8</v>
      </c>
      <c r="K155">
        <v>58.8</v>
      </c>
      <c r="L155">
        <v>60.3</v>
      </c>
      <c r="M155">
        <v>61.8</v>
      </c>
      <c r="N155">
        <v>58.9</v>
      </c>
      <c r="O155">
        <v>59.7</v>
      </c>
      <c r="P155">
        <v>63.3</v>
      </c>
      <c r="Q155">
        <v>54.8</v>
      </c>
      <c r="R155">
        <v>53.7</v>
      </c>
      <c r="S155">
        <v>60.7</v>
      </c>
      <c r="T155">
        <v>58.7</v>
      </c>
      <c r="U155">
        <v>58.8</v>
      </c>
      <c r="V155">
        <v>59.6</v>
      </c>
      <c r="W155">
        <v>61.6</v>
      </c>
      <c r="X155">
        <v>60.9</v>
      </c>
      <c r="Y155">
        <v>60.7</v>
      </c>
      <c r="Z155">
        <v>59.8</v>
      </c>
      <c r="AA155">
        <v>58.8</v>
      </c>
      <c r="AB155">
        <v>56.8</v>
      </c>
      <c r="AC155">
        <v>55.3</v>
      </c>
      <c r="AD155">
        <v>54.6</v>
      </c>
      <c r="AE155">
        <v>53.8</v>
      </c>
      <c r="AF155">
        <v>51.7</v>
      </c>
      <c r="AG155">
        <v>48.8</v>
      </c>
      <c r="AH155">
        <v>45.9</v>
      </c>
      <c r="AI155">
        <v>42.9</v>
      </c>
      <c r="AJ155">
        <v>39.299999999999997</v>
      </c>
      <c r="AK155">
        <v>34</v>
      </c>
      <c r="AL155">
        <v>27.1</v>
      </c>
      <c r="AM155">
        <v>16.7</v>
      </c>
    </row>
    <row r="156" spans="1:39" x14ac:dyDescent="0.25">
      <c r="A156">
        <v>155</v>
      </c>
      <c r="B156" s="4">
        <v>45212.519108796296</v>
      </c>
      <c r="C156" t="s">
        <v>94</v>
      </c>
      <c r="D156" t="s">
        <v>136</v>
      </c>
      <c r="E156" t="s">
        <v>138</v>
      </c>
      <c r="F156">
        <v>68.7</v>
      </c>
      <c r="G156">
        <v>69.2</v>
      </c>
      <c r="H156">
        <v>66.400000000000006</v>
      </c>
      <c r="I156">
        <v>69.7</v>
      </c>
      <c r="J156">
        <v>67.3</v>
      </c>
      <c r="K156">
        <v>59.3</v>
      </c>
      <c r="L156">
        <v>63.4</v>
      </c>
      <c r="M156">
        <v>62.4</v>
      </c>
      <c r="N156">
        <v>59.6</v>
      </c>
      <c r="O156">
        <v>57.5</v>
      </c>
      <c r="P156">
        <v>65.2</v>
      </c>
      <c r="Q156">
        <v>56.1</v>
      </c>
      <c r="R156">
        <v>55.8</v>
      </c>
      <c r="S156">
        <v>58.2</v>
      </c>
      <c r="T156">
        <v>58</v>
      </c>
      <c r="U156">
        <v>59.2</v>
      </c>
      <c r="V156">
        <v>59.8</v>
      </c>
      <c r="W156">
        <v>62</v>
      </c>
      <c r="X156">
        <v>59.7</v>
      </c>
      <c r="Y156">
        <v>60.8</v>
      </c>
      <c r="Z156">
        <v>60.2</v>
      </c>
      <c r="AA156">
        <v>59.2</v>
      </c>
      <c r="AB156">
        <v>56.1</v>
      </c>
      <c r="AC156">
        <v>57.2</v>
      </c>
      <c r="AD156">
        <v>55.1</v>
      </c>
      <c r="AE156">
        <v>54</v>
      </c>
      <c r="AF156">
        <v>52.6</v>
      </c>
      <c r="AG156">
        <v>49.7</v>
      </c>
      <c r="AH156">
        <v>47.4</v>
      </c>
      <c r="AI156">
        <v>43.7</v>
      </c>
      <c r="AJ156">
        <v>40.799999999999997</v>
      </c>
      <c r="AK156">
        <v>35.700000000000003</v>
      </c>
      <c r="AL156">
        <v>29</v>
      </c>
      <c r="AM156">
        <v>18.8</v>
      </c>
    </row>
    <row r="157" spans="1:39" x14ac:dyDescent="0.25">
      <c r="A157">
        <v>156</v>
      </c>
      <c r="B157" s="4">
        <v>45212.519120370373</v>
      </c>
      <c r="C157" t="s">
        <v>94</v>
      </c>
      <c r="D157" t="s">
        <v>136</v>
      </c>
      <c r="E157" t="s">
        <v>138</v>
      </c>
      <c r="F157">
        <v>68.2</v>
      </c>
      <c r="G157">
        <v>71.3</v>
      </c>
      <c r="H157">
        <v>69.099999999999994</v>
      </c>
      <c r="I157">
        <v>62.1</v>
      </c>
      <c r="J157">
        <v>64.400000000000006</v>
      </c>
      <c r="K157">
        <v>62.8</v>
      </c>
      <c r="L157">
        <v>62.1</v>
      </c>
      <c r="M157">
        <v>62.5</v>
      </c>
      <c r="N157">
        <v>60.6</v>
      </c>
      <c r="O157">
        <v>58.3</v>
      </c>
      <c r="P157">
        <v>65.7</v>
      </c>
      <c r="Q157">
        <v>55.8</v>
      </c>
      <c r="R157">
        <v>54.8</v>
      </c>
      <c r="S157">
        <v>58.1</v>
      </c>
      <c r="T157">
        <v>55.8</v>
      </c>
      <c r="U157">
        <v>58.3</v>
      </c>
      <c r="V157">
        <v>60.7</v>
      </c>
      <c r="W157">
        <v>58.8</v>
      </c>
      <c r="X157">
        <v>58.8</v>
      </c>
      <c r="Y157">
        <v>59.9</v>
      </c>
      <c r="Z157">
        <v>58.8</v>
      </c>
      <c r="AA157">
        <v>58.2</v>
      </c>
      <c r="AB157">
        <v>57.6</v>
      </c>
      <c r="AC157">
        <v>57.8</v>
      </c>
      <c r="AD157">
        <v>54.8</v>
      </c>
      <c r="AE157">
        <v>53.7</v>
      </c>
      <c r="AF157">
        <v>51.9</v>
      </c>
      <c r="AG157">
        <v>49.6</v>
      </c>
      <c r="AH157">
        <v>46.4</v>
      </c>
      <c r="AI157">
        <v>43</v>
      </c>
      <c r="AJ157">
        <v>39.799999999999997</v>
      </c>
      <c r="AK157">
        <v>34.299999999999997</v>
      </c>
      <c r="AL157">
        <v>27.4</v>
      </c>
      <c r="AM157">
        <v>17.5</v>
      </c>
    </row>
    <row r="158" spans="1:39" x14ac:dyDescent="0.25">
      <c r="A158">
        <v>157</v>
      </c>
      <c r="B158" s="4">
        <v>45212.519131944442</v>
      </c>
      <c r="C158" t="s">
        <v>94</v>
      </c>
      <c r="D158" t="s">
        <v>136</v>
      </c>
      <c r="E158" t="s">
        <v>138</v>
      </c>
      <c r="F158">
        <v>73.3</v>
      </c>
      <c r="G158">
        <v>67.5</v>
      </c>
      <c r="H158">
        <v>62.6</v>
      </c>
      <c r="I158">
        <v>61.5</v>
      </c>
      <c r="J158">
        <v>62.6</v>
      </c>
      <c r="K158">
        <v>64</v>
      </c>
      <c r="L158">
        <v>63.7</v>
      </c>
      <c r="M158">
        <v>59.6</v>
      </c>
      <c r="N158">
        <v>60.1</v>
      </c>
      <c r="O158">
        <v>60.5</v>
      </c>
      <c r="P158">
        <v>64.8</v>
      </c>
      <c r="Q158">
        <v>56.7</v>
      </c>
      <c r="R158">
        <v>54.8</v>
      </c>
      <c r="S158">
        <v>58.6</v>
      </c>
      <c r="T158">
        <v>56.6</v>
      </c>
      <c r="U158">
        <v>58.9</v>
      </c>
      <c r="V158">
        <v>60.5</v>
      </c>
      <c r="W158">
        <v>60.8</v>
      </c>
      <c r="X158">
        <v>60.4</v>
      </c>
      <c r="Y158">
        <v>62.2</v>
      </c>
      <c r="Z158">
        <v>61.7</v>
      </c>
      <c r="AA158">
        <v>61.6</v>
      </c>
      <c r="AB158">
        <v>60.3</v>
      </c>
      <c r="AC158">
        <v>63.9</v>
      </c>
      <c r="AD158">
        <v>64.099999999999994</v>
      </c>
      <c r="AE158">
        <v>63</v>
      </c>
      <c r="AF158">
        <v>62.5</v>
      </c>
      <c r="AG158">
        <v>59.5</v>
      </c>
      <c r="AH158">
        <v>54.1</v>
      </c>
      <c r="AI158">
        <v>49.4</v>
      </c>
      <c r="AJ158">
        <v>44.5</v>
      </c>
      <c r="AK158">
        <v>38</v>
      </c>
      <c r="AL158">
        <v>30.5</v>
      </c>
      <c r="AM158">
        <v>21.7</v>
      </c>
    </row>
    <row r="159" spans="1:39" x14ac:dyDescent="0.25">
      <c r="A159">
        <v>158</v>
      </c>
      <c r="B159" s="4">
        <v>45212.519143518519</v>
      </c>
      <c r="C159" t="s">
        <v>94</v>
      </c>
      <c r="D159" t="s">
        <v>136</v>
      </c>
      <c r="E159" t="s">
        <v>138</v>
      </c>
      <c r="F159">
        <v>77.5</v>
      </c>
      <c r="G159">
        <v>76</v>
      </c>
      <c r="H159">
        <v>67.5</v>
      </c>
      <c r="I159">
        <v>69.099999999999994</v>
      </c>
      <c r="J159">
        <v>65.8</v>
      </c>
      <c r="K159">
        <v>63.2</v>
      </c>
      <c r="L159">
        <v>63.6</v>
      </c>
      <c r="M159">
        <v>61.3</v>
      </c>
      <c r="N159">
        <v>61.6</v>
      </c>
      <c r="O159">
        <v>59.5</v>
      </c>
      <c r="P159">
        <v>64.400000000000006</v>
      </c>
      <c r="Q159">
        <v>54.5</v>
      </c>
      <c r="R159">
        <v>56</v>
      </c>
      <c r="S159">
        <v>58.6</v>
      </c>
      <c r="T159">
        <v>57.7</v>
      </c>
      <c r="U159">
        <v>60</v>
      </c>
      <c r="V159">
        <v>61.9</v>
      </c>
      <c r="W159">
        <v>61.9</v>
      </c>
      <c r="X159">
        <v>61.9</v>
      </c>
      <c r="Y159">
        <v>64</v>
      </c>
      <c r="Z159">
        <v>64.400000000000006</v>
      </c>
      <c r="AA159">
        <v>64.599999999999994</v>
      </c>
      <c r="AB159">
        <v>63.7</v>
      </c>
      <c r="AC159">
        <v>68.7</v>
      </c>
      <c r="AD159">
        <v>69.099999999999994</v>
      </c>
      <c r="AE159">
        <v>69.2</v>
      </c>
      <c r="AF159">
        <v>67.400000000000006</v>
      </c>
      <c r="AG159">
        <v>63.4</v>
      </c>
      <c r="AH159">
        <v>59</v>
      </c>
      <c r="AI159">
        <v>53.5</v>
      </c>
      <c r="AJ159">
        <v>47.7</v>
      </c>
      <c r="AK159">
        <v>40.1</v>
      </c>
      <c r="AL159">
        <v>31.6</v>
      </c>
      <c r="AM159">
        <v>20.2</v>
      </c>
    </row>
    <row r="160" spans="1:39" x14ac:dyDescent="0.25">
      <c r="A160">
        <v>159</v>
      </c>
      <c r="B160" s="4">
        <v>45212.519155092596</v>
      </c>
      <c r="C160" t="s">
        <v>94</v>
      </c>
      <c r="D160" t="s">
        <v>136</v>
      </c>
      <c r="E160" t="s">
        <v>138</v>
      </c>
      <c r="F160">
        <v>74.900000000000006</v>
      </c>
      <c r="G160">
        <v>68.2</v>
      </c>
      <c r="H160">
        <v>68.400000000000006</v>
      </c>
      <c r="I160">
        <v>66</v>
      </c>
      <c r="J160">
        <v>65.900000000000006</v>
      </c>
      <c r="K160">
        <v>65.599999999999994</v>
      </c>
      <c r="L160">
        <v>63.5</v>
      </c>
      <c r="M160">
        <v>60.6</v>
      </c>
      <c r="N160">
        <v>60.7</v>
      </c>
      <c r="O160">
        <v>59.3</v>
      </c>
      <c r="P160">
        <v>65</v>
      </c>
      <c r="Q160">
        <v>54.4</v>
      </c>
      <c r="R160">
        <v>55</v>
      </c>
      <c r="S160">
        <v>59.2</v>
      </c>
      <c r="T160">
        <v>57.1</v>
      </c>
      <c r="U160">
        <v>60</v>
      </c>
      <c r="V160">
        <v>61</v>
      </c>
      <c r="W160">
        <v>60.8</v>
      </c>
      <c r="X160">
        <v>60.4</v>
      </c>
      <c r="Y160">
        <v>63</v>
      </c>
      <c r="Z160">
        <v>62.6</v>
      </c>
      <c r="AA160">
        <v>63.1</v>
      </c>
      <c r="AB160">
        <v>61.6</v>
      </c>
      <c r="AC160">
        <v>65.900000000000006</v>
      </c>
      <c r="AD160">
        <v>65.900000000000006</v>
      </c>
      <c r="AE160">
        <v>66.2</v>
      </c>
      <c r="AF160">
        <v>64</v>
      </c>
      <c r="AG160">
        <v>60</v>
      </c>
      <c r="AH160">
        <v>55</v>
      </c>
      <c r="AI160">
        <v>49.7</v>
      </c>
      <c r="AJ160">
        <v>44.6</v>
      </c>
      <c r="AK160">
        <v>37.6</v>
      </c>
      <c r="AL160">
        <v>29.4</v>
      </c>
      <c r="AM160">
        <v>18.5</v>
      </c>
    </row>
    <row r="161" spans="1:39" x14ac:dyDescent="0.25">
      <c r="A161">
        <v>160</v>
      </c>
      <c r="B161" s="4">
        <v>45212.519166666665</v>
      </c>
      <c r="C161" t="s">
        <v>94</v>
      </c>
      <c r="D161" t="s">
        <v>136</v>
      </c>
      <c r="E161" t="s">
        <v>138</v>
      </c>
      <c r="F161">
        <v>73.7</v>
      </c>
      <c r="G161">
        <v>71.599999999999994</v>
      </c>
      <c r="H161">
        <v>68.5</v>
      </c>
      <c r="I161">
        <v>70.099999999999994</v>
      </c>
      <c r="J161">
        <v>65.2</v>
      </c>
      <c r="K161">
        <v>62.2</v>
      </c>
      <c r="L161">
        <v>60.3</v>
      </c>
      <c r="M161">
        <v>60</v>
      </c>
      <c r="N161">
        <v>60.2</v>
      </c>
      <c r="O161">
        <v>59.8</v>
      </c>
      <c r="P161">
        <v>64.3</v>
      </c>
      <c r="Q161">
        <v>56.2</v>
      </c>
      <c r="R161">
        <v>53.9</v>
      </c>
      <c r="S161">
        <v>60.5</v>
      </c>
      <c r="T161">
        <v>57.2</v>
      </c>
      <c r="U161">
        <v>58.4</v>
      </c>
      <c r="V161">
        <v>59.8</v>
      </c>
      <c r="W161">
        <v>61.2</v>
      </c>
      <c r="X161">
        <v>62.7</v>
      </c>
      <c r="Y161">
        <v>61</v>
      </c>
      <c r="Z161">
        <v>62.3</v>
      </c>
      <c r="AA161">
        <v>61.4</v>
      </c>
      <c r="AB161">
        <v>60.4</v>
      </c>
      <c r="AC161">
        <v>63.3</v>
      </c>
      <c r="AD161">
        <v>63.9</v>
      </c>
      <c r="AE161">
        <v>64.5</v>
      </c>
      <c r="AF161">
        <v>63.3</v>
      </c>
      <c r="AG161">
        <v>60.3</v>
      </c>
      <c r="AH161">
        <v>58.8</v>
      </c>
      <c r="AI161">
        <v>56.2</v>
      </c>
      <c r="AJ161">
        <v>52.1</v>
      </c>
      <c r="AK161">
        <v>47.2</v>
      </c>
      <c r="AL161">
        <v>40.6</v>
      </c>
      <c r="AM161">
        <v>30.7</v>
      </c>
    </row>
    <row r="162" spans="1:39" x14ac:dyDescent="0.25">
      <c r="A162">
        <v>161</v>
      </c>
      <c r="B162" s="4">
        <v>45212.519178240742</v>
      </c>
      <c r="C162" t="s">
        <v>94</v>
      </c>
      <c r="D162" t="s">
        <v>136</v>
      </c>
      <c r="E162" t="s">
        <v>138</v>
      </c>
      <c r="F162">
        <v>75</v>
      </c>
      <c r="G162">
        <v>82.1</v>
      </c>
      <c r="H162">
        <v>77.900000000000006</v>
      </c>
      <c r="I162">
        <v>74.900000000000006</v>
      </c>
      <c r="J162">
        <v>74.900000000000006</v>
      </c>
      <c r="K162">
        <v>70.400000000000006</v>
      </c>
      <c r="L162">
        <v>65.2</v>
      </c>
      <c r="M162">
        <v>64.3</v>
      </c>
      <c r="N162">
        <v>60.2</v>
      </c>
      <c r="O162">
        <v>57.3</v>
      </c>
      <c r="P162">
        <v>64.5</v>
      </c>
      <c r="Q162">
        <v>55.7</v>
      </c>
      <c r="R162">
        <v>55.8</v>
      </c>
      <c r="S162">
        <v>59.8</v>
      </c>
      <c r="T162">
        <v>55.5</v>
      </c>
      <c r="U162">
        <v>57.4</v>
      </c>
      <c r="V162">
        <v>59.5</v>
      </c>
      <c r="W162">
        <v>60.5</v>
      </c>
      <c r="X162">
        <v>60.9</v>
      </c>
      <c r="Y162">
        <v>59.5</v>
      </c>
      <c r="Z162">
        <v>61.1</v>
      </c>
      <c r="AA162">
        <v>60.9</v>
      </c>
      <c r="AB162">
        <v>60.2</v>
      </c>
      <c r="AC162">
        <v>66.599999999999994</v>
      </c>
      <c r="AD162">
        <v>66.599999999999994</v>
      </c>
      <c r="AE162">
        <v>66.8</v>
      </c>
      <c r="AF162">
        <v>64.900000000000006</v>
      </c>
      <c r="AG162">
        <v>61.1</v>
      </c>
      <c r="AH162">
        <v>57</v>
      </c>
      <c r="AI162">
        <v>53.6</v>
      </c>
      <c r="AJ162">
        <v>49.7</v>
      </c>
      <c r="AK162">
        <v>45.9</v>
      </c>
      <c r="AL162">
        <v>39.799999999999997</v>
      </c>
      <c r="AM162">
        <v>30.6</v>
      </c>
    </row>
    <row r="163" spans="1:39" x14ac:dyDescent="0.25">
      <c r="A163">
        <v>162</v>
      </c>
      <c r="B163" s="4">
        <v>45212.519189814811</v>
      </c>
      <c r="C163" t="s">
        <v>94</v>
      </c>
      <c r="D163" t="s">
        <v>136</v>
      </c>
      <c r="E163" t="s">
        <v>138</v>
      </c>
      <c r="F163">
        <v>74.5</v>
      </c>
      <c r="G163">
        <v>77.400000000000006</v>
      </c>
      <c r="H163">
        <v>76.8</v>
      </c>
      <c r="I163">
        <v>71.2</v>
      </c>
      <c r="J163">
        <v>70.5</v>
      </c>
      <c r="K163">
        <v>68.099999999999994</v>
      </c>
      <c r="L163">
        <v>67.3</v>
      </c>
      <c r="M163">
        <v>63.1</v>
      </c>
      <c r="N163">
        <v>62</v>
      </c>
      <c r="O163">
        <v>60.2</v>
      </c>
      <c r="P163">
        <v>64.3</v>
      </c>
      <c r="Q163">
        <v>55.5</v>
      </c>
      <c r="R163">
        <v>55.3</v>
      </c>
      <c r="S163">
        <v>59.2</v>
      </c>
      <c r="T163">
        <v>55.6</v>
      </c>
      <c r="U163">
        <v>56.3</v>
      </c>
      <c r="V163">
        <v>59.1</v>
      </c>
      <c r="W163">
        <v>59</v>
      </c>
      <c r="X163">
        <v>59.2</v>
      </c>
      <c r="Y163">
        <v>59.4</v>
      </c>
      <c r="Z163">
        <v>60.7</v>
      </c>
      <c r="AA163">
        <v>60.1</v>
      </c>
      <c r="AB163">
        <v>59.5</v>
      </c>
      <c r="AC163">
        <v>65.7</v>
      </c>
      <c r="AD163">
        <v>66.099999999999994</v>
      </c>
      <c r="AE163">
        <v>66.7</v>
      </c>
      <c r="AF163">
        <v>64.7</v>
      </c>
      <c r="AG163">
        <v>60.5</v>
      </c>
      <c r="AH163">
        <v>54.6</v>
      </c>
      <c r="AI163">
        <v>49.7</v>
      </c>
      <c r="AJ163">
        <v>43.9</v>
      </c>
      <c r="AK163">
        <v>36.6</v>
      </c>
      <c r="AL163">
        <v>28.3</v>
      </c>
      <c r="AM163">
        <v>17.100000000000001</v>
      </c>
    </row>
    <row r="164" spans="1:39" x14ac:dyDescent="0.25">
      <c r="A164">
        <v>163</v>
      </c>
      <c r="B164" s="4">
        <v>45212.519201388888</v>
      </c>
      <c r="C164" t="s">
        <v>94</v>
      </c>
      <c r="D164" t="s">
        <v>136</v>
      </c>
      <c r="E164" t="s">
        <v>138</v>
      </c>
      <c r="F164">
        <v>74.5</v>
      </c>
      <c r="G164">
        <v>75.599999999999994</v>
      </c>
      <c r="H164">
        <v>72.599999999999994</v>
      </c>
      <c r="I164">
        <v>69.7</v>
      </c>
      <c r="J164">
        <v>69.099999999999994</v>
      </c>
      <c r="K164">
        <v>62.8</v>
      </c>
      <c r="L164">
        <v>66.5</v>
      </c>
      <c r="M164">
        <v>62.7</v>
      </c>
      <c r="N164">
        <v>64.8</v>
      </c>
      <c r="O164">
        <v>65.099999999999994</v>
      </c>
      <c r="P164">
        <v>63.5</v>
      </c>
      <c r="Q164">
        <v>63.1</v>
      </c>
      <c r="R164">
        <v>57.9</v>
      </c>
      <c r="S164">
        <v>61.2</v>
      </c>
      <c r="T164">
        <v>62.3</v>
      </c>
      <c r="U164">
        <v>64.2</v>
      </c>
      <c r="V164">
        <v>68</v>
      </c>
      <c r="W164">
        <v>67.3</v>
      </c>
      <c r="X164">
        <v>67.5</v>
      </c>
      <c r="Y164">
        <v>65.099999999999994</v>
      </c>
      <c r="Z164">
        <v>65.400000000000006</v>
      </c>
      <c r="AA164">
        <v>63.4</v>
      </c>
      <c r="AB164">
        <v>62.3</v>
      </c>
      <c r="AC164">
        <v>62.7</v>
      </c>
      <c r="AD164">
        <v>61.4</v>
      </c>
      <c r="AE164">
        <v>60.6</v>
      </c>
      <c r="AF164">
        <v>59.5</v>
      </c>
      <c r="AG164">
        <v>56.8</v>
      </c>
      <c r="AH164">
        <v>54.5</v>
      </c>
      <c r="AI164">
        <v>52.1</v>
      </c>
      <c r="AJ164">
        <v>48.5</v>
      </c>
      <c r="AK164">
        <v>44.1</v>
      </c>
      <c r="AL164">
        <v>39.299999999999997</v>
      </c>
      <c r="AM164">
        <v>30.5</v>
      </c>
    </row>
    <row r="165" spans="1:39" x14ac:dyDescent="0.25">
      <c r="A165">
        <v>164</v>
      </c>
      <c r="B165" s="4">
        <v>45212.519212962965</v>
      </c>
      <c r="C165" t="s">
        <v>94</v>
      </c>
      <c r="D165" t="s">
        <v>136</v>
      </c>
      <c r="E165" t="s">
        <v>138</v>
      </c>
      <c r="F165">
        <v>69.8</v>
      </c>
      <c r="G165">
        <v>69.400000000000006</v>
      </c>
      <c r="H165">
        <v>66.5</v>
      </c>
      <c r="I165">
        <v>67</v>
      </c>
      <c r="J165">
        <v>64.400000000000006</v>
      </c>
      <c r="K165">
        <v>58.4</v>
      </c>
      <c r="L165">
        <v>60.3</v>
      </c>
      <c r="M165">
        <v>58.7</v>
      </c>
      <c r="N165">
        <v>58</v>
      </c>
      <c r="O165">
        <v>60.2</v>
      </c>
      <c r="P165">
        <v>64.099999999999994</v>
      </c>
      <c r="Q165">
        <v>53.3</v>
      </c>
      <c r="R165">
        <v>55.9</v>
      </c>
      <c r="S165">
        <v>61.5</v>
      </c>
      <c r="T165">
        <v>57.7</v>
      </c>
      <c r="U165">
        <v>57.2</v>
      </c>
      <c r="V165">
        <v>60.6</v>
      </c>
      <c r="W165">
        <v>60.4</v>
      </c>
      <c r="X165">
        <v>61.1</v>
      </c>
      <c r="Y165">
        <v>61.4</v>
      </c>
      <c r="Z165">
        <v>62.5</v>
      </c>
      <c r="AA165">
        <v>59.8</v>
      </c>
      <c r="AB165">
        <v>58.6</v>
      </c>
      <c r="AC165">
        <v>57.6</v>
      </c>
      <c r="AD165">
        <v>56.6</v>
      </c>
      <c r="AE165">
        <v>55.4</v>
      </c>
      <c r="AF165">
        <v>54.1</v>
      </c>
      <c r="AG165">
        <v>51.2</v>
      </c>
      <c r="AH165">
        <v>48.9</v>
      </c>
      <c r="AI165">
        <v>46</v>
      </c>
      <c r="AJ165">
        <v>43.2</v>
      </c>
      <c r="AK165">
        <v>39.1</v>
      </c>
      <c r="AL165">
        <v>31.9</v>
      </c>
      <c r="AM165">
        <v>22.5</v>
      </c>
    </row>
    <row r="166" spans="1:39" x14ac:dyDescent="0.25">
      <c r="A166">
        <v>165</v>
      </c>
      <c r="B166" s="4">
        <v>45212.519224537034</v>
      </c>
      <c r="C166" t="s">
        <v>94</v>
      </c>
      <c r="D166" t="s">
        <v>136</v>
      </c>
      <c r="E166" t="s">
        <v>138</v>
      </c>
      <c r="F166">
        <v>70</v>
      </c>
      <c r="G166">
        <v>70.2</v>
      </c>
      <c r="H166">
        <v>72.900000000000006</v>
      </c>
      <c r="I166">
        <v>69.7</v>
      </c>
      <c r="J166">
        <v>66.2</v>
      </c>
      <c r="K166">
        <v>67.900000000000006</v>
      </c>
      <c r="L166">
        <v>66.7</v>
      </c>
      <c r="M166">
        <v>65.599999999999994</v>
      </c>
      <c r="N166">
        <v>71.099999999999994</v>
      </c>
      <c r="O166">
        <v>71.2</v>
      </c>
      <c r="P166">
        <v>64.400000000000006</v>
      </c>
      <c r="Q166">
        <v>61.1</v>
      </c>
      <c r="R166">
        <v>57.5</v>
      </c>
      <c r="S166">
        <v>58.9</v>
      </c>
      <c r="T166">
        <v>59.1</v>
      </c>
      <c r="U166">
        <v>59.3</v>
      </c>
      <c r="V166">
        <v>61.9</v>
      </c>
      <c r="W166">
        <v>61</v>
      </c>
      <c r="X166">
        <v>62.5</v>
      </c>
      <c r="Y166">
        <v>62.6</v>
      </c>
      <c r="Z166">
        <v>62.4</v>
      </c>
      <c r="AA166">
        <v>60.1</v>
      </c>
      <c r="AB166">
        <v>57.7</v>
      </c>
      <c r="AC166">
        <v>57.1</v>
      </c>
      <c r="AD166">
        <v>55.8</v>
      </c>
      <c r="AE166">
        <v>54.4</v>
      </c>
      <c r="AF166">
        <v>52.4</v>
      </c>
      <c r="AG166">
        <v>49.7</v>
      </c>
      <c r="AH166">
        <v>47.4</v>
      </c>
      <c r="AI166">
        <v>44.8</v>
      </c>
      <c r="AJ166">
        <v>41.2</v>
      </c>
      <c r="AK166">
        <v>36</v>
      </c>
      <c r="AL166">
        <v>29.9</v>
      </c>
      <c r="AM166">
        <v>20.7</v>
      </c>
    </row>
    <row r="167" spans="1:39" x14ac:dyDescent="0.25">
      <c r="A167">
        <v>166</v>
      </c>
      <c r="B167" s="4">
        <v>45212.519236111111</v>
      </c>
      <c r="C167" t="s">
        <v>94</v>
      </c>
      <c r="D167" t="s">
        <v>136</v>
      </c>
      <c r="E167" t="s">
        <v>138</v>
      </c>
      <c r="F167">
        <v>68</v>
      </c>
      <c r="G167">
        <v>67.599999999999994</v>
      </c>
      <c r="H167">
        <v>62.3</v>
      </c>
      <c r="I167">
        <v>57.3</v>
      </c>
      <c r="J167">
        <v>60.6</v>
      </c>
      <c r="K167">
        <v>57.6</v>
      </c>
      <c r="L167">
        <v>62.4</v>
      </c>
      <c r="M167">
        <v>57.5</v>
      </c>
      <c r="N167">
        <v>61.7</v>
      </c>
      <c r="O167">
        <v>60.1</v>
      </c>
      <c r="P167">
        <v>64.5</v>
      </c>
      <c r="Q167">
        <v>56.4</v>
      </c>
      <c r="R167">
        <v>53.8</v>
      </c>
      <c r="S167">
        <v>58.2</v>
      </c>
      <c r="T167">
        <v>55.6</v>
      </c>
      <c r="U167">
        <v>56.4</v>
      </c>
      <c r="V167">
        <v>58.5</v>
      </c>
      <c r="W167">
        <v>58</v>
      </c>
      <c r="X167">
        <v>59.9</v>
      </c>
      <c r="Y167">
        <v>59.4</v>
      </c>
      <c r="Z167">
        <v>61.4</v>
      </c>
      <c r="AA167">
        <v>58.8</v>
      </c>
      <c r="AB167">
        <v>56.6</v>
      </c>
      <c r="AC167">
        <v>55</v>
      </c>
      <c r="AD167">
        <v>53.8</v>
      </c>
      <c r="AE167">
        <v>53.5</v>
      </c>
      <c r="AF167">
        <v>51.4</v>
      </c>
      <c r="AG167">
        <v>49.1</v>
      </c>
      <c r="AH167">
        <v>46.8</v>
      </c>
      <c r="AI167">
        <v>43.4</v>
      </c>
      <c r="AJ167">
        <v>40</v>
      </c>
      <c r="AK167">
        <v>35.299999999999997</v>
      </c>
      <c r="AL167">
        <v>29</v>
      </c>
      <c r="AM167">
        <v>19.600000000000001</v>
      </c>
    </row>
    <row r="168" spans="1:39" x14ac:dyDescent="0.25">
      <c r="A168">
        <v>167</v>
      </c>
      <c r="B168" s="4">
        <v>45212.519247685188</v>
      </c>
      <c r="C168" t="s">
        <v>94</v>
      </c>
      <c r="D168" t="s">
        <v>136</v>
      </c>
      <c r="E168" t="s">
        <v>138</v>
      </c>
      <c r="F168">
        <v>67.8</v>
      </c>
      <c r="G168">
        <v>69.2</v>
      </c>
      <c r="H168">
        <v>70.099999999999994</v>
      </c>
      <c r="I168">
        <v>66.2</v>
      </c>
      <c r="J168">
        <v>64.599999999999994</v>
      </c>
      <c r="K168">
        <v>63.1</v>
      </c>
      <c r="L168">
        <v>62.8</v>
      </c>
      <c r="M168">
        <v>58.2</v>
      </c>
      <c r="N168">
        <v>58.9</v>
      </c>
      <c r="O168">
        <v>58.6</v>
      </c>
      <c r="P168">
        <v>64.400000000000006</v>
      </c>
      <c r="Q168">
        <v>54.2</v>
      </c>
      <c r="R168">
        <v>54.4</v>
      </c>
      <c r="S168">
        <v>57.5</v>
      </c>
      <c r="T168">
        <v>53.7</v>
      </c>
      <c r="U168">
        <v>55.4</v>
      </c>
      <c r="V168">
        <v>59.1</v>
      </c>
      <c r="W168">
        <v>57.9</v>
      </c>
      <c r="X168">
        <v>59.6</v>
      </c>
      <c r="Y168">
        <v>59.4</v>
      </c>
      <c r="Z168">
        <v>61</v>
      </c>
      <c r="AA168">
        <v>57.9</v>
      </c>
      <c r="AB168">
        <v>56.4</v>
      </c>
      <c r="AC168">
        <v>54.8</v>
      </c>
      <c r="AD168">
        <v>54.2</v>
      </c>
      <c r="AE168">
        <v>53.4</v>
      </c>
      <c r="AF168">
        <v>51.8</v>
      </c>
      <c r="AG168">
        <v>49.3</v>
      </c>
      <c r="AH168">
        <v>46</v>
      </c>
      <c r="AI168">
        <v>42.8</v>
      </c>
      <c r="AJ168">
        <v>38.9</v>
      </c>
      <c r="AK168">
        <v>33.200000000000003</v>
      </c>
      <c r="AL168">
        <v>26.8</v>
      </c>
      <c r="AM168">
        <v>16.399999999999999</v>
      </c>
    </row>
    <row r="169" spans="1:39" x14ac:dyDescent="0.25">
      <c r="A169">
        <v>168</v>
      </c>
      <c r="B169" s="4">
        <v>45212.519259259258</v>
      </c>
      <c r="C169" t="s">
        <v>94</v>
      </c>
      <c r="D169" t="s">
        <v>136</v>
      </c>
      <c r="E169" t="s">
        <v>138</v>
      </c>
      <c r="F169">
        <v>73.400000000000006</v>
      </c>
      <c r="G169">
        <v>63.6</v>
      </c>
      <c r="H169">
        <v>66.099999999999994</v>
      </c>
      <c r="I169">
        <v>58.4</v>
      </c>
      <c r="J169">
        <v>60.6</v>
      </c>
      <c r="K169">
        <v>59</v>
      </c>
      <c r="L169">
        <v>60.7</v>
      </c>
      <c r="M169">
        <v>59.1</v>
      </c>
      <c r="N169">
        <v>62.9</v>
      </c>
      <c r="O169">
        <v>60.1</v>
      </c>
      <c r="P169">
        <v>63.6</v>
      </c>
      <c r="Q169">
        <v>55.4</v>
      </c>
      <c r="R169">
        <v>56.3</v>
      </c>
      <c r="S169">
        <v>58</v>
      </c>
      <c r="T169">
        <v>56.9</v>
      </c>
      <c r="U169">
        <v>56.9</v>
      </c>
      <c r="V169">
        <v>59.6</v>
      </c>
      <c r="W169">
        <v>60.9</v>
      </c>
      <c r="X169">
        <v>60.8</v>
      </c>
      <c r="Y169">
        <v>61</v>
      </c>
      <c r="Z169">
        <v>62.2</v>
      </c>
      <c r="AA169">
        <v>61.1</v>
      </c>
      <c r="AB169">
        <v>60.4</v>
      </c>
      <c r="AC169">
        <v>63.4</v>
      </c>
      <c r="AD169">
        <v>64.099999999999994</v>
      </c>
      <c r="AE169">
        <v>64.599999999999994</v>
      </c>
      <c r="AF169">
        <v>63.1</v>
      </c>
      <c r="AG169">
        <v>59.6</v>
      </c>
      <c r="AH169">
        <v>54.8</v>
      </c>
      <c r="AI169">
        <v>50</v>
      </c>
      <c r="AJ169">
        <v>44.9</v>
      </c>
      <c r="AK169">
        <v>37.9</v>
      </c>
      <c r="AL169">
        <v>30</v>
      </c>
      <c r="AM169">
        <v>18.5</v>
      </c>
    </row>
    <row r="170" spans="1:39" x14ac:dyDescent="0.25">
      <c r="A170">
        <v>169</v>
      </c>
      <c r="B170" s="4">
        <v>45212.519270833334</v>
      </c>
      <c r="C170" t="s">
        <v>94</v>
      </c>
      <c r="D170" t="s">
        <v>136</v>
      </c>
      <c r="E170" t="s">
        <v>138</v>
      </c>
      <c r="F170">
        <v>74</v>
      </c>
      <c r="G170">
        <v>63.7</v>
      </c>
      <c r="H170">
        <v>62.9</v>
      </c>
      <c r="I170">
        <v>61.3</v>
      </c>
      <c r="J170">
        <v>59.7</v>
      </c>
      <c r="K170">
        <v>61.9</v>
      </c>
      <c r="L170">
        <v>61.1</v>
      </c>
      <c r="M170">
        <v>59.3</v>
      </c>
      <c r="N170">
        <v>62.1</v>
      </c>
      <c r="O170">
        <v>59</v>
      </c>
      <c r="P170">
        <v>64.599999999999994</v>
      </c>
      <c r="Q170">
        <v>54.9</v>
      </c>
      <c r="R170">
        <v>54.6</v>
      </c>
      <c r="S170">
        <v>59.2</v>
      </c>
      <c r="T170">
        <v>58</v>
      </c>
      <c r="U170">
        <v>58.7</v>
      </c>
      <c r="V170">
        <v>61.1</v>
      </c>
      <c r="W170">
        <v>61</v>
      </c>
      <c r="X170">
        <v>62.2</v>
      </c>
      <c r="Y170">
        <v>62.4</v>
      </c>
      <c r="Z170">
        <v>63.4</v>
      </c>
      <c r="AA170">
        <v>61.7</v>
      </c>
      <c r="AB170">
        <v>61</v>
      </c>
      <c r="AC170">
        <v>65</v>
      </c>
      <c r="AD170">
        <v>65.2</v>
      </c>
      <c r="AE170">
        <v>64.400000000000006</v>
      </c>
      <c r="AF170">
        <v>62.2</v>
      </c>
      <c r="AG170">
        <v>59</v>
      </c>
      <c r="AH170">
        <v>54.9</v>
      </c>
      <c r="AI170">
        <v>49.9</v>
      </c>
      <c r="AJ170">
        <v>44.8</v>
      </c>
      <c r="AK170">
        <v>38.4</v>
      </c>
      <c r="AL170">
        <v>30.2</v>
      </c>
      <c r="AM170">
        <v>19.399999999999999</v>
      </c>
    </row>
    <row r="171" spans="1:39" x14ac:dyDescent="0.25">
      <c r="A171">
        <v>170</v>
      </c>
      <c r="B171" s="4">
        <v>45212.519282407404</v>
      </c>
      <c r="C171" t="s">
        <v>94</v>
      </c>
      <c r="D171" t="s">
        <v>136</v>
      </c>
      <c r="E171" t="s">
        <v>138</v>
      </c>
      <c r="F171">
        <v>73.400000000000006</v>
      </c>
      <c r="G171">
        <v>66</v>
      </c>
      <c r="H171">
        <v>67.5</v>
      </c>
      <c r="I171">
        <v>67.400000000000006</v>
      </c>
      <c r="J171">
        <v>64.5</v>
      </c>
      <c r="K171">
        <v>62.3</v>
      </c>
      <c r="L171">
        <v>60.6</v>
      </c>
      <c r="M171">
        <v>60</v>
      </c>
      <c r="N171">
        <v>63.3</v>
      </c>
      <c r="O171">
        <v>58.3</v>
      </c>
      <c r="P171">
        <v>65.2</v>
      </c>
      <c r="Q171">
        <v>54.5</v>
      </c>
      <c r="R171">
        <v>54</v>
      </c>
      <c r="S171">
        <v>59.7</v>
      </c>
      <c r="T171">
        <v>59.5</v>
      </c>
      <c r="U171">
        <v>59.3</v>
      </c>
      <c r="V171">
        <v>60.5</v>
      </c>
      <c r="W171">
        <v>61</v>
      </c>
      <c r="X171">
        <v>62.2</v>
      </c>
      <c r="Y171">
        <v>60.2</v>
      </c>
      <c r="Z171">
        <v>61.1</v>
      </c>
      <c r="AA171">
        <v>60.4</v>
      </c>
      <c r="AB171">
        <v>59.1</v>
      </c>
      <c r="AC171">
        <v>64</v>
      </c>
      <c r="AD171">
        <v>64.8</v>
      </c>
      <c r="AE171">
        <v>64.8</v>
      </c>
      <c r="AF171">
        <v>62.5</v>
      </c>
      <c r="AG171">
        <v>59.2</v>
      </c>
      <c r="AH171">
        <v>54.2</v>
      </c>
      <c r="AI171">
        <v>49.1</v>
      </c>
      <c r="AJ171">
        <v>44</v>
      </c>
      <c r="AK171">
        <v>37.4</v>
      </c>
      <c r="AL171">
        <v>28.9</v>
      </c>
      <c r="AM171">
        <v>18.5</v>
      </c>
    </row>
    <row r="172" spans="1:39" x14ac:dyDescent="0.25">
      <c r="A172">
        <v>171</v>
      </c>
      <c r="B172" s="4">
        <v>45212.519293981481</v>
      </c>
      <c r="C172" t="s">
        <v>94</v>
      </c>
      <c r="D172" t="s">
        <v>136</v>
      </c>
      <c r="E172" t="s">
        <v>138</v>
      </c>
      <c r="F172">
        <v>75</v>
      </c>
      <c r="G172">
        <v>64</v>
      </c>
      <c r="H172">
        <v>64</v>
      </c>
      <c r="I172">
        <v>65.099999999999994</v>
      </c>
      <c r="J172">
        <v>62.5</v>
      </c>
      <c r="K172">
        <v>65.099999999999994</v>
      </c>
      <c r="L172">
        <v>63.3</v>
      </c>
      <c r="M172">
        <v>60.1</v>
      </c>
      <c r="N172">
        <v>62.7</v>
      </c>
      <c r="O172">
        <v>58.2</v>
      </c>
      <c r="P172">
        <v>65.599999999999994</v>
      </c>
      <c r="Q172">
        <v>54.7</v>
      </c>
      <c r="R172">
        <v>55.2</v>
      </c>
      <c r="S172">
        <v>58.6</v>
      </c>
      <c r="T172">
        <v>57.8</v>
      </c>
      <c r="U172">
        <v>58.1</v>
      </c>
      <c r="V172">
        <v>58.6</v>
      </c>
      <c r="W172">
        <v>58.9</v>
      </c>
      <c r="X172">
        <v>60.5</v>
      </c>
      <c r="Y172">
        <v>60.8</v>
      </c>
      <c r="Z172">
        <v>62</v>
      </c>
      <c r="AA172">
        <v>61.9</v>
      </c>
      <c r="AB172">
        <v>60.4</v>
      </c>
      <c r="AC172">
        <v>65.7</v>
      </c>
      <c r="AD172">
        <v>66.599999999999994</v>
      </c>
      <c r="AE172">
        <v>67.099999999999994</v>
      </c>
      <c r="AF172">
        <v>65.099999999999994</v>
      </c>
      <c r="AG172">
        <v>61.4</v>
      </c>
      <c r="AH172">
        <v>56.2</v>
      </c>
      <c r="AI172">
        <v>51.6</v>
      </c>
      <c r="AJ172">
        <v>46.5</v>
      </c>
      <c r="AK172">
        <v>39.5</v>
      </c>
      <c r="AL172">
        <v>31</v>
      </c>
      <c r="AM172">
        <v>19.600000000000001</v>
      </c>
    </row>
    <row r="173" spans="1:39" x14ac:dyDescent="0.25">
      <c r="A173">
        <v>172</v>
      </c>
      <c r="B173" s="4">
        <v>45212.519305555557</v>
      </c>
      <c r="C173" t="s">
        <v>94</v>
      </c>
      <c r="D173" t="s">
        <v>136</v>
      </c>
      <c r="E173" t="s">
        <v>138</v>
      </c>
      <c r="F173">
        <v>75.5</v>
      </c>
      <c r="G173">
        <v>66.099999999999994</v>
      </c>
      <c r="H173">
        <v>64.5</v>
      </c>
      <c r="I173">
        <v>64.900000000000006</v>
      </c>
      <c r="J173">
        <v>66.599999999999994</v>
      </c>
      <c r="K173">
        <v>68.2</v>
      </c>
      <c r="L173">
        <v>66.3</v>
      </c>
      <c r="M173">
        <v>65.599999999999994</v>
      </c>
      <c r="N173">
        <v>66.099999999999994</v>
      </c>
      <c r="O173">
        <v>62.9</v>
      </c>
      <c r="P173">
        <v>66.5</v>
      </c>
      <c r="Q173">
        <v>62.1</v>
      </c>
      <c r="R173">
        <v>58.9</v>
      </c>
      <c r="S173">
        <v>61.7</v>
      </c>
      <c r="T173">
        <v>59.6</v>
      </c>
      <c r="U173">
        <v>59.8</v>
      </c>
      <c r="V173">
        <v>62.3</v>
      </c>
      <c r="W173">
        <v>61.5</v>
      </c>
      <c r="X173">
        <v>61.6</v>
      </c>
      <c r="Y173">
        <v>63</v>
      </c>
      <c r="Z173">
        <v>63.9</v>
      </c>
      <c r="AA173">
        <v>62.5</v>
      </c>
      <c r="AB173">
        <v>61.1</v>
      </c>
      <c r="AC173">
        <v>66.599999999999994</v>
      </c>
      <c r="AD173">
        <v>66.599999999999994</v>
      </c>
      <c r="AE173">
        <v>66.900000000000006</v>
      </c>
      <c r="AF173">
        <v>65</v>
      </c>
      <c r="AG173">
        <v>61</v>
      </c>
      <c r="AH173">
        <v>55.8</v>
      </c>
      <c r="AI173">
        <v>50.9</v>
      </c>
      <c r="AJ173">
        <v>45.7</v>
      </c>
      <c r="AK173">
        <v>38.6</v>
      </c>
      <c r="AL173">
        <v>30.6</v>
      </c>
      <c r="AM173">
        <v>19.600000000000001</v>
      </c>
    </row>
    <row r="174" spans="1:39" x14ac:dyDescent="0.25">
      <c r="A174">
        <v>173</v>
      </c>
      <c r="B174" s="4">
        <v>45212.519317129627</v>
      </c>
      <c r="C174" t="s">
        <v>94</v>
      </c>
      <c r="D174" t="s">
        <v>136</v>
      </c>
      <c r="E174" t="s">
        <v>138</v>
      </c>
      <c r="F174">
        <v>70.400000000000006</v>
      </c>
      <c r="G174">
        <v>67.599999999999994</v>
      </c>
      <c r="H174">
        <v>66.2</v>
      </c>
      <c r="I174">
        <v>67.7</v>
      </c>
      <c r="J174">
        <v>70.5</v>
      </c>
      <c r="K174">
        <v>65.3</v>
      </c>
      <c r="L174">
        <v>64</v>
      </c>
      <c r="M174">
        <v>64.400000000000006</v>
      </c>
      <c r="N174">
        <v>62.8</v>
      </c>
      <c r="O174">
        <v>61.6</v>
      </c>
      <c r="P174">
        <v>65.7</v>
      </c>
      <c r="Q174">
        <v>60.6</v>
      </c>
      <c r="R174">
        <v>60</v>
      </c>
      <c r="S174">
        <v>61.3</v>
      </c>
      <c r="T174">
        <v>59.4</v>
      </c>
      <c r="U174">
        <v>58.6</v>
      </c>
      <c r="V174">
        <v>60.9</v>
      </c>
      <c r="W174">
        <v>61.9</v>
      </c>
      <c r="X174">
        <v>61</v>
      </c>
      <c r="Y174">
        <v>60.8</v>
      </c>
      <c r="Z174">
        <v>61.3</v>
      </c>
      <c r="AA174">
        <v>60</v>
      </c>
      <c r="AB174">
        <v>58.1</v>
      </c>
      <c r="AC174">
        <v>59.9</v>
      </c>
      <c r="AD174">
        <v>59.1</v>
      </c>
      <c r="AE174">
        <v>58.6</v>
      </c>
      <c r="AF174">
        <v>56.8</v>
      </c>
      <c r="AG174">
        <v>53.1</v>
      </c>
      <c r="AH174">
        <v>48.9</v>
      </c>
      <c r="AI174">
        <v>45.5</v>
      </c>
      <c r="AJ174">
        <v>42.6</v>
      </c>
      <c r="AK174">
        <v>38.1</v>
      </c>
      <c r="AL174">
        <v>30.7</v>
      </c>
      <c r="AM174">
        <v>19.399999999999999</v>
      </c>
    </row>
    <row r="175" spans="1:39" x14ac:dyDescent="0.25">
      <c r="A175">
        <v>174</v>
      </c>
      <c r="B175" s="4">
        <v>45212.519328703704</v>
      </c>
      <c r="C175" t="s">
        <v>94</v>
      </c>
      <c r="D175" t="s">
        <v>136</v>
      </c>
      <c r="E175" t="s">
        <v>138</v>
      </c>
      <c r="F175">
        <v>68.099999999999994</v>
      </c>
      <c r="G175">
        <v>71.7</v>
      </c>
      <c r="H175">
        <v>70</v>
      </c>
      <c r="I175">
        <v>69.599999999999994</v>
      </c>
      <c r="J175">
        <v>69.7</v>
      </c>
      <c r="K175">
        <v>63.1</v>
      </c>
      <c r="L175">
        <v>61.1</v>
      </c>
      <c r="M175">
        <v>62.3</v>
      </c>
      <c r="N175">
        <v>62.8</v>
      </c>
      <c r="O175">
        <v>58.5</v>
      </c>
      <c r="P175">
        <v>63.4</v>
      </c>
      <c r="Q175">
        <v>55.3</v>
      </c>
      <c r="R175">
        <v>55</v>
      </c>
      <c r="S175">
        <v>58.1</v>
      </c>
      <c r="T175">
        <v>55.8</v>
      </c>
      <c r="U175">
        <v>58.2</v>
      </c>
      <c r="V175">
        <v>58.7</v>
      </c>
      <c r="W175">
        <v>59.1</v>
      </c>
      <c r="X175">
        <v>60.1</v>
      </c>
      <c r="Y175">
        <v>59.4</v>
      </c>
      <c r="Z175">
        <v>60</v>
      </c>
      <c r="AA175">
        <v>58.4</v>
      </c>
      <c r="AB175">
        <v>56.7</v>
      </c>
      <c r="AC175">
        <v>55.7</v>
      </c>
      <c r="AD175">
        <v>55.2</v>
      </c>
      <c r="AE175">
        <v>53.9</v>
      </c>
      <c r="AF175">
        <v>53.1</v>
      </c>
      <c r="AG175">
        <v>49.8</v>
      </c>
      <c r="AH175">
        <v>47</v>
      </c>
      <c r="AI175">
        <v>44</v>
      </c>
      <c r="AJ175">
        <v>40.799999999999997</v>
      </c>
      <c r="AK175">
        <v>35.9</v>
      </c>
      <c r="AL175">
        <v>29.2</v>
      </c>
      <c r="AM175">
        <v>18.899999999999999</v>
      </c>
    </row>
    <row r="176" spans="1:39" x14ac:dyDescent="0.25">
      <c r="A176">
        <v>175</v>
      </c>
      <c r="B176" s="4">
        <v>45212.51934027778</v>
      </c>
      <c r="C176" t="s">
        <v>94</v>
      </c>
      <c r="D176" t="s">
        <v>136</v>
      </c>
      <c r="E176" t="s">
        <v>138</v>
      </c>
      <c r="F176">
        <v>68.599999999999994</v>
      </c>
      <c r="G176">
        <v>64.5</v>
      </c>
      <c r="H176">
        <v>66.5</v>
      </c>
      <c r="I176">
        <v>66.3</v>
      </c>
      <c r="J176">
        <v>62.1</v>
      </c>
      <c r="K176">
        <v>59.3</v>
      </c>
      <c r="L176">
        <v>59.8</v>
      </c>
      <c r="M176">
        <v>62.2</v>
      </c>
      <c r="N176">
        <v>61.2</v>
      </c>
      <c r="O176">
        <v>56.8</v>
      </c>
      <c r="P176">
        <v>61.5</v>
      </c>
      <c r="Q176">
        <v>55.4</v>
      </c>
      <c r="R176">
        <v>55.2</v>
      </c>
      <c r="S176">
        <v>58.9</v>
      </c>
      <c r="T176">
        <v>55.9</v>
      </c>
      <c r="U176">
        <v>56.8</v>
      </c>
      <c r="V176">
        <v>59.9</v>
      </c>
      <c r="W176">
        <v>59.6</v>
      </c>
      <c r="X176">
        <v>59.9</v>
      </c>
      <c r="Y176">
        <v>60</v>
      </c>
      <c r="Z176">
        <v>61.7</v>
      </c>
      <c r="AA176">
        <v>59.3</v>
      </c>
      <c r="AB176">
        <v>56.5</v>
      </c>
      <c r="AC176">
        <v>55</v>
      </c>
      <c r="AD176">
        <v>55.1</v>
      </c>
      <c r="AE176">
        <v>54.4</v>
      </c>
      <c r="AF176">
        <v>52.8</v>
      </c>
      <c r="AG176">
        <v>51</v>
      </c>
      <c r="AH176">
        <v>48</v>
      </c>
      <c r="AI176">
        <v>45</v>
      </c>
      <c r="AJ176">
        <v>41.6</v>
      </c>
      <c r="AK176">
        <v>36.6</v>
      </c>
      <c r="AL176">
        <v>29.8</v>
      </c>
      <c r="AM176">
        <v>19.600000000000001</v>
      </c>
    </row>
    <row r="177" spans="1:39" x14ac:dyDescent="0.25">
      <c r="A177">
        <v>176</v>
      </c>
      <c r="B177" s="4">
        <v>45212.51935185185</v>
      </c>
      <c r="C177" t="s">
        <v>94</v>
      </c>
      <c r="D177" t="s">
        <v>136</v>
      </c>
      <c r="E177" t="s">
        <v>138</v>
      </c>
      <c r="F177">
        <v>68.400000000000006</v>
      </c>
      <c r="G177">
        <v>70.599999999999994</v>
      </c>
      <c r="H177">
        <v>66.5</v>
      </c>
      <c r="I177">
        <v>67.400000000000006</v>
      </c>
      <c r="J177">
        <v>66.599999999999994</v>
      </c>
      <c r="K177">
        <v>65.599999999999994</v>
      </c>
      <c r="L177">
        <v>62.6</v>
      </c>
      <c r="M177">
        <v>58</v>
      </c>
      <c r="N177">
        <v>60.5</v>
      </c>
      <c r="O177">
        <v>57.4</v>
      </c>
      <c r="P177">
        <v>60.8</v>
      </c>
      <c r="Q177">
        <v>56.9</v>
      </c>
      <c r="R177">
        <v>55.6</v>
      </c>
      <c r="S177">
        <v>58.7</v>
      </c>
      <c r="T177">
        <v>54.8</v>
      </c>
      <c r="U177">
        <v>57.5</v>
      </c>
      <c r="V177">
        <v>58.9</v>
      </c>
      <c r="W177">
        <v>59.1</v>
      </c>
      <c r="X177">
        <v>60.4</v>
      </c>
      <c r="Y177">
        <v>60.2</v>
      </c>
      <c r="Z177">
        <v>60.7</v>
      </c>
      <c r="AA177">
        <v>59.3</v>
      </c>
      <c r="AB177">
        <v>56.9</v>
      </c>
      <c r="AC177">
        <v>55.5</v>
      </c>
      <c r="AD177">
        <v>54.7</v>
      </c>
      <c r="AE177">
        <v>54.2</v>
      </c>
      <c r="AF177">
        <v>51.9</v>
      </c>
      <c r="AG177">
        <v>49.7</v>
      </c>
      <c r="AH177">
        <v>47.2</v>
      </c>
      <c r="AI177">
        <v>44.1</v>
      </c>
      <c r="AJ177">
        <v>40.799999999999997</v>
      </c>
      <c r="AK177">
        <v>35.5</v>
      </c>
      <c r="AL177">
        <v>29.3</v>
      </c>
      <c r="AM177">
        <v>19.7</v>
      </c>
    </row>
    <row r="178" spans="1:39" x14ac:dyDescent="0.25">
      <c r="A178">
        <v>177</v>
      </c>
      <c r="B178" s="4">
        <v>45212.519363425927</v>
      </c>
      <c r="C178" t="s">
        <v>94</v>
      </c>
      <c r="D178" t="s">
        <v>136</v>
      </c>
      <c r="E178" t="s">
        <v>138</v>
      </c>
      <c r="F178">
        <v>69.599999999999994</v>
      </c>
      <c r="G178">
        <v>80.5</v>
      </c>
      <c r="H178">
        <v>76.900000000000006</v>
      </c>
      <c r="I178">
        <v>75.400000000000006</v>
      </c>
      <c r="J178">
        <v>74.099999999999994</v>
      </c>
      <c r="K178">
        <v>73.5</v>
      </c>
      <c r="L178">
        <v>72.900000000000006</v>
      </c>
      <c r="M178">
        <v>67.8</v>
      </c>
      <c r="N178">
        <v>66.099999999999994</v>
      </c>
      <c r="O178">
        <v>63.8</v>
      </c>
      <c r="P178">
        <v>63.4</v>
      </c>
      <c r="Q178">
        <v>57.2</v>
      </c>
      <c r="R178">
        <v>56</v>
      </c>
      <c r="S178">
        <v>60.7</v>
      </c>
      <c r="T178">
        <v>57.1</v>
      </c>
      <c r="U178">
        <v>57.1</v>
      </c>
      <c r="V178">
        <v>59.6</v>
      </c>
      <c r="W178">
        <v>59.5</v>
      </c>
      <c r="X178">
        <v>60.9</v>
      </c>
      <c r="Y178">
        <v>60.7</v>
      </c>
      <c r="Z178">
        <v>62.2</v>
      </c>
      <c r="AA178">
        <v>60.6</v>
      </c>
      <c r="AB178">
        <v>58.5</v>
      </c>
      <c r="AC178">
        <v>56.8</v>
      </c>
      <c r="AD178">
        <v>56.4</v>
      </c>
      <c r="AE178">
        <v>56.1</v>
      </c>
      <c r="AF178">
        <v>54.3</v>
      </c>
      <c r="AG178">
        <v>51.7</v>
      </c>
      <c r="AH178">
        <v>49.1</v>
      </c>
      <c r="AI178">
        <v>46.3</v>
      </c>
      <c r="AJ178">
        <v>42.6</v>
      </c>
      <c r="AK178">
        <v>38.1</v>
      </c>
      <c r="AL178">
        <v>31.2</v>
      </c>
      <c r="AM178">
        <v>21.3</v>
      </c>
    </row>
    <row r="179" spans="1:39" x14ac:dyDescent="0.25">
      <c r="A179">
        <v>178</v>
      </c>
      <c r="B179" s="4">
        <v>45212.519375000003</v>
      </c>
      <c r="C179" t="s">
        <v>94</v>
      </c>
      <c r="D179" t="s">
        <v>136</v>
      </c>
      <c r="E179" t="s">
        <v>138</v>
      </c>
      <c r="F179">
        <v>72.3</v>
      </c>
      <c r="G179">
        <v>76.3</v>
      </c>
      <c r="H179">
        <v>67.099999999999994</v>
      </c>
      <c r="I179">
        <v>73.3</v>
      </c>
      <c r="J179">
        <v>72.900000000000006</v>
      </c>
      <c r="K179">
        <v>70</v>
      </c>
      <c r="L179">
        <v>66.400000000000006</v>
      </c>
      <c r="M179">
        <v>63.9</v>
      </c>
      <c r="N179">
        <v>63.6</v>
      </c>
      <c r="O179">
        <v>60.6</v>
      </c>
      <c r="P179">
        <v>64.7</v>
      </c>
      <c r="Q179">
        <v>57.1</v>
      </c>
      <c r="R179">
        <v>55.7</v>
      </c>
      <c r="S179">
        <v>58.9</v>
      </c>
      <c r="T179">
        <v>56.9</v>
      </c>
      <c r="U179">
        <v>58</v>
      </c>
      <c r="V179">
        <v>59.6</v>
      </c>
      <c r="W179">
        <v>60.2</v>
      </c>
      <c r="X179">
        <v>60.2</v>
      </c>
      <c r="Y179">
        <v>60.3</v>
      </c>
      <c r="Z179">
        <v>61.4</v>
      </c>
      <c r="AA179">
        <v>60.8</v>
      </c>
      <c r="AB179">
        <v>58.5</v>
      </c>
      <c r="AC179">
        <v>62.3</v>
      </c>
      <c r="AD179">
        <v>62.2</v>
      </c>
      <c r="AE179">
        <v>63.3</v>
      </c>
      <c r="AF179">
        <v>61.8</v>
      </c>
      <c r="AG179">
        <v>58.7</v>
      </c>
      <c r="AH179">
        <v>54.1</v>
      </c>
      <c r="AI179">
        <v>49.8</v>
      </c>
      <c r="AJ179">
        <v>45.3</v>
      </c>
      <c r="AK179">
        <v>39.1</v>
      </c>
      <c r="AL179">
        <v>31.5</v>
      </c>
      <c r="AM179">
        <v>20.6</v>
      </c>
    </row>
    <row r="180" spans="1:39" x14ac:dyDescent="0.25">
      <c r="A180">
        <v>179</v>
      </c>
      <c r="B180" s="4">
        <v>45212.519386574073</v>
      </c>
      <c r="C180" t="s">
        <v>94</v>
      </c>
      <c r="D180" t="s">
        <v>136</v>
      </c>
      <c r="E180" t="s">
        <v>138</v>
      </c>
      <c r="F180">
        <v>75.599999999999994</v>
      </c>
      <c r="G180">
        <v>71.900000000000006</v>
      </c>
      <c r="H180">
        <v>68.900000000000006</v>
      </c>
      <c r="I180">
        <v>69.5</v>
      </c>
      <c r="J180">
        <v>70.2</v>
      </c>
      <c r="K180">
        <v>67.099999999999994</v>
      </c>
      <c r="L180">
        <v>67.8</v>
      </c>
      <c r="M180">
        <v>63.6</v>
      </c>
      <c r="N180">
        <v>60.8</v>
      </c>
      <c r="O180">
        <v>58.8</v>
      </c>
      <c r="P180">
        <v>65.599999999999994</v>
      </c>
      <c r="Q180">
        <v>56.7</v>
      </c>
      <c r="R180">
        <v>56</v>
      </c>
      <c r="S180">
        <v>59.6</v>
      </c>
      <c r="T180">
        <v>59.4</v>
      </c>
      <c r="U180">
        <v>59.1</v>
      </c>
      <c r="V180">
        <v>60.6</v>
      </c>
      <c r="W180">
        <v>61.7</v>
      </c>
      <c r="X180">
        <v>62.3</v>
      </c>
      <c r="Y180">
        <v>62.9</v>
      </c>
      <c r="Z180">
        <v>63.2</v>
      </c>
      <c r="AA180">
        <v>63.7</v>
      </c>
      <c r="AB180">
        <v>63.2</v>
      </c>
      <c r="AC180">
        <v>66.3</v>
      </c>
      <c r="AD180">
        <v>67.099999999999994</v>
      </c>
      <c r="AE180">
        <v>66.5</v>
      </c>
      <c r="AF180">
        <v>64.7</v>
      </c>
      <c r="AG180">
        <v>60.9</v>
      </c>
      <c r="AH180">
        <v>55.9</v>
      </c>
      <c r="AI180">
        <v>50.7</v>
      </c>
      <c r="AJ180">
        <v>45.5</v>
      </c>
      <c r="AK180">
        <v>38.299999999999997</v>
      </c>
      <c r="AL180">
        <v>30.2</v>
      </c>
      <c r="AM180">
        <v>19.2</v>
      </c>
    </row>
    <row r="181" spans="1:39" x14ac:dyDescent="0.25">
      <c r="A181">
        <v>180</v>
      </c>
      <c r="B181" s="4">
        <v>45212.51939814815</v>
      </c>
      <c r="C181" t="s">
        <v>94</v>
      </c>
      <c r="D181" t="s">
        <v>136</v>
      </c>
      <c r="E181" t="s">
        <v>138</v>
      </c>
      <c r="F181">
        <v>73.3</v>
      </c>
      <c r="G181">
        <v>74.8</v>
      </c>
      <c r="H181">
        <v>69.3</v>
      </c>
      <c r="I181">
        <v>71.3</v>
      </c>
      <c r="J181">
        <v>71.5</v>
      </c>
      <c r="K181">
        <v>67.099999999999994</v>
      </c>
      <c r="L181">
        <v>64.599999999999994</v>
      </c>
      <c r="M181">
        <v>60.4</v>
      </c>
      <c r="N181">
        <v>61.1</v>
      </c>
      <c r="O181">
        <v>58.4</v>
      </c>
      <c r="P181">
        <v>64.099999999999994</v>
      </c>
      <c r="Q181">
        <v>56.5</v>
      </c>
      <c r="R181">
        <v>57.2</v>
      </c>
      <c r="S181">
        <v>63.2</v>
      </c>
      <c r="T181">
        <v>58.9</v>
      </c>
      <c r="U181">
        <v>57.4</v>
      </c>
      <c r="V181">
        <v>60.5</v>
      </c>
      <c r="W181">
        <v>62.6</v>
      </c>
      <c r="X181">
        <v>63.8</v>
      </c>
      <c r="Y181">
        <v>61</v>
      </c>
      <c r="Z181">
        <v>63.3</v>
      </c>
      <c r="AA181">
        <v>62.2</v>
      </c>
      <c r="AB181">
        <v>59.6</v>
      </c>
      <c r="AC181">
        <v>63.2</v>
      </c>
      <c r="AD181">
        <v>63.8</v>
      </c>
      <c r="AE181">
        <v>63.3</v>
      </c>
      <c r="AF181">
        <v>61.4</v>
      </c>
      <c r="AG181">
        <v>58.2</v>
      </c>
      <c r="AH181">
        <v>53.5</v>
      </c>
      <c r="AI181">
        <v>48.5</v>
      </c>
      <c r="AJ181">
        <v>43.9</v>
      </c>
      <c r="AK181">
        <v>37.4</v>
      </c>
      <c r="AL181">
        <v>30</v>
      </c>
      <c r="AM181">
        <v>19.899999999999999</v>
      </c>
    </row>
    <row r="182" spans="1:39" x14ac:dyDescent="0.25">
      <c r="A182">
        <v>181</v>
      </c>
      <c r="B182" s="4">
        <v>45212.519409722219</v>
      </c>
      <c r="C182" t="s">
        <v>94</v>
      </c>
      <c r="D182" t="s">
        <v>136</v>
      </c>
      <c r="E182" t="s">
        <v>138</v>
      </c>
      <c r="F182">
        <v>73.400000000000006</v>
      </c>
      <c r="G182">
        <v>78.7</v>
      </c>
      <c r="H182">
        <v>71.3</v>
      </c>
      <c r="I182">
        <v>74.599999999999994</v>
      </c>
      <c r="J182">
        <v>72.8</v>
      </c>
      <c r="K182">
        <v>67.3</v>
      </c>
      <c r="L182">
        <v>64.5</v>
      </c>
      <c r="M182">
        <v>63.4</v>
      </c>
      <c r="N182">
        <v>62.7</v>
      </c>
      <c r="O182">
        <v>59.8</v>
      </c>
      <c r="P182">
        <v>63.7</v>
      </c>
      <c r="Q182">
        <v>54</v>
      </c>
      <c r="R182">
        <v>53.9</v>
      </c>
      <c r="S182">
        <v>59.9</v>
      </c>
      <c r="T182">
        <v>60.7</v>
      </c>
      <c r="U182">
        <v>58.4</v>
      </c>
      <c r="V182">
        <v>60.1</v>
      </c>
      <c r="W182">
        <v>62.8</v>
      </c>
      <c r="X182">
        <v>62.7</v>
      </c>
      <c r="Y182">
        <v>60.8</v>
      </c>
      <c r="Z182">
        <v>62.4</v>
      </c>
      <c r="AA182">
        <v>62.3</v>
      </c>
      <c r="AB182">
        <v>60.5</v>
      </c>
      <c r="AC182">
        <v>64.3</v>
      </c>
      <c r="AD182">
        <v>63.8</v>
      </c>
      <c r="AE182">
        <v>63.7</v>
      </c>
      <c r="AF182">
        <v>62.1</v>
      </c>
      <c r="AG182">
        <v>58.2</v>
      </c>
      <c r="AH182">
        <v>53.6</v>
      </c>
      <c r="AI182">
        <v>48.4</v>
      </c>
      <c r="AJ182">
        <v>43.2</v>
      </c>
      <c r="AK182">
        <v>36.6</v>
      </c>
      <c r="AL182">
        <v>28.8</v>
      </c>
      <c r="AM182">
        <v>18.399999999999999</v>
      </c>
    </row>
    <row r="183" spans="1:39" x14ac:dyDescent="0.25">
      <c r="A183">
        <v>182</v>
      </c>
      <c r="B183" s="4">
        <v>45212.519421296296</v>
      </c>
      <c r="C183" t="s">
        <v>94</v>
      </c>
      <c r="D183" t="s">
        <v>136</v>
      </c>
      <c r="E183" t="s">
        <v>138</v>
      </c>
      <c r="F183">
        <v>75.8</v>
      </c>
      <c r="G183">
        <v>62.9</v>
      </c>
      <c r="H183">
        <v>68.099999999999994</v>
      </c>
      <c r="I183">
        <v>65.8</v>
      </c>
      <c r="J183">
        <v>62.2</v>
      </c>
      <c r="K183">
        <v>60.2</v>
      </c>
      <c r="L183">
        <v>61.7</v>
      </c>
      <c r="M183">
        <v>57</v>
      </c>
      <c r="N183">
        <v>56.4</v>
      </c>
      <c r="O183">
        <v>57.1</v>
      </c>
      <c r="P183">
        <v>64.400000000000006</v>
      </c>
      <c r="Q183">
        <v>55.9</v>
      </c>
      <c r="R183">
        <v>55.4</v>
      </c>
      <c r="S183">
        <v>61.5</v>
      </c>
      <c r="T183">
        <v>57.8</v>
      </c>
      <c r="U183">
        <v>59.7</v>
      </c>
      <c r="V183">
        <v>61</v>
      </c>
      <c r="W183">
        <v>62.3</v>
      </c>
      <c r="X183">
        <v>65.5</v>
      </c>
      <c r="Y183">
        <v>64.099999999999994</v>
      </c>
      <c r="Z183">
        <v>62.4</v>
      </c>
      <c r="AA183">
        <v>61.6</v>
      </c>
      <c r="AB183">
        <v>61.5</v>
      </c>
      <c r="AC183">
        <v>67.3</v>
      </c>
      <c r="AD183">
        <v>67</v>
      </c>
      <c r="AE183">
        <v>66.599999999999994</v>
      </c>
      <c r="AF183">
        <v>65</v>
      </c>
      <c r="AG183">
        <v>61.2</v>
      </c>
      <c r="AH183">
        <v>56.8</v>
      </c>
      <c r="AI183">
        <v>51.6</v>
      </c>
      <c r="AJ183">
        <v>46</v>
      </c>
      <c r="AK183">
        <v>39.1</v>
      </c>
      <c r="AL183">
        <v>31.3</v>
      </c>
      <c r="AM183">
        <v>21.4</v>
      </c>
    </row>
    <row r="184" spans="1:39" x14ac:dyDescent="0.25">
      <c r="A184">
        <v>183</v>
      </c>
      <c r="B184" s="4">
        <v>45212.519432870373</v>
      </c>
      <c r="C184" t="s">
        <v>94</v>
      </c>
      <c r="D184" t="s">
        <v>136</v>
      </c>
      <c r="E184" t="s">
        <v>138</v>
      </c>
      <c r="F184">
        <v>74</v>
      </c>
      <c r="G184">
        <v>74.5</v>
      </c>
      <c r="H184">
        <v>73.3</v>
      </c>
      <c r="I184">
        <v>66.5</v>
      </c>
      <c r="J184">
        <v>68.7</v>
      </c>
      <c r="K184">
        <v>69</v>
      </c>
      <c r="L184">
        <v>64.400000000000006</v>
      </c>
      <c r="M184">
        <v>61.9</v>
      </c>
      <c r="N184">
        <v>59</v>
      </c>
      <c r="O184">
        <v>57.7</v>
      </c>
      <c r="P184">
        <v>64.599999999999994</v>
      </c>
      <c r="Q184">
        <v>54.1</v>
      </c>
      <c r="R184">
        <v>54.3</v>
      </c>
      <c r="S184">
        <v>61.1</v>
      </c>
      <c r="T184">
        <v>60.2</v>
      </c>
      <c r="U184">
        <v>61.7</v>
      </c>
      <c r="V184">
        <v>63.1</v>
      </c>
      <c r="W184">
        <v>64.3</v>
      </c>
      <c r="X184">
        <v>66</v>
      </c>
      <c r="Y184">
        <v>64.2</v>
      </c>
      <c r="Z184">
        <v>62.3</v>
      </c>
      <c r="AA184">
        <v>62.2</v>
      </c>
      <c r="AB184">
        <v>60.1</v>
      </c>
      <c r="AC184">
        <v>64.7</v>
      </c>
      <c r="AD184">
        <v>63.8</v>
      </c>
      <c r="AE184">
        <v>63.5</v>
      </c>
      <c r="AF184">
        <v>61.2</v>
      </c>
      <c r="AG184">
        <v>56.8</v>
      </c>
      <c r="AH184">
        <v>52.5</v>
      </c>
      <c r="AI184">
        <v>48.1</v>
      </c>
      <c r="AJ184">
        <v>43.2</v>
      </c>
      <c r="AK184">
        <v>37.299999999999997</v>
      </c>
      <c r="AL184">
        <v>30.3</v>
      </c>
      <c r="AM184">
        <v>20.9</v>
      </c>
    </row>
    <row r="185" spans="1:39" x14ac:dyDescent="0.25">
      <c r="A185">
        <v>184</v>
      </c>
      <c r="B185" s="4">
        <v>45212.519444444442</v>
      </c>
      <c r="C185" t="s">
        <v>94</v>
      </c>
      <c r="D185" t="s">
        <v>136</v>
      </c>
      <c r="E185" t="s">
        <v>138</v>
      </c>
      <c r="F185">
        <v>68.3</v>
      </c>
      <c r="G185">
        <v>75.400000000000006</v>
      </c>
      <c r="H185">
        <v>72.900000000000006</v>
      </c>
      <c r="I185">
        <v>73</v>
      </c>
      <c r="J185">
        <v>70.8</v>
      </c>
      <c r="K185">
        <v>68.900000000000006</v>
      </c>
      <c r="L185">
        <v>64.900000000000006</v>
      </c>
      <c r="M185">
        <v>62</v>
      </c>
      <c r="N185">
        <v>62</v>
      </c>
      <c r="O185">
        <v>59.4</v>
      </c>
      <c r="P185">
        <v>64.400000000000006</v>
      </c>
      <c r="Q185">
        <v>54.8</v>
      </c>
      <c r="R185">
        <v>55</v>
      </c>
      <c r="S185">
        <v>57</v>
      </c>
      <c r="T185">
        <v>55.4</v>
      </c>
      <c r="U185">
        <v>58.3</v>
      </c>
      <c r="V185">
        <v>58.9</v>
      </c>
      <c r="W185">
        <v>60.6</v>
      </c>
      <c r="X185">
        <v>59.3</v>
      </c>
      <c r="Y185">
        <v>59.6</v>
      </c>
      <c r="Z185">
        <v>59</v>
      </c>
      <c r="AA185">
        <v>58.3</v>
      </c>
      <c r="AB185">
        <v>56.8</v>
      </c>
      <c r="AC185">
        <v>57.2</v>
      </c>
      <c r="AD185">
        <v>56</v>
      </c>
      <c r="AE185">
        <v>55.4</v>
      </c>
      <c r="AF185">
        <v>53.1</v>
      </c>
      <c r="AG185">
        <v>50.1</v>
      </c>
      <c r="AH185">
        <v>46.7</v>
      </c>
      <c r="AI185">
        <v>43.7</v>
      </c>
      <c r="AJ185">
        <v>40.700000000000003</v>
      </c>
      <c r="AK185">
        <v>36.1</v>
      </c>
      <c r="AL185">
        <v>29.9</v>
      </c>
      <c r="AM185">
        <v>20.6</v>
      </c>
    </row>
    <row r="186" spans="1:39" x14ac:dyDescent="0.25">
      <c r="A186">
        <v>185</v>
      </c>
      <c r="B186" s="4">
        <v>45212.519456018519</v>
      </c>
      <c r="C186" t="s">
        <v>94</v>
      </c>
      <c r="D186" t="s">
        <v>136</v>
      </c>
      <c r="E186" t="s">
        <v>138</v>
      </c>
      <c r="F186">
        <v>70.099999999999994</v>
      </c>
      <c r="G186">
        <v>76.3</v>
      </c>
      <c r="H186">
        <v>73.5</v>
      </c>
      <c r="I186">
        <v>73.8</v>
      </c>
      <c r="J186">
        <v>72.599999999999994</v>
      </c>
      <c r="K186">
        <v>74.8</v>
      </c>
      <c r="L186">
        <v>71.400000000000006</v>
      </c>
      <c r="M186">
        <v>71.5</v>
      </c>
      <c r="N186">
        <v>65.7</v>
      </c>
      <c r="O186">
        <v>64.3</v>
      </c>
      <c r="P186">
        <v>65.099999999999994</v>
      </c>
      <c r="Q186">
        <v>57.9</v>
      </c>
      <c r="R186">
        <v>56.8</v>
      </c>
      <c r="S186">
        <v>58.6</v>
      </c>
      <c r="T186">
        <v>58.5</v>
      </c>
      <c r="U186">
        <v>59.2</v>
      </c>
      <c r="V186">
        <v>60.7</v>
      </c>
      <c r="W186">
        <v>62.3</v>
      </c>
      <c r="X186">
        <v>60.6</v>
      </c>
      <c r="Y186">
        <v>61.7</v>
      </c>
      <c r="Z186">
        <v>62.2</v>
      </c>
      <c r="AA186">
        <v>60.5</v>
      </c>
      <c r="AB186">
        <v>58.4</v>
      </c>
      <c r="AC186">
        <v>58.6</v>
      </c>
      <c r="AD186">
        <v>57</v>
      </c>
      <c r="AE186">
        <v>56.6</v>
      </c>
      <c r="AF186">
        <v>54.3</v>
      </c>
      <c r="AG186">
        <v>51.1</v>
      </c>
      <c r="AH186">
        <v>48.1</v>
      </c>
      <c r="AI186">
        <v>45</v>
      </c>
      <c r="AJ186">
        <v>41.4</v>
      </c>
      <c r="AK186">
        <v>36.5</v>
      </c>
      <c r="AL186">
        <v>30</v>
      </c>
      <c r="AM186">
        <v>20.3</v>
      </c>
    </row>
    <row r="187" spans="1:39" x14ac:dyDescent="0.25">
      <c r="A187">
        <v>186</v>
      </c>
      <c r="B187" s="4">
        <v>45212.519467592596</v>
      </c>
      <c r="C187" t="s">
        <v>94</v>
      </c>
      <c r="D187" t="s">
        <v>136</v>
      </c>
      <c r="E187" t="s">
        <v>138</v>
      </c>
      <c r="F187">
        <v>70</v>
      </c>
      <c r="G187">
        <v>71.599999999999994</v>
      </c>
      <c r="H187">
        <v>74.400000000000006</v>
      </c>
      <c r="I187">
        <v>73.900000000000006</v>
      </c>
      <c r="J187">
        <v>69.8</v>
      </c>
      <c r="K187">
        <v>69</v>
      </c>
      <c r="L187">
        <v>68.5</v>
      </c>
      <c r="M187">
        <v>66.599999999999994</v>
      </c>
      <c r="N187">
        <v>62.2</v>
      </c>
      <c r="O187">
        <v>60.7</v>
      </c>
      <c r="P187">
        <v>63.6</v>
      </c>
      <c r="Q187">
        <v>55.3</v>
      </c>
      <c r="R187">
        <v>55.4</v>
      </c>
      <c r="S187">
        <v>60.1</v>
      </c>
      <c r="T187">
        <v>58.4</v>
      </c>
      <c r="U187">
        <v>58.6</v>
      </c>
      <c r="V187">
        <v>59.9</v>
      </c>
      <c r="W187">
        <v>61.4</v>
      </c>
      <c r="X187">
        <v>61.8</v>
      </c>
      <c r="Y187">
        <v>60.2</v>
      </c>
      <c r="Z187">
        <v>63.2</v>
      </c>
      <c r="AA187">
        <v>60.5</v>
      </c>
      <c r="AB187">
        <v>58.4</v>
      </c>
      <c r="AC187">
        <v>57.8</v>
      </c>
      <c r="AD187">
        <v>56.9</v>
      </c>
      <c r="AE187">
        <v>55.3</v>
      </c>
      <c r="AF187">
        <v>53.9</v>
      </c>
      <c r="AG187">
        <v>51.1</v>
      </c>
      <c r="AH187">
        <v>49.1</v>
      </c>
      <c r="AI187">
        <v>46.1</v>
      </c>
      <c r="AJ187">
        <v>42.1</v>
      </c>
      <c r="AK187">
        <v>37.299999999999997</v>
      </c>
      <c r="AL187">
        <v>30.2</v>
      </c>
      <c r="AM187">
        <v>20.399999999999999</v>
      </c>
    </row>
    <row r="188" spans="1:39" x14ac:dyDescent="0.25">
      <c r="A188">
        <v>187</v>
      </c>
      <c r="B188" s="4">
        <v>45212.519479166665</v>
      </c>
      <c r="C188" t="s">
        <v>94</v>
      </c>
      <c r="D188" t="s">
        <v>136</v>
      </c>
      <c r="E188" t="s">
        <v>138</v>
      </c>
      <c r="F188">
        <v>69.2</v>
      </c>
      <c r="G188">
        <v>75.8</v>
      </c>
      <c r="H188">
        <v>70.5</v>
      </c>
      <c r="I188">
        <v>72</v>
      </c>
      <c r="J188">
        <v>71.8</v>
      </c>
      <c r="K188">
        <v>68.599999999999994</v>
      </c>
      <c r="L188">
        <v>61.4</v>
      </c>
      <c r="M188">
        <v>60</v>
      </c>
      <c r="N188">
        <v>61.7</v>
      </c>
      <c r="O188">
        <v>59.5</v>
      </c>
      <c r="P188">
        <v>63.5</v>
      </c>
      <c r="Q188">
        <v>55.4</v>
      </c>
      <c r="R188">
        <v>56</v>
      </c>
      <c r="S188">
        <v>59.4</v>
      </c>
      <c r="T188">
        <v>57.8</v>
      </c>
      <c r="U188">
        <v>57.2</v>
      </c>
      <c r="V188">
        <v>58.9</v>
      </c>
      <c r="W188">
        <v>60.7</v>
      </c>
      <c r="X188">
        <v>61.5</v>
      </c>
      <c r="Y188">
        <v>59.4</v>
      </c>
      <c r="Z188">
        <v>61.8</v>
      </c>
      <c r="AA188">
        <v>59.9</v>
      </c>
      <c r="AB188">
        <v>57.5</v>
      </c>
      <c r="AC188">
        <v>57.3</v>
      </c>
      <c r="AD188">
        <v>55.9</v>
      </c>
      <c r="AE188">
        <v>54.2</v>
      </c>
      <c r="AF188">
        <v>53.2</v>
      </c>
      <c r="AG188">
        <v>49.8</v>
      </c>
      <c r="AH188">
        <v>47.3</v>
      </c>
      <c r="AI188">
        <v>44</v>
      </c>
      <c r="AJ188">
        <v>40.4</v>
      </c>
      <c r="AK188">
        <v>35.5</v>
      </c>
      <c r="AL188">
        <v>28.8</v>
      </c>
      <c r="AM188">
        <v>19.399999999999999</v>
      </c>
    </row>
    <row r="189" spans="1:39" x14ac:dyDescent="0.25">
      <c r="A189">
        <v>188</v>
      </c>
      <c r="B189" s="4">
        <v>45212.519490740742</v>
      </c>
      <c r="C189" t="s">
        <v>94</v>
      </c>
      <c r="D189" t="s">
        <v>136</v>
      </c>
      <c r="E189" t="s">
        <v>138</v>
      </c>
      <c r="F189">
        <v>68.3</v>
      </c>
      <c r="G189">
        <v>70.8</v>
      </c>
      <c r="H189">
        <v>71.7</v>
      </c>
      <c r="I189">
        <v>61.9</v>
      </c>
      <c r="J189">
        <v>67.599999999999994</v>
      </c>
      <c r="K189">
        <v>58.3</v>
      </c>
      <c r="L189">
        <v>61</v>
      </c>
      <c r="M189">
        <v>58.9</v>
      </c>
      <c r="N189">
        <v>59.7</v>
      </c>
      <c r="O189">
        <v>57.4</v>
      </c>
      <c r="P189">
        <v>63.5</v>
      </c>
      <c r="Q189">
        <v>54.2</v>
      </c>
      <c r="R189">
        <v>54.9</v>
      </c>
      <c r="S189">
        <v>58.7</v>
      </c>
      <c r="T189">
        <v>57.1</v>
      </c>
      <c r="U189">
        <v>55.1</v>
      </c>
      <c r="V189">
        <v>57.8</v>
      </c>
      <c r="W189">
        <v>58.9</v>
      </c>
      <c r="X189">
        <v>59.9</v>
      </c>
      <c r="Y189">
        <v>58</v>
      </c>
      <c r="Z189">
        <v>61.2</v>
      </c>
      <c r="AA189">
        <v>60.4</v>
      </c>
      <c r="AB189">
        <v>56.4</v>
      </c>
      <c r="AC189">
        <v>55.2</v>
      </c>
      <c r="AD189">
        <v>54.5</v>
      </c>
      <c r="AE189">
        <v>53.4</v>
      </c>
      <c r="AF189">
        <v>52.2</v>
      </c>
      <c r="AG189">
        <v>49.1</v>
      </c>
      <c r="AH189">
        <v>46.3</v>
      </c>
      <c r="AI189">
        <v>43.4</v>
      </c>
      <c r="AJ189">
        <v>40</v>
      </c>
      <c r="AK189">
        <v>35.1</v>
      </c>
      <c r="AL189">
        <v>29</v>
      </c>
      <c r="AM189">
        <v>20.2</v>
      </c>
    </row>
    <row r="190" spans="1:39" x14ac:dyDescent="0.25">
      <c r="A190">
        <v>189</v>
      </c>
      <c r="B190" s="4">
        <v>45212.519502314812</v>
      </c>
      <c r="C190" t="s">
        <v>94</v>
      </c>
      <c r="D190" t="s">
        <v>136</v>
      </c>
      <c r="E190" t="s">
        <v>138</v>
      </c>
      <c r="F190">
        <v>67.900000000000006</v>
      </c>
      <c r="G190">
        <v>65.099999999999994</v>
      </c>
      <c r="H190">
        <v>63.7</v>
      </c>
      <c r="I190">
        <v>59.4</v>
      </c>
      <c r="J190">
        <v>60.9</v>
      </c>
      <c r="K190">
        <v>55.7</v>
      </c>
      <c r="L190">
        <v>57.9</v>
      </c>
      <c r="M190">
        <v>57.5</v>
      </c>
      <c r="N190">
        <v>62.3</v>
      </c>
      <c r="O190">
        <v>62.3</v>
      </c>
      <c r="P190">
        <v>64</v>
      </c>
      <c r="Q190">
        <v>55.3</v>
      </c>
      <c r="R190">
        <v>55.1</v>
      </c>
      <c r="S190">
        <v>59.1</v>
      </c>
      <c r="T190">
        <v>55.7</v>
      </c>
      <c r="U190">
        <v>55.7</v>
      </c>
      <c r="V190">
        <v>58.3</v>
      </c>
      <c r="W190">
        <v>58.6</v>
      </c>
      <c r="X190">
        <v>60.3</v>
      </c>
      <c r="Y190">
        <v>57.7</v>
      </c>
      <c r="Z190">
        <v>61</v>
      </c>
      <c r="AA190">
        <v>59.4</v>
      </c>
      <c r="AB190">
        <v>56.9</v>
      </c>
      <c r="AC190">
        <v>55</v>
      </c>
      <c r="AD190">
        <v>53.5</v>
      </c>
      <c r="AE190">
        <v>53</v>
      </c>
      <c r="AF190">
        <v>51.6</v>
      </c>
      <c r="AG190">
        <v>48.8</v>
      </c>
      <c r="AH190">
        <v>47.1</v>
      </c>
      <c r="AI190">
        <v>43.7</v>
      </c>
      <c r="AJ190">
        <v>39.9</v>
      </c>
      <c r="AK190">
        <v>35.200000000000003</v>
      </c>
      <c r="AL190">
        <v>28.7</v>
      </c>
      <c r="AM190">
        <v>19.7</v>
      </c>
    </row>
    <row r="191" spans="1:39" x14ac:dyDescent="0.25">
      <c r="A191">
        <v>190</v>
      </c>
      <c r="B191" s="4">
        <v>45212.519513888888</v>
      </c>
      <c r="C191" t="s">
        <v>94</v>
      </c>
      <c r="D191" t="s">
        <v>136</v>
      </c>
      <c r="E191" t="s">
        <v>138</v>
      </c>
      <c r="F191">
        <v>67.3</v>
      </c>
      <c r="G191">
        <v>61.7</v>
      </c>
      <c r="H191">
        <v>58.2</v>
      </c>
      <c r="I191">
        <v>58.4</v>
      </c>
      <c r="J191">
        <v>62.7</v>
      </c>
      <c r="K191">
        <v>58.9</v>
      </c>
      <c r="L191">
        <v>53.4</v>
      </c>
      <c r="M191">
        <v>58.6</v>
      </c>
      <c r="N191">
        <v>61.3</v>
      </c>
      <c r="O191">
        <v>58.7</v>
      </c>
      <c r="P191">
        <v>64.5</v>
      </c>
      <c r="Q191">
        <v>55.2</v>
      </c>
      <c r="R191">
        <v>57.8</v>
      </c>
      <c r="S191">
        <v>58.5</v>
      </c>
      <c r="T191">
        <v>54.6</v>
      </c>
      <c r="U191">
        <v>53.8</v>
      </c>
      <c r="V191">
        <v>57.3</v>
      </c>
      <c r="W191">
        <v>58.3</v>
      </c>
      <c r="X191">
        <v>58.8</v>
      </c>
      <c r="Y191">
        <v>57.6</v>
      </c>
      <c r="Z191">
        <v>60.6</v>
      </c>
      <c r="AA191">
        <v>58.3</v>
      </c>
      <c r="AB191">
        <v>56.5</v>
      </c>
      <c r="AC191">
        <v>54.5</v>
      </c>
      <c r="AD191">
        <v>52.7</v>
      </c>
      <c r="AE191">
        <v>52.6</v>
      </c>
      <c r="AF191">
        <v>50.2</v>
      </c>
      <c r="AG191">
        <v>47.9</v>
      </c>
      <c r="AH191">
        <v>45.9</v>
      </c>
      <c r="AI191">
        <v>42.3</v>
      </c>
      <c r="AJ191">
        <v>39.1</v>
      </c>
      <c r="AK191">
        <v>33.9</v>
      </c>
      <c r="AL191">
        <v>27.9</v>
      </c>
      <c r="AM191">
        <v>18.3</v>
      </c>
    </row>
    <row r="192" spans="1:39" x14ac:dyDescent="0.25">
      <c r="A192">
        <v>191</v>
      </c>
      <c r="B192" s="4">
        <v>45212.519525462965</v>
      </c>
      <c r="C192" t="s">
        <v>94</v>
      </c>
      <c r="D192" t="s">
        <v>136</v>
      </c>
      <c r="E192" t="s">
        <v>138</v>
      </c>
      <c r="F192">
        <v>67.900000000000006</v>
      </c>
      <c r="G192">
        <v>69.400000000000006</v>
      </c>
      <c r="H192">
        <v>63.6</v>
      </c>
      <c r="I192">
        <v>62.5</v>
      </c>
      <c r="J192">
        <v>62.4</v>
      </c>
      <c r="K192">
        <v>56.2</v>
      </c>
      <c r="L192">
        <v>55.6</v>
      </c>
      <c r="M192">
        <v>58.3</v>
      </c>
      <c r="N192">
        <v>60.1</v>
      </c>
      <c r="O192">
        <v>58.1</v>
      </c>
      <c r="P192">
        <v>64.2</v>
      </c>
      <c r="Q192">
        <v>55</v>
      </c>
      <c r="R192">
        <v>56</v>
      </c>
      <c r="S192">
        <v>58.8</v>
      </c>
      <c r="T192">
        <v>56.8</v>
      </c>
      <c r="U192">
        <v>55.3</v>
      </c>
      <c r="V192">
        <v>58.4</v>
      </c>
      <c r="W192">
        <v>59.8</v>
      </c>
      <c r="X192">
        <v>59.5</v>
      </c>
      <c r="Y192">
        <v>58.6</v>
      </c>
      <c r="Z192">
        <v>61</v>
      </c>
      <c r="AA192">
        <v>57.6</v>
      </c>
      <c r="AB192">
        <v>57.4</v>
      </c>
      <c r="AC192">
        <v>55.2</v>
      </c>
      <c r="AD192">
        <v>54.2</v>
      </c>
      <c r="AE192">
        <v>53.9</v>
      </c>
      <c r="AF192">
        <v>51.5</v>
      </c>
      <c r="AG192">
        <v>48.8</v>
      </c>
      <c r="AH192">
        <v>46.7</v>
      </c>
      <c r="AI192">
        <v>43.1</v>
      </c>
      <c r="AJ192">
        <v>38.9</v>
      </c>
      <c r="AK192">
        <v>34</v>
      </c>
      <c r="AL192">
        <v>27.3</v>
      </c>
      <c r="AM192">
        <v>17.2</v>
      </c>
    </row>
    <row r="193" spans="1:39" x14ac:dyDescent="0.25">
      <c r="A193">
        <v>192</v>
      </c>
      <c r="B193" s="4">
        <v>45212.519537037035</v>
      </c>
      <c r="C193" t="s">
        <v>94</v>
      </c>
      <c r="D193" t="s">
        <v>136</v>
      </c>
      <c r="E193" t="s">
        <v>138</v>
      </c>
      <c r="F193">
        <v>68.2</v>
      </c>
      <c r="G193">
        <v>77.400000000000006</v>
      </c>
      <c r="H193">
        <v>77.400000000000006</v>
      </c>
      <c r="I193">
        <v>76.900000000000006</v>
      </c>
      <c r="J193">
        <v>73.900000000000006</v>
      </c>
      <c r="K193">
        <v>67.7</v>
      </c>
      <c r="L193">
        <v>67.8</v>
      </c>
      <c r="M193">
        <v>63.7</v>
      </c>
      <c r="N193">
        <v>60.2</v>
      </c>
      <c r="O193">
        <v>61.5</v>
      </c>
      <c r="P193">
        <v>64.5</v>
      </c>
      <c r="Q193">
        <v>56</v>
      </c>
      <c r="R193">
        <v>56</v>
      </c>
      <c r="S193">
        <v>60</v>
      </c>
      <c r="T193">
        <v>55.8</v>
      </c>
      <c r="U193">
        <v>55.5</v>
      </c>
      <c r="V193">
        <v>59.5</v>
      </c>
      <c r="W193">
        <v>59.7</v>
      </c>
      <c r="X193">
        <v>60.7</v>
      </c>
      <c r="Y193">
        <v>59.4</v>
      </c>
      <c r="Z193">
        <v>60.4</v>
      </c>
      <c r="AA193">
        <v>58</v>
      </c>
      <c r="AB193">
        <v>57.4</v>
      </c>
      <c r="AC193">
        <v>55.2</v>
      </c>
      <c r="AD193">
        <v>54.7</v>
      </c>
      <c r="AE193">
        <v>53.9</v>
      </c>
      <c r="AF193">
        <v>52.5</v>
      </c>
      <c r="AG193">
        <v>50.3</v>
      </c>
      <c r="AH193">
        <v>47.7</v>
      </c>
      <c r="AI193">
        <v>45</v>
      </c>
      <c r="AJ193">
        <v>41.4</v>
      </c>
      <c r="AK193">
        <v>36.1</v>
      </c>
      <c r="AL193">
        <v>29.1</v>
      </c>
      <c r="AM193">
        <v>18.600000000000001</v>
      </c>
    </row>
    <row r="194" spans="1:39" x14ac:dyDescent="0.25">
      <c r="A194">
        <v>193</v>
      </c>
      <c r="B194" s="4">
        <v>45212.519548611112</v>
      </c>
      <c r="C194" t="s">
        <v>94</v>
      </c>
      <c r="D194" t="s">
        <v>136</v>
      </c>
      <c r="E194" t="s">
        <v>138</v>
      </c>
      <c r="F194">
        <v>68.7</v>
      </c>
      <c r="G194">
        <v>69.400000000000006</v>
      </c>
      <c r="H194">
        <v>69.3</v>
      </c>
      <c r="I194">
        <v>69</v>
      </c>
      <c r="J194">
        <v>69</v>
      </c>
      <c r="K194">
        <v>61.1</v>
      </c>
      <c r="L194">
        <v>61.4</v>
      </c>
      <c r="M194">
        <v>60.5</v>
      </c>
      <c r="N194">
        <v>61.1</v>
      </c>
      <c r="O194">
        <v>62.3</v>
      </c>
      <c r="P194">
        <v>64.400000000000006</v>
      </c>
      <c r="Q194">
        <v>56.4</v>
      </c>
      <c r="R194">
        <v>54</v>
      </c>
      <c r="S194">
        <v>59.8</v>
      </c>
      <c r="T194">
        <v>56.7</v>
      </c>
      <c r="U194">
        <v>57.8</v>
      </c>
      <c r="V194">
        <v>60.7</v>
      </c>
      <c r="W194">
        <v>60.9</v>
      </c>
      <c r="X194">
        <v>60.7</v>
      </c>
      <c r="Y194">
        <v>60.3</v>
      </c>
      <c r="Z194">
        <v>59.9</v>
      </c>
      <c r="AA194">
        <v>59.2</v>
      </c>
      <c r="AB194">
        <v>57.6</v>
      </c>
      <c r="AC194">
        <v>56.5</v>
      </c>
      <c r="AD194">
        <v>54.8</v>
      </c>
      <c r="AE194">
        <v>54.7</v>
      </c>
      <c r="AF194">
        <v>52.8</v>
      </c>
      <c r="AG194">
        <v>49.9</v>
      </c>
      <c r="AH194">
        <v>47.5</v>
      </c>
      <c r="AI194">
        <v>44.7</v>
      </c>
      <c r="AJ194">
        <v>41.1</v>
      </c>
      <c r="AK194">
        <v>36.200000000000003</v>
      </c>
      <c r="AL194">
        <v>29.4</v>
      </c>
      <c r="AM194">
        <v>19.600000000000001</v>
      </c>
    </row>
    <row r="195" spans="1:39" x14ac:dyDescent="0.25">
      <c r="A195">
        <v>194</v>
      </c>
      <c r="B195" s="4">
        <v>45212.519560185188</v>
      </c>
      <c r="C195" t="s">
        <v>94</v>
      </c>
      <c r="D195" t="s">
        <v>136</v>
      </c>
      <c r="E195" t="s">
        <v>138</v>
      </c>
      <c r="F195">
        <v>69.400000000000006</v>
      </c>
      <c r="G195">
        <v>69.5</v>
      </c>
      <c r="H195">
        <v>63.4</v>
      </c>
      <c r="I195">
        <v>67.400000000000006</v>
      </c>
      <c r="J195">
        <v>66.3</v>
      </c>
      <c r="K195">
        <v>66.2</v>
      </c>
      <c r="L195">
        <v>64.599999999999994</v>
      </c>
      <c r="M195">
        <v>61</v>
      </c>
      <c r="N195">
        <v>60.1</v>
      </c>
      <c r="O195">
        <v>63.6</v>
      </c>
      <c r="P195">
        <v>64.400000000000006</v>
      </c>
      <c r="Q195">
        <v>55.2</v>
      </c>
      <c r="R195">
        <v>56</v>
      </c>
      <c r="S195">
        <v>59.7</v>
      </c>
      <c r="T195">
        <v>58.2</v>
      </c>
      <c r="U195">
        <v>56.9</v>
      </c>
      <c r="V195">
        <v>62.1</v>
      </c>
      <c r="W195">
        <v>60.4</v>
      </c>
      <c r="X195">
        <v>60.7</v>
      </c>
      <c r="Y195">
        <v>59.8</v>
      </c>
      <c r="Z195">
        <v>61.5</v>
      </c>
      <c r="AA195">
        <v>61</v>
      </c>
      <c r="AB195">
        <v>58.3</v>
      </c>
      <c r="AC195">
        <v>56.5</v>
      </c>
      <c r="AD195">
        <v>56.6</v>
      </c>
      <c r="AE195">
        <v>53.9</v>
      </c>
      <c r="AF195">
        <v>52.4</v>
      </c>
      <c r="AG195">
        <v>49.3</v>
      </c>
      <c r="AH195">
        <v>46.2</v>
      </c>
      <c r="AI195">
        <v>43.7</v>
      </c>
      <c r="AJ195">
        <v>40.799999999999997</v>
      </c>
      <c r="AK195">
        <v>35</v>
      </c>
      <c r="AL195">
        <v>28.3</v>
      </c>
      <c r="AM195">
        <v>18.100000000000001</v>
      </c>
    </row>
    <row r="196" spans="1:39" x14ac:dyDescent="0.25">
      <c r="A196">
        <v>195</v>
      </c>
      <c r="B196" s="4">
        <v>45212.519571759258</v>
      </c>
      <c r="C196" t="s">
        <v>94</v>
      </c>
      <c r="D196" t="s">
        <v>136</v>
      </c>
      <c r="E196" t="s">
        <v>138</v>
      </c>
      <c r="F196">
        <v>70.3</v>
      </c>
      <c r="G196">
        <v>63.3</v>
      </c>
      <c r="H196">
        <v>65.8</v>
      </c>
      <c r="I196">
        <v>65.400000000000006</v>
      </c>
      <c r="J196">
        <v>66</v>
      </c>
      <c r="K196">
        <v>64.900000000000006</v>
      </c>
      <c r="L196">
        <v>65.900000000000006</v>
      </c>
      <c r="M196">
        <v>66.2</v>
      </c>
      <c r="N196">
        <v>66</v>
      </c>
      <c r="O196">
        <v>62.7</v>
      </c>
      <c r="P196">
        <v>66</v>
      </c>
      <c r="Q196">
        <v>61.4</v>
      </c>
      <c r="R196">
        <v>58.5</v>
      </c>
      <c r="S196">
        <v>59.3</v>
      </c>
      <c r="T196">
        <v>58.3</v>
      </c>
      <c r="U196">
        <v>56.2</v>
      </c>
      <c r="V196">
        <v>61.4</v>
      </c>
      <c r="W196">
        <v>60.9</v>
      </c>
      <c r="X196">
        <v>60.5</v>
      </c>
      <c r="Y196">
        <v>61.1</v>
      </c>
      <c r="Z196">
        <v>62.7</v>
      </c>
      <c r="AA196">
        <v>62.6</v>
      </c>
      <c r="AB196">
        <v>60</v>
      </c>
      <c r="AC196">
        <v>57.1</v>
      </c>
      <c r="AD196">
        <v>57.3</v>
      </c>
      <c r="AE196">
        <v>54.3</v>
      </c>
      <c r="AF196">
        <v>53.3</v>
      </c>
      <c r="AG196">
        <v>50.8</v>
      </c>
      <c r="AH196">
        <v>47.3</v>
      </c>
      <c r="AI196">
        <v>44.3</v>
      </c>
      <c r="AJ196">
        <v>40.700000000000003</v>
      </c>
      <c r="AK196">
        <v>35.4</v>
      </c>
      <c r="AL196">
        <v>28.5</v>
      </c>
      <c r="AM196">
        <v>18.3</v>
      </c>
    </row>
    <row r="197" spans="1:39" x14ac:dyDescent="0.25">
      <c r="A197">
        <v>196</v>
      </c>
      <c r="B197" s="4">
        <v>45212.519583333335</v>
      </c>
      <c r="C197" t="s">
        <v>94</v>
      </c>
      <c r="D197" t="s">
        <v>136</v>
      </c>
      <c r="E197" t="s">
        <v>138</v>
      </c>
      <c r="F197">
        <v>69.5</v>
      </c>
      <c r="G197">
        <v>71.8</v>
      </c>
      <c r="H197">
        <v>72.400000000000006</v>
      </c>
      <c r="I197">
        <v>72.3</v>
      </c>
      <c r="J197">
        <v>68.3</v>
      </c>
      <c r="K197">
        <v>68.400000000000006</v>
      </c>
      <c r="L197">
        <v>64.8</v>
      </c>
      <c r="M197">
        <v>61.4</v>
      </c>
      <c r="N197">
        <v>63.5</v>
      </c>
      <c r="O197">
        <v>62.2</v>
      </c>
      <c r="P197">
        <v>65.8</v>
      </c>
      <c r="Q197">
        <v>61.3</v>
      </c>
      <c r="R197">
        <v>60</v>
      </c>
      <c r="S197">
        <v>60.4</v>
      </c>
      <c r="T197">
        <v>57.5</v>
      </c>
      <c r="U197">
        <v>57.6</v>
      </c>
      <c r="V197">
        <v>60.1</v>
      </c>
      <c r="W197">
        <v>61.9</v>
      </c>
      <c r="X197">
        <v>60.5</v>
      </c>
      <c r="Y197">
        <v>61.1</v>
      </c>
      <c r="Z197">
        <v>60.8</v>
      </c>
      <c r="AA197">
        <v>60.5</v>
      </c>
      <c r="AB197">
        <v>58.5</v>
      </c>
      <c r="AC197">
        <v>57.2</v>
      </c>
      <c r="AD197">
        <v>56.6</v>
      </c>
      <c r="AE197">
        <v>54.6</v>
      </c>
      <c r="AF197">
        <v>53.3</v>
      </c>
      <c r="AG197">
        <v>50.4</v>
      </c>
      <c r="AH197">
        <v>47.9</v>
      </c>
      <c r="AI197">
        <v>45</v>
      </c>
      <c r="AJ197">
        <v>41.3</v>
      </c>
      <c r="AK197">
        <v>36.5</v>
      </c>
      <c r="AL197">
        <v>29.6</v>
      </c>
      <c r="AM197">
        <v>19.5</v>
      </c>
    </row>
    <row r="198" spans="1:39" x14ac:dyDescent="0.25">
      <c r="A198">
        <v>197</v>
      </c>
      <c r="B198" s="4">
        <v>45212.519594907404</v>
      </c>
      <c r="C198" t="s">
        <v>94</v>
      </c>
      <c r="D198" t="s">
        <v>136</v>
      </c>
      <c r="E198" t="s">
        <v>138</v>
      </c>
      <c r="F198">
        <v>69.400000000000006</v>
      </c>
      <c r="G198">
        <v>71</v>
      </c>
      <c r="H198">
        <v>72.099999999999994</v>
      </c>
      <c r="I198">
        <v>70.5</v>
      </c>
      <c r="J198">
        <v>67.7</v>
      </c>
      <c r="K198">
        <v>67.400000000000006</v>
      </c>
      <c r="L198">
        <v>64.599999999999994</v>
      </c>
      <c r="M198">
        <v>67.5</v>
      </c>
      <c r="N198">
        <v>63</v>
      </c>
      <c r="O198">
        <v>59.1</v>
      </c>
      <c r="P198">
        <v>64.5</v>
      </c>
      <c r="Q198">
        <v>56.7</v>
      </c>
      <c r="R198">
        <v>56.5</v>
      </c>
      <c r="S198">
        <v>62</v>
      </c>
      <c r="T198">
        <v>59.2</v>
      </c>
      <c r="U198">
        <v>58.8</v>
      </c>
      <c r="V198">
        <v>60.9</v>
      </c>
      <c r="W198">
        <v>62.4</v>
      </c>
      <c r="X198">
        <v>61.9</v>
      </c>
      <c r="Y198">
        <v>60.4</v>
      </c>
      <c r="Z198">
        <v>60.7</v>
      </c>
      <c r="AA198">
        <v>59.3</v>
      </c>
      <c r="AB198">
        <v>57.6</v>
      </c>
      <c r="AC198">
        <v>57</v>
      </c>
      <c r="AD198">
        <v>56</v>
      </c>
      <c r="AE198">
        <v>54.3</v>
      </c>
      <c r="AF198">
        <v>53.3</v>
      </c>
      <c r="AG198">
        <v>50.7</v>
      </c>
      <c r="AH198">
        <v>48.3</v>
      </c>
      <c r="AI198">
        <v>45.3</v>
      </c>
      <c r="AJ198">
        <v>41.4</v>
      </c>
      <c r="AK198">
        <v>36.200000000000003</v>
      </c>
      <c r="AL198">
        <v>29.4</v>
      </c>
      <c r="AM198">
        <v>19.399999999999999</v>
      </c>
    </row>
    <row r="199" spans="1:39" x14ac:dyDescent="0.25">
      <c r="A199">
        <v>198</v>
      </c>
      <c r="B199" s="4">
        <v>45212.519606481481</v>
      </c>
      <c r="C199" t="s">
        <v>94</v>
      </c>
      <c r="D199" t="s">
        <v>136</v>
      </c>
      <c r="E199" t="s">
        <v>138</v>
      </c>
      <c r="F199">
        <v>69.5</v>
      </c>
      <c r="G199">
        <v>68.7</v>
      </c>
      <c r="H199">
        <v>67.400000000000006</v>
      </c>
      <c r="I199">
        <v>67.3</v>
      </c>
      <c r="J199">
        <v>66.3</v>
      </c>
      <c r="K199">
        <v>62.3</v>
      </c>
      <c r="L199">
        <v>63.1</v>
      </c>
      <c r="M199">
        <v>62.5</v>
      </c>
      <c r="N199">
        <v>64</v>
      </c>
      <c r="O199">
        <v>60</v>
      </c>
      <c r="P199">
        <v>64.5</v>
      </c>
      <c r="Q199">
        <v>58.1</v>
      </c>
      <c r="R199">
        <v>57.9</v>
      </c>
      <c r="S199">
        <v>59.2</v>
      </c>
      <c r="T199">
        <v>56.8</v>
      </c>
      <c r="U199">
        <v>58.1</v>
      </c>
      <c r="V199">
        <v>61</v>
      </c>
      <c r="W199">
        <v>61.9</v>
      </c>
      <c r="X199">
        <v>62.8</v>
      </c>
      <c r="Y199">
        <v>61.2</v>
      </c>
      <c r="Z199">
        <v>61.3</v>
      </c>
      <c r="AA199">
        <v>60.4</v>
      </c>
      <c r="AB199">
        <v>57.1</v>
      </c>
      <c r="AC199">
        <v>56.8</v>
      </c>
      <c r="AD199">
        <v>55.7</v>
      </c>
      <c r="AE199">
        <v>53.6</v>
      </c>
      <c r="AF199">
        <v>52</v>
      </c>
      <c r="AG199">
        <v>49.7</v>
      </c>
      <c r="AH199">
        <v>47.2</v>
      </c>
      <c r="AI199">
        <v>44.2</v>
      </c>
      <c r="AJ199">
        <v>40.6</v>
      </c>
      <c r="AK199">
        <v>36</v>
      </c>
      <c r="AL199">
        <v>29.6</v>
      </c>
      <c r="AM199">
        <v>20</v>
      </c>
    </row>
    <row r="200" spans="1:39" x14ac:dyDescent="0.25">
      <c r="A200">
        <v>199</v>
      </c>
      <c r="B200" s="4">
        <v>45212.519618055558</v>
      </c>
      <c r="C200" t="s">
        <v>94</v>
      </c>
      <c r="D200" t="s">
        <v>136</v>
      </c>
      <c r="E200" t="s">
        <v>138</v>
      </c>
      <c r="F200">
        <v>70.599999999999994</v>
      </c>
      <c r="G200">
        <v>63.2</v>
      </c>
      <c r="H200">
        <v>68.900000000000006</v>
      </c>
      <c r="I200">
        <v>62.4</v>
      </c>
      <c r="J200">
        <v>64.599999999999994</v>
      </c>
      <c r="K200">
        <v>63.2</v>
      </c>
      <c r="L200">
        <v>60.1</v>
      </c>
      <c r="M200">
        <v>59.2</v>
      </c>
      <c r="N200">
        <v>63.5</v>
      </c>
      <c r="O200">
        <v>60.9</v>
      </c>
      <c r="P200">
        <v>61.3</v>
      </c>
      <c r="Q200">
        <v>58.9</v>
      </c>
      <c r="R200">
        <v>58.1</v>
      </c>
      <c r="S200">
        <v>60.4</v>
      </c>
      <c r="T200">
        <v>58.7</v>
      </c>
      <c r="U200">
        <v>58.3</v>
      </c>
      <c r="V200">
        <v>61.3</v>
      </c>
      <c r="W200">
        <v>62.2</v>
      </c>
      <c r="X200">
        <v>62.3</v>
      </c>
      <c r="Y200">
        <v>61.8</v>
      </c>
      <c r="Z200">
        <v>61.3</v>
      </c>
      <c r="AA200">
        <v>60.8</v>
      </c>
      <c r="AB200">
        <v>58.7</v>
      </c>
      <c r="AC200">
        <v>59.1</v>
      </c>
      <c r="AD200">
        <v>58.6</v>
      </c>
      <c r="AE200">
        <v>57.5</v>
      </c>
      <c r="AF200">
        <v>56.9</v>
      </c>
      <c r="AG200">
        <v>53.4</v>
      </c>
      <c r="AH200">
        <v>50.2</v>
      </c>
      <c r="AI200">
        <v>46.2</v>
      </c>
      <c r="AJ200">
        <v>42.5</v>
      </c>
      <c r="AK200">
        <v>37.1</v>
      </c>
      <c r="AL200">
        <v>30.3</v>
      </c>
      <c r="AM200">
        <v>20.5</v>
      </c>
    </row>
    <row r="201" spans="1:39" x14ac:dyDescent="0.25">
      <c r="A201">
        <v>200</v>
      </c>
      <c r="B201" s="4">
        <v>45212.519629629627</v>
      </c>
      <c r="C201" t="s">
        <v>94</v>
      </c>
      <c r="D201" t="s">
        <v>136</v>
      </c>
      <c r="E201" t="s">
        <v>138</v>
      </c>
      <c r="F201">
        <v>76.2</v>
      </c>
      <c r="G201">
        <v>69.599999999999994</v>
      </c>
      <c r="H201">
        <v>62.6</v>
      </c>
      <c r="I201">
        <v>64.7</v>
      </c>
      <c r="J201">
        <v>59.8</v>
      </c>
      <c r="K201">
        <v>61.3</v>
      </c>
      <c r="L201">
        <v>60.4</v>
      </c>
      <c r="M201">
        <v>61.8</v>
      </c>
      <c r="N201">
        <v>66</v>
      </c>
      <c r="O201">
        <v>60.7</v>
      </c>
      <c r="P201">
        <v>62.7</v>
      </c>
      <c r="Q201">
        <v>56.6</v>
      </c>
      <c r="R201">
        <v>56</v>
      </c>
      <c r="S201">
        <v>58.2</v>
      </c>
      <c r="T201">
        <v>57</v>
      </c>
      <c r="U201">
        <v>60</v>
      </c>
      <c r="V201">
        <v>61.6</v>
      </c>
      <c r="W201">
        <v>61.7</v>
      </c>
      <c r="X201">
        <v>61.7</v>
      </c>
      <c r="Y201">
        <v>61.8</v>
      </c>
      <c r="Z201">
        <v>63.1</v>
      </c>
      <c r="AA201">
        <v>62.8</v>
      </c>
      <c r="AB201">
        <v>62.5</v>
      </c>
      <c r="AC201">
        <v>67.8</v>
      </c>
      <c r="AD201">
        <v>68</v>
      </c>
      <c r="AE201">
        <v>67.2</v>
      </c>
      <c r="AF201">
        <v>65.400000000000006</v>
      </c>
      <c r="AG201">
        <v>62.4</v>
      </c>
      <c r="AH201">
        <v>56.4</v>
      </c>
      <c r="AI201">
        <v>51</v>
      </c>
      <c r="AJ201">
        <v>45.5</v>
      </c>
      <c r="AK201">
        <v>37.799999999999997</v>
      </c>
      <c r="AL201">
        <v>29</v>
      </c>
      <c r="AM201">
        <v>17.3</v>
      </c>
    </row>
    <row r="202" spans="1:39" x14ac:dyDescent="0.25">
      <c r="A202">
        <v>201</v>
      </c>
      <c r="B202" s="4">
        <v>45212.519641203704</v>
      </c>
      <c r="C202" t="s">
        <v>94</v>
      </c>
      <c r="D202" t="s">
        <v>136</v>
      </c>
      <c r="E202" t="s">
        <v>138</v>
      </c>
      <c r="F202">
        <v>78</v>
      </c>
      <c r="G202">
        <v>65.900000000000006</v>
      </c>
      <c r="H202">
        <v>66.5</v>
      </c>
      <c r="I202">
        <v>64.3</v>
      </c>
      <c r="J202">
        <v>65.400000000000006</v>
      </c>
      <c r="K202">
        <v>61.3</v>
      </c>
      <c r="L202">
        <v>62</v>
      </c>
      <c r="M202">
        <v>64.3</v>
      </c>
      <c r="N202">
        <v>66</v>
      </c>
      <c r="O202">
        <v>62.9</v>
      </c>
      <c r="P202">
        <v>65.400000000000006</v>
      </c>
      <c r="Q202">
        <v>60.1</v>
      </c>
      <c r="R202">
        <v>63.8</v>
      </c>
      <c r="S202">
        <v>67.400000000000006</v>
      </c>
      <c r="T202">
        <v>67.400000000000006</v>
      </c>
      <c r="U202">
        <v>68.5</v>
      </c>
      <c r="V202">
        <v>66.099999999999994</v>
      </c>
      <c r="W202">
        <v>65.400000000000006</v>
      </c>
      <c r="X202">
        <v>65.099999999999994</v>
      </c>
      <c r="Y202">
        <v>65.8</v>
      </c>
      <c r="Z202">
        <v>65.099999999999994</v>
      </c>
      <c r="AA202">
        <v>65</v>
      </c>
      <c r="AB202">
        <v>63.9</v>
      </c>
      <c r="AC202">
        <v>68.8</v>
      </c>
      <c r="AD202">
        <v>69.400000000000006</v>
      </c>
      <c r="AE202">
        <v>68.8</v>
      </c>
      <c r="AF202">
        <v>66.599999999999994</v>
      </c>
      <c r="AG202">
        <v>64</v>
      </c>
      <c r="AH202">
        <v>58.2</v>
      </c>
      <c r="AI202">
        <v>52.9</v>
      </c>
      <c r="AJ202">
        <v>47.3</v>
      </c>
      <c r="AK202">
        <v>40.200000000000003</v>
      </c>
      <c r="AL202">
        <v>31.3</v>
      </c>
      <c r="AM202">
        <v>19.899999999999999</v>
      </c>
    </row>
    <row r="203" spans="1:39" x14ac:dyDescent="0.25">
      <c r="A203">
        <v>202</v>
      </c>
      <c r="B203" s="4">
        <v>45212.519652777781</v>
      </c>
      <c r="C203" t="s">
        <v>94</v>
      </c>
      <c r="D203" t="s">
        <v>136</v>
      </c>
      <c r="E203" t="s">
        <v>138</v>
      </c>
      <c r="F203">
        <v>74</v>
      </c>
      <c r="G203">
        <v>65.8</v>
      </c>
      <c r="H203">
        <v>64.3</v>
      </c>
      <c r="I203">
        <v>65.599999999999994</v>
      </c>
      <c r="J203">
        <v>61.4</v>
      </c>
      <c r="K203">
        <v>61.6</v>
      </c>
      <c r="L203">
        <v>62.9</v>
      </c>
      <c r="M203">
        <v>61.4</v>
      </c>
      <c r="N203">
        <v>64.7</v>
      </c>
      <c r="O203">
        <v>63.5</v>
      </c>
      <c r="P203">
        <v>65.7</v>
      </c>
      <c r="Q203">
        <v>57.6</v>
      </c>
      <c r="R203">
        <v>57.8</v>
      </c>
      <c r="S203">
        <v>61</v>
      </c>
      <c r="T203">
        <v>59.2</v>
      </c>
      <c r="U203">
        <v>58.6</v>
      </c>
      <c r="V203">
        <v>60.5</v>
      </c>
      <c r="W203">
        <v>62</v>
      </c>
      <c r="X203">
        <v>64</v>
      </c>
      <c r="Y203">
        <v>62.3</v>
      </c>
      <c r="Z203">
        <v>63</v>
      </c>
      <c r="AA203">
        <v>62.2</v>
      </c>
      <c r="AB203">
        <v>61.4</v>
      </c>
      <c r="AC203">
        <v>64.2</v>
      </c>
      <c r="AD203">
        <v>65.400000000000006</v>
      </c>
      <c r="AE203">
        <v>63.7</v>
      </c>
      <c r="AF203">
        <v>62.6</v>
      </c>
      <c r="AG203">
        <v>58.8</v>
      </c>
      <c r="AH203">
        <v>53.8</v>
      </c>
      <c r="AI203">
        <v>49.5</v>
      </c>
      <c r="AJ203">
        <v>45.1</v>
      </c>
      <c r="AK203">
        <v>38.5</v>
      </c>
      <c r="AL203">
        <v>30.3</v>
      </c>
      <c r="AM203">
        <v>19.3</v>
      </c>
    </row>
    <row r="204" spans="1:39" x14ac:dyDescent="0.25">
      <c r="A204">
        <v>203</v>
      </c>
      <c r="B204" s="4">
        <v>45212.51966435185</v>
      </c>
      <c r="C204" t="s">
        <v>94</v>
      </c>
      <c r="D204" t="s">
        <v>136</v>
      </c>
      <c r="E204" t="s">
        <v>138</v>
      </c>
      <c r="F204">
        <v>74.3</v>
      </c>
      <c r="G204">
        <v>66.3</v>
      </c>
      <c r="H204">
        <v>67.2</v>
      </c>
      <c r="I204">
        <v>64.400000000000006</v>
      </c>
      <c r="J204">
        <v>62.2</v>
      </c>
      <c r="K204">
        <v>64.400000000000006</v>
      </c>
      <c r="L204">
        <v>63.6</v>
      </c>
      <c r="M204">
        <v>60.2</v>
      </c>
      <c r="N204">
        <v>64.5</v>
      </c>
      <c r="O204">
        <v>66</v>
      </c>
      <c r="P204">
        <v>64.900000000000006</v>
      </c>
      <c r="Q204">
        <v>58.2</v>
      </c>
      <c r="R204">
        <v>57.9</v>
      </c>
      <c r="S204">
        <v>60.3</v>
      </c>
      <c r="T204">
        <v>58.1</v>
      </c>
      <c r="U204">
        <v>57</v>
      </c>
      <c r="V204">
        <v>59.6</v>
      </c>
      <c r="W204">
        <v>60.7</v>
      </c>
      <c r="X204">
        <v>63.1</v>
      </c>
      <c r="Y204">
        <v>62.9</v>
      </c>
      <c r="Z204">
        <v>63</v>
      </c>
      <c r="AA204">
        <v>61.3</v>
      </c>
      <c r="AB204">
        <v>61.8</v>
      </c>
      <c r="AC204">
        <v>65.900000000000006</v>
      </c>
      <c r="AD204">
        <v>64.7</v>
      </c>
      <c r="AE204">
        <v>65</v>
      </c>
      <c r="AF204">
        <v>62.5</v>
      </c>
      <c r="AG204">
        <v>59.2</v>
      </c>
      <c r="AH204">
        <v>54.6</v>
      </c>
      <c r="AI204">
        <v>50</v>
      </c>
      <c r="AJ204">
        <v>45.3</v>
      </c>
      <c r="AK204">
        <v>38.799999999999997</v>
      </c>
      <c r="AL204">
        <v>30.7</v>
      </c>
      <c r="AM204">
        <v>19.600000000000001</v>
      </c>
    </row>
    <row r="205" spans="1:39" x14ac:dyDescent="0.25">
      <c r="A205">
        <v>204</v>
      </c>
      <c r="B205" s="4">
        <v>45212.519675925927</v>
      </c>
      <c r="C205" t="s">
        <v>94</v>
      </c>
      <c r="D205" t="s">
        <v>136</v>
      </c>
      <c r="E205" t="s">
        <v>138</v>
      </c>
      <c r="F205">
        <v>76.8</v>
      </c>
      <c r="G205">
        <v>59.7</v>
      </c>
      <c r="H205">
        <v>61</v>
      </c>
      <c r="I205">
        <v>61.9</v>
      </c>
      <c r="J205">
        <v>63.2</v>
      </c>
      <c r="K205">
        <v>62.6</v>
      </c>
      <c r="L205">
        <v>61.1</v>
      </c>
      <c r="M205">
        <v>59</v>
      </c>
      <c r="N205">
        <v>65.5</v>
      </c>
      <c r="O205">
        <v>63.7</v>
      </c>
      <c r="P205">
        <v>65.099999999999994</v>
      </c>
      <c r="Q205">
        <v>56.8</v>
      </c>
      <c r="R205">
        <v>56.2</v>
      </c>
      <c r="S205">
        <v>58.6</v>
      </c>
      <c r="T205">
        <v>57.8</v>
      </c>
      <c r="U205">
        <v>58.3</v>
      </c>
      <c r="V205">
        <v>60.5</v>
      </c>
      <c r="W205">
        <v>63.2</v>
      </c>
      <c r="X205">
        <v>64.599999999999994</v>
      </c>
      <c r="Y205">
        <v>63.2</v>
      </c>
      <c r="Z205">
        <v>64.7</v>
      </c>
      <c r="AA205">
        <v>63.9</v>
      </c>
      <c r="AB205">
        <v>63.2</v>
      </c>
      <c r="AC205">
        <v>68.099999999999994</v>
      </c>
      <c r="AD205">
        <v>68.3</v>
      </c>
      <c r="AE205">
        <v>67.900000000000006</v>
      </c>
      <c r="AF205">
        <v>65.900000000000006</v>
      </c>
      <c r="AG205">
        <v>62.4</v>
      </c>
      <c r="AH205">
        <v>57.2</v>
      </c>
      <c r="AI205">
        <v>52.5</v>
      </c>
      <c r="AJ205">
        <v>47.5</v>
      </c>
      <c r="AK205">
        <v>40.700000000000003</v>
      </c>
      <c r="AL205">
        <v>32</v>
      </c>
      <c r="AM205">
        <v>21.3</v>
      </c>
    </row>
    <row r="206" spans="1:39" x14ac:dyDescent="0.25">
      <c r="A206">
        <v>205</v>
      </c>
      <c r="B206" s="4">
        <v>45212.519687499997</v>
      </c>
      <c r="C206" t="s">
        <v>94</v>
      </c>
      <c r="D206" t="s">
        <v>136</v>
      </c>
      <c r="E206" t="s">
        <v>138</v>
      </c>
      <c r="F206">
        <v>72.8</v>
      </c>
      <c r="G206">
        <v>66.900000000000006</v>
      </c>
      <c r="H206">
        <v>64.3</v>
      </c>
      <c r="I206">
        <v>63.9</v>
      </c>
      <c r="J206">
        <v>63.1</v>
      </c>
      <c r="K206">
        <v>61.4</v>
      </c>
      <c r="L206">
        <v>58.5</v>
      </c>
      <c r="M206">
        <v>60.5</v>
      </c>
      <c r="N206">
        <v>65.5</v>
      </c>
      <c r="O206">
        <v>64.900000000000006</v>
      </c>
      <c r="P206">
        <v>65.400000000000006</v>
      </c>
      <c r="Q206">
        <v>55.8</v>
      </c>
      <c r="R206">
        <v>56.9</v>
      </c>
      <c r="S206">
        <v>61.1</v>
      </c>
      <c r="T206">
        <v>59.3</v>
      </c>
      <c r="U206">
        <v>58.5</v>
      </c>
      <c r="V206">
        <v>59.5</v>
      </c>
      <c r="W206">
        <v>61.1</v>
      </c>
      <c r="X206">
        <v>65.400000000000006</v>
      </c>
      <c r="Y206">
        <v>62.7</v>
      </c>
      <c r="Z206">
        <v>62.9</v>
      </c>
      <c r="AA206">
        <v>61.2</v>
      </c>
      <c r="AB206">
        <v>60</v>
      </c>
      <c r="AC206">
        <v>63.2</v>
      </c>
      <c r="AD206">
        <v>62.2</v>
      </c>
      <c r="AE206">
        <v>62</v>
      </c>
      <c r="AF206">
        <v>60.1</v>
      </c>
      <c r="AG206">
        <v>55.9</v>
      </c>
      <c r="AH206">
        <v>50.2</v>
      </c>
      <c r="AI206">
        <v>45.9</v>
      </c>
      <c r="AJ206">
        <v>41.4</v>
      </c>
      <c r="AK206">
        <v>35.5</v>
      </c>
      <c r="AL206">
        <v>27.9</v>
      </c>
      <c r="AM206">
        <v>17.7</v>
      </c>
    </row>
    <row r="207" spans="1:39" x14ac:dyDescent="0.25">
      <c r="A207">
        <v>206</v>
      </c>
      <c r="B207" s="4">
        <v>45212.519699074073</v>
      </c>
      <c r="C207" t="s">
        <v>94</v>
      </c>
      <c r="D207" t="s">
        <v>136</v>
      </c>
      <c r="E207" t="s">
        <v>138</v>
      </c>
      <c r="F207">
        <v>70.099999999999994</v>
      </c>
      <c r="G207">
        <v>72</v>
      </c>
      <c r="H207">
        <v>69.599999999999994</v>
      </c>
      <c r="I207">
        <v>69.599999999999994</v>
      </c>
      <c r="J207">
        <v>62.4</v>
      </c>
      <c r="K207">
        <v>61.9</v>
      </c>
      <c r="L207">
        <v>60.5</v>
      </c>
      <c r="M207">
        <v>61.3</v>
      </c>
      <c r="N207">
        <v>63.4</v>
      </c>
      <c r="O207">
        <v>62.9</v>
      </c>
      <c r="P207">
        <v>64.400000000000006</v>
      </c>
      <c r="Q207">
        <v>56.9</v>
      </c>
      <c r="R207">
        <v>57.2</v>
      </c>
      <c r="S207">
        <v>58.9</v>
      </c>
      <c r="T207">
        <v>57.6</v>
      </c>
      <c r="U207">
        <v>58.9</v>
      </c>
      <c r="V207">
        <v>59.8</v>
      </c>
      <c r="W207">
        <v>61.4</v>
      </c>
      <c r="X207">
        <v>62.5</v>
      </c>
      <c r="Y207">
        <v>61.4</v>
      </c>
      <c r="Z207">
        <v>61.6</v>
      </c>
      <c r="AA207">
        <v>59.5</v>
      </c>
      <c r="AB207">
        <v>58.2</v>
      </c>
      <c r="AC207">
        <v>59.1</v>
      </c>
      <c r="AD207">
        <v>58.1</v>
      </c>
      <c r="AE207">
        <v>56.4</v>
      </c>
      <c r="AF207">
        <v>54.6</v>
      </c>
      <c r="AG207">
        <v>51.5</v>
      </c>
      <c r="AH207">
        <v>47.6</v>
      </c>
      <c r="AI207">
        <v>44.2</v>
      </c>
      <c r="AJ207">
        <v>40.6</v>
      </c>
      <c r="AK207">
        <v>35.299999999999997</v>
      </c>
      <c r="AL207">
        <v>28.2</v>
      </c>
      <c r="AM207">
        <v>18.5</v>
      </c>
    </row>
    <row r="208" spans="1:39" x14ac:dyDescent="0.25">
      <c r="A208">
        <v>207</v>
      </c>
      <c r="B208" s="4">
        <v>45212.51971064815</v>
      </c>
      <c r="C208" t="s">
        <v>94</v>
      </c>
      <c r="D208" t="s">
        <v>136</v>
      </c>
      <c r="E208" t="s">
        <v>138</v>
      </c>
      <c r="F208">
        <v>68.3</v>
      </c>
      <c r="G208">
        <v>67.5</v>
      </c>
      <c r="H208">
        <v>67.599999999999994</v>
      </c>
      <c r="I208">
        <v>65.7</v>
      </c>
      <c r="J208">
        <v>58.5</v>
      </c>
      <c r="K208">
        <v>57.4</v>
      </c>
      <c r="L208">
        <v>63</v>
      </c>
      <c r="M208">
        <v>62.2</v>
      </c>
      <c r="N208">
        <v>63.3</v>
      </c>
      <c r="O208">
        <v>63.4</v>
      </c>
      <c r="P208">
        <v>64.8</v>
      </c>
      <c r="Q208">
        <v>57.9</v>
      </c>
      <c r="R208">
        <v>55.7</v>
      </c>
      <c r="S208">
        <v>60.8</v>
      </c>
      <c r="T208">
        <v>56.6</v>
      </c>
      <c r="U208">
        <v>57.9</v>
      </c>
      <c r="V208">
        <v>61</v>
      </c>
      <c r="W208">
        <v>60.8</v>
      </c>
      <c r="X208">
        <v>60.7</v>
      </c>
      <c r="Y208">
        <v>59.9</v>
      </c>
      <c r="Z208">
        <v>59.9</v>
      </c>
      <c r="AA208">
        <v>58.5</v>
      </c>
      <c r="AB208">
        <v>56.1</v>
      </c>
      <c r="AC208">
        <v>56.1</v>
      </c>
      <c r="AD208">
        <v>54.4</v>
      </c>
      <c r="AE208">
        <v>53.4</v>
      </c>
      <c r="AF208">
        <v>51.6</v>
      </c>
      <c r="AG208">
        <v>48.7</v>
      </c>
      <c r="AH208">
        <v>45.5</v>
      </c>
      <c r="AI208">
        <v>42.5</v>
      </c>
      <c r="AJ208">
        <v>39.4</v>
      </c>
      <c r="AK208">
        <v>34.700000000000003</v>
      </c>
      <c r="AL208">
        <v>28.2</v>
      </c>
      <c r="AM208">
        <v>19.2</v>
      </c>
    </row>
    <row r="209" spans="1:39" x14ac:dyDescent="0.25">
      <c r="A209">
        <v>208</v>
      </c>
      <c r="B209" s="4">
        <v>45212.51972222222</v>
      </c>
      <c r="C209" t="s">
        <v>94</v>
      </c>
      <c r="D209" t="s">
        <v>136</v>
      </c>
      <c r="E209" t="s">
        <v>138</v>
      </c>
      <c r="F209">
        <v>69.3</v>
      </c>
      <c r="G209">
        <v>59</v>
      </c>
      <c r="H209">
        <v>61.7</v>
      </c>
      <c r="I209">
        <v>60.1</v>
      </c>
      <c r="J209">
        <v>62.8</v>
      </c>
      <c r="K209">
        <v>59.7</v>
      </c>
      <c r="L209">
        <v>64.599999999999994</v>
      </c>
      <c r="M209">
        <v>61.8</v>
      </c>
      <c r="N209">
        <v>63.2</v>
      </c>
      <c r="O209">
        <v>59.7</v>
      </c>
      <c r="P209">
        <v>64.099999999999994</v>
      </c>
      <c r="Q209">
        <v>55.9</v>
      </c>
      <c r="R209">
        <v>56</v>
      </c>
      <c r="S209">
        <v>58.8</v>
      </c>
      <c r="T209">
        <v>59.9</v>
      </c>
      <c r="U209">
        <v>55.8</v>
      </c>
      <c r="V209">
        <v>60.2</v>
      </c>
      <c r="W209">
        <v>62.1</v>
      </c>
      <c r="X209">
        <v>61.1</v>
      </c>
      <c r="Y209">
        <v>62.1</v>
      </c>
      <c r="Z209">
        <v>61.3</v>
      </c>
      <c r="AA209">
        <v>59.2</v>
      </c>
      <c r="AB209">
        <v>57.7</v>
      </c>
      <c r="AC209">
        <v>56.8</v>
      </c>
      <c r="AD209">
        <v>55.3</v>
      </c>
      <c r="AE209">
        <v>54.4</v>
      </c>
      <c r="AF209">
        <v>52.3</v>
      </c>
      <c r="AG209">
        <v>49.6</v>
      </c>
      <c r="AH209">
        <v>46.9</v>
      </c>
      <c r="AI209">
        <v>44</v>
      </c>
      <c r="AJ209">
        <v>40.6</v>
      </c>
      <c r="AK209">
        <v>36</v>
      </c>
      <c r="AL209">
        <v>29.8</v>
      </c>
      <c r="AM209">
        <v>19.3</v>
      </c>
    </row>
    <row r="210" spans="1:39" x14ac:dyDescent="0.25">
      <c r="A210">
        <v>209</v>
      </c>
      <c r="B210" s="4">
        <v>45212.519733796296</v>
      </c>
      <c r="C210" t="s">
        <v>94</v>
      </c>
      <c r="D210" t="s">
        <v>136</v>
      </c>
      <c r="E210" t="s">
        <v>138</v>
      </c>
      <c r="F210">
        <v>71.400000000000006</v>
      </c>
      <c r="G210">
        <v>74.2</v>
      </c>
      <c r="H210">
        <v>71</v>
      </c>
      <c r="I210">
        <v>62.5</v>
      </c>
      <c r="J210">
        <v>66.900000000000006</v>
      </c>
      <c r="K210">
        <v>63.9</v>
      </c>
      <c r="L210">
        <v>66.599999999999994</v>
      </c>
      <c r="M210">
        <v>61.6</v>
      </c>
      <c r="N210">
        <v>63.9</v>
      </c>
      <c r="O210">
        <v>60.5</v>
      </c>
      <c r="P210">
        <v>64.400000000000006</v>
      </c>
      <c r="Q210">
        <v>56.7</v>
      </c>
      <c r="R210">
        <v>56.8</v>
      </c>
      <c r="S210">
        <v>59.6</v>
      </c>
      <c r="T210">
        <v>58.8</v>
      </c>
      <c r="U210">
        <v>59.1</v>
      </c>
      <c r="V210">
        <v>59.9</v>
      </c>
      <c r="W210">
        <v>62.4</v>
      </c>
      <c r="X210">
        <v>62.3</v>
      </c>
      <c r="Y210">
        <v>61.5</v>
      </c>
      <c r="Z210">
        <v>62.4</v>
      </c>
      <c r="AA210">
        <v>60.3</v>
      </c>
      <c r="AB210">
        <v>58.7</v>
      </c>
      <c r="AC210">
        <v>60.3</v>
      </c>
      <c r="AD210">
        <v>61</v>
      </c>
      <c r="AE210">
        <v>60.5</v>
      </c>
      <c r="AF210">
        <v>57.4</v>
      </c>
      <c r="AG210">
        <v>55.2</v>
      </c>
      <c r="AH210">
        <v>51</v>
      </c>
      <c r="AI210">
        <v>46.7</v>
      </c>
      <c r="AJ210">
        <v>42.1</v>
      </c>
      <c r="AK210">
        <v>36.1</v>
      </c>
      <c r="AL210">
        <v>28.7</v>
      </c>
      <c r="AM210">
        <v>18.8</v>
      </c>
    </row>
    <row r="211" spans="1:39" x14ac:dyDescent="0.25">
      <c r="A211">
        <v>210</v>
      </c>
      <c r="B211" s="4">
        <v>45212.519745370373</v>
      </c>
      <c r="C211" t="s">
        <v>94</v>
      </c>
      <c r="D211" t="s">
        <v>136</v>
      </c>
      <c r="E211" t="s">
        <v>138</v>
      </c>
      <c r="F211">
        <v>75</v>
      </c>
      <c r="G211">
        <v>75.2</v>
      </c>
      <c r="H211">
        <v>75.900000000000006</v>
      </c>
      <c r="I211">
        <v>69.599999999999994</v>
      </c>
      <c r="J211">
        <v>64.2</v>
      </c>
      <c r="K211">
        <v>61.9</v>
      </c>
      <c r="L211">
        <v>64.5</v>
      </c>
      <c r="M211">
        <v>60.7</v>
      </c>
      <c r="N211">
        <v>64.8</v>
      </c>
      <c r="O211">
        <v>61.7</v>
      </c>
      <c r="P211">
        <v>64.3</v>
      </c>
      <c r="Q211">
        <v>56.1</v>
      </c>
      <c r="R211">
        <v>56.3</v>
      </c>
      <c r="S211">
        <v>60.1</v>
      </c>
      <c r="T211">
        <v>60.2</v>
      </c>
      <c r="U211">
        <v>56.7</v>
      </c>
      <c r="V211">
        <v>59.7</v>
      </c>
      <c r="W211">
        <v>62.1</v>
      </c>
      <c r="X211">
        <v>65.099999999999994</v>
      </c>
      <c r="Y211">
        <v>63.7</v>
      </c>
      <c r="Z211">
        <v>64.3</v>
      </c>
      <c r="AA211">
        <v>63.4</v>
      </c>
      <c r="AB211">
        <v>61.7</v>
      </c>
      <c r="AC211">
        <v>65.8</v>
      </c>
      <c r="AD211">
        <v>65.900000000000006</v>
      </c>
      <c r="AE211">
        <v>65.7</v>
      </c>
      <c r="AF211">
        <v>62.8</v>
      </c>
      <c r="AG211">
        <v>60.2</v>
      </c>
      <c r="AH211">
        <v>55.4</v>
      </c>
      <c r="AI211">
        <v>50.3</v>
      </c>
      <c r="AJ211">
        <v>45.2</v>
      </c>
      <c r="AK211">
        <v>38.200000000000003</v>
      </c>
      <c r="AL211">
        <v>30.2</v>
      </c>
      <c r="AM211">
        <v>20.7</v>
      </c>
    </row>
    <row r="212" spans="1:39" x14ac:dyDescent="0.25">
      <c r="A212">
        <v>211</v>
      </c>
      <c r="B212" s="4">
        <v>45212.519756944443</v>
      </c>
      <c r="C212" t="s">
        <v>94</v>
      </c>
      <c r="D212" t="s">
        <v>136</v>
      </c>
      <c r="E212" t="s">
        <v>138</v>
      </c>
      <c r="F212">
        <v>73.2</v>
      </c>
      <c r="G212">
        <v>63.6</v>
      </c>
      <c r="H212">
        <v>64.2</v>
      </c>
      <c r="I212">
        <v>59.9</v>
      </c>
      <c r="J212">
        <v>61.6</v>
      </c>
      <c r="K212">
        <v>60</v>
      </c>
      <c r="L212">
        <v>61.7</v>
      </c>
      <c r="M212">
        <v>58.5</v>
      </c>
      <c r="N212">
        <v>62.2</v>
      </c>
      <c r="O212">
        <v>61.8</v>
      </c>
      <c r="P212">
        <v>63.8</v>
      </c>
      <c r="Q212">
        <v>55.9</v>
      </c>
      <c r="R212">
        <v>56.1</v>
      </c>
      <c r="S212">
        <v>59.6</v>
      </c>
      <c r="T212">
        <v>58.3</v>
      </c>
      <c r="U212">
        <v>56.8</v>
      </c>
      <c r="V212">
        <v>60.3</v>
      </c>
      <c r="W212">
        <v>60.8</v>
      </c>
      <c r="X212">
        <v>62.2</v>
      </c>
      <c r="Y212">
        <v>61.2</v>
      </c>
      <c r="Z212">
        <v>62.2</v>
      </c>
      <c r="AA212">
        <v>61.9</v>
      </c>
      <c r="AB212">
        <v>59.9</v>
      </c>
      <c r="AC212">
        <v>63.7</v>
      </c>
      <c r="AD212">
        <v>64.5</v>
      </c>
      <c r="AE212">
        <v>63.5</v>
      </c>
      <c r="AF212">
        <v>61.5</v>
      </c>
      <c r="AG212">
        <v>58.3</v>
      </c>
      <c r="AH212">
        <v>53.7</v>
      </c>
      <c r="AI212">
        <v>48.8</v>
      </c>
      <c r="AJ212">
        <v>44.2</v>
      </c>
      <c r="AK212">
        <v>37.9</v>
      </c>
      <c r="AL212">
        <v>30.5</v>
      </c>
      <c r="AM212">
        <v>21.2</v>
      </c>
    </row>
    <row r="213" spans="1:39" x14ac:dyDescent="0.25">
      <c r="A213">
        <v>212</v>
      </c>
      <c r="B213" s="4">
        <v>45212.519768518519</v>
      </c>
      <c r="C213" t="s">
        <v>94</v>
      </c>
      <c r="D213" t="s">
        <v>136</v>
      </c>
      <c r="E213" t="s">
        <v>138</v>
      </c>
      <c r="F213">
        <v>72.5</v>
      </c>
      <c r="G213">
        <v>69</v>
      </c>
      <c r="H213">
        <v>68.5</v>
      </c>
      <c r="I213">
        <v>65.900000000000006</v>
      </c>
      <c r="J213">
        <v>66</v>
      </c>
      <c r="K213">
        <v>64.3</v>
      </c>
      <c r="L213">
        <v>61.5</v>
      </c>
      <c r="M213">
        <v>57.2</v>
      </c>
      <c r="N213">
        <v>61.9</v>
      </c>
      <c r="O213">
        <v>65.599999999999994</v>
      </c>
      <c r="P213">
        <v>65.8</v>
      </c>
      <c r="Q213">
        <v>56.6</v>
      </c>
      <c r="R213">
        <v>55.7</v>
      </c>
      <c r="S213">
        <v>59.1</v>
      </c>
      <c r="T213">
        <v>57</v>
      </c>
      <c r="U213">
        <v>57.9</v>
      </c>
      <c r="V213">
        <v>59.8</v>
      </c>
      <c r="W213">
        <v>61.2</v>
      </c>
      <c r="X213">
        <v>62.6</v>
      </c>
      <c r="Y213">
        <v>61.9</v>
      </c>
      <c r="Z213">
        <v>61.9</v>
      </c>
      <c r="AA213">
        <v>60.6</v>
      </c>
      <c r="AB213">
        <v>59.8</v>
      </c>
      <c r="AC213">
        <v>63</v>
      </c>
      <c r="AD213">
        <v>62.7</v>
      </c>
      <c r="AE213">
        <v>62.4</v>
      </c>
      <c r="AF213">
        <v>60.4</v>
      </c>
      <c r="AG213">
        <v>57.4</v>
      </c>
      <c r="AH213">
        <v>53.3</v>
      </c>
      <c r="AI213">
        <v>49.6</v>
      </c>
      <c r="AJ213">
        <v>44.9</v>
      </c>
      <c r="AK213">
        <v>39.299999999999997</v>
      </c>
      <c r="AL213">
        <v>32.200000000000003</v>
      </c>
      <c r="AM213">
        <v>22.1</v>
      </c>
    </row>
    <row r="214" spans="1:39" x14ac:dyDescent="0.25">
      <c r="A214">
        <v>213</v>
      </c>
      <c r="B214" s="4">
        <v>45212.519780092596</v>
      </c>
      <c r="C214" t="s">
        <v>94</v>
      </c>
      <c r="D214" t="s">
        <v>136</v>
      </c>
      <c r="E214" t="s">
        <v>138</v>
      </c>
      <c r="F214">
        <v>76.099999999999994</v>
      </c>
      <c r="G214">
        <v>63.7</v>
      </c>
      <c r="H214">
        <v>60.5</v>
      </c>
      <c r="I214">
        <v>60.9</v>
      </c>
      <c r="J214">
        <v>62</v>
      </c>
      <c r="K214">
        <v>57.9</v>
      </c>
      <c r="L214">
        <v>60.3</v>
      </c>
      <c r="M214">
        <v>58.4</v>
      </c>
      <c r="N214">
        <v>60.9</v>
      </c>
      <c r="O214">
        <v>63.7</v>
      </c>
      <c r="P214">
        <v>65</v>
      </c>
      <c r="Q214">
        <v>56.4</v>
      </c>
      <c r="R214">
        <v>57.2</v>
      </c>
      <c r="S214">
        <v>59.9</v>
      </c>
      <c r="T214">
        <v>57.6</v>
      </c>
      <c r="U214">
        <v>61.2</v>
      </c>
      <c r="V214">
        <v>59.8</v>
      </c>
      <c r="W214">
        <v>60.8</v>
      </c>
      <c r="X214">
        <v>62.1</v>
      </c>
      <c r="Y214">
        <v>63.3</v>
      </c>
      <c r="Z214">
        <v>62.7</v>
      </c>
      <c r="AA214">
        <v>62.1</v>
      </c>
      <c r="AB214">
        <v>63</v>
      </c>
      <c r="AC214">
        <v>68.2</v>
      </c>
      <c r="AD214">
        <v>67.3</v>
      </c>
      <c r="AE214">
        <v>67.7</v>
      </c>
      <c r="AF214">
        <v>65.2</v>
      </c>
      <c r="AG214">
        <v>62.2</v>
      </c>
      <c r="AH214">
        <v>57.1</v>
      </c>
      <c r="AI214">
        <v>52.4</v>
      </c>
      <c r="AJ214">
        <v>47.4</v>
      </c>
      <c r="AK214">
        <v>40.5</v>
      </c>
      <c r="AL214">
        <v>32.4</v>
      </c>
      <c r="AM214">
        <v>21.9</v>
      </c>
    </row>
    <row r="215" spans="1:39" x14ac:dyDescent="0.25">
      <c r="A215">
        <v>214</v>
      </c>
      <c r="B215" s="4">
        <v>45212.519791666666</v>
      </c>
      <c r="C215" t="s">
        <v>94</v>
      </c>
      <c r="D215" t="s">
        <v>136</v>
      </c>
      <c r="E215" t="s">
        <v>138</v>
      </c>
      <c r="F215">
        <v>74.099999999999994</v>
      </c>
      <c r="G215">
        <v>70.3</v>
      </c>
      <c r="H215">
        <v>71.099999999999994</v>
      </c>
      <c r="I215">
        <v>66.8</v>
      </c>
      <c r="J215">
        <v>65.7</v>
      </c>
      <c r="K215">
        <v>64.599999999999994</v>
      </c>
      <c r="L215">
        <v>59.9</v>
      </c>
      <c r="M215">
        <v>57.8</v>
      </c>
      <c r="N215">
        <v>59.1</v>
      </c>
      <c r="O215">
        <v>62</v>
      </c>
      <c r="P215">
        <v>64.400000000000006</v>
      </c>
      <c r="Q215">
        <v>55.1</v>
      </c>
      <c r="R215">
        <v>57.2</v>
      </c>
      <c r="S215">
        <v>58.3</v>
      </c>
      <c r="T215">
        <v>56.4</v>
      </c>
      <c r="U215">
        <v>60.2</v>
      </c>
      <c r="V215">
        <v>58.7</v>
      </c>
      <c r="W215">
        <v>61.9</v>
      </c>
      <c r="X215">
        <v>61.5</v>
      </c>
      <c r="Y215">
        <v>61.5</v>
      </c>
      <c r="Z215">
        <v>61.7</v>
      </c>
      <c r="AA215">
        <v>61.4</v>
      </c>
      <c r="AB215">
        <v>61.5</v>
      </c>
      <c r="AC215">
        <v>66.2</v>
      </c>
      <c r="AD215">
        <v>64.900000000000006</v>
      </c>
      <c r="AE215">
        <v>65</v>
      </c>
      <c r="AF215">
        <v>62.3</v>
      </c>
      <c r="AG215">
        <v>59.1</v>
      </c>
      <c r="AH215">
        <v>53.4</v>
      </c>
      <c r="AI215">
        <v>48.8</v>
      </c>
      <c r="AJ215">
        <v>43.7</v>
      </c>
      <c r="AK215">
        <v>37.200000000000003</v>
      </c>
      <c r="AL215">
        <v>30</v>
      </c>
      <c r="AM215">
        <v>20</v>
      </c>
    </row>
    <row r="216" spans="1:39" x14ac:dyDescent="0.25">
      <c r="A216">
        <v>215</v>
      </c>
      <c r="B216" s="4">
        <v>45212.519803240742</v>
      </c>
      <c r="C216" t="s">
        <v>94</v>
      </c>
      <c r="D216" t="s">
        <v>136</v>
      </c>
      <c r="E216" t="s">
        <v>138</v>
      </c>
      <c r="F216">
        <v>70</v>
      </c>
      <c r="G216">
        <v>79.2</v>
      </c>
      <c r="H216">
        <v>73.7</v>
      </c>
      <c r="I216">
        <v>72.5</v>
      </c>
      <c r="J216">
        <v>75.3</v>
      </c>
      <c r="K216">
        <v>68</v>
      </c>
      <c r="L216">
        <v>71.7</v>
      </c>
      <c r="M216">
        <v>65.3</v>
      </c>
      <c r="N216">
        <v>63.9</v>
      </c>
      <c r="O216">
        <v>66.5</v>
      </c>
      <c r="P216">
        <v>65.900000000000006</v>
      </c>
      <c r="Q216">
        <v>57.5</v>
      </c>
      <c r="R216">
        <v>61.6</v>
      </c>
      <c r="S216">
        <v>59.9</v>
      </c>
      <c r="T216">
        <v>60.7</v>
      </c>
      <c r="U216">
        <v>60.9</v>
      </c>
      <c r="V216">
        <v>61.7</v>
      </c>
      <c r="W216">
        <v>61.7</v>
      </c>
      <c r="X216">
        <v>61.1</v>
      </c>
      <c r="Y216">
        <v>60.4</v>
      </c>
      <c r="Z216">
        <v>61.3</v>
      </c>
      <c r="AA216">
        <v>60.4</v>
      </c>
      <c r="AB216">
        <v>58.2</v>
      </c>
      <c r="AC216">
        <v>58.3</v>
      </c>
      <c r="AD216">
        <v>57.8</v>
      </c>
      <c r="AE216">
        <v>56.2</v>
      </c>
      <c r="AF216">
        <v>54.1</v>
      </c>
      <c r="AG216">
        <v>51.2</v>
      </c>
      <c r="AH216">
        <v>47.4</v>
      </c>
      <c r="AI216">
        <v>44</v>
      </c>
      <c r="AJ216">
        <v>40.200000000000003</v>
      </c>
      <c r="AK216">
        <v>35.4</v>
      </c>
      <c r="AL216">
        <v>29</v>
      </c>
      <c r="AM216">
        <v>19.399999999999999</v>
      </c>
    </row>
    <row r="217" spans="1:39" x14ac:dyDescent="0.25">
      <c r="A217">
        <v>216</v>
      </c>
      <c r="B217" s="4">
        <v>45212.519814814812</v>
      </c>
      <c r="C217" t="s">
        <v>94</v>
      </c>
      <c r="D217" t="s">
        <v>136</v>
      </c>
      <c r="E217" t="s">
        <v>138</v>
      </c>
      <c r="F217">
        <v>70.099999999999994</v>
      </c>
      <c r="G217">
        <v>86</v>
      </c>
      <c r="H217">
        <v>82.2</v>
      </c>
      <c r="I217">
        <v>80.400000000000006</v>
      </c>
      <c r="J217">
        <v>78.8</v>
      </c>
      <c r="K217">
        <v>77.599999999999994</v>
      </c>
      <c r="L217">
        <v>73.900000000000006</v>
      </c>
      <c r="M217">
        <v>68.400000000000006</v>
      </c>
      <c r="N217">
        <v>63</v>
      </c>
      <c r="O217">
        <v>65.900000000000006</v>
      </c>
      <c r="P217">
        <v>66.5</v>
      </c>
      <c r="Q217">
        <v>57.6</v>
      </c>
      <c r="R217">
        <v>64.8</v>
      </c>
      <c r="S217">
        <v>59.6</v>
      </c>
      <c r="T217">
        <v>59.8</v>
      </c>
      <c r="U217">
        <v>61.8</v>
      </c>
      <c r="V217">
        <v>61.2</v>
      </c>
      <c r="W217">
        <v>60</v>
      </c>
      <c r="X217">
        <v>62.4</v>
      </c>
      <c r="Y217">
        <v>62.9</v>
      </c>
      <c r="Z217">
        <v>61.8</v>
      </c>
      <c r="AA217">
        <v>60.2</v>
      </c>
      <c r="AB217">
        <v>58.9</v>
      </c>
      <c r="AC217">
        <v>57.3</v>
      </c>
      <c r="AD217">
        <v>56.4</v>
      </c>
      <c r="AE217">
        <v>54.5</v>
      </c>
      <c r="AF217">
        <v>53</v>
      </c>
      <c r="AG217">
        <v>50.1</v>
      </c>
      <c r="AH217">
        <v>47.4</v>
      </c>
      <c r="AI217">
        <v>44.6</v>
      </c>
      <c r="AJ217">
        <v>41.3</v>
      </c>
      <c r="AK217">
        <v>36</v>
      </c>
      <c r="AL217">
        <v>29.6</v>
      </c>
      <c r="AM217">
        <v>19.600000000000001</v>
      </c>
    </row>
    <row r="218" spans="1:39" x14ac:dyDescent="0.25">
      <c r="A218">
        <v>217</v>
      </c>
      <c r="B218" s="4">
        <v>45212.519826388889</v>
      </c>
      <c r="C218" t="s">
        <v>94</v>
      </c>
      <c r="D218" t="s">
        <v>136</v>
      </c>
      <c r="E218" t="s">
        <v>138</v>
      </c>
      <c r="F218">
        <v>68.2</v>
      </c>
      <c r="G218">
        <v>75.3</v>
      </c>
      <c r="H218">
        <v>71.599999999999994</v>
      </c>
      <c r="I218">
        <v>67.900000000000006</v>
      </c>
      <c r="J218">
        <v>64.099999999999994</v>
      </c>
      <c r="K218">
        <v>62.1</v>
      </c>
      <c r="L218">
        <v>62.9</v>
      </c>
      <c r="M218">
        <v>59.4</v>
      </c>
      <c r="N218">
        <v>60.4</v>
      </c>
      <c r="O218">
        <v>64.400000000000006</v>
      </c>
      <c r="P218">
        <v>65</v>
      </c>
      <c r="Q218">
        <v>55.3</v>
      </c>
      <c r="R218">
        <v>60.4</v>
      </c>
      <c r="S218">
        <v>58.1</v>
      </c>
      <c r="T218">
        <v>58.2</v>
      </c>
      <c r="U218">
        <v>60.7</v>
      </c>
      <c r="V218">
        <v>58.8</v>
      </c>
      <c r="W218">
        <v>58.7</v>
      </c>
      <c r="X218">
        <v>61.3</v>
      </c>
      <c r="Y218">
        <v>59.8</v>
      </c>
      <c r="Z218">
        <v>60.7</v>
      </c>
      <c r="AA218">
        <v>58.1</v>
      </c>
      <c r="AB218">
        <v>56.3</v>
      </c>
      <c r="AC218">
        <v>55.6</v>
      </c>
      <c r="AD218">
        <v>54.3</v>
      </c>
      <c r="AE218">
        <v>52.4</v>
      </c>
      <c r="AF218">
        <v>51</v>
      </c>
      <c r="AG218">
        <v>48</v>
      </c>
      <c r="AH218">
        <v>45.3</v>
      </c>
      <c r="AI218">
        <v>42.8</v>
      </c>
      <c r="AJ218">
        <v>39.299999999999997</v>
      </c>
      <c r="AK218">
        <v>34.299999999999997</v>
      </c>
      <c r="AL218">
        <v>27.7</v>
      </c>
      <c r="AM218">
        <v>17.600000000000001</v>
      </c>
    </row>
    <row r="219" spans="1:39" x14ac:dyDescent="0.25">
      <c r="A219">
        <v>218</v>
      </c>
      <c r="B219" s="4">
        <v>45212.519837962966</v>
      </c>
      <c r="C219" t="s">
        <v>94</v>
      </c>
      <c r="D219" t="s">
        <v>136</v>
      </c>
      <c r="E219" t="s">
        <v>138</v>
      </c>
      <c r="F219">
        <v>66.3</v>
      </c>
      <c r="G219">
        <v>69.900000000000006</v>
      </c>
      <c r="H219">
        <v>70.2</v>
      </c>
      <c r="I219">
        <v>67.8</v>
      </c>
      <c r="J219">
        <v>66.2</v>
      </c>
      <c r="K219">
        <v>60.9</v>
      </c>
      <c r="L219">
        <v>61.1</v>
      </c>
      <c r="M219">
        <v>58.8</v>
      </c>
      <c r="N219">
        <v>63</v>
      </c>
      <c r="O219">
        <v>61.3</v>
      </c>
      <c r="P219">
        <v>65.900000000000006</v>
      </c>
      <c r="Q219">
        <v>55</v>
      </c>
      <c r="R219">
        <v>58.2</v>
      </c>
      <c r="S219">
        <v>57.1</v>
      </c>
      <c r="T219">
        <v>55.7</v>
      </c>
      <c r="U219">
        <v>58.9</v>
      </c>
      <c r="V219">
        <v>56.8</v>
      </c>
      <c r="W219">
        <v>56.6</v>
      </c>
      <c r="X219">
        <v>57.2</v>
      </c>
      <c r="Y219">
        <v>57.4</v>
      </c>
      <c r="Z219">
        <v>57.7</v>
      </c>
      <c r="AA219">
        <v>57.5</v>
      </c>
      <c r="AB219">
        <v>55.3</v>
      </c>
      <c r="AC219">
        <v>54</v>
      </c>
      <c r="AD219">
        <v>52.6</v>
      </c>
      <c r="AE219">
        <v>51.9</v>
      </c>
      <c r="AF219">
        <v>50.1</v>
      </c>
      <c r="AG219">
        <v>47.4</v>
      </c>
      <c r="AH219">
        <v>44.9</v>
      </c>
      <c r="AI219">
        <v>42.2</v>
      </c>
      <c r="AJ219">
        <v>39.200000000000003</v>
      </c>
      <c r="AK219">
        <v>35.299999999999997</v>
      </c>
      <c r="AL219">
        <v>29</v>
      </c>
      <c r="AM219">
        <v>20.3</v>
      </c>
    </row>
    <row r="220" spans="1:39" x14ac:dyDescent="0.25">
      <c r="A220">
        <v>219</v>
      </c>
      <c r="B220" s="4">
        <v>45212.519849537035</v>
      </c>
      <c r="C220" t="s">
        <v>94</v>
      </c>
      <c r="D220" t="s">
        <v>136</v>
      </c>
      <c r="E220" t="s">
        <v>138</v>
      </c>
      <c r="F220">
        <v>71.7</v>
      </c>
      <c r="G220">
        <v>65.3</v>
      </c>
      <c r="H220">
        <v>66.5</v>
      </c>
      <c r="I220">
        <v>61.6</v>
      </c>
      <c r="J220">
        <v>60.9</v>
      </c>
      <c r="K220">
        <v>54.5</v>
      </c>
      <c r="L220">
        <v>60.9</v>
      </c>
      <c r="M220">
        <v>56.2</v>
      </c>
      <c r="N220">
        <v>64.900000000000006</v>
      </c>
      <c r="O220">
        <v>62.1</v>
      </c>
      <c r="P220">
        <v>65.7</v>
      </c>
      <c r="Q220">
        <v>55.3</v>
      </c>
      <c r="R220">
        <v>57.7</v>
      </c>
      <c r="S220">
        <v>57.9</v>
      </c>
      <c r="T220">
        <v>54.5</v>
      </c>
      <c r="U220">
        <v>59.1</v>
      </c>
      <c r="V220">
        <v>56.9</v>
      </c>
      <c r="W220">
        <v>58</v>
      </c>
      <c r="X220">
        <v>64</v>
      </c>
      <c r="Y220">
        <v>57.7</v>
      </c>
      <c r="Z220">
        <v>58.9</v>
      </c>
      <c r="AA220">
        <v>58.9</v>
      </c>
      <c r="AB220">
        <v>58.6</v>
      </c>
      <c r="AC220">
        <v>62.8</v>
      </c>
      <c r="AD220">
        <v>61.5</v>
      </c>
      <c r="AE220">
        <v>62</v>
      </c>
      <c r="AF220">
        <v>60.7</v>
      </c>
      <c r="AG220">
        <v>58.1</v>
      </c>
      <c r="AH220">
        <v>53.1</v>
      </c>
      <c r="AI220">
        <v>47.6</v>
      </c>
      <c r="AJ220">
        <v>42</v>
      </c>
      <c r="AK220">
        <v>35</v>
      </c>
      <c r="AL220">
        <v>27.5</v>
      </c>
      <c r="AM220">
        <v>18.5</v>
      </c>
    </row>
    <row r="221" spans="1:39" x14ac:dyDescent="0.25">
      <c r="A221">
        <v>220</v>
      </c>
      <c r="B221" s="4">
        <v>45212.519861111112</v>
      </c>
      <c r="C221" t="s">
        <v>94</v>
      </c>
      <c r="D221" t="s">
        <v>136</v>
      </c>
      <c r="E221" t="s">
        <v>138</v>
      </c>
      <c r="F221">
        <v>71.8</v>
      </c>
      <c r="G221">
        <v>61.7</v>
      </c>
      <c r="H221">
        <v>61.5</v>
      </c>
      <c r="I221">
        <v>57.9</v>
      </c>
      <c r="J221">
        <v>60.9</v>
      </c>
      <c r="K221">
        <v>56.8</v>
      </c>
      <c r="L221">
        <v>60.7</v>
      </c>
      <c r="M221">
        <v>57.3</v>
      </c>
      <c r="N221">
        <v>58.2</v>
      </c>
      <c r="O221">
        <v>64.099999999999994</v>
      </c>
      <c r="P221">
        <v>64.7</v>
      </c>
      <c r="Q221">
        <v>57</v>
      </c>
      <c r="R221">
        <v>56.6</v>
      </c>
      <c r="S221">
        <v>58.9</v>
      </c>
      <c r="T221">
        <v>56</v>
      </c>
      <c r="U221">
        <v>57.4</v>
      </c>
      <c r="V221">
        <v>56.8</v>
      </c>
      <c r="W221">
        <v>56.6</v>
      </c>
      <c r="X221">
        <v>58.3</v>
      </c>
      <c r="Y221">
        <v>58.2</v>
      </c>
      <c r="Z221">
        <v>59.7</v>
      </c>
      <c r="AA221">
        <v>59.4</v>
      </c>
      <c r="AB221">
        <v>58.9</v>
      </c>
      <c r="AC221">
        <v>62.8</v>
      </c>
      <c r="AD221">
        <v>63.3</v>
      </c>
      <c r="AE221">
        <v>63</v>
      </c>
      <c r="AF221">
        <v>60.6</v>
      </c>
      <c r="AG221">
        <v>57.9</v>
      </c>
      <c r="AH221">
        <v>53.4</v>
      </c>
      <c r="AI221">
        <v>50.2</v>
      </c>
      <c r="AJ221">
        <v>48.8</v>
      </c>
      <c r="AK221">
        <v>46.2</v>
      </c>
      <c r="AL221">
        <v>41.2</v>
      </c>
      <c r="AM221">
        <v>32</v>
      </c>
    </row>
    <row r="222" spans="1:39" x14ac:dyDescent="0.25">
      <c r="A222">
        <v>221</v>
      </c>
      <c r="B222" s="4">
        <v>45212.519872685189</v>
      </c>
      <c r="C222" t="s">
        <v>94</v>
      </c>
      <c r="D222" t="s">
        <v>136</v>
      </c>
      <c r="E222" t="s">
        <v>138</v>
      </c>
      <c r="F222">
        <v>71</v>
      </c>
      <c r="G222">
        <v>56.1</v>
      </c>
      <c r="H222">
        <v>53.9</v>
      </c>
      <c r="I222">
        <v>61.7</v>
      </c>
      <c r="J222">
        <v>62.8</v>
      </c>
      <c r="K222">
        <v>58.4</v>
      </c>
      <c r="L222">
        <v>60.6</v>
      </c>
      <c r="M222">
        <v>58.4</v>
      </c>
      <c r="N222">
        <v>62.3</v>
      </c>
      <c r="O222">
        <v>66.5</v>
      </c>
      <c r="P222">
        <v>66.400000000000006</v>
      </c>
      <c r="Q222">
        <v>57.3</v>
      </c>
      <c r="R222">
        <v>57.3</v>
      </c>
      <c r="S222">
        <v>57.1</v>
      </c>
      <c r="T222">
        <v>53.6</v>
      </c>
      <c r="U222">
        <v>54.8</v>
      </c>
      <c r="V222">
        <v>54.5</v>
      </c>
      <c r="W222">
        <v>53.5</v>
      </c>
      <c r="X222">
        <v>56.4</v>
      </c>
      <c r="Y222">
        <v>57.4</v>
      </c>
      <c r="Z222">
        <v>57.2</v>
      </c>
      <c r="AA222">
        <v>57.7</v>
      </c>
      <c r="AB222">
        <v>57.5</v>
      </c>
      <c r="AC222">
        <v>63.4</v>
      </c>
      <c r="AD222">
        <v>62.3</v>
      </c>
      <c r="AE222">
        <v>62</v>
      </c>
      <c r="AF222">
        <v>59.7</v>
      </c>
      <c r="AG222">
        <v>57.2</v>
      </c>
      <c r="AH222">
        <v>51.8</v>
      </c>
      <c r="AI222">
        <v>47.1</v>
      </c>
      <c r="AJ222">
        <v>43.9</v>
      </c>
      <c r="AK222">
        <v>39.200000000000003</v>
      </c>
      <c r="AL222">
        <v>31.8</v>
      </c>
      <c r="AM222">
        <v>21.8</v>
      </c>
    </row>
    <row r="223" spans="1:39" x14ac:dyDescent="0.25">
      <c r="A223">
        <v>222</v>
      </c>
      <c r="B223" s="4">
        <v>45212.519884259258</v>
      </c>
      <c r="C223" t="s">
        <v>94</v>
      </c>
      <c r="D223" t="s">
        <v>136</v>
      </c>
      <c r="E223" t="s">
        <v>138</v>
      </c>
      <c r="F223">
        <v>74.3</v>
      </c>
      <c r="G223">
        <v>66.3</v>
      </c>
      <c r="H223">
        <v>61.2</v>
      </c>
      <c r="I223">
        <v>62.7</v>
      </c>
      <c r="J223">
        <v>60.1</v>
      </c>
      <c r="K223">
        <v>60.3</v>
      </c>
      <c r="L223">
        <v>62.9</v>
      </c>
      <c r="M223">
        <v>59.4</v>
      </c>
      <c r="N223">
        <v>59</v>
      </c>
      <c r="O223">
        <v>65.099999999999994</v>
      </c>
      <c r="P223">
        <v>65.7</v>
      </c>
      <c r="Q223">
        <v>53.6</v>
      </c>
      <c r="R223">
        <v>55.5</v>
      </c>
      <c r="S223">
        <v>58.8</v>
      </c>
      <c r="T223">
        <v>57.3</v>
      </c>
      <c r="U223">
        <v>60.6</v>
      </c>
      <c r="V223">
        <v>59.9</v>
      </c>
      <c r="W223">
        <v>60.3</v>
      </c>
      <c r="X223">
        <v>61.4</v>
      </c>
      <c r="Y223">
        <v>59.2</v>
      </c>
      <c r="Z223">
        <v>60.2</v>
      </c>
      <c r="AA223">
        <v>60.9</v>
      </c>
      <c r="AB223">
        <v>60.9</v>
      </c>
      <c r="AC223">
        <v>65.2</v>
      </c>
      <c r="AD223">
        <v>65.8</v>
      </c>
      <c r="AE223">
        <v>65.900000000000006</v>
      </c>
      <c r="AF223">
        <v>63.9</v>
      </c>
      <c r="AG223">
        <v>60.9</v>
      </c>
      <c r="AH223">
        <v>55.9</v>
      </c>
      <c r="AI223">
        <v>51.2</v>
      </c>
      <c r="AJ223">
        <v>46</v>
      </c>
      <c r="AK223">
        <v>39.299999999999997</v>
      </c>
      <c r="AL223">
        <v>31</v>
      </c>
      <c r="AM223">
        <v>20.8</v>
      </c>
    </row>
    <row r="224" spans="1:39" x14ac:dyDescent="0.25">
      <c r="A224">
        <v>223</v>
      </c>
      <c r="B224" s="4">
        <v>45212.519895833335</v>
      </c>
      <c r="C224" t="s">
        <v>94</v>
      </c>
      <c r="D224" t="s">
        <v>136</v>
      </c>
      <c r="E224" t="s">
        <v>138</v>
      </c>
      <c r="F224">
        <v>75.7</v>
      </c>
      <c r="G224">
        <v>66.3</v>
      </c>
      <c r="H224">
        <v>64.599999999999994</v>
      </c>
      <c r="I224">
        <v>61.9</v>
      </c>
      <c r="J224">
        <v>63.1</v>
      </c>
      <c r="K224">
        <v>59.7</v>
      </c>
      <c r="L224">
        <v>62.8</v>
      </c>
      <c r="M224">
        <v>59.2</v>
      </c>
      <c r="N224">
        <v>60.9</v>
      </c>
      <c r="O224">
        <v>61.3</v>
      </c>
      <c r="P224">
        <v>65.5</v>
      </c>
      <c r="Q224">
        <v>56.3</v>
      </c>
      <c r="R224">
        <v>53.7</v>
      </c>
      <c r="S224">
        <v>59.4</v>
      </c>
      <c r="T224">
        <v>56.1</v>
      </c>
      <c r="U224">
        <v>61.4</v>
      </c>
      <c r="V224">
        <v>60.7</v>
      </c>
      <c r="W224">
        <v>59.6</v>
      </c>
      <c r="X224">
        <v>63.1</v>
      </c>
      <c r="Y224">
        <v>61.7</v>
      </c>
      <c r="Z224">
        <v>61.4</v>
      </c>
      <c r="AA224">
        <v>61.5</v>
      </c>
      <c r="AB224">
        <v>61.9</v>
      </c>
      <c r="AC224">
        <v>66.900000000000006</v>
      </c>
      <c r="AD224">
        <v>67.7</v>
      </c>
      <c r="AE224">
        <v>67.099999999999994</v>
      </c>
      <c r="AF224">
        <v>65.2</v>
      </c>
      <c r="AG224">
        <v>62.3</v>
      </c>
      <c r="AH224">
        <v>57.5</v>
      </c>
      <c r="AI224">
        <v>52.5</v>
      </c>
      <c r="AJ224">
        <v>47.1</v>
      </c>
      <c r="AK224">
        <v>40</v>
      </c>
      <c r="AL224">
        <v>31.4</v>
      </c>
      <c r="AM224">
        <v>21.2</v>
      </c>
    </row>
    <row r="225" spans="1:39" x14ac:dyDescent="0.25">
      <c r="A225">
        <v>224</v>
      </c>
      <c r="B225" s="4">
        <v>45212.519907407404</v>
      </c>
      <c r="C225" t="s">
        <v>94</v>
      </c>
      <c r="D225" t="s">
        <v>136</v>
      </c>
      <c r="E225" t="s">
        <v>138</v>
      </c>
      <c r="F225">
        <v>70.7</v>
      </c>
      <c r="G225">
        <v>57.2</v>
      </c>
      <c r="H225">
        <v>60.9</v>
      </c>
      <c r="I225">
        <v>59.4</v>
      </c>
      <c r="J225">
        <v>62.1</v>
      </c>
      <c r="K225">
        <v>57.3</v>
      </c>
      <c r="L225">
        <v>63.2</v>
      </c>
      <c r="M225">
        <v>58.8</v>
      </c>
      <c r="N225">
        <v>60.8</v>
      </c>
      <c r="O225">
        <v>58.7</v>
      </c>
      <c r="P225">
        <v>65.099999999999994</v>
      </c>
      <c r="Q225">
        <v>55.9</v>
      </c>
      <c r="R225">
        <v>55.5</v>
      </c>
      <c r="S225">
        <v>58.9</v>
      </c>
      <c r="T225">
        <v>58.8</v>
      </c>
      <c r="U225">
        <v>61.9</v>
      </c>
      <c r="V225">
        <v>59.8</v>
      </c>
      <c r="W225">
        <v>58.2</v>
      </c>
      <c r="X225">
        <v>61.8</v>
      </c>
      <c r="Y225">
        <v>59.9</v>
      </c>
      <c r="Z225">
        <v>60.3</v>
      </c>
      <c r="AA225">
        <v>58.6</v>
      </c>
      <c r="AB225">
        <v>58.1</v>
      </c>
      <c r="AC225">
        <v>61.2</v>
      </c>
      <c r="AD225">
        <v>61.5</v>
      </c>
      <c r="AE225">
        <v>59.8</v>
      </c>
      <c r="AF225">
        <v>57.8</v>
      </c>
      <c r="AG225">
        <v>54.1</v>
      </c>
      <c r="AH225">
        <v>49.1</v>
      </c>
      <c r="AI225">
        <v>44.9</v>
      </c>
      <c r="AJ225">
        <v>40.799999999999997</v>
      </c>
      <c r="AK225">
        <v>35.200000000000003</v>
      </c>
      <c r="AL225">
        <v>29.2</v>
      </c>
      <c r="AM225">
        <v>20.399999999999999</v>
      </c>
    </row>
    <row r="226" spans="1:39" x14ac:dyDescent="0.25">
      <c r="A226">
        <v>225</v>
      </c>
      <c r="B226" s="4">
        <v>45212.519918981481</v>
      </c>
      <c r="C226" t="s">
        <v>94</v>
      </c>
      <c r="D226" t="s">
        <v>136</v>
      </c>
      <c r="E226" t="s">
        <v>138</v>
      </c>
      <c r="F226">
        <v>69.099999999999994</v>
      </c>
      <c r="G226">
        <v>56.4</v>
      </c>
      <c r="H226">
        <v>59.9</v>
      </c>
      <c r="I226">
        <v>57.3</v>
      </c>
      <c r="J226">
        <v>59.2</v>
      </c>
      <c r="K226">
        <v>55</v>
      </c>
      <c r="L226">
        <v>61.9</v>
      </c>
      <c r="M226">
        <v>56.8</v>
      </c>
      <c r="N226">
        <v>61.9</v>
      </c>
      <c r="O226">
        <v>58.3</v>
      </c>
      <c r="P226">
        <v>66.599999999999994</v>
      </c>
      <c r="Q226">
        <v>55.1</v>
      </c>
      <c r="R226">
        <v>54.5</v>
      </c>
      <c r="S226">
        <v>58.7</v>
      </c>
      <c r="T226">
        <v>60</v>
      </c>
      <c r="U226">
        <v>61.5</v>
      </c>
      <c r="V226">
        <v>59.2</v>
      </c>
      <c r="W226">
        <v>59.1</v>
      </c>
      <c r="X226">
        <v>62.2</v>
      </c>
      <c r="Y226">
        <v>60.9</v>
      </c>
      <c r="Z226">
        <v>59.4</v>
      </c>
      <c r="AA226">
        <v>58.4</v>
      </c>
      <c r="AB226">
        <v>57.4</v>
      </c>
      <c r="AC226">
        <v>56.5</v>
      </c>
      <c r="AD226">
        <v>55.4</v>
      </c>
      <c r="AE226">
        <v>55.3</v>
      </c>
      <c r="AF226">
        <v>53.7</v>
      </c>
      <c r="AG226">
        <v>52</v>
      </c>
      <c r="AH226">
        <v>51</v>
      </c>
      <c r="AI226">
        <v>48.2</v>
      </c>
      <c r="AJ226">
        <v>44</v>
      </c>
      <c r="AK226">
        <v>39.1</v>
      </c>
      <c r="AL226">
        <v>33.4</v>
      </c>
      <c r="AM226">
        <v>24.3</v>
      </c>
    </row>
    <row r="227" spans="1:39" x14ac:dyDescent="0.25">
      <c r="A227">
        <v>226</v>
      </c>
      <c r="B227" s="4">
        <v>45212.519930555558</v>
      </c>
      <c r="C227" t="s">
        <v>94</v>
      </c>
      <c r="D227" t="s">
        <v>136</v>
      </c>
      <c r="E227" t="s">
        <v>138</v>
      </c>
      <c r="F227">
        <v>68.8</v>
      </c>
      <c r="G227">
        <v>61.5</v>
      </c>
      <c r="H227">
        <v>58.4</v>
      </c>
      <c r="I227">
        <v>60.8</v>
      </c>
      <c r="J227">
        <v>60.1</v>
      </c>
      <c r="K227">
        <v>58.9</v>
      </c>
      <c r="L227">
        <v>62.2</v>
      </c>
      <c r="M227">
        <v>60.1</v>
      </c>
      <c r="N227">
        <v>61.8</v>
      </c>
      <c r="O227">
        <v>61.8</v>
      </c>
      <c r="P227">
        <v>66.5</v>
      </c>
      <c r="Q227">
        <v>60.2</v>
      </c>
      <c r="R227">
        <v>58.2</v>
      </c>
      <c r="S227">
        <v>60.3</v>
      </c>
      <c r="T227">
        <v>61.1</v>
      </c>
      <c r="U227">
        <v>61.2</v>
      </c>
      <c r="V227">
        <v>59</v>
      </c>
      <c r="W227">
        <v>59.4</v>
      </c>
      <c r="X227">
        <v>59.1</v>
      </c>
      <c r="Y227">
        <v>59.2</v>
      </c>
      <c r="Z227">
        <v>58.9</v>
      </c>
      <c r="AA227">
        <v>57.8</v>
      </c>
      <c r="AB227">
        <v>56.6</v>
      </c>
      <c r="AC227">
        <v>56</v>
      </c>
      <c r="AD227">
        <v>55.4</v>
      </c>
      <c r="AE227">
        <v>57.1</v>
      </c>
      <c r="AF227">
        <v>57</v>
      </c>
      <c r="AG227">
        <v>54.8</v>
      </c>
      <c r="AH227">
        <v>53.2</v>
      </c>
      <c r="AI227">
        <v>50.4</v>
      </c>
      <c r="AJ227">
        <v>47.5</v>
      </c>
      <c r="AK227">
        <v>43.1</v>
      </c>
      <c r="AL227">
        <v>38.9</v>
      </c>
      <c r="AM227">
        <v>29.7</v>
      </c>
    </row>
    <row r="228" spans="1:39" x14ac:dyDescent="0.25">
      <c r="A228">
        <v>227</v>
      </c>
      <c r="B228" s="4">
        <v>45212.519942129627</v>
      </c>
      <c r="C228" t="s">
        <v>94</v>
      </c>
      <c r="D228" t="s">
        <v>136</v>
      </c>
      <c r="E228" t="s">
        <v>138</v>
      </c>
      <c r="F228">
        <v>72.5</v>
      </c>
      <c r="G228">
        <v>71.8</v>
      </c>
      <c r="H228">
        <v>63.2</v>
      </c>
      <c r="I228">
        <v>64.7</v>
      </c>
      <c r="J228">
        <v>67.5</v>
      </c>
      <c r="K228">
        <v>61.8</v>
      </c>
      <c r="L228">
        <v>62.3</v>
      </c>
      <c r="M228">
        <v>59.2</v>
      </c>
      <c r="N228">
        <v>61.7</v>
      </c>
      <c r="O228">
        <v>62.4</v>
      </c>
      <c r="P228">
        <v>65.099999999999994</v>
      </c>
      <c r="Q228">
        <v>58.8</v>
      </c>
      <c r="R228">
        <v>56.8</v>
      </c>
      <c r="S228">
        <v>60.2</v>
      </c>
      <c r="T228">
        <v>62.6</v>
      </c>
      <c r="U228">
        <v>62.5</v>
      </c>
      <c r="V228">
        <v>62.5</v>
      </c>
      <c r="W228">
        <v>62.7</v>
      </c>
      <c r="X228">
        <v>62.9</v>
      </c>
      <c r="Y228">
        <v>62.5</v>
      </c>
      <c r="Z228">
        <v>63</v>
      </c>
      <c r="AA228">
        <v>62.4</v>
      </c>
      <c r="AB228">
        <v>62.7</v>
      </c>
      <c r="AC228">
        <v>61.8</v>
      </c>
      <c r="AD228">
        <v>61.6</v>
      </c>
      <c r="AE228">
        <v>59.2</v>
      </c>
      <c r="AF228">
        <v>57.1</v>
      </c>
      <c r="AG228">
        <v>53</v>
      </c>
      <c r="AH228">
        <v>49.8</v>
      </c>
      <c r="AI228">
        <v>45.4</v>
      </c>
      <c r="AJ228">
        <v>42.1</v>
      </c>
      <c r="AK228">
        <v>37.6</v>
      </c>
      <c r="AL228">
        <v>32</v>
      </c>
      <c r="AM228">
        <v>22.2</v>
      </c>
    </row>
    <row r="229" spans="1:39" x14ac:dyDescent="0.25">
      <c r="A229">
        <v>228</v>
      </c>
      <c r="B229" s="4">
        <v>45212.519953703704</v>
      </c>
      <c r="C229" t="s">
        <v>94</v>
      </c>
      <c r="D229" t="s">
        <v>136</v>
      </c>
      <c r="E229" t="s">
        <v>138</v>
      </c>
      <c r="F229">
        <v>72.8</v>
      </c>
      <c r="G229">
        <v>76.8</v>
      </c>
      <c r="H229">
        <v>74.2</v>
      </c>
      <c r="I229">
        <v>71.900000000000006</v>
      </c>
      <c r="J229">
        <v>69.7</v>
      </c>
      <c r="K229">
        <v>66.2</v>
      </c>
      <c r="L229">
        <v>64.8</v>
      </c>
      <c r="M229">
        <v>63.5</v>
      </c>
      <c r="N229">
        <v>61.5</v>
      </c>
      <c r="O229">
        <v>59.3</v>
      </c>
      <c r="P229">
        <v>65.8</v>
      </c>
      <c r="Q229">
        <v>60.3</v>
      </c>
      <c r="R229">
        <v>56.9</v>
      </c>
      <c r="S229">
        <v>60.5</v>
      </c>
      <c r="T229">
        <v>64.900000000000006</v>
      </c>
      <c r="U229">
        <v>64.400000000000006</v>
      </c>
      <c r="V229">
        <v>62.1</v>
      </c>
      <c r="W229">
        <v>66.7</v>
      </c>
      <c r="X229">
        <v>64.2</v>
      </c>
      <c r="Y229">
        <v>63.6</v>
      </c>
      <c r="Z229">
        <v>64.599999999999994</v>
      </c>
      <c r="AA229">
        <v>62.5</v>
      </c>
      <c r="AB229">
        <v>62.1</v>
      </c>
      <c r="AC229">
        <v>61.3</v>
      </c>
      <c r="AD229">
        <v>60.3</v>
      </c>
      <c r="AE229">
        <v>57.7</v>
      </c>
      <c r="AF229">
        <v>55.1</v>
      </c>
      <c r="AG229">
        <v>51.6</v>
      </c>
      <c r="AH229">
        <v>47.9</v>
      </c>
      <c r="AI229">
        <v>44.2</v>
      </c>
      <c r="AJ229">
        <v>40</v>
      </c>
      <c r="AK229">
        <v>34.700000000000003</v>
      </c>
      <c r="AL229">
        <v>27.7</v>
      </c>
      <c r="AM229">
        <v>18</v>
      </c>
    </row>
    <row r="230" spans="1:39" x14ac:dyDescent="0.25">
      <c r="A230">
        <v>229</v>
      </c>
      <c r="B230" s="4">
        <v>45212.519965277781</v>
      </c>
      <c r="C230" t="s">
        <v>94</v>
      </c>
      <c r="D230" t="s">
        <v>136</v>
      </c>
      <c r="E230" t="s">
        <v>138</v>
      </c>
      <c r="F230">
        <v>68.7</v>
      </c>
      <c r="G230">
        <v>75.400000000000006</v>
      </c>
      <c r="H230">
        <v>74.7</v>
      </c>
      <c r="I230">
        <v>70.900000000000006</v>
      </c>
      <c r="J230">
        <v>71.8</v>
      </c>
      <c r="K230">
        <v>66.3</v>
      </c>
      <c r="L230">
        <v>64.8</v>
      </c>
      <c r="M230">
        <v>58.4</v>
      </c>
      <c r="N230">
        <v>58.7</v>
      </c>
      <c r="O230">
        <v>58.7</v>
      </c>
      <c r="P230">
        <v>65.5</v>
      </c>
      <c r="Q230">
        <v>55.3</v>
      </c>
      <c r="R230">
        <v>55.1</v>
      </c>
      <c r="S230">
        <v>58.5</v>
      </c>
      <c r="T230">
        <v>58.4</v>
      </c>
      <c r="U230">
        <v>63.3</v>
      </c>
      <c r="V230">
        <v>58.8</v>
      </c>
      <c r="W230">
        <v>59.7</v>
      </c>
      <c r="X230">
        <v>61</v>
      </c>
      <c r="Y230">
        <v>60.4</v>
      </c>
      <c r="Z230">
        <v>59.7</v>
      </c>
      <c r="AA230">
        <v>58.7</v>
      </c>
      <c r="AB230">
        <v>57.6</v>
      </c>
      <c r="AC230">
        <v>56.7</v>
      </c>
      <c r="AD230">
        <v>55.1</v>
      </c>
      <c r="AE230">
        <v>54.1</v>
      </c>
      <c r="AF230">
        <v>52</v>
      </c>
      <c r="AG230">
        <v>49.7</v>
      </c>
      <c r="AH230">
        <v>47</v>
      </c>
      <c r="AI230">
        <v>44.8</v>
      </c>
      <c r="AJ230">
        <v>41.8</v>
      </c>
      <c r="AK230">
        <v>36.6</v>
      </c>
      <c r="AL230">
        <v>29.9</v>
      </c>
      <c r="AM230">
        <v>19.2</v>
      </c>
    </row>
    <row r="231" spans="1:39" x14ac:dyDescent="0.25">
      <c r="A231">
        <v>230</v>
      </c>
      <c r="B231" s="4">
        <v>45212.519976851851</v>
      </c>
      <c r="C231" t="s">
        <v>94</v>
      </c>
      <c r="D231" t="s">
        <v>136</v>
      </c>
      <c r="E231" t="s">
        <v>138</v>
      </c>
      <c r="F231">
        <v>68.7</v>
      </c>
      <c r="G231">
        <v>71.599999999999994</v>
      </c>
      <c r="H231">
        <v>76.599999999999994</v>
      </c>
      <c r="I231">
        <v>71</v>
      </c>
      <c r="J231">
        <v>73.7</v>
      </c>
      <c r="K231">
        <v>69.900000000000006</v>
      </c>
      <c r="L231">
        <v>67.900000000000006</v>
      </c>
      <c r="M231">
        <v>64.400000000000006</v>
      </c>
      <c r="N231">
        <v>61.6</v>
      </c>
      <c r="O231">
        <v>57.9</v>
      </c>
      <c r="P231">
        <v>65.7</v>
      </c>
      <c r="Q231">
        <v>56.5</v>
      </c>
      <c r="R231">
        <v>54</v>
      </c>
      <c r="S231">
        <v>58.7</v>
      </c>
      <c r="T231">
        <v>57.5</v>
      </c>
      <c r="U231">
        <v>61.9</v>
      </c>
      <c r="V231">
        <v>58.8</v>
      </c>
      <c r="W231">
        <v>59</v>
      </c>
      <c r="X231">
        <v>60</v>
      </c>
      <c r="Y231">
        <v>60.7</v>
      </c>
      <c r="Z231">
        <v>59.4</v>
      </c>
      <c r="AA231">
        <v>59.1</v>
      </c>
      <c r="AB231">
        <v>57.4</v>
      </c>
      <c r="AC231">
        <v>56.7</v>
      </c>
      <c r="AD231">
        <v>55.9</v>
      </c>
      <c r="AE231">
        <v>54.9</v>
      </c>
      <c r="AF231">
        <v>53.2</v>
      </c>
      <c r="AG231">
        <v>50.6</v>
      </c>
      <c r="AH231">
        <v>47.8</v>
      </c>
      <c r="AI231">
        <v>45.4</v>
      </c>
      <c r="AJ231">
        <v>42.2</v>
      </c>
      <c r="AK231">
        <v>37</v>
      </c>
      <c r="AL231">
        <v>30.4</v>
      </c>
      <c r="AM231">
        <v>19.8</v>
      </c>
    </row>
    <row r="232" spans="1:39" x14ac:dyDescent="0.25">
      <c r="A232">
        <v>231</v>
      </c>
      <c r="B232" s="4">
        <v>45212.519988425927</v>
      </c>
      <c r="C232" t="s">
        <v>94</v>
      </c>
      <c r="D232" t="s">
        <v>136</v>
      </c>
      <c r="E232" t="s">
        <v>138</v>
      </c>
      <c r="F232">
        <v>69.5</v>
      </c>
      <c r="G232">
        <v>72.900000000000006</v>
      </c>
      <c r="H232">
        <v>71.099999999999994</v>
      </c>
      <c r="I232">
        <v>64.599999999999994</v>
      </c>
      <c r="J232">
        <v>66.5</v>
      </c>
      <c r="K232">
        <v>66.5</v>
      </c>
      <c r="L232">
        <v>65.400000000000006</v>
      </c>
      <c r="M232">
        <v>62.8</v>
      </c>
      <c r="N232">
        <v>61.6</v>
      </c>
      <c r="O232">
        <v>60.2</v>
      </c>
      <c r="P232">
        <v>66.7</v>
      </c>
      <c r="Q232">
        <v>60</v>
      </c>
      <c r="R232">
        <v>56</v>
      </c>
      <c r="S232">
        <v>59.1</v>
      </c>
      <c r="T232">
        <v>57.9</v>
      </c>
      <c r="U232">
        <v>59.2</v>
      </c>
      <c r="V232">
        <v>59</v>
      </c>
      <c r="W232">
        <v>58.8</v>
      </c>
      <c r="X232">
        <v>60.4</v>
      </c>
      <c r="Y232">
        <v>59.9</v>
      </c>
      <c r="Z232">
        <v>61.4</v>
      </c>
      <c r="AA232">
        <v>61.4</v>
      </c>
      <c r="AB232">
        <v>58.7</v>
      </c>
      <c r="AC232">
        <v>57.3</v>
      </c>
      <c r="AD232">
        <v>57.4</v>
      </c>
      <c r="AE232">
        <v>54.6</v>
      </c>
      <c r="AF232">
        <v>52.7</v>
      </c>
      <c r="AG232">
        <v>50.9</v>
      </c>
      <c r="AH232">
        <v>47.3</v>
      </c>
      <c r="AI232">
        <v>45</v>
      </c>
      <c r="AJ232">
        <v>41.8</v>
      </c>
      <c r="AK232">
        <v>36.4</v>
      </c>
      <c r="AL232">
        <v>30</v>
      </c>
      <c r="AM232">
        <v>19.8</v>
      </c>
    </row>
    <row r="233" spans="1:39" x14ac:dyDescent="0.25">
      <c r="A233">
        <v>232</v>
      </c>
      <c r="B233" s="4">
        <v>45212.52</v>
      </c>
      <c r="C233" t="s">
        <v>94</v>
      </c>
      <c r="D233" t="s">
        <v>136</v>
      </c>
      <c r="E233" t="s">
        <v>138</v>
      </c>
      <c r="F233">
        <v>69.3</v>
      </c>
      <c r="G233">
        <v>66.5</v>
      </c>
      <c r="H233">
        <v>68.5</v>
      </c>
      <c r="I233">
        <v>66.3</v>
      </c>
      <c r="J233">
        <v>64</v>
      </c>
      <c r="K233">
        <v>63.7</v>
      </c>
      <c r="L233">
        <v>66.5</v>
      </c>
      <c r="M233">
        <v>66</v>
      </c>
      <c r="N233">
        <v>64.400000000000006</v>
      </c>
      <c r="O233">
        <v>60.6</v>
      </c>
      <c r="P233">
        <v>67.5</v>
      </c>
      <c r="Q233">
        <v>60.2</v>
      </c>
      <c r="R233">
        <v>58.3</v>
      </c>
      <c r="S233">
        <v>59</v>
      </c>
      <c r="T233">
        <v>58.9</v>
      </c>
      <c r="U233">
        <v>58.2</v>
      </c>
      <c r="V233">
        <v>59.3</v>
      </c>
      <c r="W233">
        <v>58.7</v>
      </c>
      <c r="X233">
        <v>60.3</v>
      </c>
      <c r="Y233">
        <v>60.5</v>
      </c>
      <c r="Z233">
        <v>61</v>
      </c>
      <c r="AA233">
        <v>60.7</v>
      </c>
      <c r="AB233">
        <v>58.5</v>
      </c>
      <c r="AC233">
        <v>57.6</v>
      </c>
      <c r="AD233">
        <v>57.7</v>
      </c>
      <c r="AE233">
        <v>53.9</v>
      </c>
      <c r="AF233">
        <v>52.1</v>
      </c>
      <c r="AG233">
        <v>49.6</v>
      </c>
      <c r="AH233">
        <v>46.7</v>
      </c>
      <c r="AI233">
        <v>43.6</v>
      </c>
      <c r="AJ233">
        <v>39.700000000000003</v>
      </c>
      <c r="AK233">
        <v>34.4</v>
      </c>
      <c r="AL233">
        <v>27.3</v>
      </c>
      <c r="AM233">
        <v>16.5</v>
      </c>
    </row>
    <row r="234" spans="1:39" x14ac:dyDescent="0.25">
      <c r="A234">
        <v>233</v>
      </c>
      <c r="B234" s="4">
        <v>45212.520011574074</v>
      </c>
      <c r="C234" t="s">
        <v>94</v>
      </c>
      <c r="D234" t="s">
        <v>136</v>
      </c>
      <c r="E234" t="s">
        <v>138</v>
      </c>
      <c r="F234">
        <v>68.400000000000006</v>
      </c>
      <c r="G234">
        <v>65.599999999999994</v>
      </c>
      <c r="H234">
        <v>66.599999999999994</v>
      </c>
      <c r="I234">
        <v>72.3</v>
      </c>
      <c r="J234">
        <v>68.7</v>
      </c>
      <c r="K234">
        <v>63.8</v>
      </c>
      <c r="L234">
        <v>64</v>
      </c>
      <c r="M234">
        <v>60.6</v>
      </c>
      <c r="N234">
        <v>62.4</v>
      </c>
      <c r="O234">
        <v>60.6</v>
      </c>
      <c r="P234">
        <v>65.8</v>
      </c>
      <c r="Q234">
        <v>60.3</v>
      </c>
      <c r="R234">
        <v>58.1</v>
      </c>
      <c r="S234">
        <v>58.2</v>
      </c>
      <c r="T234">
        <v>58.8</v>
      </c>
      <c r="U234">
        <v>59.3</v>
      </c>
      <c r="V234">
        <v>58.4</v>
      </c>
      <c r="W234">
        <v>59.4</v>
      </c>
      <c r="X234">
        <v>59.5</v>
      </c>
      <c r="Y234">
        <v>60.6</v>
      </c>
      <c r="Z234">
        <v>59.6</v>
      </c>
      <c r="AA234">
        <v>58.9</v>
      </c>
      <c r="AB234">
        <v>57.6</v>
      </c>
      <c r="AC234">
        <v>57</v>
      </c>
      <c r="AD234">
        <v>55.4</v>
      </c>
      <c r="AE234">
        <v>53.4</v>
      </c>
      <c r="AF234">
        <v>51.2</v>
      </c>
      <c r="AG234">
        <v>48.9</v>
      </c>
      <c r="AH234">
        <v>46.3</v>
      </c>
      <c r="AI234">
        <v>43</v>
      </c>
      <c r="AJ234">
        <v>39.4</v>
      </c>
      <c r="AK234">
        <v>34.5</v>
      </c>
      <c r="AL234">
        <v>27.6</v>
      </c>
      <c r="AM234">
        <v>17.399999999999999</v>
      </c>
    </row>
    <row r="235" spans="1:39" x14ac:dyDescent="0.25">
      <c r="A235">
        <v>234</v>
      </c>
      <c r="B235" s="4">
        <v>45212.52002314815</v>
      </c>
      <c r="C235" t="s">
        <v>94</v>
      </c>
      <c r="D235" t="s">
        <v>136</v>
      </c>
      <c r="E235" t="s">
        <v>138</v>
      </c>
      <c r="F235">
        <v>67.599999999999994</v>
      </c>
      <c r="G235">
        <v>70</v>
      </c>
      <c r="H235">
        <v>67.8</v>
      </c>
      <c r="I235">
        <v>68.3</v>
      </c>
      <c r="J235">
        <v>68</v>
      </c>
      <c r="K235">
        <v>67</v>
      </c>
      <c r="L235">
        <v>63.8</v>
      </c>
      <c r="M235">
        <v>61</v>
      </c>
      <c r="N235">
        <v>60.4</v>
      </c>
      <c r="O235">
        <v>61.3</v>
      </c>
      <c r="P235">
        <v>65.400000000000006</v>
      </c>
      <c r="Q235">
        <v>59.6</v>
      </c>
      <c r="R235">
        <v>55.8</v>
      </c>
      <c r="S235">
        <v>57.4</v>
      </c>
      <c r="T235">
        <v>56.2</v>
      </c>
      <c r="U235">
        <v>58.7</v>
      </c>
      <c r="V235">
        <v>57.7</v>
      </c>
      <c r="W235">
        <v>58.5</v>
      </c>
      <c r="X235">
        <v>59.1</v>
      </c>
      <c r="Y235">
        <v>58.6</v>
      </c>
      <c r="Z235">
        <v>59.4</v>
      </c>
      <c r="AA235">
        <v>58.5</v>
      </c>
      <c r="AB235">
        <v>56.5</v>
      </c>
      <c r="AC235">
        <v>55.3</v>
      </c>
      <c r="AD235">
        <v>54.7</v>
      </c>
      <c r="AE235">
        <v>53.2</v>
      </c>
      <c r="AF235">
        <v>52</v>
      </c>
      <c r="AG235">
        <v>49.4</v>
      </c>
      <c r="AH235">
        <v>47.2</v>
      </c>
      <c r="AI235">
        <v>43.5</v>
      </c>
      <c r="AJ235">
        <v>39.799999999999997</v>
      </c>
      <c r="AK235">
        <v>35</v>
      </c>
      <c r="AL235">
        <v>28.6</v>
      </c>
      <c r="AM235">
        <v>18.100000000000001</v>
      </c>
    </row>
    <row r="236" spans="1:39" x14ac:dyDescent="0.25">
      <c r="A236">
        <v>235</v>
      </c>
      <c r="B236" s="4">
        <v>45212.52003472222</v>
      </c>
      <c r="C236" t="s">
        <v>94</v>
      </c>
      <c r="D236" t="s">
        <v>136</v>
      </c>
      <c r="E236" t="s">
        <v>138</v>
      </c>
      <c r="F236">
        <v>67.2</v>
      </c>
      <c r="G236">
        <v>68.8</v>
      </c>
      <c r="H236">
        <v>71.3</v>
      </c>
      <c r="I236">
        <v>68.5</v>
      </c>
      <c r="J236">
        <v>65.599999999999994</v>
      </c>
      <c r="K236">
        <v>65.8</v>
      </c>
      <c r="L236">
        <v>62.7</v>
      </c>
      <c r="M236">
        <v>60.5</v>
      </c>
      <c r="N236">
        <v>60.5</v>
      </c>
      <c r="O236">
        <v>58</v>
      </c>
      <c r="P236">
        <v>64.2</v>
      </c>
      <c r="Q236">
        <v>57.5</v>
      </c>
      <c r="R236">
        <v>54.2</v>
      </c>
      <c r="S236">
        <v>57.4</v>
      </c>
      <c r="T236">
        <v>56.2</v>
      </c>
      <c r="U236">
        <v>58.6</v>
      </c>
      <c r="V236">
        <v>57.7</v>
      </c>
      <c r="W236">
        <v>57.3</v>
      </c>
      <c r="X236">
        <v>59</v>
      </c>
      <c r="Y236">
        <v>59</v>
      </c>
      <c r="Z236">
        <v>59.2</v>
      </c>
      <c r="AA236">
        <v>58.4</v>
      </c>
      <c r="AB236">
        <v>55.6</v>
      </c>
      <c r="AC236">
        <v>54.4</v>
      </c>
      <c r="AD236">
        <v>53.6</v>
      </c>
      <c r="AE236">
        <v>51.9</v>
      </c>
      <c r="AF236">
        <v>50.5</v>
      </c>
      <c r="AG236">
        <v>47.8</v>
      </c>
      <c r="AH236">
        <v>45.4</v>
      </c>
      <c r="AI236">
        <v>42.6</v>
      </c>
      <c r="AJ236">
        <v>39.5</v>
      </c>
      <c r="AK236">
        <v>34.799999999999997</v>
      </c>
      <c r="AL236">
        <v>28.5</v>
      </c>
      <c r="AM236">
        <v>18.899999999999999</v>
      </c>
    </row>
    <row r="237" spans="1:39" x14ac:dyDescent="0.25">
      <c r="A237">
        <v>236</v>
      </c>
      <c r="B237" s="4">
        <v>45212.520046296297</v>
      </c>
      <c r="C237" t="s">
        <v>94</v>
      </c>
      <c r="D237" t="s">
        <v>136</v>
      </c>
      <c r="E237" t="s">
        <v>138</v>
      </c>
      <c r="F237">
        <v>67.7</v>
      </c>
      <c r="G237">
        <v>67.2</v>
      </c>
      <c r="H237">
        <v>68.599999999999994</v>
      </c>
      <c r="I237">
        <v>63.8</v>
      </c>
      <c r="J237">
        <v>67.400000000000006</v>
      </c>
      <c r="K237">
        <v>59.9</v>
      </c>
      <c r="L237">
        <v>60.9</v>
      </c>
      <c r="M237">
        <v>59.2</v>
      </c>
      <c r="N237">
        <v>59</v>
      </c>
      <c r="O237">
        <v>60.1</v>
      </c>
      <c r="P237">
        <v>63.1</v>
      </c>
      <c r="Q237">
        <v>57.9</v>
      </c>
      <c r="R237">
        <v>53.4</v>
      </c>
      <c r="S237">
        <v>56.5</v>
      </c>
      <c r="T237">
        <v>57.3</v>
      </c>
      <c r="U237">
        <v>58.6</v>
      </c>
      <c r="V237">
        <v>57.3</v>
      </c>
      <c r="W237">
        <v>57.7</v>
      </c>
      <c r="X237">
        <v>60.1</v>
      </c>
      <c r="Y237">
        <v>59</v>
      </c>
      <c r="Z237">
        <v>60</v>
      </c>
      <c r="AA237">
        <v>58.6</v>
      </c>
      <c r="AB237">
        <v>56.2</v>
      </c>
      <c r="AC237">
        <v>55.3</v>
      </c>
      <c r="AD237">
        <v>54.1</v>
      </c>
      <c r="AE237">
        <v>52.7</v>
      </c>
      <c r="AF237">
        <v>51.3</v>
      </c>
      <c r="AG237">
        <v>49.2</v>
      </c>
      <c r="AH237">
        <v>46.5</v>
      </c>
      <c r="AI237">
        <v>43.1</v>
      </c>
      <c r="AJ237">
        <v>39.700000000000003</v>
      </c>
      <c r="AK237">
        <v>34.5</v>
      </c>
      <c r="AL237">
        <v>27.9</v>
      </c>
      <c r="AM237">
        <v>18.600000000000001</v>
      </c>
    </row>
    <row r="238" spans="1:39" x14ac:dyDescent="0.25">
      <c r="A238">
        <v>237</v>
      </c>
      <c r="B238" s="4">
        <v>45212.520057870373</v>
      </c>
      <c r="C238" t="s">
        <v>94</v>
      </c>
      <c r="D238" t="s">
        <v>136</v>
      </c>
      <c r="E238" t="s">
        <v>138</v>
      </c>
      <c r="F238">
        <v>67.3</v>
      </c>
      <c r="G238">
        <v>71.900000000000006</v>
      </c>
      <c r="H238">
        <v>71.400000000000006</v>
      </c>
      <c r="I238">
        <v>70.900000000000006</v>
      </c>
      <c r="J238">
        <v>68.2</v>
      </c>
      <c r="K238">
        <v>68.8</v>
      </c>
      <c r="L238">
        <v>64.5</v>
      </c>
      <c r="M238">
        <v>63.8</v>
      </c>
      <c r="N238">
        <v>60.7</v>
      </c>
      <c r="O238">
        <v>59.1</v>
      </c>
      <c r="P238">
        <v>63.9</v>
      </c>
      <c r="Q238">
        <v>55.8</v>
      </c>
      <c r="R238">
        <v>53.9</v>
      </c>
      <c r="S238">
        <v>58</v>
      </c>
      <c r="T238">
        <v>57.5</v>
      </c>
      <c r="U238">
        <v>59.7</v>
      </c>
      <c r="V238">
        <v>57.8</v>
      </c>
      <c r="W238">
        <v>57.9</v>
      </c>
      <c r="X238">
        <v>58.9</v>
      </c>
      <c r="Y238">
        <v>59.7</v>
      </c>
      <c r="Z238">
        <v>58.9</v>
      </c>
      <c r="AA238">
        <v>57.2</v>
      </c>
      <c r="AB238">
        <v>56</v>
      </c>
      <c r="AC238">
        <v>54.8</v>
      </c>
      <c r="AD238">
        <v>53.8</v>
      </c>
      <c r="AE238">
        <v>53.4</v>
      </c>
      <c r="AF238">
        <v>50.6</v>
      </c>
      <c r="AG238">
        <v>48</v>
      </c>
      <c r="AH238">
        <v>45.4</v>
      </c>
      <c r="AI238">
        <v>42.6</v>
      </c>
      <c r="AJ238">
        <v>39</v>
      </c>
      <c r="AK238">
        <v>33.9</v>
      </c>
      <c r="AL238">
        <v>27.4</v>
      </c>
      <c r="AM238">
        <v>17.600000000000001</v>
      </c>
    </row>
    <row r="239" spans="1:39" x14ac:dyDescent="0.25">
      <c r="A239">
        <v>238</v>
      </c>
      <c r="B239" s="4">
        <v>45212.520069444443</v>
      </c>
      <c r="C239" t="s">
        <v>94</v>
      </c>
      <c r="D239" t="s">
        <v>136</v>
      </c>
      <c r="E239" t="s">
        <v>138</v>
      </c>
      <c r="F239">
        <v>67.7</v>
      </c>
      <c r="G239">
        <v>65.400000000000006</v>
      </c>
      <c r="H239">
        <v>70.099999999999994</v>
      </c>
      <c r="I239">
        <v>66.599999999999994</v>
      </c>
      <c r="J239">
        <v>68.2</v>
      </c>
      <c r="K239">
        <v>62.4</v>
      </c>
      <c r="L239">
        <v>61.1</v>
      </c>
      <c r="M239">
        <v>61.6</v>
      </c>
      <c r="N239">
        <v>63</v>
      </c>
      <c r="O239">
        <v>63.9</v>
      </c>
      <c r="P239">
        <v>65.7</v>
      </c>
      <c r="Q239">
        <v>56.5</v>
      </c>
      <c r="R239">
        <v>53.8</v>
      </c>
      <c r="S239">
        <v>58.9</v>
      </c>
      <c r="T239">
        <v>56.5</v>
      </c>
      <c r="U239">
        <v>59.2</v>
      </c>
      <c r="V239">
        <v>59</v>
      </c>
      <c r="W239">
        <v>58.9</v>
      </c>
      <c r="X239">
        <v>60</v>
      </c>
      <c r="Y239">
        <v>59.8</v>
      </c>
      <c r="Z239">
        <v>59.6</v>
      </c>
      <c r="AA239">
        <v>57.7</v>
      </c>
      <c r="AB239">
        <v>55.6</v>
      </c>
      <c r="AC239">
        <v>55.3</v>
      </c>
      <c r="AD239">
        <v>53.4</v>
      </c>
      <c r="AE239">
        <v>52.9</v>
      </c>
      <c r="AF239">
        <v>51.2</v>
      </c>
      <c r="AG239">
        <v>48.3</v>
      </c>
      <c r="AH239">
        <v>45.3</v>
      </c>
      <c r="AI239">
        <v>42.7</v>
      </c>
      <c r="AJ239">
        <v>38.9</v>
      </c>
      <c r="AK239">
        <v>33.799999999999997</v>
      </c>
      <c r="AL239">
        <v>27.3</v>
      </c>
      <c r="AM239">
        <v>17</v>
      </c>
    </row>
    <row r="240" spans="1:39" x14ac:dyDescent="0.25">
      <c r="A240">
        <v>239</v>
      </c>
      <c r="B240" s="4">
        <v>45212.52008101852</v>
      </c>
      <c r="C240" t="s">
        <v>94</v>
      </c>
      <c r="D240" t="s">
        <v>136</v>
      </c>
      <c r="E240" t="s">
        <v>138</v>
      </c>
      <c r="F240">
        <v>68.599999999999994</v>
      </c>
      <c r="G240">
        <v>65.400000000000006</v>
      </c>
      <c r="H240">
        <v>65.3</v>
      </c>
      <c r="I240">
        <v>67.099999999999994</v>
      </c>
      <c r="J240">
        <v>64.099999999999994</v>
      </c>
      <c r="K240">
        <v>62.7</v>
      </c>
      <c r="L240">
        <v>67.2</v>
      </c>
      <c r="M240">
        <v>64.7</v>
      </c>
      <c r="N240">
        <v>61.2</v>
      </c>
      <c r="O240">
        <v>58.8</v>
      </c>
      <c r="P240">
        <v>67.400000000000006</v>
      </c>
      <c r="Q240">
        <v>57.4</v>
      </c>
      <c r="R240">
        <v>56</v>
      </c>
      <c r="S240">
        <v>59</v>
      </c>
      <c r="T240">
        <v>56.7</v>
      </c>
      <c r="U240">
        <v>59.3</v>
      </c>
      <c r="V240">
        <v>59.6</v>
      </c>
      <c r="W240">
        <v>59.1</v>
      </c>
      <c r="X240">
        <v>59.8</v>
      </c>
      <c r="Y240">
        <v>59.8</v>
      </c>
      <c r="Z240">
        <v>61.2</v>
      </c>
      <c r="AA240">
        <v>58.9</v>
      </c>
      <c r="AB240">
        <v>56.2</v>
      </c>
      <c r="AC240">
        <v>56.9</v>
      </c>
      <c r="AD240">
        <v>55.2</v>
      </c>
      <c r="AE240">
        <v>54.9</v>
      </c>
      <c r="AF240">
        <v>52.7</v>
      </c>
      <c r="AG240">
        <v>49.7</v>
      </c>
      <c r="AH240">
        <v>47.6</v>
      </c>
      <c r="AI240">
        <v>44.2</v>
      </c>
      <c r="AJ240">
        <v>40.299999999999997</v>
      </c>
      <c r="AK240">
        <v>35</v>
      </c>
      <c r="AL240">
        <v>28.3</v>
      </c>
      <c r="AM240">
        <v>18.100000000000001</v>
      </c>
    </row>
    <row r="241" spans="1:39" x14ac:dyDescent="0.25">
      <c r="A241">
        <v>240</v>
      </c>
      <c r="B241" s="4">
        <v>45212.520092592589</v>
      </c>
      <c r="C241" t="s">
        <v>94</v>
      </c>
      <c r="D241" t="s">
        <v>136</v>
      </c>
      <c r="E241" t="s">
        <v>138</v>
      </c>
      <c r="F241">
        <v>68.2</v>
      </c>
      <c r="G241">
        <v>67.7</v>
      </c>
      <c r="H241">
        <v>65.599999999999994</v>
      </c>
      <c r="I241">
        <v>66.099999999999994</v>
      </c>
      <c r="J241">
        <v>66.3</v>
      </c>
      <c r="K241">
        <v>64.2</v>
      </c>
      <c r="L241">
        <v>64</v>
      </c>
      <c r="M241">
        <v>59.9</v>
      </c>
      <c r="N241">
        <v>59.9</v>
      </c>
      <c r="O241">
        <v>60.2</v>
      </c>
      <c r="P241">
        <v>65.5</v>
      </c>
      <c r="Q241">
        <v>56.7</v>
      </c>
      <c r="R241">
        <v>53</v>
      </c>
      <c r="S241">
        <v>57.4</v>
      </c>
      <c r="T241">
        <v>56.8</v>
      </c>
      <c r="U241">
        <v>58.9</v>
      </c>
      <c r="V241">
        <v>58.3</v>
      </c>
      <c r="W241">
        <v>57.3</v>
      </c>
      <c r="X241">
        <v>58.1</v>
      </c>
      <c r="Y241">
        <v>58.8</v>
      </c>
      <c r="Z241">
        <v>60.4</v>
      </c>
      <c r="AA241">
        <v>60.8</v>
      </c>
      <c r="AB241">
        <v>57</v>
      </c>
      <c r="AC241">
        <v>55.9</v>
      </c>
      <c r="AD241">
        <v>54.1</v>
      </c>
      <c r="AE241">
        <v>53.4</v>
      </c>
      <c r="AF241">
        <v>50.7</v>
      </c>
      <c r="AG241">
        <v>47.7</v>
      </c>
      <c r="AH241">
        <v>45.3</v>
      </c>
      <c r="AI241">
        <v>42.4</v>
      </c>
      <c r="AJ241">
        <v>38.9</v>
      </c>
      <c r="AK241">
        <v>34.1</v>
      </c>
      <c r="AL241">
        <v>27.5</v>
      </c>
      <c r="AM241">
        <v>17.899999999999999</v>
      </c>
    </row>
    <row r="242" spans="1:39" x14ac:dyDescent="0.25">
      <c r="A242">
        <v>241</v>
      </c>
      <c r="B242" s="4">
        <v>45212.520104166666</v>
      </c>
      <c r="C242" t="s">
        <v>94</v>
      </c>
      <c r="D242" t="s">
        <v>136</v>
      </c>
      <c r="E242" t="s">
        <v>138</v>
      </c>
      <c r="F242">
        <v>68</v>
      </c>
      <c r="G242">
        <v>65.099999999999994</v>
      </c>
      <c r="H242">
        <v>66.400000000000006</v>
      </c>
      <c r="I242">
        <v>60.8</v>
      </c>
      <c r="J242">
        <v>62.5</v>
      </c>
      <c r="K242">
        <v>58.5</v>
      </c>
      <c r="L242">
        <v>60.5</v>
      </c>
      <c r="M242">
        <v>59.2</v>
      </c>
      <c r="N242">
        <v>58.5</v>
      </c>
      <c r="O242">
        <v>59.5</v>
      </c>
      <c r="P242">
        <v>66.3</v>
      </c>
      <c r="Q242">
        <v>53.7</v>
      </c>
      <c r="R242">
        <v>54.3</v>
      </c>
      <c r="S242">
        <v>57.1</v>
      </c>
      <c r="T242">
        <v>55.9</v>
      </c>
      <c r="U242">
        <v>60.3</v>
      </c>
      <c r="V242">
        <v>57.9</v>
      </c>
      <c r="W242">
        <v>57.9</v>
      </c>
      <c r="X242">
        <v>59.2</v>
      </c>
      <c r="Y242">
        <v>60.7</v>
      </c>
      <c r="Z242">
        <v>59.8</v>
      </c>
      <c r="AA242">
        <v>58.3</v>
      </c>
      <c r="AB242">
        <v>56.8</v>
      </c>
      <c r="AC242">
        <v>55.4</v>
      </c>
      <c r="AD242">
        <v>54.3</v>
      </c>
      <c r="AE242">
        <v>53.5</v>
      </c>
      <c r="AF242">
        <v>51.8</v>
      </c>
      <c r="AG242">
        <v>49.3</v>
      </c>
      <c r="AH242">
        <v>46.4</v>
      </c>
      <c r="AI242">
        <v>43.6</v>
      </c>
      <c r="AJ242">
        <v>40.4</v>
      </c>
      <c r="AK242">
        <v>35.6</v>
      </c>
      <c r="AL242">
        <v>29.2</v>
      </c>
      <c r="AM242">
        <v>19</v>
      </c>
    </row>
    <row r="243" spans="1:39" x14ac:dyDescent="0.25">
      <c r="A243">
        <v>242</v>
      </c>
      <c r="B243" s="4">
        <v>45212.520115740743</v>
      </c>
      <c r="C243" t="s">
        <v>94</v>
      </c>
      <c r="D243" t="s">
        <v>136</v>
      </c>
      <c r="E243" t="s">
        <v>138</v>
      </c>
      <c r="F243">
        <v>67.099999999999994</v>
      </c>
      <c r="G243">
        <v>64.3</v>
      </c>
      <c r="H243">
        <v>62.1</v>
      </c>
      <c r="I243">
        <v>63.1</v>
      </c>
      <c r="J243">
        <v>64.599999999999994</v>
      </c>
      <c r="K243">
        <v>61</v>
      </c>
      <c r="L243">
        <v>60.1</v>
      </c>
      <c r="M243">
        <v>59.3</v>
      </c>
      <c r="N243">
        <v>57.8</v>
      </c>
      <c r="O243">
        <v>60.6</v>
      </c>
      <c r="P243">
        <v>66.099999999999994</v>
      </c>
      <c r="Q243">
        <v>55.3</v>
      </c>
      <c r="R243">
        <v>53.5</v>
      </c>
      <c r="S243">
        <v>58.1</v>
      </c>
      <c r="T243">
        <v>56.3</v>
      </c>
      <c r="U243">
        <v>59.7</v>
      </c>
      <c r="V243">
        <v>58.2</v>
      </c>
      <c r="W243">
        <v>57.5</v>
      </c>
      <c r="X243">
        <v>58.3</v>
      </c>
      <c r="Y243">
        <v>60.2</v>
      </c>
      <c r="Z243">
        <v>58.8</v>
      </c>
      <c r="AA243">
        <v>57</v>
      </c>
      <c r="AB243">
        <v>55.1</v>
      </c>
      <c r="AC243">
        <v>54.2</v>
      </c>
      <c r="AD243">
        <v>53</v>
      </c>
      <c r="AE243">
        <v>52.4</v>
      </c>
      <c r="AF243">
        <v>50.7</v>
      </c>
      <c r="AG243">
        <v>48.2</v>
      </c>
      <c r="AH243">
        <v>45.4</v>
      </c>
      <c r="AI243">
        <v>42.6</v>
      </c>
      <c r="AJ243">
        <v>39.5</v>
      </c>
      <c r="AK243">
        <v>34.299999999999997</v>
      </c>
      <c r="AL243">
        <v>27.2</v>
      </c>
      <c r="AM243">
        <v>16.8</v>
      </c>
    </row>
    <row r="244" spans="1:39" x14ac:dyDescent="0.25">
      <c r="A244">
        <v>243</v>
      </c>
      <c r="B244" s="4">
        <v>45212.520127314812</v>
      </c>
      <c r="C244" t="s">
        <v>94</v>
      </c>
      <c r="D244" t="s">
        <v>136</v>
      </c>
      <c r="E244" t="s">
        <v>138</v>
      </c>
      <c r="F244">
        <v>67.7</v>
      </c>
      <c r="G244">
        <v>58.9</v>
      </c>
      <c r="H244">
        <v>64.2</v>
      </c>
      <c r="I244">
        <v>63</v>
      </c>
      <c r="J244">
        <v>64.400000000000006</v>
      </c>
      <c r="K244">
        <v>63.2</v>
      </c>
      <c r="L244">
        <v>57.9</v>
      </c>
      <c r="M244">
        <v>59.4</v>
      </c>
      <c r="N244">
        <v>59.7</v>
      </c>
      <c r="O244">
        <v>59.6</v>
      </c>
      <c r="P244">
        <v>66.400000000000006</v>
      </c>
      <c r="Q244">
        <v>55.2</v>
      </c>
      <c r="R244">
        <v>53.2</v>
      </c>
      <c r="S244">
        <v>58.5</v>
      </c>
      <c r="T244">
        <v>57</v>
      </c>
      <c r="U244">
        <v>60.5</v>
      </c>
      <c r="V244">
        <v>58.2</v>
      </c>
      <c r="W244">
        <v>57.9</v>
      </c>
      <c r="X244">
        <v>60</v>
      </c>
      <c r="Y244">
        <v>59.8</v>
      </c>
      <c r="Z244">
        <v>59.6</v>
      </c>
      <c r="AA244">
        <v>58</v>
      </c>
      <c r="AB244">
        <v>55.5</v>
      </c>
      <c r="AC244">
        <v>55.2</v>
      </c>
      <c r="AD244">
        <v>54.3</v>
      </c>
      <c r="AE244">
        <v>53.3</v>
      </c>
      <c r="AF244">
        <v>51.9</v>
      </c>
      <c r="AG244">
        <v>49.5</v>
      </c>
      <c r="AH244">
        <v>47.1</v>
      </c>
      <c r="AI244">
        <v>44.4</v>
      </c>
      <c r="AJ244">
        <v>40.700000000000003</v>
      </c>
      <c r="AK244">
        <v>36</v>
      </c>
      <c r="AL244">
        <v>29.3</v>
      </c>
      <c r="AM244">
        <v>19</v>
      </c>
    </row>
    <row r="245" spans="1:39" x14ac:dyDescent="0.25">
      <c r="A245">
        <v>244</v>
      </c>
      <c r="B245" s="4">
        <v>45212.520138888889</v>
      </c>
      <c r="C245" t="s">
        <v>94</v>
      </c>
      <c r="D245" t="s">
        <v>136</v>
      </c>
      <c r="E245" t="s">
        <v>138</v>
      </c>
      <c r="F245">
        <v>66.900000000000006</v>
      </c>
      <c r="G245">
        <v>66.8</v>
      </c>
      <c r="H245">
        <v>65</v>
      </c>
      <c r="I245">
        <v>64.099999999999994</v>
      </c>
      <c r="J245">
        <v>63.1</v>
      </c>
      <c r="K245">
        <v>60.4</v>
      </c>
      <c r="L245">
        <v>59.7</v>
      </c>
      <c r="M245">
        <v>62.8</v>
      </c>
      <c r="N245">
        <v>58.7</v>
      </c>
      <c r="O245">
        <v>59.1</v>
      </c>
      <c r="P245">
        <v>64.599999999999994</v>
      </c>
      <c r="Q245">
        <v>55.1</v>
      </c>
      <c r="R245">
        <v>54.1</v>
      </c>
      <c r="S245">
        <v>57</v>
      </c>
      <c r="T245">
        <v>58.1</v>
      </c>
      <c r="U245">
        <v>59.1</v>
      </c>
      <c r="V245">
        <v>58</v>
      </c>
      <c r="W245">
        <v>57.4</v>
      </c>
      <c r="X245">
        <v>58.6</v>
      </c>
      <c r="Y245">
        <v>58.6</v>
      </c>
      <c r="Z245">
        <v>58</v>
      </c>
      <c r="AA245">
        <v>57.3</v>
      </c>
      <c r="AB245">
        <v>55.8</v>
      </c>
      <c r="AC245">
        <v>55.1</v>
      </c>
      <c r="AD245">
        <v>53.3</v>
      </c>
      <c r="AE245">
        <v>52.1</v>
      </c>
      <c r="AF245">
        <v>50.8</v>
      </c>
      <c r="AG245">
        <v>48.1</v>
      </c>
      <c r="AH245">
        <v>45.7</v>
      </c>
      <c r="AI245">
        <v>42.4</v>
      </c>
      <c r="AJ245">
        <v>38.6</v>
      </c>
      <c r="AK245">
        <v>33.4</v>
      </c>
      <c r="AL245">
        <v>26.3</v>
      </c>
      <c r="AM245">
        <v>15.7</v>
      </c>
    </row>
    <row r="246" spans="1:39" x14ac:dyDescent="0.25">
      <c r="A246">
        <v>245</v>
      </c>
      <c r="B246" s="4">
        <v>45212.520150462966</v>
      </c>
      <c r="C246" t="s">
        <v>94</v>
      </c>
      <c r="D246" t="s">
        <v>136</v>
      </c>
      <c r="E246" t="s">
        <v>138</v>
      </c>
      <c r="F246">
        <v>67.5</v>
      </c>
      <c r="G246">
        <v>72.2</v>
      </c>
      <c r="H246">
        <v>68.7</v>
      </c>
      <c r="I246">
        <v>62.5</v>
      </c>
      <c r="J246">
        <v>64.3</v>
      </c>
      <c r="K246">
        <v>58.3</v>
      </c>
      <c r="L246">
        <v>60.5</v>
      </c>
      <c r="M246">
        <v>61.3</v>
      </c>
      <c r="N246">
        <v>60.7</v>
      </c>
      <c r="O246">
        <v>55.5</v>
      </c>
      <c r="P246">
        <v>64.900000000000006</v>
      </c>
      <c r="Q246">
        <v>55.5</v>
      </c>
      <c r="R246">
        <v>54.3</v>
      </c>
      <c r="S246">
        <v>57</v>
      </c>
      <c r="T246">
        <v>56.5</v>
      </c>
      <c r="U246">
        <v>59.3</v>
      </c>
      <c r="V246">
        <v>58.2</v>
      </c>
      <c r="W246">
        <v>58</v>
      </c>
      <c r="X246">
        <v>59.2</v>
      </c>
      <c r="Y246">
        <v>59.4</v>
      </c>
      <c r="Z246">
        <v>58.2</v>
      </c>
      <c r="AA246">
        <v>57.2</v>
      </c>
      <c r="AB246">
        <v>56.4</v>
      </c>
      <c r="AC246">
        <v>54.9</v>
      </c>
      <c r="AD246">
        <v>54.9</v>
      </c>
      <c r="AE246">
        <v>54.8</v>
      </c>
      <c r="AF246">
        <v>52.3</v>
      </c>
      <c r="AG246">
        <v>49.6</v>
      </c>
      <c r="AH246">
        <v>46.4</v>
      </c>
      <c r="AI246">
        <v>43.6</v>
      </c>
      <c r="AJ246">
        <v>40</v>
      </c>
      <c r="AK246">
        <v>34.799999999999997</v>
      </c>
      <c r="AL246">
        <v>28.4</v>
      </c>
      <c r="AM246">
        <v>17.899999999999999</v>
      </c>
    </row>
    <row r="247" spans="1:39" x14ac:dyDescent="0.25">
      <c r="A247">
        <v>246</v>
      </c>
      <c r="B247" s="4">
        <v>45212.520162037035</v>
      </c>
      <c r="C247" t="s">
        <v>94</v>
      </c>
      <c r="D247" t="s">
        <v>136</v>
      </c>
      <c r="E247" t="s">
        <v>138</v>
      </c>
      <c r="F247">
        <v>66.3</v>
      </c>
      <c r="G247">
        <v>61.7</v>
      </c>
      <c r="H247">
        <v>62.4</v>
      </c>
      <c r="I247">
        <v>62.1</v>
      </c>
      <c r="J247">
        <v>63.7</v>
      </c>
      <c r="K247">
        <v>58.7</v>
      </c>
      <c r="L247">
        <v>58.9</v>
      </c>
      <c r="M247">
        <v>61</v>
      </c>
      <c r="N247">
        <v>58.5</v>
      </c>
      <c r="O247">
        <v>56.8</v>
      </c>
      <c r="P247">
        <v>64.900000000000006</v>
      </c>
      <c r="Q247">
        <v>52.8</v>
      </c>
      <c r="R247">
        <v>53.6</v>
      </c>
      <c r="S247">
        <v>56.7</v>
      </c>
      <c r="T247">
        <v>56.7</v>
      </c>
      <c r="U247">
        <v>57</v>
      </c>
      <c r="V247">
        <v>57.4</v>
      </c>
      <c r="W247">
        <v>56.8</v>
      </c>
      <c r="X247">
        <v>57.8</v>
      </c>
      <c r="Y247">
        <v>58</v>
      </c>
      <c r="Z247">
        <v>59.1</v>
      </c>
      <c r="AA247">
        <v>57.4</v>
      </c>
      <c r="AB247">
        <v>54.3</v>
      </c>
      <c r="AC247">
        <v>52.9</v>
      </c>
      <c r="AD247">
        <v>51.8</v>
      </c>
      <c r="AE247">
        <v>51.2</v>
      </c>
      <c r="AF247">
        <v>49.6</v>
      </c>
      <c r="AG247">
        <v>46.8</v>
      </c>
      <c r="AH247">
        <v>44.9</v>
      </c>
      <c r="AI247">
        <v>41.4</v>
      </c>
      <c r="AJ247">
        <v>37.4</v>
      </c>
      <c r="AK247">
        <v>32.5</v>
      </c>
      <c r="AL247">
        <v>25.7</v>
      </c>
      <c r="AM247">
        <v>16.100000000000001</v>
      </c>
    </row>
    <row r="248" spans="1:39" x14ac:dyDescent="0.25">
      <c r="A248">
        <v>247</v>
      </c>
      <c r="B248" s="4">
        <v>45212.520173611112</v>
      </c>
      <c r="C248" t="s">
        <v>94</v>
      </c>
      <c r="D248" t="s">
        <v>136</v>
      </c>
      <c r="E248" t="s">
        <v>138</v>
      </c>
      <c r="F248">
        <v>67.400000000000006</v>
      </c>
      <c r="G248">
        <v>73.099999999999994</v>
      </c>
      <c r="H248">
        <v>71.099999999999994</v>
      </c>
      <c r="I248">
        <v>64.599999999999994</v>
      </c>
      <c r="J248">
        <v>65.099999999999994</v>
      </c>
      <c r="K248">
        <v>60.7</v>
      </c>
      <c r="L248">
        <v>65.900000000000006</v>
      </c>
      <c r="M248">
        <v>65.400000000000006</v>
      </c>
      <c r="N248">
        <v>57.6</v>
      </c>
      <c r="O248">
        <v>55.8</v>
      </c>
      <c r="P248">
        <v>65.5</v>
      </c>
      <c r="Q248">
        <v>53.3</v>
      </c>
      <c r="R248">
        <v>54.4</v>
      </c>
      <c r="S248">
        <v>58.8</v>
      </c>
      <c r="T248">
        <v>56.9</v>
      </c>
      <c r="U248">
        <v>58.8</v>
      </c>
      <c r="V248">
        <v>58.3</v>
      </c>
      <c r="W248">
        <v>57.5</v>
      </c>
      <c r="X248">
        <v>58.6</v>
      </c>
      <c r="Y248">
        <v>58.5</v>
      </c>
      <c r="Z248">
        <v>60</v>
      </c>
      <c r="AA248">
        <v>58.8</v>
      </c>
      <c r="AB248">
        <v>55.7</v>
      </c>
      <c r="AC248">
        <v>54.2</v>
      </c>
      <c r="AD248">
        <v>53.2</v>
      </c>
      <c r="AE248">
        <v>52.4</v>
      </c>
      <c r="AF248">
        <v>51.1</v>
      </c>
      <c r="AG248">
        <v>48.3</v>
      </c>
      <c r="AH248">
        <v>47.1</v>
      </c>
      <c r="AI248">
        <v>43.4</v>
      </c>
      <c r="AJ248">
        <v>39.799999999999997</v>
      </c>
      <c r="AK248">
        <v>34.799999999999997</v>
      </c>
      <c r="AL248">
        <v>28.3</v>
      </c>
      <c r="AM248">
        <v>18.100000000000001</v>
      </c>
    </row>
    <row r="249" spans="1:39" x14ac:dyDescent="0.25">
      <c r="A249">
        <v>248</v>
      </c>
      <c r="B249" s="4">
        <v>45212.520185185182</v>
      </c>
      <c r="C249" t="s">
        <v>94</v>
      </c>
      <c r="D249" t="s">
        <v>136</v>
      </c>
      <c r="E249" t="s">
        <v>138</v>
      </c>
      <c r="F249">
        <v>67.5</v>
      </c>
      <c r="G249">
        <v>71.900000000000006</v>
      </c>
      <c r="H249">
        <v>69.2</v>
      </c>
      <c r="I249">
        <v>64.7</v>
      </c>
      <c r="J249">
        <v>63.6</v>
      </c>
      <c r="K249">
        <v>65.7</v>
      </c>
      <c r="L249">
        <v>63.9</v>
      </c>
      <c r="M249">
        <v>60</v>
      </c>
      <c r="N249">
        <v>60.3</v>
      </c>
      <c r="O249">
        <v>58.5</v>
      </c>
      <c r="P249">
        <v>64.5</v>
      </c>
      <c r="Q249">
        <v>53.7</v>
      </c>
      <c r="R249">
        <v>54.2</v>
      </c>
      <c r="S249">
        <v>57.1</v>
      </c>
      <c r="T249">
        <v>57.2</v>
      </c>
      <c r="U249">
        <v>56.8</v>
      </c>
      <c r="V249">
        <v>57.9</v>
      </c>
      <c r="W249">
        <v>57.3</v>
      </c>
      <c r="X249">
        <v>58.9</v>
      </c>
      <c r="Y249">
        <v>59.9</v>
      </c>
      <c r="Z249">
        <v>59.7</v>
      </c>
      <c r="AA249">
        <v>58.1</v>
      </c>
      <c r="AB249">
        <v>56.1</v>
      </c>
      <c r="AC249">
        <v>55.2</v>
      </c>
      <c r="AD249">
        <v>54</v>
      </c>
      <c r="AE249">
        <v>52.6</v>
      </c>
      <c r="AF249">
        <v>51.4</v>
      </c>
      <c r="AG249">
        <v>49.2</v>
      </c>
      <c r="AH249">
        <v>46.4</v>
      </c>
      <c r="AI249">
        <v>43.5</v>
      </c>
      <c r="AJ249">
        <v>40.799999999999997</v>
      </c>
      <c r="AK249">
        <v>35.799999999999997</v>
      </c>
      <c r="AL249">
        <v>29.4</v>
      </c>
      <c r="AM249">
        <v>20.3</v>
      </c>
    </row>
    <row r="250" spans="1:39" x14ac:dyDescent="0.25">
      <c r="A250">
        <v>249</v>
      </c>
      <c r="B250" s="4">
        <v>45212.520196759258</v>
      </c>
      <c r="C250" t="s">
        <v>94</v>
      </c>
      <c r="D250" t="s">
        <v>136</v>
      </c>
      <c r="E250" t="s">
        <v>138</v>
      </c>
      <c r="F250">
        <v>67.099999999999994</v>
      </c>
      <c r="G250">
        <v>66.5</v>
      </c>
      <c r="H250">
        <v>64.599999999999994</v>
      </c>
      <c r="I250">
        <v>65</v>
      </c>
      <c r="J250">
        <v>62.9</v>
      </c>
      <c r="K250">
        <v>61.8</v>
      </c>
      <c r="L250">
        <v>58</v>
      </c>
      <c r="M250">
        <v>61.1</v>
      </c>
      <c r="N250">
        <v>59.7</v>
      </c>
      <c r="O250">
        <v>57.7</v>
      </c>
      <c r="P250">
        <v>64.099999999999994</v>
      </c>
      <c r="Q250">
        <v>57.6</v>
      </c>
      <c r="R250">
        <v>55.2</v>
      </c>
      <c r="S250">
        <v>58</v>
      </c>
      <c r="T250">
        <v>58.1</v>
      </c>
      <c r="U250">
        <v>59</v>
      </c>
      <c r="V250">
        <v>58.4</v>
      </c>
      <c r="W250">
        <v>58.3</v>
      </c>
      <c r="X250">
        <v>59.2</v>
      </c>
      <c r="Y250">
        <v>58.9</v>
      </c>
      <c r="Z250">
        <v>58.9</v>
      </c>
      <c r="AA250">
        <v>58</v>
      </c>
      <c r="AB250">
        <v>55.7</v>
      </c>
      <c r="AC250">
        <v>53.9</v>
      </c>
      <c r="AD250">
        <v>52.9</v>
      </c>
      <c r="AE250">
        <v>51.9</v>
      </c>
      <c r="AF250">
        <v>50.2</v>
      </c>
      <c r="AG250">
        <v>47.7</v>
      </c>
      <c r="AH250">
        <v>45</v>
      </c>
      <c r="AI250">
        <v>41.9</v>
      </c>
      <c r="AJ250">
        <v>38.4</v>
      </c>
      <c r="AK250">
        <v>33.4</v>
      </c>
      <c r="AL250">
        <v>27.2</v>
      </c>
      <c r="AM250">
        <v>19.100000000000001</v>
      </c>
    </row>
    <row r="251" spans="1:39" x14ac:dyDescent="0.25">
      <c r="A251">
        <v>250</v>
      </c>
      <c r="B251" s="4">
        <v>45212.520208333335</v>
      </c>
      <c r="C251" t="s">
        <v>94</v>
      </c>
      <c r="D251" t="s">
        <v>136</v>
      </c>
      <c r="E251" t="s">
        <v>138</v>
      </c>
      <c r="F251">
        <v>67.900000000000006</v>
      </c>
      <c r="G251">
        <v>66.900000000000006</v>
      </c>
      <c r="H251">
        <v>62.5</v>
      </c>
      <c r="I251">
        <v>58.9</v>
      </c>
      <c r="J251">
        <v>63.4</v>
      </c>
      <c r="K251">
        <v>57.8</v>
      </c>
      <c r="L251">
        <v>59.9</v>
      </c>
      <c r="M251">
        <v>59.5</v>
      </c>
      <c r="N251">
        <v>62</v>
      </c>
      <c r="O251">
        <v>59.1</v>
      </c>
      <c r="P251">
        <v>65.2</v>
      </c>
      <c r="Q251">
        <v>54.4</v>
      </c>
      <c r="R251">
        <v>53.2</v>
      </c>
      <c r="S251">
        <v>57.3</v>
      </c>
      <c r="T251">
        <v>56.2</v>
      </c>
      <c r="U251">
        <v>59.2</v>
      </c>
      <c r="V251">
        <v>57.7</v>
      </c>
      <c r="W251">
        <v>57.7</v>
      </c>
      <c r="X251">
        <v>58.2</v>
      </c>
      <c r="Y251">
        <v>59.8</v>
      </c>
      <c r="Z251">
        <v>60.5</v>
      </c>
      <c r="AA251">
        <v>58.6</v>
      </c>
      <c r="AB251">
        <v>56.9</v>
      </c>
      <c r="AC251">
        <v>55.7</v>
      </c>
      <c r="AD251">
        <v>54.3</v>
      </c>
      <c r="AE251">
        <v>53.2</v>
      </c>
      <c r="AF251">
        <v>51.8</v>
      </c>
      <c r="AG251">
        <v>49.6</v>
      </c>
      <c r="AH251">
        <v>47.2</v>
      </c>
      <c r="AI251">
        <v>43.9</v>
      </c>
      <c r="AJ251">
        <v>40.6</v>
      </c>
      <c r="AK251">
        <v>35.4</v>
      </c>
      <c r="AL251">
        <v>28.8</v>
      </c>
      <c r="AM251">
        <v>19.399999999999999</v>
      </c>
    </row>
    <row r="252" spans="1:39" x14ac:dyDescent="0.25">
      <c r="A252">
        <v>251</v>
      </c>
      <c r="B252" s="4">
        <v>45212.520219907405</v>
      </c>
      <c r="C252" t="s">
        <v>94</v>
      </c>
      <c r="D252" t="s">
        <v>136</v>
      </c>
      <c r="E252" t="s">
        <v>138</v>
      </c>
      <c r="F252">
        <v>67.5</v>
      </c>
      <c r="G252">
        <v>60.4</v>
      </c>
      <c r="H252">
        <v>58.7</v>
      </c>
      <c r="I252">
        <v>58.3</v>
      </c>
      <c r="J252">
        <v>63.3</v>
      </c>
      <c r="K252">
        <v>56.7</v>
      </c>
      <c r="L252">
        <v>57</v>
      </c>
      <c r="M252">
        <v>57.6</v>
      </c>
      <c r="N252">
        <v>58.9</v>
      </c>
      <c r="O252">
        <v>58.9</v>
      </c>
      <c r="P252">
        <v>64.7</v>
      </c>
      <c r="Q252">
        <v>53.9</v>
      </c>
      <c r="R252">
        <v>53.2</v>
      </c>
      <c r="S252">
        <v>57</v>
      </c>
      <c r="T252">
        <v>56</v>
      </c>
      <c r="U252">
        <v>58.1</v>
      </c>
      <c r="V252">
        <v>58.8</v>
      </c>
      <c r="W252">
        <v>57.7</v>
      </c>
      <c r="X252">
        <v>58.1</v>
      </c>
      <c r="Y252">
        <v>58.6</v>
      </c>
      <c r="Z252">
        <v>59.4</v>
      </c>
      <c r="AA252">
        <v>58.6</v>
      </c>
      <c r="AB252">
        <v>56.3</v>
      </c>
      <c r="AC252">
        <v>56</v>
      </c>
      <c r="AD252">
        <v>53.6</v>
      </c>
      <c r="AE252">
        <v>52.8</v>
      </c>
      <c r="AF252">
        <v>51.3</v>
      </c>
      <c r="AG252">
        <v>48.9</v>
      </c>
      <c r="AH252">
        <v>46.7</v>
      </c>
      <c r="AI252">
        <v>43.6</v>
      </c>
      <c r="AJ252">
        <v>40.1</v>
      </c>
      <c r="AK252">
        <v>35.6</v>
      </c>
      <c r="AL252">
        <v>29.3</v>
      </c>
      <c r="AM252">
        <v>21</v>
      </c>
    </row>
    <row r="253" spans="1:39" x14ac:dyDescent="0.25">
      <c r="A253">
        <v>252</v>
      </c>
      <c r="B253" s="4">
        <v>45212.520231481481</v>
      </c>
      <c r="C253" t="s">
        <v>94</v>
      </c>
      <c r="D253" t="s">
        <v>136</v>
      </c>
      <c r="E253" t="s">
        <v>138</v>
      </c>
      <c r="F253">
        <v>65.900000000000006</v>
      </c>
      <c r="G253">
        <v>64.5</v>
      </c>
      <c r="H253">
        <v>59.5</v>
      </c>
      <c r="I253">
        <v>61.9</v>
      </c>
      <c r="J253">
        <v>63.6</v>
      </c>
      <c r="K253">
        <v>56.5</v>
      </c>
      <c r="L253">
        <v>56.9</v>
      </c>
      <c r="M253">
        <v>57.9</v>
      </c>
      <c r="N253">
        <v>59.2</v>
      </c>
      <c r="O253">
        <v>60</v>
      </c>
      <c r="P253">
        <v>64.599999999999994</v>
      </c>
      <c r="Q253">
        <v>52.2</v>
      </c>
      <c r="R253">
        <v>52.5</v>
      </c>
      <c r="S253">
        <v>57.8</v>
      </c>
      <c r="T253">
        <v>55.3</v>
      </c>
      <c r="U253">
        <v>57.6</v>
      </c>
      <c r="V253">
        <v>58.1</v>
      </c>
      <c r="W253">
        <v>56.8</v>
      </c>
      <c r="X253">
        <v>57.2</v>
      </c>
      <c r="Y253">
        <v>57</v>
      </c>
      <c r="Z253">
        <v>58</v>
      </c>
      <c r="AA253">
        <v>56.7</v>
      </c>
      <c r="AB253">
        <v>54.8</v>
      </c>
      <c r="AC253">
        <v>52.9</v>
      </c>
      <c r="AD253">
        <v>51.8</v>
      </c>
      <c r="AE253">
        <v>51.5</v>
      </c>
      <c r="AF253">
        <v>49</v>
      </c>
      <c r="AG253">
        <v>46.9</v>
      </c>
      <c r="AH253">
        <v>44.4</v>
      </c>
      <c r="AI253">
        <v>40.799999999999997</v>
      </c>
      <c r="AJ253">
        <v>37.1</v>
      </c>
      <c r="AK253">
        <v>32.1</v>
      </c>
      <c r="AL253">
        <v>25.7</v>
      </c>
      <c r="AM253">
        <v>15.7</v>
      </c>
    </row>
    <row r="254" spans="1:39" x14ac:dyDescent="0.25">
      <c r="A254">
        <v>253</v>
      </c>
      <c r="B254" s="4">
        <v>45212.520243055558</v>
      </c>
      <c r="C254" t="s">
        <v>94</v>
      </c>
      <c r="D254" t="s">
        <v>136</v>
      </c>
      <c r="E254" t="s">
        <v>138</v>
      </c>
      <c r="F254">
        <v>67.099999999999994</v>
      </c>
      <c r="G254">
        <v>68</v>
      </c>
      <c r="H254">
        <v>68.5</v>
      </c>
      <c r="I254">
        <v>63.8</v>
      </c>
      <c r="J254">
        <v>64.2</v>
      </c>
      <c r="K254">
        <v>58.4</v>
      </c>
      <c r="L254">
        <v>56.9</v>
      </c>
      <c r="M254">
        <v>56.8</v>
      </c>
      <c r="N254">
        <v>60.9</v>
      </c>
      <c r="O254">
        <v>59</v>
      </c>
      <c r="P254">
        <v>64</v>
      </c>
      <c r="Q254">
        <v>52.3</v>
      </c>
      <c r="R254">
        <v>52.7</v>
      </c>
      <c r="S254">
        <v>58.7</v>
      </c>
      <c r="T254">
        <v>55.5</v>
      </c>
      <c r="U254">
        <v>59.3</v>
      </c>
      <c r="V254">
        <v>59.2</v>
      </c>
      <c r="W254">
        <v>56.6</v>
      </c>
      <c r="X254">
        <v>58.7</v>
      </c>
      <c r="Y254">
        <v>58.5</v>
      </c>
      <c r="Z254">
        <v>59.2</v>
      </c>
      <c r="AA254">
        <v>57.3</v>
      </c>
      <c r="AB254">
        <v>55.5</v>
      </c>
      <c r="AC254">
        <v>54</v>
      </c>
      <c r="AD254">
        <v>54</v>
      </c>
      <c r="AE254">
        <v>53.5</v>
      </c>
      <c r="AF254">
        <v>51.2</v>
      </c>
      <c r="AG254">
        <v>48.6</v>
      </c>
      <c r="AH254">
        <v>46.8</v>
      </c>
      <c r="AI254">
        <v>42.9</v>
      </c>
      <c r="AJ254">
        <v>39.4</v>
      </c>
      <c r="AK254">
        <v>34.299999999999997</v>
      </c>
      <c r="AL254">
        <v>27.7</v>
      </c>
      <c r="AM254">
        <v>18.3</v>
      </c>
    </row>
    <row r="255" spans="1:39" x14ac:dyDescent="0.25">
      <c r="A255">
        <v>254</v>
      </c>
      <c r="B255" s="4">
        <v>45212.520254629628</v>
      </c>
      <c r="C255" t="s">
        <v>94</v>
      </c>
      <c r="D255" t="s">
        <v>136</v>
      </c>
      <c r="E255" t="s">
        <v>138</v>
      </c>
      <c r="F255">
        <v>66.2</v>
      </c>
      <c r="G255">
        <v>64.400000000000006</v>
      </c>
      <c r="H255">
        <v>63.8</v>
      </c>
      <c r="I255">
        <v>65.900000000000006</v>
      </c>
      <c r="J255">
        <v>65.400000000000006</v>
      </c>
      <c r="K255">
        <v>59.7</v>
      </c>
      <c r="L255">
        <v>56.4</v>
      </c>
      <c r="M255">
        <v>53.8</v>
      </c>
      <c r="N255">
        <v>57.5</v>
      </c>
      <c r="O255">
        <v>59.2</v>
      </c>
      <c r="P255">
        <v>65.5</v>
      </c>
      <c r="Q255">
        <v>53</v>
      </c>
      <c r="R255">
        <v>52.9</v>
      </c>
      <c r="S255">
        <v>58.2</v>
      </c>
      <c r="T255">
        <v>56.3</v>
      </c>
      <c r="U255">
        <v>59.7</v>
      </c>
      <c r="V255">
        <v>58.1</v>
      </c>
      <c r="W255">
        <v>57.7</v>
      </c>
      <c r="X255">
        <v>57.4</v>
      </c>
      <c r="Y255">
        <v>56.8</v>
      </c>
      <c r="Z255">
        <v>57.5</v>
      </c>
      <c r="AA255">
        <v>56.8</v>
      </c>
      <c r="AB255">
        <v>54.7</v>
      </c>
      <c r="AC255">
        <v>53.4</v>
      </c>
      <c r="AD255">
        <v>52.3</v>
      </c>
      <c r="AE255">
        <v>52.3</v>
      </c>
      <c r="AF255">
        <v>50</v>
      </c>
      <c r="AG255">
        <v>47</v>
      </c>
      <c r="AH255">
        <v>44.2</v>
      </c>
      <c r="AI255">
        <v>41.2</v>
      </c>
      <c r="AJ255">
        <v>37.799999999999997</v>
      </c>
      <c r="AK255">
        <v>32.6</v>
      </c>
      <c r="AL255">
        <v>25.9</v>
      </c>
      <c r="AM255">
        <v>15.6</v>
      </c>
    </row>
    <row r="256" spans="1:39" x14ac:dyDescent="0.25">
      <c r="A256">
        <v>255</v>
      </c>
      <c r="B256" s="4">
        <v>45212.520266203705</v>
      </c>
      <c r="C256" t="s">
        <v>94</v>
      </c>
      <c r="D256" t="s">
        <v>136</v>
      </c>
      <c r="E256" t="s">
        <v>138</v>
      </c>
      <c r="F256">
        <v>67.900000000000006</v>
      </c>
      <c r="G256">
        <v>66.5</v>
      </c>
      <c r="H256">
        <v>64.2</v>
      </c>
      <c r="I256">
        <v>64.099999999999994</v>
      </c>
      <c r="J256">
        <v>65</v>
      </c>
      <c r="K256">
        <v>64.8</v>
      </c>
      <c r="L256">
        <v>64.099999999999994</v>
      </c>
      <c r="M256">
        <v>61.9</v>
      </c>
      <c r="N256">
        <v>59.4</v>
      </c>
      <c r="O256">
        <v>59.6</v>
      </c>
      <c r="P256">
        <v>66.8</v>
      </c>
      <c r="Q256">
        <v>58.4</v>
      </c>
      <c r="R256">
        <v>55.1</v>
      </c>
      <c r="S256">
        <v>58.5</v>
      </c>
      <c r="T256">
        <v>56.3</v>
      </c>
      <c r="U256">
        <v>58.7</v>
      </c>
      <c r="V256">
        <v>57.9</v>
      </c>
      <c r="W256">
        <v>56.4</v>
      </c>
      <c r="X256">
        <v>57.7</v>
      </c>
      <c r="Y256">
        <v>56.5</v>
      </c>
      <c r="Z256">
        <v>59.8</v>
      </c>
      <c r="AA256">
        <v>61.2</v>
      </c>
      <c r="AB256">
        <v>56.6</v>
      </c>
      <c r="AC256">
        <v>54.7</v>
      </c>
      <c r="AD256">
        <v>55.6</v>
      </c>
      <c r="AE256">
        <v>52.6</v>
      </c>
      <c r="AF256">
        <v>50.3</v>
      </c>
      <c r="AG256">
        <v>48.2</v>
      </c>
      <c r="AH256">
        <v>44.6</v>
      </c>
      <c r="AI256">
        <v>42.2</v>
      </c>
      <c r="AJ256">
        <v>39.200000000000003</v>
      </c>
      <c r="AK256">
        <v>33.6</v>
      </c>
      <c r="AL256">
        <v>27.1</v>
      </c>
      <c r="AM256">
        <v>17.3</v>
      </c>
    </row>
    <row r="257" spans="1:39" x14ac:dyDescent="0.25">
      <c r="A257">
        <v>256</v>
      </c>
      <c r="B257" s="4">
        <v>45212.520277777781</v>
      </c>
      <c r="C257" t="s">
        <v>94</v>
      </c>
      <c r="D257" t="s">
        <v>136</v>
      </c>
      <c r="E257" t="s">
        <v>138</v>
      </c>
      <c r="F257">
        <v>68.7</v>
      </c>
      <c r="G257">
        <v>66.599999999999994</v>
      </c>
      <c r="H257">
        <v>65.599999999999994</v>
      </c>
      <c r="I257">
        <v>67.5</v>
      </c>
      <c r="J257">
        <v>64.8</v>
      </c>
      <c r="K257">
        <v>64.599999999999994</v>
      </c>
      <c r="L257">
        <v>67.599999999999994</v>
      </c>
      <c r="M257">
        <v>65.3</v>
      </c>
      <c r="N257">
        <v>63.6</v>
      </c>
      <c r="O257">
        <v>62.5</v>
      </c>
      <c r="P257">
        <v>67.5</v>
      </c>
      <c r="Q257">
        <v>60.5</v>
      </c>
      <c r="R257">
        <v>58.4</v>
      </c>
      <c r="S257">
        <v>58.6</v>
      </c>
      <c r="T257">
        <v>57.5</v>
      </c>
      <c r="U257">
        <v>58.4</v>
      </c>
      <c r="V257">
        <v>60.5</v>
      </c>
      <c r="W257">
        <v>58.2</v>
      </c>
      <c r="X257">
        <v>60.1</v>
      </c>
      <c r="Y257">
        <v>59.5</v>
      </c>
      <c r="Z257">
        <v>60.3</v>
      </c>
      <c r="AA257">
        <v>59.8</v>
      </c>
      <c r="AB257">
        <v>57.9</v>
      </c>
      <c r="AC257">
        <v>57.1</v>
      </c>
      <c r="AD257">
        <v>56.2</v>
      </c>
      <c r="AE257">
        <v>53.5</v>
      </c>
      <c r="AF257">
        <v>51.8</v>
      </c>
      <c r="AG257">
        <v>49.4</v>
      </c>
      <c r="AH257">
        <v>47.5</v>
      </c>
      <c r="AI257">
        <v>45.5</v>
      </c>
      <c r="AJ257">
        <v>43.8</v>
      </c>
      <c r="AK257">
        <v>41</v>
      </c>
      <c r="AL257">
        <v>34.799999999999997</v>
      </c>
      <c r="AM257">
        <v>25.1</v>
      </c>
    </row>
    <row r="258" spans="1:39" x14ac:dyDescent="0.25">
      <c r="A258">
        <v>257</v>
      </c>
      <c r="B258" s="4">
        <v>45212.520289351851</v>
      </c>
      <c r="C258" t="s">
        <v>94</v>
      </c>
      <c r="D258" t="s">
        <v>136</v>
      </c>
      <c r="E258" t="s">
        <v>138</v>
      </c>
      <c r="F258">
        <v>69.099999999999994</v>
      </c>
      <c r="G258">
        <v>71.5</v>
      </c>
      <c r="H258">
        <v>72.3</v>
      </c>
      <c r="I258">
        <v>71.599999999999994</v>
      </c>
      <c r="J258">
        <v>66.099999999999994</v>
      </c>
      <c r="K258">
        <v>63.4</v>
      </c>
      <c r="L258">
        <v>64.5</v>
      </c>
      <c r="M258">
        <v>64.2</v>
      </c>
      <c r="N258">
        <v>62</v>
      </c>
      <c r="O258">
        <v>59.9</v>
      </c>
      <c r="P258">
        <v>65.099999999999994</v>
      </c>
      <c r="Q258">
        <v>56.7</v>
      </c>
      <c r="R258">
        <v>57.1</v>
      </c>
      <c r="S258">
        <v>58.1</v>
      </c>
      <c r="T258">
        <v>57.8</v>
      </c>
      <c r="U258">
        <v>60.8</v>
      </c>
      <c r="V258">
        <v>59.9</v>
      </c>
      <c r="W258">
        <v>59.7</v>
      </c>
      <c r="X258">
        <v>60</v>
      </c>
      <c r="Y258">
        <v>60.6</v>
      </c>
      <c r="Z258">
        <v>60.5</v>
      </c>
      <c r="AA258">
        <v>59.7</v>
      </c>
      <c r="AB258">
        <v>59.2</v>
      </c>
      <c r="AC258">
        <v>57.6</v>
      </c>
      <c r="AD258">
        <v>55.8</v>
      </c>
      <c r="AE258">
        <v>54.7</v>
      </c>
      <c r="AF258">
        <v>52.8</v>
      </c>
      <c r="AG258">
        <v>49.8</v>
      </c>
      <c r="AH258">
        <v>47.1</v>
      </c>
      <c r="AI258">
        <v>44.3</v>
      </c>
      <c r="AJ258">
        <v>40.9</v>
      </c>
      <c r="AK258">
        <v>36.200000000000003</v>
      </c>
      <c r="AL258">
        <v>29.8</v>
      </c>
      <c r="AM258">
        <v>19.8</v>
      </c>
    </row>
    <row r="259" spans="1:39" x14ac:dyDescent="0.25">
      <c r="A259">
        <v>258</v>
      </c>
      <c r="B259" s="4">
        <v>45212.520300925928</v>
      </c>
      <c r="C259" t="s">
        <v>94</v>
      </c>
      <c r="D259" t="s">
        <v>136</v>
      </c>
      <c r="E259" t="s">
        <v>138</v>
      </c>
      <c r="F259">
        <v>67.099999999999994</v>
      </c>
      <c r="G259">
        <v>62.6</v>
      </c>
      <c r="H259">
        <v>67.099999999999994</v>
      </c>
      <c r="I259">
        <v>67.3</v>
      </c>
      <c r="J259">
        <v>62.5</v>
      </c>
      <c r="K259">
        <v>61.7</v>
      </c>
      <c r="L259">
        <v>57.7</v>
      </c>
      <c r="M259">
        <v>57.5</v>
      </c>
      <c r="N259">
        <v>56.5</v>
      </c>
      <c r="O259">
        <v>56.1</v>
      </c>
      <c r="P259">
        <v>64.900000000000006</v>
      </c>
      <c r="Q259">
        <v>53.7</v>
      </c>
      <c r="R259">
        <v>53.1</v>
      </c>
      <c r="S259">
        <v>56.4</v>
      </c>
      <c r="T259">
        <v>55.3</v>
      </c>
      <c r="U259">
        <v>59.4</v>
      </c>
      <c r="V259">
        <v>56.3</v>
      </c>
      <c r="W259">
        <v>57.2</v>
      </c>
      <c r="X259">
        <v>58.5</v>
      </c>
      <c r="Y259">
        <v>58.9</v>
      </c>
      <c r="Z259">
        <v>58.7</v>
      </c>
      <c r="AA259">
        <v>57.2</v>
      </c>
      <c r="AB259">
        <v>57.8</v>
      </c>
      <c r="AC259">
        <v>54.7</v>
      </c>
      <c r="AD259">
        <v>53.3</v>
      </c>
      <c r="AE259">
        <v>52.3</v>
      </c>
      <c r="AF259">
        <v>50.7</v>
      </c>
      <c r="AG259">
        <v>48.4</v>
      </c>
      <c r="AH259">
        <v>46</v>
      </c>
      <c r="AI259">
        <v>43.5</v>
      </c>
      <c r="AJ259">
        <v>40</v>
      </c>
      <c r="AK259">
        <v>35.5</v>
      </c>
      <c r="AL259">
        <v>29.2</v>
      </c>
      <c r="AM259">
        <v>19.399999999999999</v>
      </c>
    </row>
    <row r="260" spans="1:39" x14ac:dyDescent="0.25">
      <c r="A260">
        <v>259</v>
      </c>
      <c r="B260" s="4">
        <v>45212.520312499997</v>
      </c>
      <c r="C260" t="s">
        <v>94</v>
      </c>
      <c r="D260" t="s">
        <v>136</v>
      </c>
      <c r="E260" t="s">
        <v>138</v>
      </c>
      <c r="F260">
        <v>68.2</v>
      </c>
      <c r="G260">
        <v>69.5</v>
      </c>
      <c r="H260">
        <v>63.1</v>
      </c>
      <c r="I260">
        <v>62.9</v>
      </c>
      <c r="J260">
        <v>67</v>
      </c>
      <c r="K260">
        <v>59.7</v>
      </c>
      <c r="L260">
        <v>57.7</v>
      </c>
      <c r="M260">
        <v>56.7</v>
      </c>
      <c r="N260">
        <v>58.4</v>
      </c>
      <c r="O260">
        <v>55.8</v>
      </c>
      <c r="P260">
        <v>64.599999999999994</v>
      </c>
      <c r="Q260">
        <v>56.3</v>
      </c>
      <c r="R260">
        <v>55.7</v>
      </c>
      <c r="S260">
        <v>58</v>
      </c>
      <c r="T260">
        <v>56</v>
      </c>
      <c r="U260">
        <v>58.7</v>
      </c>
      <c r="V260">
        <v>58.8</v>
      </c>
      <c r="W260">
        <v>58.7</v>
      </c>
      <c r="X260">
        <v>59</v>
      </c>
      <c r="Y260">
        <v>59.7</v>
      </c>
      <c r="Z260">
        <v>60.1</v>
      </c>
      <c r="AA260">
        <v>58.9</v>
      </c>
      <c r="AB260">
        <v>58.6</v>
      </c>
      <c r="AC260">
        <v>55.2</v>
      </c>
      <c r="AD260">
        <v>54.5</v>
      </c>
      <c r="AE260">
        <v>53.3</v>
      </c>
      <c r="AF260">
        <v>52.6</v>
      </c>
      <c r="AG260">
        <v>49.1</v>
      </c>
      <c r="AH260">
        <v>46.8</v>
      </c>
      <c r="AI260">
        <v>43.7</v>
      </c>
      <c r="AJ260">
        <v>39.9</v>
      </c>
      <c r="AK260">
        <v>34.700000000000003</v>
      </c>
      <c r="AL260">
        <v>28.4</v>
      </c>
      <c r="AM260">
        <v>19.2</v>
      </c>
    </row>
    <row r="261" spans="1:39" x14ac:dyDescent="0.25">
      <c r="A261">
        <v>260</v>
      </c>
      <c r="B261" s="4">
        <v>45212.520324074074</v>
      </c>
      <c r="C261" t="s">
        <v>94</v>
      </c>
      <c r="D261" t="s">
        <v>136</v>
      </c>
      <c r="E261" t="s">
        <v>138</v>
      </c>
      <c r="F261">
        <v>67.5</v>
      </c>
      <c r="G261">
        <v>63</v>
      </c>
      <c r="H261">
        <v>62.1</v>
      </c>
      <c r="I261">
        <v>62.6</v>
      </c>
      <c r="J261">
        <v>61.7</v>
      </c>
      <c r="K261">
        <v>59.1</v>
      </c>
      <c r="L261">
        <v>58</v>
      </c>
      <c r="M261">
        <v>58.2</v>
      </c>
      <c r="N261">
        <v>57.4</v>
      </c>
      <c r="O261">
        <v>55.7</v>
      </c>
      <c r="P261">
        <v>63.4</v>
      </c>
      <c r="Q261">
        <v>56.4</v>
      </c>
      <c r="R261">
        <v>54.3</v>
      </c>
      <c r="S261">
        <v>57.5</v>
      </c>
      <c r="T261">
        <v>56.2</v>
      </c>
      <c r="U261">
        <v>60</v>
      </c>
      <c r="V261">
        <v>58.6</v>
      </c>
      <c r="W261">
        <v>58.2</v>
      </c>
      <c r="X261">
        <v>59.8</v>
      </c>
      <c r="Y261">
        <v>59.1</v>
      </c>
      <c r="Z261">
        <v>58.9</v>
      </c>
      <c r="AA261">
        <v>57.9</v>
      </c>
      <c r="AB261">
        <v>57.9</v>
      </c>
      <c r="AC261">
        <v>54.6</v>
      </c>
      <c r="AD261">
        <v>53.4</v>
      </c>
      <c r="AE261">
        <v>52</v>
      </c>
      <c r="AF261">
        <v>50.7</v>
      </c>
      <c r="AG261">
        <v>47.8</v>
      </c>
      <c r="AH261">
        <v>45.9</v>
      </c>
      <c r="AI261">
        <v>42.4</v>
      </c>
      <c r="AJ261">
        <v>39</v>
      </c>
      <c r="AK261">
        <v>33.9</v>
      </c>
      <c r="AL261">
        <v>27.3</v>
      </c>
      <c r="AM261">
        <v>17.899999999999999</v>
      </c>
    </row>
    <row r="262" spans="1:39" x14ac:dyDescent="0.25">
      <c r="A262">
        <v>261</v>
      </c>
      <c r="B262" s="4">
        <v>45212.520335648151</v>
      </c>
      <c r="C262" t="s">
        <v>94</v>
      </c>
      <c r="D262" t="s">
        <v>136</v>
      </c>
      <c r="E262" t="s">
        <v>138</v>
      </c>
      <c r="F262">
        <v>68.3</v>
      </c>
      <c r="G262">
        <v>59.7</v>
      </c>
      <c r="H262">
        <v>62.6</v>
      </c>
      <c r="I262">
        <v>60.5</v>
      </c>
      <c r="J262">
        <v>62.3</v>
      </c>
      <c r="K262">
        <v>58.3</v>
      </c>
      <c r="L262">
        <v>59.2</v>
      </c>
      <c r="M262">
        <v>58.4</v>
      </c>
      <c r="N262">
        <v>59.2</v>
      </c>
      <c r="O262">
        <v>56.7</v>
      </c>
      <c r="P262">
        <v>64.3</v>
      </c>
      <c r="Q262">
        <v>53.4</v>
      </c>
      <c r="R262">
        <v>53.9</v>
      </c>
      <c r="S262">
        <v>56.1</v>
      </c>
      <c r="T262">
        <v>56.7</v>
      </c>
      <c r="U262">
        <v>60</v>
      </c>
      <c r="V262">
        <v>58.8</v>
      </c>
      <c r="W262">
        <v>57.8</v>
      </c>
      <c r="X262">
        <v>60</v>
      </c>
      <c r="Y262">
        <v>60.2</v>
      </c>
      <c r="Z262">
        <v>60.1</v>
      </c>
      <c r="AA262">
        <v>58.9</v>
      </c>
      <c r="AB262">
        <v>57.2</v>
      </c>
      <c r="AC262">
        <v>55</v>
      </c>
      <c r="AD262">
        <v>54.4</v>
      </c>
      <c r="AE262">
        <v>54.1</v>
      </c>
      <c r="AF262">
        <v>53.3</v>
      </c>
      <c r="AG262">
        <v>50.8</v>
      </c>
      <c r="AH262">
        <v>49.6</v>
      </c>
      <c r="AI262">
        <v>46.9</v>
      </c>
      <c r="AJ262">
        <v>44.3</v>
      </c>
      <c r="AK262">
        <v>39.5</v>
      </c>
      <c r="AL262">
        <v>34.6</v>
      </c>
      <c r="AM262">
        <v>24</v>
      </c>
    </row>
    <row r="263" spans="1:39" x14ac:dyDescent="0.25">
      <c r="A263">
        <v>262</v>
      </c>
      <c r="B263" s="4">
        <v>45212.52034722222</v>
      </c>
      <c r="C263" t="s">
        <v>94</v>
      </c>
      <c r="D263" t="s">
        <v>136</v>
      </c>
      <c r="E263" t="s">
        <v>138</v>
      </c>
      <c r="F263">
        <v>68.3</v>
      </c>
      <c r="G263">
        <v>64.8</v>
      </c>
      <c r="H263">
        <v>62.3</v>
      </c>
      <c r="I263">
        <v>62.9</v>
      </c>
      <c r="J263">
        <v>64.8</v>
      </c>
      <c r="K263">
        <v>58.9</v>
      </c>
      <c r="L263">
        <v>57.7</v>
      </c>
      <c r="M263">
        <v>55.6</v>
      </c>
      <c r="N263">
        <v>57.8</v>
      </c>
      <c r="O263">
        <v>58.3</v>
      </c>
      <c r="P263">
        <v>66.400000000000006</v>
      </c>
      <c r="Q263">
        <v>55.7</v>
      </c>
      <c r="R263">
        <v>55.4</v>
      </c>
      <c r="S263">
        <v>59.4</v>
      </c>
      <c r="T263">
        <v>59.3</v>
      </c>
      <c r="U263">
        <v>60</v>
      </c>
      <c r="V263">
        <v>60.1</v>
      </c>
      <c r="W263">
        <v>60.4</v>
      </c>
      <c r="X263">
        <v>59.5</v>
      </c>
      <c r="Y263">
        <v>59.8</v>
      </c>
      <c r="Z263">
        <v>59.8</v>
      </c>
      <c r="AA263">
        <v>57.3</v>
      </c>
      <c r="AB263">
        <v>58.7</v>
      </c>
      <c r="AC263">
        <v>57.1</v>
      </c>
      <c r="AD263">
        <v>54.3</v>
      </c>
      <c r="AE263">
        <v>53.2</v>
      </c>
      <c r="AF263">
        <v>51.2</v>
      </c>
      <c r="AG263">
        <v>48.4</v>
      </c>
      <c r="AH263">
        <v>45.5</v>
      </c>
      <c r="AI263">
        <v>42.3</v>
      </c>
      <c r="AJ263">
        <v>39</v>
      </c>
      <c r="AK263">
        <v>34</v>
      </c>
      <c r="AL263">
        <v>27.1</v>
      </c>
      <c r="AM263">
        <v>16.899999999999999</v>
      </c>
    </row>
    <row r="264" spans="1:39" x14ac:dyDescent="0.25">
      <c r="A264">
        <v>263</v>
      </c>
      <c r="B264" s="4">
        <v>45212.520358796297</v>
      </c>
      <c r="C264" t="s">
        <v>94</v>
      </c>
      <c r="D264" t="s">
        <v>136</v>
      </c>
      <c r="E264" t="s">
        <v>138</v>
      </c>
      <c r="F264">
        <v>68.599999999999994</v>
      </c>
      <c r="G264">
        <v>65.2</v>
      </c>
      <c r="H264">
        <v>59.2</v>
      </c>
      <c r="I264">
        <v>62.4</v>
      </c>
      <c r="J264">
        <v>62.1</v>
      </c>
      <c r="K264">
        <v>62.2</v>
      </c>
      <c r="L264">
        <v>59.6</v>
      </c>
      <c r="M264">
        <v>58.9</v>
      </c>
      <c r="N264">
        <v>58.3</v>
      </c>
      <c r="O264">
        <v>56.4</v>
      </c>
      <c r="P264">
        <v>66.900000000000006</v>
      </c>
      <c r="Q264">
        <v>53.7</v>
      </c>
      <c r="R264">
        <v>52.6</v>
      </c>
      <c r="S264">
        <v>57.5</v>
      </c>
      <c r="T264">
        <v>56</v>
      </c>
      <c r="U264">
        <v>60</v>
      </c>
      <c r="V264">
        <v>58.2</v>
      </c>
      <c r="W264">
        <v>59.5</v>
      </c>
      <c r="X264">
        <v>59.6</v>
      </c>
      <c r="Y264">
        <v>60.1</v>
      </c>
      <c r="Z264">
        <v>60.3</v>
      </c>
      <c r="AA264">
        <v>58.6</v>
      </c>
      <c r="AB264">
        <v>59.2</v>
      </c>
      <c r="AC264">
        <v>56.6</v>
      </c>
      <c r="AD264">
        <v>55.3</v>
      </c>
      <c r="AE264">
        <v>54.2</v>
      </c>
      <c r="AF264">
        <v>52.4</v>
      </c>
      <c r="AG264">
        <v>49.7</v>
      </c>
      <c r="AH264">
        <v>46.9</v>
      </c>
      <c r="AI264">
        <v>43.5</v>
      </c>
      <c r="AJ264">
        <v>39.700000000000003</v>
      </c>
      <c r="AK264">
        <v>34.6</v>
      </c>
      <c r="AL264">
        <v>27.5</v>
      </c>
      <c r="AM264">
        <v>16.7</v>
      </c>
    </row>
    <row r="265" spans="1:39" x14ac:dyDescent="0.25">
      <c r="A265">
        <v>264</v>
      </c>
      <c r="B265" s="4">
        <v>45212.520370370374</v>
      </c>
      <c r="C265" t="s">
        <v>94</v>
      </c>
      <c r="D265" t="s">
        <v>136</v>
      </c>
      <c r="E265" t="s">
        <v>138</v>
      </c>
      <c r="F265">
        <v>68.599999999999994</v>
      </c>
      <c r="G265">
        <v>66.099999999999994</v>
      </c>
      <c r="H265">
        <v>64.099999999999994</v>
      </c>
      <c r="I265">
        <v>62.4</v>
      </c>
      <c r="J265">
        <v>61.2</v>
      </c>
      <c r="K265">
        <v>61.1</v>
      </c>
      <c r="L265">
        <v>58.6</v>
      </c>
      <c r="M265">
        <v>57.1</v>
      </c>
      <c r="N265">
        <v>58.3</v>
      </c>
      <c r="O265">
        <v>56.6</v>
      </c>
      <c r="P265">
        <v>66.2</v>
      </c>
      <c r="Q265">
        <v>54.1</v>
      </c>
      <c r="R265">
        <v>53.6</v>
      </c>
      <c r="S265">
        <v>57.3</v>
      </c>
      <c r="T265">
        <v>56.2</v>
      </c>
      <c r="U265">
        <v>59.1</v>
      </c>
      <c r="V265">
        <v>58.7</v>
      </c>
      <c r="W265">
        <v>58.3</v>
      </c>
      <c r="X265">
        <v>59</v>
      </c>
      <c r="Y265">
        <v>58.8</v>
      </c>
      <c r="Z265">
        <v>60</v>
      </c>
      <c r="AA265">
        <v>59.8</v>
      </c>
      <c r="AB265">
        <v>59.6</v>
      </c>
      <c r="AC265">
        <v>56.8</v>
      </c>
      <c r="AD265">
        <v>56.3</v>
      </c>
      <c r="AE265">
        <v>53.9</v>
      </c>
      <c r="AF265">
        <v>51.7</v>
      </c>
      <c r="AG265">
        <v>49.1</v>
      </c>
      <c r="AH265">
        <v>46.8</v>
      </c>
      <c r="AI265">
        <v>43.7</v>
      </c>
      <c r="AJ265">
        <v>40.1</v>
      </c>
      <c r="AK265">
        <v>35.4</v>
      </c>
      <c r="AL265">
        <v>29.1</v>
      </c>
      <c r="AM265">
        <v>19.2</v>
      </c>
    </row>
    <row r="266" spans="1:39" x14ac:dyDescent="0.25">
      <c r="A266">
        <v>265</v>
      </c>
      <c r="B266" s="4">
        <v>45212.520381944443</v>
      </c>
      <c r="C266" t="s">
        <v>94</v>
      </c>
      <c r="D266" t="s">
        <v>136</v>
      </c>
      <c r="E266" t="s">
        <v>138</v>
      </c>
      <c r="F266">
        <v>68.2</v>
      </c>
      <c r="G266">
        <v>71.2</v>
      </c>
      <c r="H266">
        <v>63.2</v>
      </c>
      <c r="I266">
        <v>61.5</v>
      </c>
      <c r="J266">
        <v>63.8</v>
      </c>
      <c r="K266">
        <v>62.7</v>
      </c>
      <c r="L266">
        <v>53.8</v>
      </c>
      <c r="M266">
        <v>57.2</v>
      </c>
      <c r="N266">
        <v>59.6</v>
      </c>
      <c r="O266">
        <v>58.2</v>
      </c>
      <c r="P266">
        <v>65.8</v>
      </c>
      <c r="Q266">
        <v>53.2</v>
      </c>
      <c r="R266">
        <v>55.6</v>
      </c>
      <c r="S266">
        <v>56.7</v>
      </c>
      <c r="T266">
        <v>57.5</v>
      </c>
      <c r="U266">
        <v>60.7</v>
      </c>
      <c r="V266">
        <v>59.6</v>
      </c>
      <c r="W266">
        <v>58.6</v>
      </c>
      <c r="X266">
        <v>59.6</v>
      </c>
      <c r="Y266">
        <v>59.8</v>
      </c>
      <c r="Z266">
        <v>60.1</v>
      </c>
      <c r="AA266">
        <v>57.6</v>
      </c>
      <c r="AB266">
        <v>57.9</v>
      </c>
      <c r="AC266">
        <v>55.8</v>
      </c>
      <c r="AD266">
        <v>54.6</v>
      </c>
      <c r="AE266">
        <v>53.9</v>
      </c>
      <c r="AF266">
        <v>52.8</v>
      </c>
      <c r="AG266">
        <v>49.5</v>
      </c>
      <c r="AH266">
        <v>47.3</v>
      </c>
      <c r="AI266">
        <v>44.6</v>
      </c>
      <c r="AJ266">
        <v>41.2</v>
      </c>
      <c r="AK266">
        <v>36.4</v>
      </c>
      <c r="AL266">
        <v>29.8</v>
      </c>
      <c r="AM266">
        <v>20.3</v>
      </c>
    </row>
    <row r="267" spans="1:39" x14ac:dyDescent="0.25">
      <c r="A267">
        <v>266</v>
      </c>
      <c r="B267" s="4">
        <v>45212.52039351852</v>
      </c>
      <c r="C267" t="s">
        <v>94</v>
      </c>
      <c r="D267" t="s">
        <v>136</v>
      </c>
      <c r="E267" t="s">
        <v>138</v>
      </c>
      <c r="F267">
        <v>68.2</v>
      </c>
      <c r="G267">
        <v>69.599999999999994</v>
      </c>
      <c r="H267">
        <v>68</v>
      </c>
      <c r="I267">
        <v>66.7</v>
      </c>
      <c r="J267">
        <v>63.3</v>
      </c>
      <c r="K267">
        <v>60</v>
      </c>
      <c r="L267">
        <v>56.5</v>
      </c>
      <c r="M267">
        <v>57</v>
      </c>
      <c r="N267">
        <v>57.3</v>
      </c>
      <c r="O267">
        <v>57.3</v>
      </c>
      <c r="P267">
        <v>65.8</v>
      </c>
      <c r="Q267">
        <v>54</v>
      </c>
      <c r="R267">
        <v>56.9</v>
      </c>
      <c r="S267">
        <v>57.2</v>
      </c>
      <c r="T267">
        <v>58.6</v>
      </c>
      <c r="U267">
        <v>60.5</v>
      </c>
      <c r="V267">
        <v>59.7</v>
      </c>
      <c r="W267">
        <v>59.1</v>
      </c>
      <c r="X267">
        <v>59.8</v>
      </c>
      <c r="Y267">
        <v>59.3</v>
      </c>
      <c r="Z267">
        <v>59.3</v>
      </c>
      <c r="AA267">
        <v>58.1</v>
      </c>
      <c r="AB267">
        <v>58.6</v>
      </c>
      <c r="AC267">
        <v>56.4</v>
      </c>
      <c r="AD267">
        <v>54.4</v>
      </c>
      <c r="AE267">
        <v>53.5</v>
      </c>
      <c r="AF267">
        <v>52.2</v>
      </c>
      <c r="AG267">
        <v>49.7</v>
      </c>
      <c r="AH267">
        <v>47.2</v>
      </c>
      <c r="AI267">
        <v>44.1</v>
      </c>
      <c r="AJ267">
        <v>40.799999999999997</v>
      </c>
      <c r="AK267">
        <v>35.5</v>
      </c>
      <c r="AL267">
        <v>28.4</v>
      </c>
      <c r="AM267">
        <v>18.5</v>
      </c>
    </row>
    <row r="268" spans="1:39" x14ac:dyDescent="0.25">
      <c r="A268">
        <v>267</v>
      </c>
      <c r="B268" s="4">
        <v>45212.520405092589</v>
      </c>
      <c r="C268" t="s">
        <v>94</v>
      </c>
      <c r="D268" t="s">
        <v>136</v>
      </c>
      <c r="E268" t="s">
        <v>138</v>
      </c>
      <c r="F268">
        <v>68.599999999999994</v>
      </c>
      <c r="G268">
        <v>66.7</v>
      </c>
      <c r="H268">
        <v>62.4</v>
      </c>
      <c r="I268">
        <v>63.4</v>
      </c>
      <c r="J268">
        <v>66.7</v>
      </c>
      <c r="K268">
        <v>61.7</v>
      </c>
      <c r="L268">
        <v>57.3</v>
      </c>
      <c r="M268">
        <v>57</v>
      </c>
      <c r="N268">
        <v>58.3</v>
      </c>
      <c r="O268">
        <v>55.9</v>
      </c>
      <c r="P268">
        <v>65.900000000000006</v>
      </c>
      <c r="Q268">
        <v>53.2</v>
      </c>
      <c r="R268">
        <v>56.7</v>
      </c>
      <c r="S268">
        <v>57.2</v>
      </c>
      <c r="T268">
        <v>57.3</v>
      </c>
      <c r="U268">
        <v>61.8</v>
      </c>
      <c r="V268">
        <v>58.6</v>
      </c>
      <c r="W268">
        <v>59.3</v>
      </c>
      <c r="X268">
        <v>61.9</v>
      </c>
      <c r="Y268">
        <v>61.2</v>
      </c>
      <c r="Z268">
        <v>59.4</v>
      </c>
      <c r="AA268">
        <v>57.7</v>
      </c>
      <c r="AB268">
        <v>58.2</v>
      </c>
      <c r="AC268">
        <v>56</v>
      </c>
      <c r="AD268">
        <v>54.6</v>
      </c>
      <c r="AE268">
        <v>53.7</v>
      </c>
      <c r="AF268">
        <v>51.9</v>
      </c>
      <c r="AG268">
        <v>49.7</v>
      </c>
      <c r="AH268">
        <v>46.9</v>
      </c>
      <c r="AI268">
        <v>43.8</v>
      </c>
      <c r="AJ268">
        <v>39.6</v>
      </c>
      <c r="AK268">
        <v>34.700000000000003</v>
      </c>
      <c r="AL268">
        <v>28.1</v>
      </c>
      <c r="AM268">
        <v>18.600000000000001</v>
      </c>
    </row>
    <row r="269" spans="1:39" x14ac:dyDescent="0.25">
      <c r="A269">
        <v>268</v>
      </c>
      <c r="B269" s="4">
        <v>45212.520416666666</v>
      </c>
      <c r="C269" t="s">
        <v>94</v>
      </c>
      <c r="D269" t="s">
        <v>136</v>
      </c>
      <c r="E269" t="s">
        <v>138</v>
      </c>
      <c r="F269">
        <v>67.7</v>
      </c>
      <c r="G269">
        <v>62.2</v>
      </c>
      <c r="H269">
        <v>58.7</v>
      </c>
      <c r="I269">
        <v>58.8</v>
      </c>
      <c r="J269">
        <v>62.4</v>
      </c>
      <c r="K269">
        <v>56.8</v>
      </c>
      <c r="L269">
        <v>52.8</v>
      </c>
      <c r="M269">
        <v>55.5</v>
      </c>
      <c r="N269">
        <v>58.1</v>
      </c>
      <c r="O269">
        <v>55.6</v>
      </c>
      <c r="P269">
        <v>65.599999999999994</v>
      </c>
      <c r="Q269">
        <v>53.2</v>
      </c>
      <c r="R269">
        <v>53.9</v>
      </c>
      <c r="S269">
        <v>57.4</v>
      </c>
      <c r="T269">
        <v>57.6</v>
      </c>
      <c r="U269">
        <v>59.7</v>
      </c>
      <c r="V269">
        <v>58.5</v>
      </c>
      <c r="W269">
        <v>57.7</v>
      </c>
      <c r="X269">
        <v>60</v>
      </c>
      <c r="Y269">
        <v>59.7</v>
      </c>
      <c r="Z269">
        <v>58.5</v>
      </c>
      <c r="AA269">
        <v>57.3</v>
      </c>
      <c r="AB269">
        <v>57.9</v>
      </c>
      <c r="AC269">
        <v>55.8</v>
      </c>
      <c r="AD269">
        <v>53.5</v>
      </c>
      <c r="AE269">
        <v>52.3</v>
      </c>
      <c r="AF269">
        <v>51</v>
      </c>
      <c r="AG269">
        <v>49.1</v>
      </c>
      <c r="AH269">
        <v>46.6</v>
      </c>
      <c r="AI269">
        <v>43.5</v>
      </c>
      <c r="AJ269">
        <v>39.700000000000003</v>
      </c>
      <c r="AK269">
        <v>35.200000000000003</v>
      </c>
      <c r="AL269">
        <v>30.4</v>
      </c>
      <c r="AM269">
        <v>21</v>
      </c>
    </row>
    <row r="270" spans="1:39" x14ac:dyDescent="0.25">
      <c r="A270">
        <v>269</v>
      </c>
      <c r="B270" s="4">
        <v>45212.520428240743</v>
      </c>
      <c r="C270" t="s">
        <v>94</v>
      </c>
      <c r="D270" t="s">
        <v>136</v>
      </c>
      <c r="E270" t="s">
        <v>138</v>
      </c>
      <c r="F270">
        <v>68.3</v>
      </c>
      <c r="G270">
        <v>62.9</v>
      </c>
      <c r="H270">
        <v>64.7</v>
      </c>
      <c r="I270">
        <v>63.1</v>
      </c>
      <c r="J270">
        <v>65.599999999999994</v>
      </c>
      <c r="K270">
        <v>62.4</v>
      </c>
      <c r="L270">
        <v>57.8</v>
      </c>
      <c r="M270">
        <v>56.1</v>
      </c>
      <c r="N270">
        <v>56.9</v>
      </c>
      <c r="O270">
        <v>54.6</v>
      </c>
      <c r="P270">
        <v>64.8</v>
      </c>
      <c r="Q270">
        <v>55.2</v>
      </c>
      <c r="R270">
        <v>53.2</v>
      </c>
      <c r="S270">
        <v>55.9</v>
      </c>
      <c r="T270">
        <v>57</v>
      </c>
      <c r="U270">
        <v>59.1</v>
      </c>
      <c r="V270">
        <v>58</v>
      </c>
      <c r="W270">
        <v>58.1</v>
      </c>
      <c r="X270">
        <v>59.8</v>
      </c>
      <c r="Y270">
        <v>60</v>
      </c>
      <c r="Z270">
        <v>60</v>
      </c>
      <c r="AA270">
        <v>58.1</v>
      </c>
      <c r="AB270">
        <v>58.7</v>
      </c>
      <c r="AC270">
        <v>56.4</v>
      </c>
      <c r="AD270">
        <v>54.9</v>
      </c>
      <c r="AE270">
        <v>54.1</v>
      </c>
      <c r="AF270">
        <v>52.4</v>
      </c>
      <c r="AG270">
        <v>49.9</v>
      </c>
      <c r="AH270">
        <v>47.2</v>
      </c>
      <c r="AI270">
        <v>43.9</v>
      </c>
      <c r="AJ270">
        <v>40.6</v>
      </c>
      <c r="AK270">
        <v>35.4</v>
      </c>
      <c r="AL270">
        <v>28.4</v>
      </c>
      <c r="AM270">
        <v>18.7</v>
      </c>
    </row>
    <row r="271" spans="1:39" x14ac:dyDescent="0.25">
      <c r="A271">
        <v>270</v>
      </c>
      <c r="B271" s="4">
        <v>45212.520439814813</v>
      </c>
      <c r="C271" t="s">
        <v>94</v>
      </c>
      <c r="D271" t="s">
        <v>136</v>
      </c>
      <c r="E271" t="s">
        <v>138</v>
      </c>
      <c r="F271">
        <v>68.3</v>
      </c>
      <c r="G271">
        <v>69.900000000000006</v>
      </c>
      <c r="H271">
        <v>70.599999999999994</v>
      </c>
      <c r="I271">
        <v>64</v>
      </c>
      <c r="J271">
        <v>69.900000000000006</v>
      </c>
      <c r="K271">
        <v>64.7</v>
      </c>
      <c r="L271">
        <v>57.9</v>
      </c>
      <c r="M271">
        <v>58.6</v>
      </c>
      <c r="N271">
        <v>59.8</v>
      </c>
      <c r="O271">
        <v>54.6</v>
      </c>
      <c r="P271">
        <v>65.400000000000006</v>
      </c>
      <c r="Q271">
        <v>54.3</v>
      </c>
      <c r="R271">
        <v>55.3</v>
      </c>
      <c r="S271">
        <v>57.8</v>
      </c>
      <c r="T271">
        <v>57.9</v>
      </c>
      <c r="U271">
        <v>58.4</v>
      </c>
      <c r="V271">
        <v>58.4</v>
      </c>
      <c r="W271">
        <v>59.1</v>
      </c>
      <c r="X271">
        <v>59.7</v>
      </c>
      <c r="Y271">
        <v>59.7</v>
      </c>
      <c r="Z271">
        <v>59.8</v>
      </c>
      <c r="AA271">
        <v>58.5</v>
      </c>
      <c r="AB271">
        <v>58.8</v>
      </c>
      <c r="AC271">
        <v>55.6</v>
      </c>
      <c r="AD271">
        <v>55</v>
      </c>
      <c r="AE271">
        <v>54.1</v>
      </c>
      <c r="AF271">
        <v>52.6</v>
      </c>
      <c r="AG271">
        <v>49.7</v>
      </c>
      <c r="AH271">
        <v>47.6</v>
      </c>
      <c r="AI271">
        <v>44.4</v>
      </c>
      <c r="AJ271">
        <v>40.799999999999997</v>
      </c>
      <c r="AK271">
        <v>35.700000000000003</v>
      </c>
      <c r="AL271">
        <v>28.6</v>
      </c>
      <c r="AM271">
        <v>18.3</v>
      </c>
    </row>
    <row r="272" spans="1:39" x14ac:dyDescent="0.25">
      <c r="A272">
        <v>271</v>
      </c>
      <c r="B272" s="4">
        <v>45212.520451388889</v>
      </c>
      <c r="C272" t="s">
        <v>94</v>
      </c>
      <c r="D272" t="s">
        <v>136</v>
      </c>
      <c r="E272" t="s">
        <v>138</v>
      </c>
      <c r="F272">
        <v>69.099999999999994</v>
      </c>
      <c r="G272">
        <v>65.7</v>
      </c>
      <c r="H272">
        <v>68.8</v>
      </c>
      <c r="I272">
        <v>60.4</v>
      </c>
      <c r="J272">
        <v>64.099999999999994</v>
      </c>
      <c r="K272">
        <v>60.7</v>
      </c>
      <c r="L272">
        <v>58.3</v>
      </c>
      <c r="M272">
        <v>62.7</v>
      </c>
      <c r="N272">
        <v>60.7</v>
      </c>
      <c r="O272">
        <v>59.8</v>
      </c>
      <c r="P272">
        <v>65.2</v>
      </c>
      <c r="Q272">
        <v>54.2</v>
      </c>
      <c r="R272">
        <v>54.7</v>
      </c>
      <c r="S272">
        <v>58.2</v>
      </c>
      <c r="T272">
        <v>57.3</v>
      </c>
      <c r="U272">
        <v>59.3</v>
      </c>
      <c r="V272">
        <v>59.6</v>
      </c>
      <c r="W272">
        <v>59.3</v>
      </c>
      <c r="X272">
        <v>60.3</v>
      </c>
      <c r="Y272">
        <v>60.7</v>
      </c>
      <c r="Z272">
        <v>60.7</v>
      </c>
      <c r="AA272">
        <v>59.8</v>
      </c>
      <c r="AB272">
        <v>60.2</v>
      </c>
      <c r="AC272">
        <v>56.4</v>
      </c>
      <c r="AD272">
        <v>55.4</v>
      </c>
      <c r="AE272">
        <v>54.1</v>
      </c>
      <c r="AF272">
        <v>52.3</v>
      </c>
      <c r="AG272">
        <v>49.7</v>
      </c>
      <c r="AH272">
        <v>47.6</v>
      </c>
      <c r="AI272">
        <v>44.3</v>
      </c>
      <c r="AJ272">
        <v>40.799999999999997</v>
      </c>
      <c r="AK272">
        <v>35.799999999999997</v>
      </c>
      <c r="AL272">
        <v>29.1</v>
      </c>
      <c r="AM272">
        <v>19.600000000000001</v>
      </c>
    </row>
    <row r="273" spans="1:39" x14ac:dyDescent="0.25">
      <c r="A273">
        <v>272</v>
      </c>
      <c r="B273" s="4">
        <v>45212.520462962966</v>
      </c>
      <c r="C273" t="s">
        <v>94</v>
      </c>
      <c r="D273" t="s">
        <v>136</v>
      </c>
      <c r="E273" t="s">
        <v>138</v>
      </c>
      <c r="F273">
        <v>69</v>
      </c>
      <c r="G273">
        <v>68.5</v>
      </c>
      <c r="H273">
        <v>67.2</v>
      </c>
      <c r="I273">
        <v>67.099999999999994</v>
      </c>
      <c r="J273">
        <v>64.599999999999994</v>
      </c>
      <c r="K273">
        <v>65.599999999999994</v>
      </c>
      <c r="L273">
        <v>62.9</v>
      </c>
      <c r="M273">
        <v>63.1</v>
      </c>
      <c r="N273">
        <v>60</v>
      </c>
      <c r="O273">
        <v>59.7</v>
      </c>
      <c r="P273">
        <v>64.400000000000006</v>
      </c>
      <c r="Q273">
        <v>55.1</v>
      </c>
      <c r="R273">
        <v>56.7</v>
      </c>
      <c r="S273">
        <v>57.1</v>
      </c>
      <c r="T273">
        <v>57</v>
      </c>
      <c r="U273">
        <v>59.3</v>
      </c>
      <c r="V273">
        <v>58.7</v>
      </c>
      <c r="W273">
        <v>59.5</v>
      </c>
      <c r="X273">
        <v>60.9</v>
      </c>
      <c r="Y273">
        <v>59.6</v>
      </c>
      <c r="Z273">
        <v>60.7</v>
      </c>
      <c r="AA273">
        <v>60.1</v>
      </c>
      <c r="AB273">
        <v>59</v>
      </c>
      <c r="AC273">
        <v>56.8</v>
      </c>
      <c r="AD273">
        <v>55.3</v>
      </c>
      <c r="AE273">
        <v>54.4</v>
      </c>
      <c r="AF273">
        <v>52.9</v>
      </c>
      <c r="AG273">
        <v>50.4</v>
      </c>
      <c r="AH273">
        <v>47.8</v>
      </c>
      <c r="AI273">
        <v>44.6</v>
      </c>
      <c r="AJ273">
        <v>41.2</v>
      </c>
      <c r="AK273">
        <v>36.200000000000003</v>
      </c>
      <c r="AL273">
        <v>30.1</v>
      </c>
      <c r="AM273">
        <v>20.7</v>
      </c>
    </row>
    <row r="274" spans="1:39" x14ac:dyDescent="0.25">
      <c r="A274">
        <v>273</v>
      </c>
      <c r="B274" s="4">
        <v>45212.520474537036</v>
      </c>
      <c r="C274" t="s">
        <v>94</v>
      </c>
      <c r="D274" t="s">
        <v>136</v>
      </c>
      <c r="E274" t="s">
        <v>138</v>
      </c>
      <c r="F274">
        <v>69.2</v>
      </c>
      <c r="G274">
        <v>70.900000000000006</v>
      </c>
      <c r="H274">
        <v>73.7</v>
      </c>
      <c r="I274">
        <v>72.2</v>
      </c>
      <c r="J274">
        <v>70</v>
      </c>
      <c r="K274">
        <v>66.900000000000006</v>
      </c>
      <c r="L274">
        <v>63.3</v>
      </c>
      <c r="M274">
        <v>61.2</v>
      </c>
      <c r="N274">
        <v>62</v>
      </c>
      <c r="O274">
        <v>59.1</v>
      </c>
      <c r="P274">
        <v>65.099999999999994</v>
      </c>
      <c r="Q274">
        <v>56</v>
      </c>
      <c r="R274">
        <v>54.8</v>
      </c>
      <c r="S274">
        <v>55.6</v>
      </c>
      <c r="T274">
        <v>57.4</v>
      </c>
      <c r="U274">
        <v>59.1</v>
      </c>
      <c r="V274">
        <v>58.9</v>
      </c>
      <c r="W274">
        <v>59.8</v>
      </c>
      <c r="X274">
        <v>61.7</v>
      </c>
      <c r="Y274">
        <v>61.5</v>
      </c>
      <c r="Z274">
        <v>60.7</v>
      </c>
      <c r="AA274">
        <v>60.4</v>
      </c>
      <c r="AB274">
        <v>57.3</v>
      </c>
      <c r="AC274">
        <v>56.3</v>
      </c>
      <c r="AD274">
        <v>55.5</v>
      </c>
      <c r="AE274">
        <v>54.5</v>
      </c>
      <c r="AF274">
        <v>53.5</v>
      </c>
      <c r="AG274">
        <v>50.9</v>
      </c>
      <c r="AH274">
        <v>48.5</v>
      </c>
      <c r="AI274">
        <v>45.3</v>
      </c>
      <c r="AJ274">
        <v>42</v>
      </c>
      <c r="AK274">
        <v>37</v>
      </c>
      <c r="AL274">
        <v>30.7</v>
      </c>
      <c r="AM274">
        <v>22.3</v>
      </c>
    </row>
    <row r="275" spans="1:39" x14ac:dyDescent="0.25">
      <c r="A275">
        <v>274</v>
      </c>
      <c r="B275" s="4">
        <v>45212.520486111112</v>
      </c>
      <c r="C275" t="s">
        <v>94</v>
      </c>
      <c r="D275" t="s">
        <v>136</v>
      </c>
      <c r="E275" t="s">
        <v>138</v>
      </c>
      <c r="F275">
        <v>69</v>
      </c>
      <c r="G275">
        <v>74.5</v>
      </c>
      <c r="H275">
        <v>72.7</v>
      </c>
      <c r="I275">
        <v>67.8</v>
      </c>
      <c r="J275">
        <v>68.400000000000006</v>
      </c>
      <c r="K275">
        <v>68.2</v>
      </c>
      <c r="L275">
        <v>64.099999999999994</v>
      </c>
      <c r="M275">
        <v>61.9</v>
      </c>
      <c r="N275">
        <v>64.8</v>
      </c>
      <c r="O275">
        <v>60.2</v>
      </c>
      <c r="P275">
        <v>64.2</v>
      </c>
      <c r="Q275">
        <v>56</v>
      </c>
      <c r="R275">
        <v>54.9</v>
      </c>
      <c r="S275">
        <v>57.3</v>
      </c>
      <c r="T275">
        <v>56.6</v>
      </c>
      <c r="U275">
        <v>58.9</v>
      </c>
      <c r="V275">
        <v>60.1</v>
      </c>
      <c r="W275">
        <v>58.8</v>
      </c>
      <c r="X275">
        <v>59.8</v>
      </c>
      <c r="Y275">
        <v>60.4</v>
      </c>
      <c r="Z275">
        <v>61.3</v>
      </c>
      <c r="AA275">
        <v>61.1</v>
      </c>
      <c r="AB275">
        <v>57.4</v>
      </c>
      <c r="AC275">
        <v>56.5</v>
      </c>
      <c r="AD275">
        <v>54.9</v>
      </c>
      <c r="AE275">
        <v>54</v>
      </c>
      <c r="AF275">
        <v>52.7</v>
      </c>
      <c r="AG275">
        <v>50.5</v>
      </c>
      <c r="AH275">
        <v>48.7</v>
      </c>
      <c r="AI275">
        <v>44.8</v>
      </c>
      <c r="AJ275">
        <v>41.2</v>
      </c>
      <c r="AK275">
        <v>36.5</v>
      </c>
      <c r="AL275">
        <v>30.3</v>
      </c>
      <c r="AM275">
        <v>21.4</v>
      </c>
    </row>
    <row r="276" spans="1:39" x14ac:dyDescent="0.25">
      <c r="A276">
        <v>275</v>
      </c>
      <c r="B276" s="4">
        <v>45212.520497685182</v>
      </c>
      <c r="C276" t="s">
        <v>94</v>
      </c>
      <c r="D276" t="s">
        <v>136</v>
      </c>
      <c r="E276" t="s">
        <v>138</v>
      </c>
      <c r="F276">
        <v>68.599999999999994</v>
      </c>
      <c r="G276">
        <v>65.599999999999994</v>
      </c>
      <c r="H276">
        <v>73.3</v>
      </c>
      <c r="I276">
        <v>65.8</v>
      </c>
      <c r="J276">
        <v>63.9</v>
      </c>
      <c r="K276">
        <v>65.5</v>
      </c>
      <c r="L276">
        <v>65.7</v>
      </c>
      <c r="M276">
        <v>57.8</v>
      </c>
      <c r="N276">
        <v>62.2</v>
      </c>
      <c r="O276">
        <v>61.3</v>
      </c>
      <c r="P276">
        <v>64.400000000000006</v>
      </c>
      <c r="Q276">
        <v>53.6</v>
      </c>
      <c r="R276">
        <v>55</v>
      </c>
      <c r="S276">
        <v>56.8</v>
      </c>
      <c r="T276">
        <v>57.4</v>
      </c>
      <c r="U276">
        <v>57.7</v>
      </c>
      <c r="V276">
        <v>59.2</v>
      </c>
      <c r="W276">
        <v>58.5</v>
      </c>
      <c r="X276">
        <v>61</v>
      </c>
      <c r="Y276">
        <v>60.6</v>
      </c>
      <c r="Z276">
        <v>60.1</v>
      </c>
      <c r="AA276">
        <v>60</v>
      </c>
      <c r="AB276">
        <v>56.7</v>
      </c>
      <c r="AC276">
        <v>56.2</v>
      </c>
      <c r="AD276">
        <v>55</v>
      </c>
      <c r="AE276">
        <v>53.7</v>
      </c>
      <c r="AF276">
        <v>52.7</v>
      </c>
      <c r="AG276">
        <v>50.4</v>
      </c>
      <c r="AH276">
        <v>48</v>
      </c>
      <c r="AI276">
        <v>44.8</v>
      </c>
      <c r="AJ276">
        <v>41.3</v>
      </c>
      <c r="AK276">
        <v>36.5</v>
      </c>
      <c r="AL276">
        <v>30.4</v>
      </c>
      <c r="AM276">
        <v>21.8</v>
      </c>
    </row>
    <row r="277" spans="1:39" x14ac:dyDescent="0.25">
      <c r="A277">
        <v>276</v>
      </c>
      <c r="B277" s="4">
        <v>45212.520509259259</v>
      </c>
      <c r="C277" t="s">
        <v>94</v>
      </c>
      <c r="D277" t="s">
        <v>136</v>
      </c>
      <c r="E277" t="s">
        <v>138</v>
      </c>
      <c r="F277">
        <v>68.099999999999994</v>
      </c>
      <c r="G277">
        <v>63.3</v>
      </c>
      <c r="H277">
        <v>70.099999999999994</v>
      </c>
      <c r="I277">
        <v>65.3</v>
      </c>
      <c r="J277">
        <v>63</v>
      </c>
      <c r="K277">
        <v>62.4</v>
      </c>
      <c r="L277">
        <v>58.9</v>
      </c>
      <c r="M277">
        <v>66.5</v>
      </c>
      <c r="N277">
        <v>63.2</v>
      </c>
      <c r="O277">
        <v>59.2</v>
      </c>
      <c r="P277">
        <v>64.2</v>
      </c>
      <c r="Q277">
        <v>57</v>
      </c>
      <c r="R277">
        <v>57</v>
      </c>
      <c r="S277">
        <v>58.1</v>
      </c>
      <c r="T277">
        <v>58.4</v>
      </c>
      <c r="U277">
        <v>58.3</v>
      </c>
      <c r="V277">
        <v>59.3</v>
      </c>
      <c r="W277">
        <v>58.2</v>
      </c>
      <c r="X277">
        <v>60.5</v>
      </c>
      <c r="Y277">
        <v>60.1</v>
      </c>
      <c r="Z277">
        <v>59.4</v>
      </c>
      <c r="AA277">
        <v>58.8</v>
      </c>
      <c r="AB277">
        <v>56.4</v>
      </c>
      <c r="AC277">
        <v>56.1</v>
      </c>
      <c r="AD277">
        <v>54.1</v>
      </c>
      <c r="AE277">
        <v>53.2</v>
      </c>
      <c r="AF277">
        <v>51.5</v>
      </c>
      <c r="AG277">
        <v>49.1</v>
      </c>
      <c r="AH277">
        <v>47.5</v>
      </c>
      <c r="AI277">
        <v>44.5</v>
      </c>
      <c r="AJ277">
        <v>41</v>
      </c>
      <c r="AK277">
        <v>36.9</v>
      </c>
      <c r="AL277">
        <v>31.2</v>
      </c>
      <c r="AM277">
        <v>23.5</v>
      </c>
    </row>
    <row r="278" spans="1:39" x14ac:dyDescent="0.25">
      <c r="A278">
        <v>277</v>
      </c>
      <c r="B278" s="4">
        <v>45212.520520833335</v>
      </c>
      <c r="C278" t="s">
        <v>94</v>
      </c>
      <c r="D278" t="s">
        <v>136</v>
      </c>
      <c r="E278" t="s">
        <v>138</v>
      </c>
      <c r="F278">
        <v>68.8</v>
      </c>
      <c r="G278">
        <v>65.7</v>
      </c>
      <c r="H278">
        <v>66.400000000000006</v>
      </c>
      <c r="I278">
        <v>63.2</v>
      </c>
      <c r="J278">
        <v>63.9</v>
      </c>
      <c r="K278">
        <v>60.8</v>
      </c>
      <c r="L278">
        <v>58.2</v>
      </c>
      <c r="M278">
        <v>64.7</v>
      </c>
      <c r="N278">
        <v>63.3</v>
      </c>
      <c r="O278">
        <v>63.8</v>
      </c>
      <c r="P278">
        <v>65.900000000000006</v>
      </c>
      <c r="Q278">
        <v>56.1</v>
      </c>
      <c r="R278">
        <v>55.8</v>
      </c>
      <c r="S278">
        <v>57.3</v>
      </c>
      <c r="T278">
        <v>57.5</v>
      </c>
      <c r="U278">
        <v>60</v>
      </c>
      <c r="V278">
        <v>59</v>
      </c>
      <c r="W278">
        <v>58.6</v>
      </c>
      <c r="X278">
        <v>59.3</v>
      </c>
      <c r="Y278">
        <v>60.1</v>
      </c>
      <c r="Z278">
        <v>60.4</v>
      </c>
      <c r="AA278">
        <v>59.7</v>
      </c>
      <c r="AB278">
        <v>57.6</v>
      </c>
      <c r="AC278">
        <v>57.5</v>
      </c>
      <c r="AD278">
        <v>55.7</v>
      </c>
      <c r="AE278">
        <v>54.9</v>
      </c>
      <c r="AF278">
        <v>53.5</v>
      </c>
      <c r="AG278">
        <v>50.9</v>
      </c>
      <c r="AH278">
        <v>48.5</v>
      </c>
      <c r="AI278">
        <v>45.6</v>
      </c>
      <c r="AJ278">
        <v>41.9</v>
      </c>
      <c r="AK278">
        <v>37.299999999999997</v>
      </c>
      <c r="AL278">
        <v>30.7</v>
      </c>
      <c r="AM278">
        <v>20.399999999999999</v>
      </c>
    </row>
    <row r="279" spans="1:39" x14ac:dyDescent="0.25">
      <c r="A279">
        <v>278</v>
      </c>
      <c r="B279" s="4">
        <v>45212.520532407405</v>
      </c>
      <c r="C279" t="s">
        <v>94</v>
      </c>
      <c r="D279" t="s">
        <v>136</v>
      </c>
      <c r="E279" t="s">
        <v>138</v>
      </c>
      <c r="F279">
        <v>68.3</v>
      </c>
      <c r="G279">
        <v>70.3</v>
      </c>
      <c r="H279">
        <v>68.400000000000006</v>
      </c>
      <c r="I279">
        <v>67.400000000000006</v>
      </c>
      <c r="J279">
        <v>66.8</v>
      </c>
      <c r="K279">
        <v>66.7</v>
      </c>
      <c r="L279">
        <v>65.8</v>
      </c>
      <c r="M279">
        <v>61.2</v>
      </c>
      <c r="N279">
        <v>62.9</v>
      </c>
      <c r="O279">
        <v>62.5</v>
      </c>
      <c r="P279">
        <v>65.599999999999994</v>
      </c>
      <c r="Q279">
        <v>57.2</v>
      </c>
      <c r="R279">
        <v>54.4</v>
      </c>
      <c r="S279">
        <v>58.5</v>
      </c>
      <c r="T279">
        <v>58.3</v>
      </c>
      <c r="U279">
        <v>60.1</v>
      </c>
      <c r="V279">
        <v>58.4</v>
      </c>
      <c r="W279">
        <v>58.4</v>
      </c>
      <c r="X279">
        <v>59.5</v>
      </c>
      <c r="Y279">
        <v>59.4</v>
      </c>
      <c r="Z279">
        <v>59</v>
      </c>
      <c r="AA279">
        <v>58.8</v>
      </c>
      <c r="AB279">
        <v>57.6</v>
      </c>
      <c r="AC279">
        <v>57</v>
      </c>
      <c r="AD279">
        <v>55.4</v>
      </c>
      <c r="AE279">
        <v>54.5</v>
      </c>
      <c r="AF279">
        <v>53.2</v>
      </c>
      <c r="AG279">
        <v>51</v>
      </c>
      <c r="AH279">
        <v>48.7</v>
      </c>
      <c r="AI279">
        <v>45.6</v>
      </c>
      <c r="AJ279">
        <v>42.3</v>
      </c>
      <c r="AK279">
        <v>37.9</v>
      </c>
      <c r="AL279">
        <v>31.4</v>
      </c>
      <c r="AM279">
        <v>22.5</v>
      </c>
    </row>
    <row r="280" spans="1:39" x14ac:dyDescent="0.25">
      <c r="A280">
        <v>279</v>
      </c>
      <c r="B280" s="4">
        <v>45212.520543981482</v>
      </c>
      <c r="C280" t="s">
        <v>94</v>
      </c>
      <c r="D280" t="s">
        <v>136</v>
      </c>
      <c r="E280" t="s">
        <v>138</v>
      </c>
      <c r="F280">
        <v>69.599999999999994</v>
      </c>
      <c r="G280">
        <v>68.5</v>
      </c>
      <c r="H280">
        <v>68.7</v>
      </c>
      <c r="I280">
        <v>69.599999999999994</v>
      </c>
      <c r="J280">
        <v>68.7</v>
      </c>
      <c r="K280">
        <v>67.3</v>
      </c>
      <c r="L280">
        <v>70.599999999999994</v>
      </c>
      <c r="M280">
        <v>66.400000000000006</v>
      </c>
      <c r="N280">
        <v>63</v>
      </c>
      <c r="O280">
        <v>61.1</v>
      </c>
      <c r="P280">
        <v>66.3</v>
      </c>
      <c r="Q280">
        <v>60.2</v>
      </c>
      <c r="R280">
        <v>55.2</v>
      </c>
      <c r="S280">
        <v>58.9</v>
      </c>
      <c r="T280">
        <v>57.7</v>
      </c>
      <c r="U280">
        <v>60</v>
      </c>
      <c r="V280">
        <v>58.2</v>
      </c>
      <c r="W280">
        <v>58.1</v>
      </c>
      <c r="X280">
        <v>59</v>
      </c>
      <c r="Y280">
        <v>58.7</v>
      </c>
      <c r="Z280">
        <v>61.7</v>
      </c>
      <c r="AA280">
        <v>62.4</v>
      </c>
      <c r="AB280">
        <v>58.1</v>
      </c>
      <c r="AC280">
        <v>57</v>
      </c>
      <c r="AD280">
        <v>58.1</v>
      </c>
      <c r="AE280">
        <v>55.4</v>
      </c>
      <c r="AF280">
        <v>53.1</v>
      </c>
      <c r="AG280">
        <v>50.4</v>
      </c>
      <c r="AH280">
        <v>47.5</v>
      </c>
      <c r="AI280">
        <v>45.3</v>
      </c>
      <c r="AJ280">
        <v>42.2</v>
      </c>
      <c r="AK280">
        <v>37.799999999999997</v>
      </c>
      <c r="AL280">
        <v>31.5</v>
      </c>
      <c r="AM280">
        <v>22.4</v>
      </c>
    </row>
    <row r="281" spans="1:39" x14ac:dyDescent="0.25">
      <c r="A281">
        <v>280</v>
      </c>
      <c r="B281" s="4">
        <v>45212.520555555559</v>
      </c>
      <c r="C281" t="s">
        <v>94</v>
      </c>
      <c r="D281" t="s">
        <v>136</v>
      </c>
      <c r="E281" t="s">
        <v>138</v>
      </c>
      <c r="F281">
        <v>71</v>
      </c>
      <c r="G281">
        <v>82.1</v>
      </c>
      <c r="H281">
        <v>80</v>
      </c>
      <c r="I281">
        <v>77.400000000000006</v>
      </c>
      <c r="J281">
        <v>71.900000000000006</v>
      </c>
      <c r="K281">
        <v>70.599999999999994</v>
      </c>
      <c r="L281">
        <v>69.7</v>
      </c>
      <c r="M281">
        <v>69.3</v>
      </c>
      <c r="N281">
        <v>68.2</v>
      </c>
      <c r="O281">
        <v>63.6</v>
      </c>
      <c r="P281">
        <v>67.5</v>
      </c>
      <c r="Q281">
        <v>62.5</v>
      </c>
      <c r="R281">
        <v>58.6</v>
      </c>
      <c r="S281">
        <v>59.2</v>
      </c>
      <c r="T281">
        <v>59.8</v>
      </c>
      <c r="U281">
        <v>60.3</v>
      </c>
      <c r="V281">
        <v>61</v>
      </c>
      <c r="W281">
        <v>60.6</v>
      </c>
      <c r="X281">
        <v>65.599999999999994</v>
      </c>
      <c r="Y281">
        <v>63.2</v>
      </c>
      <c r="Z281">
        <v>62.2</v>
      </c>
      <c r="AA281">
        <v>61.5</v>
      </c>
      <c r="AB281">
        <v>59.2</v>
      </c>
      <c r="AC281">
        <v>58.6</v>
      </c>
      <c r="AD281">
        <v>56.9</v>
      </c>
      <c r="AE281">
        <v>55.8</v>
      </c>
      <c r="AF281">
        <v>52.3</v>
      </c>
      <c r="AG281">
        <v>50.1</v>
      </c>
      <c r="AH281">
        <v>46.8</v>
      </c>
      <c r="AI281">
        <v>43.8</v>
      </c>
      <c r="AJ281">
        <v>40.799999999999997</v>
      </c>
      <c r="AK281">
        <v>35.799999999999997</v>
      </c>
      <c r="AL281">
        <v>29.3</v>
      </c>
      <c r="AM281">
        <v>19.7</v>
      </c>
    </row>
    <row r="282" spans="1:39" x14ac:dyDescent="0.25">
      <c r="A282">
        <v>281</v>
      </c>
      <c r="B282" s="4">
        <v>45212.520567129628</v>
      </c>
      <c r="C282" t="s">
        <v>94</v>
      </c>
      <c r="D282" t="s">
        <v>136</v>
      </c>
      <c r="E282" t="s">
        <v>138</v>
      </c>
      <c r="F282">
        <v>72.400000000000006</v>
      </c>
      <c r="G282">
        <v>73.599999999999994</v>
      </c>
      <c r="H282">
        <v>75.2</v>
      </c>
      <c r="I282">
        <v>76.099999999999994</v>
      </c>
      <c r="J282">
        <v>72.099999999999994</v>
      </c>
      <c r="K282">
        <v>68.900000000000006</v>
      </c>
      <c r="L282">
        <v>66.7</v>
      </c>
      <c r="M282">
        <v>68.599999999999994</v>
      </c>
      <c r="N282">
        <v>69.900000000000006</v>
      </c>
      <c r="O282">
        <v>64.400000000000006</v>
      </c>
      <c r="P282">
        <v>66.8</v>
      </c>
      <c r="Q282">
        <v>62.9</v>
      </c>
      <c r="R282">
        <v>60.6</v>
      </c>
      <c r="S282">
        <v>59.7</v>
      </c>
      <c r="T282">
        <v>59.5</v>
      </c>
      <c r="U282">
        <v>62.2</v>
      </c>
      <c r="V282">
        <v>61.3</v>
      </c>
      <c r="W282">
        <v>63.8</v>
      </c>
      <c r="X282">
        <v>70.7</v>
      </c>
      <c r="Y282">
        <v>62.7</v>
      </c>
      <c r="Z282">
        <v>62.9</v>
      </c>
      <c r="AA282">
        <v>59.8</v>
      </c>
      <c r="AB282">
        <v>57.7</v>
      </c>
      <c r="AC282">
        <v>59</v>
      </c>
      <c r="AD282">
        <v>56.5</v>
      </c>
      <c r="AE282">
        <v>55</v>
      </c>
      <c r="AF282">
        <v>53.8</v>
      </c>
      <c r="AG282">
        <v>49.7</v>
      </c>
      <c r="AH282">
        <v>47.2</v>
      </c>
      <c r="AI282">
        <v>44</v>
      </c>
      <c r="AJ282">
        <v>40.4</v>
      </c>
      <c r="AK282">
        <v>36.1</v>
      </c>
      <c r="AL282">
        <v>29.5</v>
      </c>
      <c r="AM282">
        <v>19.7</v>
      </c>
    </row>
    <row r="283" spans="1:39" x14ac:dyDescent="0.25">
      <c r="A283">
        <v>282</v>
      </c>
      <c r="B283" s="4">
        <v>45212.520578703705</v>
      </c>
      <c r="C283" t="s">
        <v>94</v>
      </c>
      <c r="D283" t="s">
        <v>136</v>
      </c>
      <c r="E283" t="s">
        <v>138</v>
      </c>
      <c r="F283">
        <v>69.2</v>
      </c>
      <c r="G283">
        <v>79.2</v>
      </c>
      <c r="H283">
        <v>80.5</v>
      </c>
      <c r="I283">
        <v>73.900000000000006</v>
      </c>
      <c r="J283">
        <v>77</v>
      </c>
      <c r="K283">
        <v>72.5</v>
      </c>
      <c r="L283">
        <v>67.5</v>
      </c>
      <c r="M283">
        <v>69.2</v>
      </c>
      <c r="N283">
        <v>72.400000000000006</v>
      </c>
      <c r="O283">
        <v>66.2</v>
      </c>
      <c r="P283">
        <v>68.3</v>
      </c>
      <c r="Q283">
        <v>61</v>
      </c>
      <c r="R283">
        <v>59.3</v>
      </c>
      <c r="S283">
        <v>61</v>
      </c>
      <c r="T283">
        <v>57.2</v>
      </c>
      <c r="U283">
        <v>60.4</v>
      </c>
      <c r="V283">
        <v>58.7</v>
      </c>
      <c r="W283">
        <v>60.7</v>
      </c>
      <c r="X283">
        <v>65.3</v>
      </c>
      <c r="Y283">
        <v>62.8</v>
      </c>
      <c r="Z283">
        <v>59.4</v>
      </c>
      <c r="AA283">
        <v>57.9</v>
      </c>
      <c r="AB283">
        <v>55.2</v>
      </c>
      <c r="AC283">
        <v>55.4</v>
      </c>
      <c r="AD283">
        <v>53.1</v>
      </c>
      <c r="AE283">
        <v>52.4</v>
      </c>
      <c r="AF283">
        <v>50.4</v>
      </c>
      <c r="AG283">
        <v>47.6</v>
      </c>
      <c r="AH283">
        <v>44.8</v>
      </c>
      <c r="AI283">
        <v>42.1</v>
      </c>
      <c r="AJ283">
        <v>38.700000000000003</v>
      </c>
      <c r="AK283">
        <v>34.200000000000003</v>
      </c>
      <c r="AL283">
        <v>28.1</v>
      </c>
      <c r="AM283">
        <v>19</v>
      </c>
    </row>
    <row r="284" spans="1:39" x14ac:dyDescent="0.25">
      <c r="A284">
        <v>283</v>
      </c>
      <c r="B284" s="4">
        <v>45212.520590277774</v>
      </c>
      <c r="C284" t="s">
        <v>94</v>
      </c>
      <c r="D284" t="s">
        <v>136</v>
      </c>
      <c r="E284" t="s">
        <v>138</v>
      </c>
      <c r="F284">
        <v>68.400000000000006</v>
      </c>
      <c r="G284">
        <v>75.099999999999994</v>
      </c>
      <c r="H284">
        <v>80.7</v>
      </c>
      <c r="I284">
        <v>72.3</v>
      </c>
      <c r="J284">
        <v>72.099999999999994</v>
      </c>
      <c r="K284">
        <v>68.3</v>
      </c>
      <c r="L284">
        <v>63.4</v>
      </c>
      <c r="M284">
        <v>64.400000000000006</v>
      </c>
      <c r="N284">
        <v>66.099999999999994</v>
      </c>
      <c r="O284">
        <v>63.2</v>
      </c>
      <c r="P284">
        <v>64.8</v>
      </c>
      <c r="Q284">
        <v>60.6</v>
      </c>
      <c r="R284">
        <v>60.1</v>
      </c>
      <c r="S284">
        <v>60.3</v>
      </c>
      <c r="T284">
        <v>59.5</v>
      </c>
      <c r="U284">
        <v>60.5</v>
      </c>
      <c r="V284">
        <v>58.7</v>
      </c>
      <c r="W284">
        <v>58.7</v>
      </c>
      <c r="X284">
        <v>60.2</v>
      </c>
      <c r="Y284">
        <v>59.6</v>
      </c>
      <c r="Z284">
        <v>59.7</v>
      </c>
      <c r="AA284">
        <v>59.4</v>
      </c>
      <c r="AB284">
        <v>57.3</v>
      </c>
      <c r="AC284">
        <v>56.8</v>
      </c>
      <c r="AD284">
        <v>54.2</v>
      </c>
      <c r="AE284">
        <v>53</v>
      </c>
      <c r="AF284">
        <v>51.1</v>
      </c>
      <c r="AG284">
        <v>49.1</v>
      </c>
      <c r="AH284">
        <v>46.9</v>
      </c>
      <c r="AI284">
        <v>44.1</v>
      </c>
      <c r="AJ284">
        <v>41.6</v>
      </c>
      <c r="AK284">
        <v>37.200000000000003</v>
      </c>
      <c r="AL284">
        <v>32.4</v>
      </c>
      <c r="AM284">
        <v>23.5</v>
      </c>
    </row>
    <row r="285" spans="1:39" x14ac:dyDescent="0.25">
      <c r="A285">
        <v>284</v>
      </c>
      <c r="B285" s="4">
        <v>45212.520601851851</v>
      </c>
      <c r="C285" t="s">
        <v>94</v>
      </c>
      <c r="D285" t="s">
        <v>136</v>
      </c>
      <c r="E285" t="s">
        <v>138</v>
      </c>
      <c r="F285">
        <v>69</v>
      </c>
      <c r="G285">
        <v>75.3</v>
      </c>
      <c r="H285">
        <v>80.2</v>
      </c>
      <c r="I285">
        <v>71.5</v>
      </c>
      <c r="J285">
        <v>73.099999999999994</v>
      </c>
      <c r="K285">
        <v>69.8</v>
      </c>
      <c r="L285">
        <v>68.7</v>
      </c>
      <c r="M285">
        <v>65.5</v>
      </c>
      <c r="N285">
        <v>66.5</v>
      </c>
      <c r="O285">
        <v>62.2</v>
      </c>
      <c r="P285">
        <v>64.8</v>
      </c>
      <c r="Q285">
        <v>61.7</v>
      </c>
      <c r="R285">
        <v>61.3</v>
      </c>
      <c r="S285">
        <v>60.1</v>
      </c>
      <c r="T285">
        <v>58.9</v>
      </c>
      <c r="U285">
        <v>59.9</v>
      </c>
      <c r="V285">
        <v>59.1</v>
      </c>
      <c r="W285">
        <v>60</v>
      </c>
      <c r="X285">
        <v>61.8</v>
      </c>
      <c r="Y285">
        <v>60.2</v>
      </c>
      <c r="Z285">
        <v>59.9</v>
      </c>
      <c r="AA285">
        <v>59.6</v>
      </c>
      <c r="AB285">
        <v>57.6</v>
      </c>
      <c r="AC285">
        <v>57.4</v>
      </c>
      <c r="AD285">
        <v>55.8</v>
      </c>
      <c r="AE285">
        <v>54.1</v>
      </c>
      <c r="AF285">
        <v>52.5</v>
      </c>
      <c r="AG285">
        <v>49.6</v>
      </c>
      <c r="AH285">
        <v>47</v>
      </c>
      <c r="AI285">
        <v>44.3</v>
      </c>
      <c r="AJ285">
        <v>41.3</v>
      </c>
      <c r="AK285">
        <v>36.1</v>
      </c>
      <c r="AL285">
        <v>30</v>
      </c>
      <c r="AM285">
        <v>21.2</v>
      </c>
    </row>
    <row r="286" spans="1:39" x14ac:dyDescent="0.25">
      <c r="A286">
        <v>285</v>
      </c>
      <c r="B286" s="4">
        <v>45212.520613425928</v>
      </c>
      <c r="C286" t="s">
        <v>94</v>
      </c>
      <c r="D286" t="s">
        <v>136</v>
      </c>
      <c r="E286" t="s">
        <v>138</v>
      </c>
      <c r="F286">
        <v>68.400000000000006</v>
      </c>
      <c r="G286">
        <v>77</v>
      </c>
      <c r="H286">
        <v>77.599999999999994</v>
      </c>
      <c r="I286">
        <v>71.400000000000006</v>
      </c>
      <c r="J286">
        <v>71.2</v>
      </c>
      <c r="K286">
        <v>68.099999999999994</v>
      </c>
      <c r="L286">
        <v>67</v>
      </c>
      <c r="M286">
        <v>63</v>
      </c>
      <c r="N286">
        <v>63.2</v>
      </c>
      <c r="O286">
        <v>62</v>
      </c>
      <c r="P286">
        <v>66.3</v>
      </c>
      <c r="Q286">
        <v>58.5</v>
      </c>
      <c r="R286">
        <v>57.9</v>
      </c>
      <c r="S286">
        <v>60.8</v>
      </c>
      <c r="T286">
        <v>58.4</v>
      </c>
      <c r="U286">
        <v>59</v>
      </c>
      <c r="V286">
        <v>59.7</v>
      </c>
      <c r="W286">
        <v>58.6</v>
      </c>
      <c r="X286">
        <v>60.1</v>
      </c>
      <c r="Y286">
        <v>59.9</v>
      </c>
      <c r="Z286">
        <v>59.8</v>
      </c>
      <c r="AA286">
        <v>58.7</v>
      </c>
      <c r="AB286">
        <v>58.2</v>
      </c>
      <c r="AC286">
        <v>55.8</v>
      </c>
      <c r="AD286">
        <v>54.5</v>
      </c>
      <c r="AE286">
        <v>54.1</v>
      </c>
      <c r="AF286">
        <v>52.4</v>
      </c>
      <c r="AG286">
        <v>49.9</v>
      </c>
      <c r="AH286">
        <v>47.8</v>
      </c>
      <c r="AI286">
        <v>44.9</v>
      </c>
      <c r="AJ286">
        <v>41.7</v>
      </c>
      <c r="AK286">
        <v>37.1</v>
      </c>
      <c r="AL286">
        <v>30.8</v>
      </c>
      <c r="AM286">
        <v>20.9</v>
      </c>
    </row>
    <row r="287" spans="1:39" x14ac:dyDescent="0.25">
      <c r="A287">
        <v>286</v>
      </c>
      <c r="B287" s="4">
        <v>45212.520624999997</v>
      </c>
      <c r="C287" t="s">
        <v>94</v>
      </c>
      <c r="D287" t="s">
        <v>136</v>
      </c>
      <c r="E287" t="s">
        <v>138</v>
      </c>
      <c r="F287">
        <v>68.5</v>
      </c>
      <c r="G287">
        <v>73.400000000000006</v>
      </c>
      <c r="H287">
        <v>80.3</v>
      </c>
      <c r="I287">
        <v>71.8</v>
      </c>
      <c r="J287">
        <v>75</v>
      </c>
      <c r="K287">
        <v>68.099999999999994</v>
      </c>
      <c r="L287">
        <v>66.7</v>
      </c>
      <c r="M287">
        <v>62</v>
      </c>
      <c r="N287">
        <v>62.2</v>
      </c>
      <c r="O287">
        <v>61.7</v>
      </c>
      <c r="P287">
        <v>65</v>
      </c>
      <c r="Q287">
        <v>59.3</v>
      </c>
      <c r="R287">
        <v>58.5</v>
      </c>
      <c r="S287">
        <v>59.9</v>
      </c>
      <c r="T287">
        <v>58</v>
      </c>
      <c r="U287">
        <v>60.2</v>
      </c>
      <c r="V287">
        <v>60.7</v>
      </c>
      <c r="W287">
        <v>59.2</v>
      </c>
      <c r="X287">
        <v>60.6</v>
      </c>
      <c r="Y287">
        <v>60.3</v>
      </c>
      <c r="Z287">
        <v>59.2</v>
      </c>
      <c r="AA287">
        <v>58.1</v>
      </c>
      <c r="AB287">
        <v>57.2</v>
      </c>
      <c r="AC287">
        <v>57.9</v>
      </c>
      <c r="AD287">
        <v>54.9</v>
      </c>
      <c r="AE287">
        <v>53.5</v>
      </c>
      <c r="AF287">
        <v>52.1</v>
      </c>
      <c r="AG287">
        <v>49.2</v>
      </c>
      <c r="AH287">
        <v>46.4</v>
      </c>
      <c r="AI287">
        <v>43.8</v>
      </c>
      <c r="AJ287">
        <v>40.6</v>
      </c>
      <c r="AK287">
        <v>35.799999999999997</v>
      </c>
      <c r="AL287">
        <v>29</v>
      </c>
      <c r="AM287">
        <v>19.600000000000001</v>
      </c>
    </row>
    <row r="288" spans="1:39" x14ac:dyDescent="0.25">
      <c r="A288">
        <v>287</v>
      </c>
      <c r="B288" s="4">
        <v>45212.520636574074</v>
      </c>
      <c r="C288" t="s">
        <v>94</v>
      </c>
      <c r="D288" t="s">
        <v>136</v>
      </c>
      <c r="E288" t="s">
        <v>138</v>
      </c>
      <c r="F288">
        <v>67.8</v>
      </c>
      <c r="G288">
        <v>68.5</v>
      </c>
      <c r="H288">
        <v>69.8</v>
      </c>
      <c r="I288">
        <v>67.3</v>
      </c>
      <c r="J288">
        <v>68.8</v>
      </c>
      <c r="K288">
        <v>62.9</v>
      </c>
      <c r="L288">
        <v>70.900000000000006</v>
      </c>
      <c r="M288">
        <v>61.9</v>
      </c>
      <c r="N288">
        <v>64.5</v>
      </c>
      <c r="O288">
        <v>64.7</v>
      </c>
      <c r="P288">
        <v>67.099999999999994</v>
      </c>
      <c r="Q288">
        <v>57.4</v>
      </c>
      <c r="R288">
        <v>56.8</v>
      </c>
      <c r="S288">
        <v>58.9</v>
      </c>
      <c r="T288">
        <v>57.6</v>
      </c>
      <c r="U288">
        <v>59.6</v>
      </c>
      <c r="V288">
        <v>58.7</v>
      </c>
      <c r="W288">
        <v>57.8</v>
      </c>
      <c r="X288">
        <v>58.9</v>
      </c>
      <c r="Y288">
        <v>60.6</v>
      </c>
      <c r="Z288">
        <v>58.9</v>
      </c>
      <c r="AA288">
        <v>57.5</v>
      </c>
      <c r="AB288">
        <v>55.5</v>
      </c>
      <c r="AC288">
        <v>57.1</v>
      </c>
      <c r="AD288">
        <v>53.8</v>
      </c>
      <c r="AE288">
        <v>53.5</v>
      </c>
      <c r="AF288">
        <v>51.1</v>
      </c>
      <c r="AG288">
        <v>48.4</v>
      </c>
      <c r="AH288">
        <v>45.7</v>
      </c>
      <c r="AI288">
        <v>43.3</v>
      </c>
      <c r="AJ288">
        <v>40.799999999999997</v>
      </c>
      <c r="AK288">
        <v>36.299999999999997</v>
      </c>
      <c r="AL288">
        <v>29.3</v>
      </c>
      <c r="AM288">
        <v>18.8</v>
      </c>
    </row>
    <row r="289" spans="1:39" x14ac:dyDescent="0.25">
      <c r="A289">
        <v>288</v>
      </c>
      <c r="B289" s="4">
        <v>45212.520648148151</v>
      </c>
      <c r="C289" t="s">
        <v>94</v>
      </c>
      <c r="D289" t="s">
        <v>136</v>
      </c>
      <c r="E289" t="s">
        <v>138</v>
      </c>
      <c r="F289">
        <v>68.2</v>
      </c>
      <c r="G289">
        <v>69.599999999999994</v>
      </c>
      <c r="H289">
        <v>71.900000000000006</v>
      </c>
      <c r="I289">
        <v>69.7</v>
      </c>
      <c r="J289">
        <v>67.599999999999994</v>
      </c>
      <c r="K289">
        <v>72.5</v>
      </c>
      <c r="L289">
        <v>74.7</v>
      </c>
      <c r="M289">
        <v>70.400000000000006</v>
      </c>
      <c r="N289">
        <v>64.900000000000006</v>
      </c>
      <c r="O289">
        <v>64.400000000000006</v>
      </c>
      <c r="P289">
        <v>67.5</v>
      </c>
      <c r="Q289">
        <v>57.8</v>
      </c>
      <c r="R289">
        <v>56.2</v>
      </c>
      <c r="S289">
        <v>58.2</v>
      </c>
      <c r="T289">
        <v>58.6</v>
      </c>
      <c r="U289">
        <v>61</v>
      </c>
      <c r="V289">
        <v>59.9</v>
      </c>
      <c r="W289">
        <v>58.9</v>
      </c>
      <c r="X289">
        <v>58.5</v>
      </c>
      <c r="Y289">
        <v>58.5</v>
      </c>
      <c r="Z289">
        <v>59.4</v>
      </c>
      <c r="AA289">
        <v>58.9</v>
      </c>
      <c r="AB289">
        <v>57.8</v>
      </c>
      <c r="AC289">
        <v>56.8</v>
      </c>
      <c r="AD289">
        <v>55</v>
      </c>
      <c r="AE289">
        <v>53.4</v>
      </c>
      <c r="AF289">
        <v>51.4</v>
      </c>
      <c r="AG289">
        <v>48.5</v>
      </c>
      <c r="AH289">
        <v>46.1</v>
      </c>
      <c r="AI289">
        <v>43.3</v>
      </c>
      <c r="AJ289">
        <v>40.9</v>
      </c>
      <c r="AK289">
        <v>35.9</v>
      </c>
      <c r="AL289">
        <v>29.2</v>
      </c>
      <c r="AM289">
        <v>19.7</v>
      </c>
    </row>
    <row r="290" spans="1:39" x14ac:dyDescent="0.25">
      <c r="A290">
        <v>289</v>
      </c>
      <c r="B290" s="4">
        <v>45212.52065972222</v>
      </c>
      <c r="C290" t="s">
        <v>94</v>
      </c>
      <c r="D290" t="s">
        <v>136</v>
      </c>
      <c r="E290" t="s">
        <v>138</v>
      </c>
      <c r="F290">
        <v>67.099999999999994</v>
      </c>
      <c r="G290">
        <v>72.5</v>
      </c>
      <c r="H290">
        <v>70.599999999999994</v>
      </c>
      <c r="I290">
        <v>71.400000000000006</v>
      </c>
      <c r="J290">
        <v>69.3</v>
      </c>
      <c r="K290">
        <v>63.5</v>
      </c>
      <c r="L290">
        <v>65.900000000000006</v>
      </c>
      <c r="M290">
        <v>61.2</v>
      </c>
      <c r="N290">
        <v>62</v>
      </c>
      <c r="O290">
        <v>59.6</v>
      </c>
      <c r="P290">
        <v>65.2</v>
      </c>
      <c r="Q290">
        <v>56.6</v>
      </c>
      <c r="R290">
        <v>54</v>
      </c>
      <c r="S290">
        <v>57.4</v>
      </c>
      <c r="T290">
        <v>56.4</v>
      </c>
      <c r="U290">
        <v>60.3</v>
      </c>
      <c r="V290">
        <v>58.4</v>
      </c>
      <c r="W290">
        <v>58.7</v>
      </c>
      <c r="X290">
        <v>57.6</v>
      </c>
      <c r="Y290">
        <v>58.8</v>
      </c>
      <c r="Z290">
        <v>58.8</v>
      </c>
      <c r="AA290">
        <v>56.8</v>
      </c>
      <c r="AB290">
        <v>55.1</v>
      </c>
      <c r="AC290">
        <v>55.8</v>
      </c>
      <c r="AD290">
        <v>53.7</v>
      </c>
      <c r="AE290">
        <v>53</v>
      </c>
      <c r="AF290">
        <v>50.9</v>
      </c>
      <c r="AG290">
        <v>47.6</v>
      </c>
      <c r="AH290">
        <v>45.3</v>
      </c>
      <c r="AI290">
        <v>42.1</v>
      </c>
      <c r="AJ290">
        <v>38.700000000000003</v>
      </c>
      <c r="AK290">
        <v>33.700000000000003</v>
      </c>
      <c r="AL290">
        <v>26.9</v>
      </c>
      <c r="AM290">
        <v>16.899999999999999</v>
      </c>
    </row>
    <row r="291" spans="1:39" x14ac:dyDescent="0.25">
      <c r="A291">
        <v>290</v>
      </c>
      <c r="B291" s="4">
        <v>45212.520671296297</v>
      </c>
      <c r="C291" t="s">
        <v>94</v>
      </c>
      <c r="D291" t="s">
        <v>136</v>
      </c>
      <c r="E291" t="s">
        <v>138</v>
      </c>
      <c r="F291">
        <v>69.3</v>
      </c>
      <c r="G291">
        <v>67.400000000000006</v>
      </c>
      <c r="H291">
        <v>65.400000000000006</v>
      </c>
      <c r="I291">
        <v>69.7</v>
      </c>
      <c r="J291">
        <v>70.3</v>
      </c>
      <c r="K291">
        <v>65.900000000000006</v>
      </c>
      <c r="L291">
        <v>63.8</v>
      </c>
      <c r="M291">
        <v>63.1</v>
      </c>
      <c r="N291">
        <v>63.3</v>
      </c>
      <c r="O291">
        <v>60.7</v>
      </c>
      <c r="P291">
        <v>65.400000000000006</v>
      </c>
      <c r="Q291">
        <v>55.3</v>
      </c>
      <c r="R291">
        <v>56.7</v>
      </c>
      <c r="S291">
        <v>57.8</v>
      </c>
      <c r="T291">
        <v>57.7</v>
      </c>
      <c r="U291">
        <v>61.8</v>
      </c>
      <c r="V291">
        <v>60.5</v>
      </c>
      <c r="W291">
        <v>63.7</v>
      </c>
      <c r="X291">
        <v>63.9</v>
      </c>
      <c r="Y291">
        <v>59.7</v>
      </c>
      <c r="Z291">
        <v>59.5</v>
      </c>
      <c r="AA291">
        <v>58.3</v>
      </c>
      <c r="AB291">
        <v>57.1</v>
      </c>
      <c r="AC291">
        <v>56.8</v>
      </c>
      <c r="AD291">
        <v>55.1</v>
      </c>
      <c r="AE291">
        <v>55</v>
      </c>
      <c r="AF291">
        <v>51.8</v>
      </c>
      <c r="AG291">
        <v>48</v>
      </c>
      <c r="AH291">
        <v>45.3</v>
      </c>
      <c r="AI291">
        <v>42.4</v>
      </c>
      <c r="AJ291">
        <v>38.799999999999997</v>
      </c>
      <c r="AK291">
        <v>33.700000000000003</v>
      </c>
      <c r="AL291">
        <v>27.3</v>
      </c>
      <c r="AM291">
        <v>17.600000000000001</v>
      </c>
    </row>
    <row r="292" spans="1:39" x14ac:dyDescent="0.25">
      <c r="A292">
        <v>291</v>
      </c>
      <c r="B292" s="4">
        <v>45212.520682870374</v>
      </c>
      <c r="C292" t="s">
        <v>94</v>
      </c>
      <c r="D292" t="s">
        <v>136</v>
      </c>
      <c r="E292" t="s">
        <v>138</v>
      </c>
      <c r="F292">
        <v>68.400000000000006</v>
      </c>
      <c r="G292">
        <v>67.900000000000006</v>
      </c>
      <c r="H292">
        <v>65.599999999999994</v>
      </c>
      <c r="I292">
        <v>69</v>
      </c>
      <c r="J292">
        <v>67.599999999999994</v>
      </c>
      <c r="K292">
        <v>63.8</v>
      </c>
      <c r="L292">
        <v>64.099999999999994</v>
      </c>
      <c r="M292">
        <v>61.8</v>
      </c>
      <c r="N292">
        <v>60.4</v>
      </c>
      <c r="O292">
        <v>59.8</v>
      </c>
      <c r="P292">
        <v>64.7</v>
      </c>
      <c r="Q292">
        <v>55</v>
      </c>
      <c r="R292">
        <v>56.3</v>
      </c>
      <c r="S292">
        <v>59.6</v>
      </c>
      <c r="T292">
        <v>57.1</v>
      </c>
      <c r="U292">
        <v>60.4</v>
      </c>
      <c r="V292">
        <v>61.3</v>
      </c>
      <c r="W292">
        <v>62.7</v>
      </c>
      <c r="X292">
        <v>63.6</v>
      </c>
      <c r="Y292">
        <v>58.9</v>
      </c>
      <c r="Z292">
        <v>58</v>
      </c>
      <c r="AA292">
        <v>56.9</v>
      </c>
      <c r="AB292">
        <v>56.7</v>
      </c>
      <c r="AC292">
        <v>55.3</v>
      </c>
      <c r="AD292">
        <v>52.4</v>
      </c>
      <c r="AE292">
        <v>51.8</v>
      </c>
      <c r="AF292">
        <v>50.2</v>
      </c>
      <c r="AG292">
        <v>47.3</v>
      </c>
      <c r="AH292">
        <v>44.6</v>
      </c>
      <c r="AI292">
        <v>42.1</v>
      </c>
      <c r="AJ292">
        <v>40.799999999999997</v>
      </c>
      <c r="AK292">
        <v>36.4</v>
      </c>
      <c r="AL292">
        <v>30</v>
      </c>
      <c r="AM292">
        <v>21.1</v>
      </c>
    </row>
    <row r="293" spans="1:39" x14ac:dyDescent="0.25">
      <c r="A293">
        <v>292</v>
      </c>
      <c r="B293" s="4">
        <v>45212.520694444444</v>
      </c>
      <c r="C293" t="s">
        <v>94</v>
      </c>
      <c r="D293" t="s">
        <v>136</v>
      </c>
      <c r="E293" t="s">
        <v>138</v>
      </c>
      <c r="F293">
        <v>69.7</v>
      </c>
      <c r="G293">
        <v>71.7</v>
      </c>
      <c r="H293">
        <v>70.3</v>
      </c>
      <c r="I293">
        <v>70.599999999999994</v>
      </c>
      <c r="J293">
        <v>67.2</v>
      </c>
      <c r="K293">
        <v>66.099999999999994</v>
      </c>
      <c r="L293">
        <v>60.9</v>
      </c>
      <c r="M293">
        <v>62.8</v>
      </c>
      <c r="N293">
        <v>62.4</v>
      </c>
      <c r="O293">
        <v>59.4</v>
      </c>
      <c r="P293">
        <v>64.900000000000006</v>
      </c>
      <c r="Q293">
        <v>57.2</v>
      </c>
      <c r="R293">
        <v>59.6</v>
      </c>
      <c r="S293">
        <v>59.5</v>
      </c>
      <c r="T293">
        <v>58.8</v>
      </c>
      <c r="U293">
        <v>62.4</v>
      </c>
      <c r="V293">
        <v>59.7</v>
      </c>
      <c r="W293">
        <v>63.5</v>
      </c>
      <c r="X293">
        <v>63.1</v>
      </c>
      <c r="Y293">
        <v>61.6</v>
      </c>
      <c r="Z293">
        <v>61.7</v>
      </c>
      <c r="AA293">
        <v>58</v>
      </c>
      <c r="AB293">
        <v>58.7</v>
      </c>
      <c r="AC293">
        <v>58.1</v>
      </c>
      <c r="AD293">
        <v>54</v>
      </c>
      <c r="AE293">
        <v>52.2</v>
      </c>
      <c r="AF293">
        <v>49.8</v>
      </c>
      <c r="AG293">
        <v>47.2</v>
      </c>
      <c r="AH293">
        <v>45.3</v>
      </c>
      <c r="AI293">
        <v>43.3</v>
      </c>
      <c r="AJ293">
        <v>41.6</v>
      </c>
      <c r="AK293">
        <v>37.4</v>
      </c>
      <c r="AL293">
        <v>31.3</v>
      </c>
      <c r="AM293">
        <v>23.3</v>
      </c>
    </row>
    <row r="294" spans="1:39" x14ac:dyDescent="0.25">
      <c r="A294">
        <v>293</v>
      </c>
      <c r="B294" s="4">
        <v>45212.52070601852</v>
      </c>
      <c r="C294" t="s">
        <v>94</v>
      </c>
      <c r="D294" t="s">
        <v>136</v>
      </c>
      <c r="E294" t="s">
        <v>138</v>
      </c>
      <c r="F294">
        <v>70</v>
      </c>
      <c r="G294">
        <v>74.400000000000006</v>
      </c>
      <c r="H294">
        <v>71.7</v>
      </c>
      <c r="I294">
        <v>71.5</v>
      </c>
      <c r="J294">
        <v>74.7</v>
      </c>
      <c r="K294">
        <v>70.3</v>
      </c>
      <c r="L294">
        <v>74.8</v>
      </c>
      <c r="M294">
        <v>65.400000000000006</v>
      </c>
      <c r="N294">
        <v>62.4</v>
      </c>
      <c r="O294">
        <v>60.6</v>
      </c>
      <c r="P294">
        <v>65.099999999999994</v>
      </c>
      <c r="Q294">
        <v>58.1</v>
      </c>
      <c r="R294">
        <v>59.8</v>
      </c>
      <c r="S294">
        <v>61.6</v>
      </c>
      <c r="T294">
        <v>61.9</v>
      </c>
      <c r="U294">
        <v>61</v>
      </c>
      <c r="V294">
        <v>60.7</v>
      </c>
      <c r="W294">
        <v>61.7</v>
      </c>
      <c r="X294">
        <v>61.7</v>
      </c>
      <c r="Y294">
        <v>61.4</v>
      </c>
      <c r="Z294">
        <v>59.6</v>
      </c>
      <c r="AA294">
        <v>60.9</v>
      </c>
      <c r="AB294">
        <v>60.7</v>
      </c>
      <c r="AC294">
        <v>58.7</v>
      </c>
      <c r="AD294">
        <v>56.3</v>
      </c>
      <c r="AE294">
        <v>53.9</v>
      </c>
      <c r="AF294">
        <v>52</v>
      </c>
      <c r="AG294">
        <v>48.6</v>
      </c>
      <c r="AH294">
        <v>46</v>
      </c>
      <c r="AI294">
        <v>42.7</v>
      </c>
      <c r="AJ294">
        <v>39.5</v>
      </c>
      <c r="AK294">
        <v>34.700000000000003</v>
      </c>
      <c r="AL294">
        <v>28.4</v>
      </c>
      <c r="AM294">
        <v>19.5</v>
      </c>
    </row>
    <row r="295" spans="1:39" x14ac:dyDescent="0.25">
      <c r="A295">
        <v>294</v>
      </c>
      <c r="B295" s="4">
        <v>45212.52071759259</v>
      </c>
      <c r="C295" t="s">
        <v>94</v>
      </c>
      <c r="D295" t="s">
        <v>136</v>
      </c>
      <c r="E295" t="s">
        <v>138</v>
      </c>
      <c r="F295">
        <v>67.099999999999994</v>
      </c>
      <c r="G295">
        <v>67.7</v>
      </c>
      <c r="H295">
        <v>65.7</v>
      </c>
      <c r="I295">
        <v>68.8</v>
      </c>
      <c r="J295">
        <v>67</v>
      </c>
      <c r="K295">
        <v>64.5</v>
      </c>
      <c r="L295">
        <v>59.1</v>
      </c>
      <c r="M295">
        <v>58.9</v>
      </c>
      <c r="N295">
        <v>60</v>
      </c>
      <c r="O295">
        <v>60</v>
      </c>
      <c r="P295">
        <v>64.900000000000006</v>
      </c>
      <c r="Q295">
        <v>55.7</v>
      </c>
      <c r="R295">
        <v>55.4</v>
      </c>
      <c r="S295">
        <v>58.2</v>
      </c>
      <c r="T295">
        <v>57.3</v>
      </c>
      <c r="U295">
        <v>57.4</v>
      </c>
      <c r="V295">
        <v>57.5</v>
      </c>
      <c r="W295">
        <v>58.4</v>
      </c>
      <c r="X295">
        <v>59.4</v>
      </c>
      <c r="Y295">
        <v>58.3</v>
      </c>
      <c r="Z295">
        <v>58.2</v>
      </c>
      <c r="AA295">
        <v>57.2</v>
      </c>
      <c r="AB295">
        <v>56.5</v>
      </c>
      <c r="AC295">
        <v>55</v>
      </c>
      <c r="AD295">
        <v>53.6</v>
      </c>
      <c r="AE295">
        <v>53.4</v>
      </c>
      <c r="AF295">
        <v>51.3</v>
      </c>
      <c r="AG295">
        <v>48.9</v>
      </c>
      <c r="AH295">
        <v>47.1</v>
      </c>
      <c r="AI295">
        <v>44</v>
      </c>
      <c r="AJ295">
        <v>40.4</v>
      </c>
      <c r="AK295">
        <v>35.9</v>
      </c>
      <c r="AL295">
        <v>29.8</v>
      </c>
      <c r="AM295">
        <v>21</v>
      </c>
    </row>
    <row r="296" spans="1:39" x14ac:dyDescent="0.25">
      <c r="A296">
        <v>295</v>
      </c>
      <c r="B296" s="4">
        <v>45212.520729166667</v>
      </c>
      <c r="C296" t="s">
        <v>94</v>
      </c>
      <c r="D296" t="s">
        <v>136</v>
      </c>
      <c r="E296" t="s">
        <v>138</v>
      </c>
      <c r="F296">
        <v>67.3</v>
      </c>
      <c r="G296">
        <v>75.2</v>
      </c>
      <c r="H296">
        <v>77.5</v>
      </c>
      <c r="I296">
        <v>73.3</v>
      </c>
      <c r="J296">
        <v>67</v>
      </c>
      <c r="K296">
        <v>65.599999999999994</v>
      </c>
      <c r="L296">
        <v>62.8</v>
      </c>
      <c r="M296">
        <v>61.9</v>
      </c>
      <c r="N296">
        <v>62.6</v>
      </c>
      <c r="O296">
        <v>59.2</v>
      </c>
      <c r="P296">
        <v>65.2</v>
      </c>
      <c r="Q296">
        <v>54.1</v>
      </c>
      <c r="R296">
        <v>53.4</v>
      </c>
      <c r="S296">
        <v>57.6</v>
      </c>
      <c r="T296">
        <v>57.7</v>
      </c>
      <c r="U296">
        <v>58.2</v>
      </c>
      <c r="V296">
        <v>58.1</v>
      </c>
      <c r="W296">
        <v>57.6</v>
      </c>
      <c r="X296">
        <v>59.1</v>
      </c>
      <c r="Y296">
        <v>58.1</v>
      </c>
      <c r="Z296">
        <v>59.5</v>
      </c>
      <c r="AA296">
        <v>58</v>
      </c>
      <c r="AB296">
        <v>55.6</v>
      </c>
      <c r="AC296">
        <v>55.5</v>
      </c>
      <c r="AD296">
        <v>53.9</v>
      </c>
      <c r="AE296">
        <v>53.6</v>
      </c>
      <c r="AF296">
        <v>51.6</v>
      </c>
      <c r="AG296">
        <v>48</v>
      </c>
      <c r="AH296">
        <v>45.6</v>
      </c>
      <c r="AI296">
        <v>42.7</v>
      </c>
      <c r="AJ296">
        <v>39</v>
      </c>
      <c r="AK296">
        <v>34.299999999999997</v>
      </c>
      <c r="AL296">
        <v>28.6</v>
      </c>
      <c r="AM296">
        <v>20.5</v>
      </c>
    </row>
    <row r="297" spans="1:39" x14ac:dyDescent="0.25">
      <c r="A297">
        <v>296</v>
      </c>
      <c r="B297" s="4">
        <v>45212.520740740743</v>
      </c>
      <c r="C297" t="s">
        <v>94</v>
      </c>
      <c r="D297" t="s">
        <v>136</v>
      </c>
      <c r="E297" t="s">
        <v>138</v>
      </c>
      <c r="F297">
        <v>67.900000000000006</v>
      </c>
      <c r="G297">
        <v>80.8</v>
      </c>
      <c r="H297">
        <v>80.400000000000006</v>
      </c>
      <c r="I297">
        <v>75.5</v>
      </c>
      <c r="J297">
        <v>76.2</v>
      </c>
      <c r="K297">
        <v>73.5</v>
      </c>
      <c r="L297">
        <v>68.8</v>
      </c>
      <c r="M297">
        <v>67.7</v>
      </c>
      <c r="N297">
        <v>62.3</v>
      </c>
      <c r="O297">
        <v>60.2</v>
      </c>
      <c r="P297">
        <v>64.099999999999994</v>
      </c>
      <c r="Q297">
        <v>57</v>
      </c>
      <c r="R297">
        <v>54.9</v>
      </c>
      <c r="S297">
        <v>60.3</v>
      </c>
      <c r="T297">
        <v>58.1</v>
      </c>
      <c r="U297">
        <v>56.8</v>
      </c>
      <c r="V297">
        <v>58.3</v>
      </c>
      <c r="W297">
        <v>58.1</v>
      </c>
      <c r="X297">
        <v>60.4</v>
      </c>
      <c r="Y297">
        <v>59</v>
      </c>
      <c r="Z297">
        <v>60.4</v>
      </c>
      <c r="AA297">
        <v>59.1</v>
      </c>
      <c r="AB297">
        <v>56.2</v>
      </c>
      <c r="AC297">
        <v>55.6</v>
      </c>
      <c r="AD297">
        <v>53.7</v>
      </c>
      <c r="AE297">
        <v>53</v>
      </c>
      <c r="AF297">
        <v>51.1</v>
      </c>
      <c r="AG297">
        <v>48.1</v>
      </c>
      <c r="AH297">
        <v>46.2</v>
      </c>
      <c r="AI297">
        <v>43.3</v>
      </c>
      <c r="AJ297">
        <v>39.700000000000003</v>
      </c>
      <c r="AK297">
        <v>35</v>
      </c>
      <c r="AL297">
        <v>29.2</v>
      </c>
      <c r="AM297">
        <v>21.1</v>
      </c>
    </row>
    <row r="298" spans="1:39" x14ac:dyDescent="0.25">
      <c r="A298">
        <v>297</v>
      </c>
      <c r="B298" s="4">
        <v>45212.520752314813</v>
      </c>
      <c r="C298" t="s">
        <v>94</v>
      </c>
      <c r="D298" t="s">
        <v>136</v>
      </c>
      <c r="E298" t="s">
        <v>138</v>
      </c>
      <c r="F298">
        <v>68.3</v>
      </c>
      <c r="G298">
        <v>76.099999999999994</v>
      </c>
      <c r="H298">
        <v>75.400000000000006</v>
      </c>
      <c r="I298">
        <v>73</v>
      </c>
      <c r="J298">
        <v>74.099999999999994</v>
      </c>
      <c r="K298">
        <v>68.400000000000006</v>
      </c>
      <c r="L298">
        <v>67.8</v>
      </c>
      <c r="M298">
        <v>64.2</v>
      </c>
      <c r="N298">
        <v>62.5</v>
      </c>
      <c r="O298">
        <v>60.4</v>
      </c>
      <c r="P298">
        <v>64.099999999999994</v>
      </c>
      <c r="Q298">
        <v>55.5</v>
      </c>
      <c r="R298">
        <v>55.3</v>
      </c>
      <c r="S298">
        <v>60.3</v>
      </c>
      <c r="T298">
        <v>57.3</v>
      </c>
      <c r="U298">
        <v>56.9</v>
      </c>
      <c r="V298">
        <v>56.9</v>
      </c>
      <c r="W298">
        <v>59.5</v>
      </c>
      <c r="X298">
        <v>60.4</v>
      </c>
      <c r="Y298">
        <v>58.4</v>
      </c>
      <c r="Z298">
        <v>60.8</v>
      </c>
      <c r="AA298">
        <v>59.8</v>
      </c>
      <c r="AB298">
        <v>56.7</v>
      </c>
      <c r="AC298">
        <v>55.9</v>
      </c>
      <c r="AD298">
        <v>54</v>
      </c>
      <c r="AE298">
        <v>53.8</v>
      </c>
      <c r="AF298">
        <v>51.6</v>
      </c>
      <c r="AG298">
        <v>49.3</v>
      </c>
      <c r="AH298">
        <v>46.9</v>
      </c>
      <c r="AI298">
        <v>43.5</v>
      </c>
      <c r="AJ298">
        <v>40.299999999999997</v>
      </c>
      <c r="AK298">
        <v>35.700000000000003</v>
      </c>
      <c r="AL298">
        <v>29.4</v>
      </c>
      <c r="AM298">
        <v>20.9</v>
      </c>
    </row>
    <row r="299" spans="1:39" x14ac:dyDescent="0.25">
      <c r="A299">
        <v>298</v>
      </c>
      <c r="B299" s="4">
        <v>45212.52076388889</v>
      </c>
      <c r="C299" t="s">
        <v>94</v>
      </c>
      <c r="D299" t="s">
        <v>136</v>
      </c>
      <c r="E299" t="s">
        <v>138</v>
      </c>
      <c r="F299">
        <v>67.900000000000006</v>
      </c>
      <c r="G299">
        <v>71.2</v>
      </c>
      <c r="H299">
        <v>69.2</v>
      </c>
      <c r="I299">
        <v>65.400000000000006</v>
      </c>
      <c r="J299">
        <v>67.2</v>
      </c>
      <c r="K299">
        <v>62.7</v>
      </c>
      <c r="L299">
        <v>60</v>
      </c>
      <c r="M299">
        <v>56.6</v>
      </c>
      <c r="N299">
        <v>58.6</v>
      </c>
      <c r="O299">
        <v>57.7</v>
      </c>
      <c r="P299">
        <v>64.099999999999994</v>
      </c>
      <c r="Q299">
        <v>55.5</v>
      </c>
      <c r="R299">
        <v>55.5</v>
      </c>
      <c r="S299">
        <v>59.8</v>
      </c>
      <c r="T299">
        <v>56.2</v>
      </c>
      <c r="U299">
        <v>56.3</v>
      </c>
      <c r="V299">
        <v>58.9</v>
      </c>
      <c r="W299">
        <v>59.9</v>
      </c>
      <c r="X299">
        <v>62.5</v>
      </c>
      <c r="Y299">
        <v>58.3</v>
      </c>
      <c r="Z299">
        <v>59.8</v>
      </c>
      <c r="AA299">
        <v>58.1</v>
      </c>
      <c r="AB299">
        <v>55.2</v>
      </c>
      <c r="AC299">
        <v>55.2</v>
      </c>
      <c r="AD299">
        <v>53.3</v>
      </c>
      <c r="AE299">
        <v>53.1</v>
      </c>
      <c r="AF299">
        <v>51.1</v>
      </c>
      <c r="AG299">
        <v>48.7</v>
      </c>
      <c r="AH299">
        <v>46.2</v>
      </c>
      <c r="AI299">
        <v>43</v>
      </c>
      <c r="AJ299">
        <v>39.700000000000003</v>
      </c>
      <c r="AK299">
        <v>34.9</v>
      </c>
      <c r="AL299">
        <v>29</v>
      </c>
      <c r="AM299">
        <v>20.5</v>
      </c>
    </row>
    <row r="300" spans="1:39" x14ac:dyDescent="0.25">
      <c r="A300">
        <v>299</v>
      </c>
      <c r="B300" s="4">
        <v>45212.520775462966</v>
      </c>
      <c r="C300" t="s">
        <v>94</v>
      </c>
      <c r="D300" t="s">
        <v>136</v>
      </c>
      <c r="E300" t="s">
        <v>138</v>
      </c>
      <c r="F300">
        <v>67.7</v>
      </c>
      <c r="G300">
        <v>73.5</v>
      </c>
      <c r="H300">
        <v>74.5</v>
      </c>
      <c r="I300">
        <v>73.400000000000006</v>
      </c>
      <c r="J300">
        <v>72.099999999999994</v>
      </c>
      <c r="K300">
        <v>71.3</v>
      </c>
      <c r="L300">
        <v>64.599999999999994</v>
      </c>
      <c r="M300">
        <v>62.5</v>
      </c>
      <c r="N300">
        <v>61.1</v>
      </c>
      <c r="O300">
        <v>59.9</v>
      </c>
      <c r="P300">
        <v>62.8</v>
      </c>
      <c r="Q300">
        <v>56.3</v>
      </c>
      <c r="R300">
        <v>56.8</v>
      </c>
      <c r="S300">
        <v>59.4</v>
      </c>
      <c r="T300">
        <v>55.1</v>
      </c>
      <c r="U300">
        <v>54.2</v>
      </c>
      <c r="V300">
        <v>59.2</v>
      </c>
      <c r="W300">
        <v>59.9</v>
      </c>
      <c r="X300">
        <v>60.2</v>
      </c>
      <c r="Y300">
        <v>58.9</v>
      </c>
      <c r="Z300">
        <v>60.2</v>
      </c>
      <c r="AA300">
        <v>57.5</v>
      </c>
      <c r="AB300">
        <v>56</v>
      </c>
      <c r="AC300">
        <v>54.7</v>
      </c>
      <c r="AD300">
        <v>53.3</v>
      </c>
      <c r="AE300">
        <v>52.7</v>
      </c>
      <c r="AF300">
        <v>51.3</v>
      </c>
      <c r="AG300">
        <v>49</v>
      </c>
      <c r="AH300">
        <v>46.4</v>
      </c>
      <c r="AI300">
        <v>42.8</v>
      </c>
      <c r="AJ300">
        <v>39.4</v>
      </c>
      <c r="AK300">
        <v>34.4</v>
      </c>
      <c r="AL300">
        <v>27.3</v>
      </c>
      <c r="AM300">
        <v>16.899999999999999</v>
      </c>
    </row>
    <row r="301" spans="1:39" x14ac:dyDescent="0.25">
      <c r="A301">
        <v>300</v>
      </c>
      <c r="B301" s="4">
        <v>45212.520787037036</v>
      </c>
      <c r="C301" t="s">
        <v>94</v>
      </c>
      <c r="D301" t="s">
        <v>136</v>
      </c>
      <c r="E301" t="s">
        <v>138</v>
      </c>
      <c r="F301">
        <v>67.8</v>
      </c>
      <c r="G301">
        <v>76</v>
      </c>
      <c r="H301">
        <v>75.099999999999994</v>
      </c>
      <c r="I301">
        <v>73.3</v>
      </c>
      <c r="J301">
        <v>68</v>
      </c>
      <c r="K301">
        <v>66.7</v>
      </c>
      <c r="L301">
        <v>65.2</v>
      </c>
      <c r="M301">
        <v>60.9</v>
      </c>
      <c r="N301">
        <v>60</v>
      </c>
      <c r="O301">
        <v>60.5</v>
      </c>
      <c r="P301">
        <v>64.599999999999994</v>
      </c>
      <c r="Q301">
        <v>55.6</v>
      </c>
      <c r="R301">
        <v>56.5</v>
      </c>
      <c r="S301">
        <v>59.8</v>
      </c>
      <c r="T301">
        <v>54.8</v>
      </c>
      <c r="U301">
        <v>55</v>
      </c>
      <c r="V301">
        <v>59</v>
      </c>
      <c r="W301">
        <v>59.5</v>
      </c>
      <c r="X301">
        <v>58.3</v>
      </c>
      <c r="Y301">
        <v>59.6</v>
      </c>
      <c r="Z301">
        <v>59.9</v>
      </c>
      <c r="AA301">
        <v>58.7</v>
      </c>
      <c r="AB301">
        <v>56.8</v>
      </c>
      <c r="AC301">
        <v>55.5</v>
      </c>
      <c r="AD301">
        <v>54.4</v>
      </c>
      <c r="AE301">
        <v>53.2</v>
      </c>
      <c r="AF301">
        <v>51.5</v>
      </c>
      <c r="AG301">
        <v>49.2</v>
      </c>
      <c r="AH301">
        <v>47</v>
      </c>
      <c r="AI301">
        <v>43.5</v>
      </c>
      <c r="AJ301">
        <v>40.200000000000003</v>
      </c>
      <c r="AK301">
        <v>35.299999999999997</v>
      </c>
      <c r="AL301">
        <v>28.5</v>
      </c>
      <c r="AM301">
        <v>19</v>
      </c>
    </row>
    <row r="302" spans="1:39" x14ac:dyDescent="0.25">
      <c r="A302">
        <v>301</v>
      </c>
      <c r="B302" s="4">
        <v>45212.520798611113</v>
      </c>
      <c r="C302" t="s">
        <v>94</v>
      </c>
      <c r="D302" t="s">
        <v>136</v>
      </c>
      <c r="E302" t="s">
        <v>138</v>
      </c>
      <c r="F302">
        <v>68.099999999999994</v>
      </c>
      <c r="G302">
        <v>69.8</v>
      </c>
      <c r="H302">
        <v>70.400000000000006</v>
      </c>
      <c r="I302">
        <v>67.8</v>
      </c>
      <c r="J302">
        <v>66.400000000000006</v>
      </c>
      <c r="K302">
        <v>67</v>
      </c>
      <c r="L302">
        <v>63.6</v>
      </c>
      <c r="M302">
        <v>61.8</v>
      </c>
      <c r="N302">
        <v>58.9</v>
      </c>
      <c r="O302">
        <v>56.7</v>
      </c>
      <c r="P302">
        <v>64.099999999999994</v>
      </c>
      <c r="Q302">
        <v>54.7</v>
      </c>
      <c r="R302">
        <v>55.1</v>
      </c>
      <c r="S302">
        <v>60</v>
      </c>
      <c r="T302">
        <v>56.1</v>
      </c>
      <c r="U302">
        <v>56.3</v>
      </c>
      <c r="V302">
        <v>59.3</v>
      </c>
      <c r="W302">
        <v>60.9</v>
      </c>
      <c r="X302">
        <v>59.4</v>
      </c>
      <c r="Y302">
        <v>59.2</v>
      </c>
      <c r="Z302">
        <v>59.9</v>
      </c>
      <c r="AA302">
        <v>59.2</v>
      </c>
      <c r="AB302">
        <v>56.2</v>
      </c>
      <c r="AC302">
        <v>55.6</v>
      </c>
      <c r="AD302">
        <v>54.6</v>
      </c>
      <c r="AE302">
        <v>53.5</v>
      </c>
      <c r="AF302">
        <v>52.2</v>
      </c>
      <c r="AG302">
        <v>50.1</v>
      </c>
      <c r="AH302">
        <v>47.6</v>
      </c>
      <c r="AI302">
        <v>44.4</v>
      </c>
      <c r="AJ302">
        <v>41.3</v>
      </c>
      <c r="AK302">
        <v>36.5</v>
      </c>
      <c r="AL302">
        <v>30.2</v>
      </c>
      <c r="AM302">
        <v>20.2</v>
      </c>
    </row>
    <row r="303" spans="1:39" x14ac:dyDescent="0.25">
      <c r="A303">
        <v>302</v>
      </c>
      <c r="B303" s="4">
        <v>45212.520810185182</v>
      </c>
      <c r="C303" t="s">
        <v>94</v>
      </c>
      <c r="D303" t="s">
        <v>136</v>
      </c>
      <c r="E303" t="s">
        <v>138</v>
      </c>
      <c r="F303">
        <v>67.8</v>
      </c>
      <c r="G303">
        <v>73.099999999999994</v>
      </c>
      <c r="H303">
        <v>68.599999999999994</v>
      </c>
      <c r="I303">
        <v>65.5</v>
      </c>
      <c r="J303">
        <v>61.9</v>
      </c>
      <c r="K303">
        <v>64.8</v>
      </c>
      <c r="L303">
        <v>61.3</v>
      </c>
      <c r="M303">
        <v>58.5</v>
      </c>
      <c r="N303">
        <v>60.9</v>
      </c>
      <c r="O303">
        <v>56.5</v>
      </c>
      <c r="P303">
        <v>66.099999999999994</v>
      </c>
      <c r="Q303">
        <v>54.5</v>
      </c>
      <c r="R303">
        <v>54</v>
      </c>
      <c r="S303">
        <v>60</v>
      </c>
      <c r="T303">
        <v>56.8</v>
      </c>
      <c r="U303">
        <v>55.6</v>
      </c>
      <c r="V303">
        <v>59.4</v>
      </c>
      <c r="W303">
        <v>59.8</v>
      </c>
      <c r="X303">
        <v>58.9</v>
      </c>
      <c r="Y303">
        <v>59.2</v>
      </c>
      <c r="Z303">
        <v>59</v>
      </c>
      <c r="AA303">
        <v>58.5</v>
      </c>
      <c r="AB303">
        <v>56.9</v>
      </c>
      <c r="AC303">
        <v>55.5</v>
      </c>
      <c r="AD303">
        <v>55.1</v>
      </c>
      <c r="AE303">
        <v>53.3</v>
      </c>
      <c r="AF303">
        <v>51.4</v>
      </c>
      <c r="AG303">
        <v>48.9</v>
      </c>
      <c r="AH303">
        <v>46.3</v>
      </c>
      <c r="AI303">
        <v>43.4</v>
      </c>
      <c r="AJ303">
        <v>44</v>
      </c>
      <c r="AK303">
        <v>36.4</v>
      </c>
      <c r="AL303">
        <v>28.2</v>
      </c>
      <c r="AM303">
        <v>17.5</v>
      </c>
    </row>
    <row r="304" spans="1:39" x14ac:dyDescent="0.25">
      <c r="A304">
        <v>303</v>
      </c>
      <c r="B304" s="4">
        <v>45212.520821759259</v>
      </c>
      <c r="C304" t="s">
        <v>94</v>
      </c>
      <c r="D304" t="s">
        <v>136</v>
      </c>
      <c r="E304" t="s">
        <v>138</v>
      </c>
      <c r="F304">
        <v>70.5</v>
      </c>
      <c r="G304">
        <v>80</v>
      </c>
      <c r="H304">
        <v>79</v>
      </c>
      <c r="I304">
        <v>75.8</v>
      </c>
      <c r="J304">
        <v>72.8</v>
      </c>
      <c r="K304">
        <v>71.3</v>
      </c>
      <c r="L304">
        <v>68.599999999999994</v>
      </c>
      <c r="M304">
        <v>68.3</v>
      </c>
      <c r="N304">
        <v>63.8</v>
      </c>
      <c r="O304">
        <v>62.4</v>
      </c>
      <c r="P304">
        <v>66.900000000000006</v>
      </c>
      <c r="Q304">
        <v>62.4</v>
      </c>
      <c r="R304">
        <v>58.6</v>
      </c>
      <c r="S304">
        <v>60</v>
      </c>
      <c r="T304">
        <v>56.8</v>
      </c>
      <c r="U304">
        <v>55.5</v>
      </c>
      <c r="V304">
        <v>60.3</v>
      </c>
      <c r="W304">
        <v>60.6</v>
      </c>
      <c r="X304">
        <v>60.6</v>
      </c>
      <c r="Y304">
        <v>60.7</v>
      </c>
      <c r="Z304">
        <v>63.2</v>
      </c>
      <c r="AA304">
        <v>61.7</v>
      </c>
      <c r="AB304">
        <v>60.1</v>
      </c>
      <c r="AC304">
        <v>58.8</v>
      </c>
      <c r="AD304">
        <v>58.9</v>
      </c>
      <c r="AE304">
        <v>56.1</v>
      </c>
      <c r="AF304">
        <v>53.6</v>
      </c>
      <c r="AG304">
        <v>51.2</v>
      </c>
      <c r="AH304">
        <v>48.1</v>
      </c>
      <c r="AI304">
        <v>45.5</v>
      </c>
      <c r="AJ304">
        <v>41.9</v>
      </c>
      <c r="AK304">
        <v>36.6</v>
      </c>
      <c r="AL304">
        <v>30.1</v>
      </c>
      <c r="AM304">
        <v>19.899999999999999</v>
      </c>
    </row>
    <row r="305" spans="1:39" x14ac:dyDescent="0.25">
      <c r="A305">
        <v>304</v>
      </c>
      <c r="B305" s="4">
        <v>45212.520833333336</v>
      </c>
      <c r="C305" t="s">
        <v>94</v>
      </c>
      <c r="D305" t="s">
        <v>136</v>
      </c>
      <c r="E305" t="s">
        <v>138</v>
      </c>
      <c r="F305">
        <v>69.400000000000006</v>
      </c>
      <c r="G305">
        <v>75.3</v>
      </c>
      <c r="H305">
        <v>70.8</v>
      </c>
      <c r="I305">
        <v>70.900000000000006</v>
      </c>
      <c r="J305">
        <v>69.5</v>
      </c>
      <c r="K305">
        <v>67.5</v>
      </c>
      <c r="L305">
        <v>66.3</v>
      </c>
      <c r="M305">
        <v>67.099999999999994</v>
      </c>
      <c r="N305">
        <v>64.400000000000006</v>
      </c>
      <c r="O305">
        <v>61.5</v>
      </c>
      <c r="P305">
        <v>66.8</v>
      </c>
      <c r="Q305">
        <v>62.6</v>
      </c>
      <c r="R305">
        <v>60.8</v>
      </c>
      <c r="S305">
        <v>60.2</v>
      </c>
      <c r="T305">
        <v>57.7</v>
      </c>
      <c r="U305">
        <v>55.5</v>
      </c>
      <c r="V305">
        <v>58.8</v>
      </c>
      <c r="W305">
        <v>61.5</v>
      </c>
      <c r="X305">
        <v>61.7</v>
      </c>
      <c r="Y305">
        <v>60.1</v>
      </c>
      <c r="Z305">
        <v>60.8</v>
      </c>
      <c r="AA305">
        <v>59.3</v>
      </c>
      <c r="AB305">
        <v>58.2</v>
      </c>
      <c r="AC305">
        <v>58.9</v>
      </c>
      <c r="AD305">
        <v>57.5</v>
      </c>
      <c r="AE305">
        <v>54.1</v>
      </c>
      <c r="AF305">
        <v>52.2</v>
      </c>
      <c r="AG305">
        <v>49.8</v>
      </c>
      <c r="AH305">
        <v>47.4</v>
      </c>
      <c r="AI305">
        <v>43.8</v>
      </c>
      <c r="AJ305">
        <v>39.799999999999997</v>
      </c>
      <c r="AK305">
        <v>34.4</v>
      </c>
      <c r="AL305">
        <v>27.8</v>
      </c>
      <c r="AM305">
        <v>17.7</v>
      </c>
    </row>
    <row r="306" spans="1:39" x14ac:dyDescent="0.25">
      <c r="A306">
        <v>305</v>
      </c>
      <c r="B306" s="4">
        <v>45212.520844907405</v>
      </c>
      <c r="C306" t="s">
        <v>94</v>
      </c>
      <c r="D306" t="s">
        <v>136</v>
      </c>
      <c r="E306" t="s">
        <v>138</v>
      </c>
      <c r="F306">
        <v>67.2</v>
      </c>
      <c r="G306">
        <v>79.099999999999994</v>
      </c>
      <c r="H306">
        <v>79.099999999999994</v>
      </c>
      <c r="I306">
        <v>77.3</v>
      </c>
      <c r="J306">
        <v>76.400000000000006</v>
      </c>
      <c r="K306">
        <v>76</v>
      </c>
      <c r="L306">
        <v>69.7</v>
      </c>
      <c r="M306">
        <v>66.599999999999994</v>
      </c>
      <c r="N306">
        <v>64.400000000000006</v>
      </c>
      <c r="O306">
        <v>62.3</v>
      </c>
      <c r="P306">
        <v>66.3</v>
      </c>
      <c r="Q306">
        <v>58.3</v>
      </c>
      <c r="R306">
        <v>56.4</v>
      </c>
      <c r="S306">
        <v>59.2</v>
      </c>
      <c r="T306">
        <v>56.7</v>
      </c>
      <c r="U306">
        <v>57.2</v>
      </c>
      <c r="V306">
        <v>58.4</v>
      </c>
      <c r="W306">
        <v>60.1</v>
      </c>
      <c r="X306">
        <v>59.7</v>
      </c>
      <c r="Y306">
        <v>58.1</v>
      </c>
      <c r="Z306">
        <v>58.5</v>
      </c>
      <c r="AA306">
        <v>56.7</v>
      </c>
      <c r="AB306">
        <v>55.4</v>
      </c>
      <c r="AC306">
        <v>55.1</v>
      </c>
      <c r="AD306">
        <v>54.6</v>
      </c>
      <c r="AE306">
        <v>53</v>
      </c>
      <c r="AF306">
        <v>51.5</v>
      </c>
      <c r="AG306">
        <v>48.8</v>
      </c>
      <c r="AH306">
        <v>46.6</v>
      </c>
      <c r="AI306">
        <v>43.8</v>
      </c>
      <c r="AJ306">
        <v>42.7</v>
      </c>
      <c r="AK306">
        <v>40.1</v>
      </c>
      <c r="AL306">
        <v>33.200000000000003</v>
      </c>
      <c r="AM306">
        <v>22.2</v>
      </c>
    </row>
    <row r="307" spans="1:39" x14ac:dyDescent="0.25">
      <c r="A307">
        <v>306</v>
      </c>
      <c r="B307" s="4">
        <v>45212.520856481482</v>
      </c>
      <c r="C307" t="s">
        <v>94</v>
      </c>
      <c r="D307" t="s">
        <v>136</v>
      </c>
      <c r="E307" t="s">
        <v>138</v>
      </c>
      <c r="F307">
        <v>67.2</v>
      </c>
      <c r="G307">
        <v>79.099999999999994</v>
      </c>
      <c r="H307">
        <v>74.599999999999994</v>
      </c>
      <c r="I307">
        <v>75.5</v>
      </c>
      <c r="J307">
        <v>70.7</v>
      </c>
      <c r="K307">
        <v>70.8</v>
      </c>
      <c r="L307">
        <v>65.7</v>
      </c>
      <c r="M307">
        <v>63</v>
      </c>
      <c r="N307">
        <v>59.8</v>
      </c>
      <c r="O307">
        <v>57.9</v>
      </c>
      <c r="P307">
        <v>64.5</v>
      </c>
      <c r="Q307">
        <v>58.5</v>
      </c>
      <c r="R307">
        <v>56.3</v>
      </c>
      <c r="S307">
        <v>59.7</v>
      </c>
      <c r="T307">
        <v>55</v>
      </c>
      <c r="U307">
        <v>58.3</v>
      </c>
      <c r="V307">
        <v>59.4</v>
      </c>
      <c r="W307">
        <v>60.4</v>
      </c>
      <c r="X307">
        <v>58.7</v>
      </c>
      <c r="Y307">
        <v>57.6</v>
      </c>
      <c r="Z307">
        <v>58.8</v>
      </c>
      <c r="AA307">
        <v>56.8</v>
      </c>
      <c r="AB307">
        <v>55.5</v>
      </c>
      <c r="AC307">
        <v>55.2</v>
      </c>
      <c r="AD307">
        <v>53.4</v>
      </c>
      <c r="AE307">
        <v>52.6</v>
      </c>
      <c r="AF307">
        <v>51.1</v>
      </c>
      <c r="AG307">
        <v>48.7</v>
      </c>
      <c r="AH307">
        <v>46.5</v>
      </c>
      <c r="AI307">
        <v>43.2</v>
      </c>
      <c r="AJ307">
        <v>39.799999999999997</v>
      </c>
      <c r="AK307">
        <v>35</v>
      </c>
      <c r="AL307">
        <v>28</v>
      </c>
      <c r="AM307">
        <v>17.899999999999999</v>
      </c>
    </row>
    <row r="308" spans="1:39" x14ac:dyDescent="0.25">
      <c r="A308">
        <v>307</v>
      </c>
      <c r="B308" s="4">
        <v>45212.520868055559</v>
      </c>
      <c r="C308" t="s">
        <v>94</v>
      </c>
      <c r="D308" t="s">
        <v>136</v>
      </c>
      <c r="E308" t="s">
        <v>138</v>
      </c>
      <c r="F308">
        <v>67.5</v>
      </c>
      <c r="G308">
        <v>78.400000000000006</v>
      </c>
      <c r="H308">
        <v>77.8</v>
      </c>
      <c r="I308">
        <v>71</v>
      </c>
      <c r="J308">
        <v>71.599999999999994</v>
      </c>
      <c r="K308">
        <v>68.5</v>
      </c>
      <c r="L308">
        <v>68.099999999999994</v>
      </c>
      <c r="M308">
        <v>64.7</v>
      </c>
      <c r="N308">
        <v>61.4</v>
      </c>
      <c r="O308">
        <v>60.1</v>
      </c>
      <c r="P308">
        <v>64.3</v>
      </c>
      <c r="Q308">
        <v>57.7</v>
      </c>
      <c r="R308">
        <v>56.3</v>
      </c>
      <c r="S308">
        <v>60.2</v>
      </c>
      <c r="T308">
        <v>56.7</v>
      </c>
      <c r="U308">
        <v>56.7</v>
      </c>
      <c r="V308">
        <v>58.9</v>
      </c>
      <c r="W308">
        <v>60.3</v>
      </c>
      <c r="X308">
        <v>58.6</v>
      </c>
      <c r="Y308">
        <v>59.1</v>
      </c>
      <c r="Z308">
        <v>59.7</v>
      </c>
      <c r="AA308">
        <v>57.1</v>
      </c>
      <c r="AB308">
        <v>55.2</v>
      </c>
      <c r="AC308">
        <v>55.4</v>
      </c>
      <c r="AD308">
        <v>54.2</v>
      </c>
      <c r="AE308">
        <v>52.5</v>
      </c>
      <c r="AF308">
        <v>51.5</v>
      </c>
      <c r="AG308">
        <v>48.1</v>
      </c>
      <c r="AH308">
        <v>46.3</v>
      </c>
      <c r="AI308">
        <v>43</v>
      </c>
      <c r="AJ308">
        <v>40</v>
      </c>
      <c r="AK308">
        <v>34.9</v>
      </c>
      <c r="AL308">
        <v>28.5</v>
      </c>
      <c r="AM308">
        <v>18.899999999999999</v>
      </c>
    </row>
    <row r="309" spans="1:39" x14ac:dyDescent="0.25">
      <c r="A309">
        <v>308</v>
      </c>
      <c r="B309" s="4">
        <v>45212.520879629628</v>
      </c>
      <c r="C309" t="s">
        <v>94</v>
      </c>
      <c r="D309" t="s">
        <v>136</v>
      </c>
      <c r="E309" t="s">
        <v>138</v>
      </c>
      <c r="F309">
        <v>67.3</v>
      </c>
      <c r="G309">
        <v>69.7</v>
      </c>
      <c r="H309">
        <v>73.3</v>
      </c>
      <c r="I309">
        <v>73</v>
      </c>
      <c r="J309">
        <v>67.8</v>
      </c>
      <c r="K309">
        <v>66.8</v>
      </c>
      <c r="L309">
        <v>65</v>
      </c>
      <c r="M309">
        <v>62</v>
      </c>
      <c r="N309">
        <v>59.7</v>
      </c>
      <c r="O309">
        <v>60</v>
      </c>
      <c r="P309">
        <v>63.6</v>
      </c>
      <c r="Q309">
        <v>57.6</v>
      </c>
      <c r="R309">
        <v>55.2</v>
      </c>
      <c r="S309">
        <v>59.6</v>
      </c>
      <c r="T309">
        <v>56</v>
      </c>
      <c r="U309">
        <v>57.1</v>
      </c>
      <c r="V309">
        <v>59.1</v>
      </c>
      <c r="W309">
        <v>60</v>
      </c>
      <c r="X309">
        <v>58.6</v>
      </c>
      <c r="Y309">
        <v>58.9</v>
      </c>
      <c r="Z309">
        <v>59.6</v>
      </c>
      <c r="AA309">
        <v>57.3</v>
      </c>
      <c r="AB309">
        <v>55.2</v>
      </c>
      <c r="AC309">
        <v>55</v>
      </c>
      <c r="AD309">
        <v>53.1</v>
      </c>
      <c r="AE309">
        <v>52.4</v>
      </c>
      <c r="AF309">
        <v>50.8</v>
      </c>
      <c r="AG309">
        <v>47.7</v>
      </c>
      <c r="AH309">
        <v>45.7</v>
      </c>
      <c r="AI309">
        <v>42.8</v>
      </c>
      <c r="AJ309">
        <v>39.299999999999997</v>
      </c>
      <c r="AK309">
        <v>34.5</v>
      </c>
      <c r="AL309">
        <v>28.1</v>
      </c>
      <c r="AM309">
        <v>18.100000000000001</v>
      </c>
    </row>
    <row r="310" spans="1:39" x14ac:dyDescent="0.25">
      <c r="A310">
        <v>309</v>
      </c>
      <c r="B310" s="4">
        <v>45212.520891203705</v>
      </c>
      <c r="C310" t="s">
        <v>94</v>
      </c>
      <c r="D310" t="s">
        <v>136</v>
      </c>
      <c r="E310" t="s">
        <v>138</v>
      </c>
      <c r="F310">
        <v>68.400000000000006</v>
      </c>
      <c r="G310">
        <v>67.400000000000006</v>
      </c>
      <c r="H310">
        <v>68.2</v>
      </c>
      <c r="I310">
        <v>66.599999999999994</v>
      </c>
      <c r="J310">
        <v>65.2</v>
      </c>
      <c r="K310">
        <v>63.6</v>
      </c>
      <c r="L310">
        <v>60.3</v>
      </c>
      <c r="M310">
        <v>61.6</v>
      </c>
      <c r="N310">
        <v>57.6</v>
      </c>
      <c r="O310">
        <v>57.2</v>
      </c>
      <c r="P310">
        <v>64.2</v>
      </c>
      <c r="Q310">
        <v>58.2</v>
      </c>
      <c r="R310">
        <v>55.9</v>
      </c>
      <c r="S310">
        <v>60</v>
      </c>
      <c r="T310">
        <v>56.6</v>
      </c>
      <c r="U310">
        <v>55.1</v>
      </c>
      <c r="V310">
        <v>58.5</v>
      </c>
      <c r="W310">
        <v>59.8</v>
      </c>
      <c r="X310">
        <v>59.3</v>
      </c>
      <c r="Y310">
        <v>61.3</v>
      </c>
      <c r="Z310">
        <v>61.7</v>
      </c>
      <c r="AA310">
        <v>58.4</v>
      </c>
      <c r="AB310">
        <v>55.8</v>
      </c>
      <c r="AC310">
        <v>55.8</v>
      </c>
      <c r="AD310">
        <v>54</v>
      </c>
      <c r="AE310">
        <v>53.3</v>
      </c>
      <c r="AF310">
        <v>50.8</v>
      </c>
      <c r="AG310">
        <v>48.3</v>
      </c>
      <c r="AH310">
        <v>45.8</v>
      </c>
      <c r="AI310">
        <v>42.3</v>
      </c>
      <c r="AJ310">
        <v>39.4</v>
      </c>
      <c r="AK310">
        <v>33.799999999999997</v>
      </c>
      <c r="AL310">
        <v>28</v>
      </c>
      <c r="AM310">
        <v>19.600000000000001</v>
      </c>
    </row>
    <row r="311" spans="1:39" x14ac:dyDescent="0.25">
      <c r="A311">
        <v>310</v>
      </c>
      <c r="B311" s="4">
        <v>45212.520902777775</v>
      </c>
      <c r="C311" t="s">
        <v>94</v>
      </c>
      <c r="D311" t="s">
        <v>136</v>
      </c>
      <c r="E311" t="s">
        <v>138</v>
      </c>
      <c r="F311">
        <v>68</v>
      </c>
      <c r="G311">
        <v>70.400000000000006</v>
      </c>
      <c r="H311">
        <v>66.8</v>
      </c>
      <c r="I311">
        <v>61.6</v>
      </c>
      <c r="J311">
        <v>61.2</v>
      </c>
      <c r="K311">
        <v>65.7</v>
      </c>
      <c r="L311">
        <v>58.2</v>
      </c>
      <c r="M311">
        <v>58.4</v>
      </c>
      <c r="N311">
        <v>60.6</v>
      </c>
      <c r="O311">
        <v>61.3</v>
      </c>
      <c r="P311">
        <v>64.3</v>
      </c>
      <c r="Q311">
        <v>56.3</v>
      </c>
      <c r="R311">
        <v>55.3</v>
      </c>
      <c r="S311">
        <v>58.8</v>
      </c>
      <c r="T311">
        <v>55.9</v>
      </c>
      <c r="U311">
        <v>56.5</v>
      </c>
      <c r="V311">
        <v>58.5</v>
      </c>
      <c r="W311">
        <v>62.2</v>
      </c>
      <c r="X311">
        <v>59.4</v>
      </c>
      <c r="Y311">
        <v>58.7</v>
      </c>
      <c r="Z311">
        <v>60.2</v>
      </c>
      <c r="AA311">
        <v>57.6</v>
      </c>
      <c r="AB311">
        <v>56.7</v>
      </c>
      <c r="AC311">
        <v>55.5</v>
      </c>
      <c r="AD311">
        <v>54.1</v>
      </c>
      <c r="AE311">
        <v>53</v>
      </c>
      <c r="AF311">
        <v>51.5</v>
      </c>
      <c r="AG311">
        <v>49.7</v>
      </c>
      <c r="AH311">
        <v>46.9</v>
      </c>
      <c r="AI311">
        <v>43.7</v>
      </c>
      <c r="AJ311">
        <v>40.200000000000003</v>
      </c>
      <c r="AK311">
        <v>35.1</v>
      </c>
      <c r="AL311">
        <v>27.9</v>
      </c>
      <c r="AM311">
        <v>17.3</v>
      </c>
    </row>
    <row r="312" spans="1:39" x14ac:dyDescent="0.25">
      <c r="A312">
        <v>311</v>
      </c>
      <c r="B312" s="4">
        <v>45212.520914351851</v>
      </c>
      <c r="C312" t="s">
        <v>94</v>
      </c>
      <c r="D312" t="s">
        <v>136</v>
      </c>
      <c r="E312" t="s">
        <v>138</v>
      </c>
      <c r="F312">
        <v>68</v>
      </c>
      <c r="G312">
        <v>67.3</v>
      </c>
      <c r="H312">
        <v>69</v>
      </c>
      <c r="I312">
        <v>68</v>
      </c>
      <c r="J312">
        <v>64.900000000000006</v>
      </c>
      <c r="K312">
        <v>65.8</v>
      </c>
      <c r="L312">
        <v>62.4</v>
      </c>
      <c r="M312">
        <v>59.7</v>
      </c>
      <c r="N312">
        <v>60.5</v>
      </c>
      <c r="O312">
        <v>60.5</v>
      </c>
      <c r="P312">
        <v>64.599999999999994</v>
      </c>
      <c r="Q312">
        <v>57.1</v>
      </c>
      <c r="R312">
        <v>55.6</v>
      </c>
      <c r="S312">
        <v>59</v>
      </c>
      <c r="T312">
        <v>56</v>
      </c>
      <c r="U312">
        <v>56.9</v>
      </c>
      <c r="V312">
        <v>59</v>
      </c>
      <c r="W312">
        <v>60.1</v>
      </c>
      <c r="X312">
        <v>59</v>
      </c>
      <c r="Y312">
        <v>58.6</v>
      </c>
      <c r="Z312">
        <v>60.3</v>
      </c>
      <c r="AA312">
        <v>57.8</v>
      </c>
      <c r="AB312">
        <v>56.4</v>
      </c>
      <c r="AC312">
        <v>57.2</v>
      </c>
      <c r="AD312">
        <v>54.3</v>
      </c>
      <c r="AE312">
        <v>53.5</v>
      </c>
      <c r="AF312">
        <v>51.3</v>
      </c>
      <c r="AG312">
        <v>48.7</v>
      </c>
      <c r="AH312">
        <v>46.8</v>
      </c>
      <c r="AI312">
        <v>43.7</v>
      </c>
      <c r="AJ312">
        <v>40</v>
      </c>
      <c r="AK312">
        <v>34.9</v>
      </c>
      <c r="AL312">
        <v>29.3</v>
      </c>
      <c r="AM312">
        <v>19.399999999999999</v>
      </c>
    </row>
    <row r="313" spans="1:39" x14ac:dyDescent="0.25">
      <c r="A313">
        <v>312</v>
      </c>
      <c r="B313" s="4">
        <v>45212.520925925928</v>
      </c>
      <c r="C313" t="s">
        <v>94</v>
      </c>
      <c r="D313" t="s">
        <v>136</v>
      </c>
      <c r="E313" t="s">
        <v>138</v>
      </c>
      <c r="F313">
        <v>67.8</v>
      </c>
      <c r="G313">
        <v>70.7</v>
      </c>
      <c r="H313">
        <v>67</v>
      </c>
      <c r="I313">
        <v>67.599999999999994</v>
      </c>
      <c r="J313">
        <v>64.900000000000006</v>
      </c>
      <c r="K313">
        <v>66.599999999999994</v>
      </c>
      <c r="L313">
        <v>62.2</v>
      </c>
      <c r="M313">
        <v>59.5</v>
      </c>
      <c r="N313">
        <v>61.5</v>
      </c>
      <c r="O313">
        <v>59.8</v>
      </c>
      <c r="P313">
        <v>65.599999999999994</v>
      </c>
      <c r="Q313">
        <v>55.9</v>
      </c>
      <c r="R313">
        <v>55.3</v>
      </c>
      <c r="S313">
        <v>59.3</v>
      </c>
      <c r="T313">
        <v>56.3</v>
      </c>
      <c r="U313">
        <v>55.5</v>
      </c>
      <c r="V313">
        <v>58.9</v>
      </c>
      <c r="W313">
        <v>60.2</v>
      </c>
      <c r="X313">
        <v>58.7</v>
      </c>
      <c r="Y313">
        <v>58.5</v>
      </c>
      <c r="Z313">
        <v>59.6</v>
      </c>
      <c r="AA313">
        <v>56.9</v>
      </c>
      <c r="AB313">
        <v>55.6</v>
      </c>
      <c r="AC313">
        <v>59.3</v>
      </c>
      <c r="AD313">
        <v>53.5</v>
      </c>
      <c r="AE313">
        <v>52.3</v>
      </c>
      <c r="AF313">
        <v>50.7</v>
      </c>
      <c r="AG313">
        <v>47.2</v>
      </c>
      <c r="AH313">
        <v>44.6</v>
      </c>
      <c r="AI313">
        <v>41.4</v>
      </c>
      <c r="AJ313">
        <v>37.6</v>
      </c>
      <c r="AK313">
        <v>32.6</v>
      </c>
      <c r="AL313">
        <v>25.6</v>
      </c>
      <c r="AM313">
        <v>14.9</v>
      </c>
    </row>
    <row r="314" spans="1:39" x14ac:dyDescent="0.25">
      <c r="A314">
        <v>313</v>
      </c>
      <c r="B314" s="4">
        <v>45212.520937499998</v>
      </c>
      <c r="C314" t="s">
        <v>94</v>
      </c>
      <c r="D314" t="s">
        <v>136</v>
      </c>
      <c r="E314" t="s">
        <v>138</v>
      </c>
      <c r="F314">
        <v>68.2</v>
      </c>
      <c r="G314">
        <v>70.2</v>
      </c>
      <c r="H314">
        <v>70.099999999999994</v>
      </c>
      <c r="I314">
        <v>70.900000000000006</v>
      </c>
      <c r="J314">
        <v>64.8</v>
      </c>
      <c r="K314">
        <v>66.7</v>
      </c>
      <c r="L314">
        <v>63.3</v>
      </c>
      <c r="M314">
        <v>60.2</v>
      </c>
      <c r="N314">
        <v>59.6</v>
      </c>
      <c r="O314">
        <v>60.3</v>
      </c>
      <c r="P314">
        <v>66</v>
      </c>
      <c r="Q314">
        <v>59</v>
      </c>
      <c r="R314">
        <v>56.9</v>
      </c>
      <c r="S314">
        <v>59.5</v>
      </c>
      <c r="T314">
        <v>59.9</v>
      </c>
      <c r="U314">
        <v>57.7</v>
      </c>
      <c r="V314">
        <v>58.9</v>
      </c>
      <c r="W314">
        <v>61.3</v>
      </c>
      <c r="X314">
        <v>58.7</v>
      </c>
      <c r="Y314">
        <v>57.8</v>
      </c>
      <c r="Z314">
        <v>59.5</v>
      </c>
      <c r="AA314">
        <v>57.5</v>
      </c>
      <c r="AB314">
        <v>56.2</v>
      </c>
      <c r="AC314">
        <v>59.1</v>
      </c>
      <c r="AD314">
        <v>55.4</v>
      </c>
      <c r="AE314">
        <v>53.6</v>
      </c>
      <c r="AF314">
        <v>51.9</v>
      </c>
      <c r="AG314">
        <v>48.8</v>
      </c>
      <c r="AH314">
        <v>45.9</v>
      </c>
      <c r="AI314">
        <v>42.3</v>
      </c>
      <c r="AJ314">
        <v>38.5</v>
      </c>
      <c r="AK314">
        <v>33.200000000000003</v>
      </c>
      <c r="AL314">
        <v>26.4</v>
      </c>
      <c r="AM314">
        <v>16</v>
      </c>
    </row>
    <row r="315" spans="1:39" x14ac:dyDescent="0.25">
      <c r="A315">
        <v>314</v>
      </c>
      <c r="B315" s="4">
        <v>45212.520949074074</v>
      </c>
      <c r="C315" t="s">
        <v>94</v>
      </c>
      <c r="D315" t="s">
        <v>136</v>
      </c>
      <c r="E315" t="s">
        <v>138</v>
      </c>
      <c r="F315">
        <v>69</v>
      </c>
      <c r="G315">
        <v>76</v>
      </c>
      <c r="H315">
        <v>68</v>
      </c>
      <c r="I315">
        <v>66.5</v>
      </c>
      <c r="J315">
        <v>68.2</v>
      </c>
      <c r="K315">
        <v>66.7</v>
      </c>
      <c r="L315">
        <v>63.7</v>
      </c>
      <c r="M315">
        <v>59.4</v>
      </c>
      <c r="N315">
        <v>58.2</v>
      </c>
      <c r="O315">
        <v>58.4</v>
      </c>
      <c r="P315">
        <v>64.900000000000006</v>
      </c>
      <c r="Q315">
        <v>56.6</v>
      </c>
      <c r="R315">
        <v>55.5</v>
      </c>
      <c r="S315">
        <v>59.1</v>
      </c>
      <c r="T315">
        <v>58</v>
      </c>
      <c r="U315">
        <v>58.6</v>
      </c>
      <c r="V315">
        <v>58.9</v>
      </c>
      <c r="W315">
        <v>60.7</v>
      </c>
      <c r="X315">
        <v>61.5</v>
      </c>
      <c r="Y315">
        <v>58.9</v>
      </c>
      <c r="Z315">
        <v>60.1</v>
      </c>
      <c r="AA315">
        <v>59.7</v>
      </c>
      <c r="AB315">
        <v>58.1</v>
      </c>
      <c r="AC315">
        <v>57.7</v>
      </c>
      <c r="AD315">
        <v>57.2</v>
      </c>
      <c r="AE315">
        <v>54.6</v>
      </c>
      <c r="AF315">
        <v>52.3</v>
      </c>
      <c r="AG315">
        <v>48.8</v>
      </c>
      <c r="AH315">
        <v>45.9</v>
      </c>
      <c r="AI315">
        <v>42.9</v>
      </c>
      <c r="AJ315">
        <v>39.4</v>
      </c>
      <c r="AK315">
        <v>34.5</v>
      </c>
      <c r="AL315">
        <v>27.5</v>
      </c>
      <c r="AM315">
        <v>17.8</v>
      </c>
    </row>
    <row r="316" spans="1:39" x14ac:dyDescent="0.25">
      <c r="A316">
        <v>315</v>
      </c>
      <c r="B316" s="4">
        <v>45212.520960648151</v>
      </c>
      <c r="C316" t="s">
        <v>94</v>
      </c>
      <c r="D316" t="s">
        <v>136</v>
      </c>
      <c r="E316" t="s">
        <v>138</v>
      </c>
      <c r="F316">
        <v>67.599999999999994</v>
      </c>
      <c r="G316">
        <v>62.2</v>
      </c>
      <c r="H316">
        <v>60.6</v>
      </c>
      <c r="I316">
        <v>59.7</v>
      </c>
      <c r="J316">
        <v>61.2</v>
      </c>
      <c r="K316">
        <v>61</v>
      </c>
      <c r="L316">
        <v>55.5</v>
      </c>
      <c r="M316">
        <v>57</v>
      </c>
      <c r="N316">
        <v>58.7</v>
      </c>
      <c r="O316">
        <v>56.1</v>
      </c>
      <c r="P316">
        <v>65.099999999999994</v>
      </c>
      <c r="Q316">
        <v>55.1</v>
      </c>
      <c r="R316">
        <v>55</v>
      </c>
      <c r="S316">
        <v>59.2</v>
      </c>
      <c r="T316">
        <v>58</v>
      </c>
      <c r="U316">
        <v>56.7</v>
      </c>
      <c r="V316">
        <v>59.1</v>
      </c>
      <c r="W316">
        <v>60.6</v>
      </c>
      <c r="X316">
        <v>59.2</v>
      </c>
      <c r="Y316">
        <v>58.1</v>
      </c>
      <c r="Z316">
        <v>60.1</v>
      </c>
      <c r="AA316">
        <v>57.1</v>
      </c>
      <c r="AB316">
        <v>55.6</v>
      </c>
      <c r="AC316">
        <v>55.7</v>
      </c>
      <c r="AD316">
        <v>54.3</v>
      </c>
      <c r="AE316">
        <v>53.2</v>
      </c>
      <c r="AF316">
        <v>51.4</v>
      </c>
      <c r="AG316">
        <v>47.8</v>
      </c>
      <c r="AH316">
        <v>45.6</v>
      </c>
      <c r="AI316">
        <v>42.1</v>
      </c>
      <c r="AJ316">
        <v>37.700000000000003</v>
      </c>
      <c r="AK316">
        <v>32.5</v>
      </c>
      <c r="AL316">
        <v>25.5</v>
      </c>
      <c r="AM316">
        <v>15.1</v>
      </c>
    </row>
    <row r="317" spans="1:39" x14ac:dyDescent="0.25">
      <c r="A317">
        <v>316</v>
      </c>
      <c r="B317" s="4">
        <v>45212.520972222221</v>
      </c>
      <c r="C317" t="s">
        <v>94</v>
      </c>
      <c r="D317" t="s">
        <v>136</v>
      </c>
      <c r="E317" t="s">
        <v>138</v>
      </c>
      <c r="F317">
        <v>66.8</v>
      </c>
      <c r="G317">
        <v>62.2</v>
      </c>
      <c r="H317">
        <v>60.2</v>
      </c>
      <c r="I317">
        <v>62.5</v>
      </c>
      <c r="J317">
        <v>62.8</v>
      </c>
      <c r="K317">
        <v>62.8</v>
      </c>
      <c r="L317">
        <v>55.4</v>
      </c>
      <c r="M317">
        <v>59</v>
      </c>
      <c r="N317">
        <v>58.1</v>
      </c>
      <c r="O317">
        <v>57.3</v>
      </c>
      <c r="P317">
        <v>65</v>
      </c>
      <c r="Q317">
        <v>55.6</v>
      </c>
      <c r="R317">
        <v>56.1</v>
      </c>
      <c r="S317">
        <v>60.5</v>
      </c>
      <c r="T317">
        <v>57.2</v>
      </c>
      <c r="U317">
        <v>56.9</v>
      </c>
      <c r="V317">
        <v>58.1</v>
      </c>
      <c r="W317">
        <v>59.3</v>
      </c>
      <c r="X317">
        <v>58.6</v>
      </c>
      <c r="Y317">
        <v>58</v>
      </c>
      <c r="Z317">
        <v>59.1</v>
      </c>
      <c r="AA317">
        <v>56.5</v>
      </c>
      <c r="AB317">
        <v>55</v>
      </c>
      <c r="AC317">
        <v>54.3</v>
      </c>
      <c r="AD317">
        <v>52.6</v>
      </c>
      <c r="AE317">
        <v>52</v>
      </c>
      <c r="AF317">
        <v>49.8</v>
      </c>
      <c r="AG317">
        <v>47.2</v>
      </c>
      <c r="AH317">
        <v>45</v>
      </c>
      <c r="AI317">
        <v>41.6</v>
      </c>
      <c r="AJ317">
        <v>37.799999999999997</v>
      </c>
      <c r="AK317">
        <v>32.1</v>
      </c>
      <c r="AL317">
        <v>25</v>
      </c>
      <c r="AM317">
        <v>14.6</v>
      </c>
    </row>
    <row r="318" spans="1:39" x14ac:dyDescent="0.25">
      <c r="A318">
        <v>317</v>
      </c>
      <c r="B318" s="4">
        <v>45212.520983796298</v>
      </c>
      <c r="C318" t="s">
        <v>94</v>
      </c>
      <c r="D318" t="s">
        <v>136</v>
      </c>
      <c r="E318" t="s">
        <v>138</v>
      </c>
      <c r="F318">
        <v>67.099999999999994</v>
      </c>
      <c r="G318">
        <v>69</v>
      </c>
      <c r="H318">
        <v>67.7</v>
      </c>
      <c r="I318">
        <v>66.7</v>
      </c>
      <c r="J318">
        <v>65.2</v>
      </c>
      <c r="K318">
        <v>62.4</v>
      </c>
      <c r="L318">
        <v>59.8</v>
      </c>
      <c r="M318">
        <v>57.7</v>
      </c>
      <c r="N318">
        <v>58.9</v>
      </c>
      <c r="O318">
        <v>57.1</v>
      </c>
      <c r="P318">
        <v>64.099999999999994</v>
      </c>
      <c r="Q318">
        <v>55.7</v>
      </c>
      <c r="R318">
        <v>55</v>
      </c>
      <c r="S318">
        <v>60</v>
      </c>
      <c r="T318">
        <v>58.5</v>
      </c>
      <c r="U318">
        <v>58.1</v>
      </c>
      <c r="V318">
        <v>58.4</v>
      </c>
      <c r="W318">
        <v>60.8</v>
      </c>
      <c r="X318">
        <v>58.1</v>
      </c>
      <c r="Y318">
        <v>57.7</v>
      </c>
      <c r="Z318">
        <v>59</v>
      </c>
      <c r="AA318">
        <v>57.9</v>
      </c>
      <c r="AB318">
        <v>55.3</v>
      </c>
      <c r="AC318">
        <v>55</v>
      </c>
      <c r="AD318">
        <v>53.7</v>
      </c>
      <c r="AE318">
        <v>51.7</v>
      </c>
      <c r="AF318">
        <v>50.1</v>
      </c>
      <c r="AG318">
        <v>47.5</v>
      </c>
      <c r="AH318">
        <v>44.4</v>
      </c>
      <c r="AI318">
        <v>41.3</v>
      </c>
      <c r="AJ318">
        <v>37.799999999999997</v>
      </c>
      <c r="AK318">
        <v>32.6</v>
      </c>
      <c r="AL318">
        <v>25.5</v>
      </c>
      <c r="AM318">
        <v>15</v>
      </c>
    </row>
    <row r="319" spans="1:39" x14ac:dyDescent="0.25">
      <c r="A319">
        <v>318</v>
      </c>
      <c r="B319" s="4">
        <v>45212.520995370367</v>
      </c>
      <c r="C319" t="s">
        <v>94</v>
      </c>
      <c r="D319" t="s">
        <v>136</v>
      </c>
      <c r="E319" t="s">
        <v>138</v>
      </c>
      <c r="F319">
        <v>67.8</v>
      </c>
      <c r="G319">
        <v>68.8</v>
      </c>
      <c r="H319">
        <v>67.2</v>
      </c>
      <c r="I319">
        <v>64.7</v>
      </c>
      <c r="J319">
        <v>63.9</v>
      </c>
      <c r="K319">
        <v>60.9</v>
      </c>
      <c r="L319">
        <v>59.3</v>
      </c>
      <c r="M319">
        <v>59.1</v>
      </c>
      <c r="N319">
        <v>59.9</v>
      </c>
      <c r="O319">
        <v>58.3</v>
      </c>
      <c r="P319">
        <v>63.8</v>
      </c>
      <c r="Q319">
        <v>54.6</v>
      </c>
      <c r="R319">
        <v>54.2</v>
      </c>
      <c r="S319">
        <v>58.8</v>
      </c>
      <c r="T319">
        <v>57.6</v>
      </c>
      <c r="U319">
        <v>56.9</v>
      </c>
      <c r="V319">
        <v>59.1</v>
      </c>
      <c r="W319">
        <v>60.7</v>
      </c>
      <c r="X319">
        <v>58.9</v>
      </c>
      <c r="Y319">
        <v>59.3</v>
      </c>
      <c r="Z319">
        <v>59.9</v>
      </c>
      <c r="AA319">
        <v>57.5</v>
      </c>
      <c r="AB319">
        <v>55.6</v>
      </c>
      <c r="AC319">
        <v>55.6</v>
      </c>
      <c r="AD319">
        <v>54.6</v>
      </c>
      <c r="AE319">
        <v>53.6</v>
      </c>
      <c r="AF319">
        <v>52.1</v>
      </c>
      <c r="AG319">
        <v>49.2</v>
      </c>
      <c r="AH319">
        <v>46.8</v>
      </c>
      <c r="AI319">
        <v>43.5</v>
      </c>
      <c r="AJ319">
        <v>39.5</v>
      </c>
      <c r="AK319">
        <v>34.4</v>
      </c>
      <c r="AL319">
        <v>27.5</v>
      </c>
      <c r="AM319">
        <v>17.8</v>
      </c>
    </row>
    <row r="320" spans="1:39" x14ac:dyDescent="0.25">
      <c r="A320">
        <v>319</v>
      </c>
      <c r="B320" s="4">
        <v>45212.521006944444</v>
      </c>
      <c r="C320" t="s">
        <v>94</v>
      </c>
      <c r="D320" t="s">
        <v>136</v>
      </c>
      <c r="E320" t="s">
        <v>138</v>
      </c>
      <c r="F320">
        <v>68.2</v>
      </c>
      <c r="G320">
        <v>63</v>
      </c>
      <c r="H320">
        <v>67.2</v>
      </c>
      <c r="I320">
        <v>66.7</v>
      </c>
      <c r="J320">
        <v>64.599999999999994</v>
      </c>
      <c r="K320">
        <v>63.2</v>
      </c>
      <c r="L320">
        <v>60.8</v>
      </c>
      <c r="M320">
        <v>61</v>
      </c>
      <c r="N320">
        <v>59.8</v>
      </c>
      <c r="O320">
        <v>61.4</v>
      </c>
      <c r="P320">
        <v>63.7</v>
      </c>
      <c r="Q320">
        <v>54.9</v>
      </c>
      <c r="R320">
        <v>54.3</v>
      </c>
      <c r="S320">
        <v>59.2</v>
      </c>
      <c r="T320">
        <v>56.7</v>
      </c>
      <c r="U320">
        <v>55.6</v>
      </c>
      <c r="V320">
        <v>59.4</v>
      </c>
      <c r="W320">
        <v>60.4</v>
      </c>
      <c r="X320">
        <v>60.7</v>
      </c>
      <c r="Y320">
        <v>59.3</v>
      </c>
      <c r="Z320">
        <v>60.7</v>
      </c>
      <c r="AA320">
        <v>58.5</v>
      </c>
      <c r="AB320">
        <v>56.5</v>
      </c>
      <c r="AC320">
        <v>55.9</v>
      </c>
      <c r="AD320">
        <v>54.5</v>
      </c>
      <c r="AE320">
        <v>53.4</v>
      </c>
      <c r="AF320">
        <v>51.5</v>
      </c>
      <c r="AG320">
        <v>49</v>
      </c>
      <c r="AH320">
        <v>46.3</v>
      </c>
      <c r="AI320">
        <v>42.6</v>
      </c>
      <c r="AJ320">
        <v>38.9</v>
      </c>
      <c r="AK320">
        <v>34</v>
      </c>
      <c r="AL320">
        <v>27.1</v>
      </c>
      <c r="AM320">
        <v>17.100000000000001</v>
      </c>
    </row>
    <row r="321" spans="1:39" x14ac:dyDescent="0.25">
      <c r="A321">
        <v>320</v>
      </c>
      <c r="B321" s="4">
        <v>45212.521018518521</v>
      </c>
      <c r="C321" t="s">
        <v>94</v>
      </c>
      <c r="D321" t="s">
        <v>136</v>
      </c>
      <c r="E321" t="s">
        <v>138</v>
      </c>
      <c r="F321">
        <v>68.2</v>
      </c>
      <c r="G321">
        <v>72.599999999999994</v>
      </c>
      <c r="H321">
        <v>71.900000000000006</v>
      </c>
      <c r="I321">
        <v>66</v>
      </c>
      <c r="J321">
        <v>60.4</v>
      </c>
      <c r="K321">
        <v>61.3</v>
      </c>
      <c r="L321">
        <v>57.1</v>
      </c>
      <c r="M321">
        <v>59.7</v>
      </c>
      <c r="N321">
        <v>56.7</v>
      </c>
      <c r="O321">
        <v>60.6</v>
      </c>
      <c r="P321">
        <v>63.8</v>
      </c>
      <c r="Q321">
        <v>55.8</v>
      </c>
      <c r="R321">
        <v>56.6</v>
      </c>
      <c r="S321">
        <v>59.8</v>
      </c>
      <c r="T321">
        <v>57.7</v>
      </c>
      <c r="U321">
        <v>54.6</v>
      </c>
      <c r="V321">
        <v>58.8</v>
      </c>
      <c r="W321">
        <v>61</v>
      </c>
      <c r="X321">
        <v>61.2</v>
      </c>
      <c r="Y321">
        <v>58.8</v>
      </c>
      <c r="Z321">
        <v>60.8</v>
      </c>
      <c r="AA321">
        <v>57.9</v>
      </c>
      <c r="AB321">
        <v>56.3</v>
      </c>
      <c r="AC321">
        <v>55.6</v>
      </c>
      <c r="AD321">
        <v>55</v>
      </c>
      <c r="AE321">
        <v>53.1</v>
      </c>
      <c r="AF321">
        <v>51.4</v>
      </c>
      <c r="AG321">
        <v>49</v>
      </c>
      <c r="AH321">
        <v>46.5</v>
      </c>
      <c r="AI321">
        <v>43.5</v>
      </c>
      <c r="AJ321">
        <v>39.700000000000003</v>
      </c>
      <c r="AK321">
        <v>34.6</v>
      </c>
      <c r="AL321">
        <v>27.2</v>
      </c>
      <c r="AM321">
        <v>17.100000000000001</v>
      </c>
    </row>
    <row r="322" spans="1:39" x14ac:dyDescent="0.25">
      <c r="A322">
        <v>321</v>
      </c>
      <c r="B322" s="4">
        <v>45212.52103009259</v>
      </c>
      <c r="C322" t="s">
        <v>94</v>
      </c>
      <c r="D322" t="s">
        <v>136</v>
      </c>
      <c r="E322" t="s">
        <v>138</v>
      </c>
      <c r="F322">
        <v>68.5</v>
      </c>
      <c r="G322">
        <v>63</v>
      </c>
      <c r="H322">
        <v>64.8</v>
      </c>
      <c r="I322">
        <v>61</v>
      </c>
      <c r="J322">
        <v>61.9</v>
      </c>
      <c r="K322">
        <v>59.2</v>
      </c>
      <c r="L322">
        <v>55.2</v>
      </c>
      <c r="M322">
        <v>57.3</v>
      </c>
      <c r="N322">
        <v>56</v>
      </c>
      <c r="O322">
        <v>58.8</v>
      </c>
      <c r="P322">
        <v>64.5</v>
      </c>
      <c r="Q322">
        <v>53.5</v>
      </c>
      <c r="R322">
        <v>53.9</v>
      </c>
      <c r="S322">
        <v>59.8</v>
      </c>
      <c r="T322">
        <v>57.7</v>
      </c>
      <c r="U322">
        <v>55.6</v>
      </c>
      <c r="V322">
        <v>59.3</v>
      </c>
      <c r="W322">
        <v>60.3</v>
      </c>
      <c r="X322">
        <v>59.8</v>
      </c>
      <c r="Y322">
        <v>59.7</v>
      </c>
      <c r="Z322">
        <v>61.5</v>
      </c>
      <c r="AA322">
        <v>58.7</v>
      </c>
      <c r="AB322">
        <v>56.7</v>
      </c>
      <c r="AC322">
        <v>55.9</v>
      </c>
      <c r="AD322">
        <v>55.3</v>
      </c>
      <c r="AE322">
        <v>54.2</v>
      </c>
      <c r="AF322">
        <v>52.1</v>
      </c>
      <c r="AG322">
        <v>49.5</v>
      </c>
      <c r="AH322">
        <v>47.2</v>
      </c>
      <c r="AI322">
        <v>43.9</v>
      </c>
      <c r="AJ322">
        <v>40.700000000000003</v>
      </c>
      <c r="AK322">
        <v>35.5</v>
      </c>
      <c r="AL322">
        <v>29.1</v>
      </c>
      <c r="AM322">
        <v>19.899999999999999</v>
      </c>
    </row>
    <row r="323" spans="1:39" x14ac:dyDescent="0.25">
      <c r="A323">
        <v>322</v>
      </c>
      <c r="B323" s="4">
        <v>45212.521041666667</v>
      </c>
      <c r="C323" t="s">
        <v>94</v>
      </c>
      <c r="D323" t="s">
        <v>136</v>
      </c>
      <c r="E323" t="s">
        <v>138</v>
      </c>
      <c r="F323">
        <v>67.900000000000006</v>
      </c>
      <c r="G323">
        <v>56.9</v>
      </c>
      <c r="H323">
        <v>62.1</v>
      </c>
      <c r="I323">
        <v>58.6</v>
      </c>
      <c r="J323">
        <v>59.9</v>
      </c>
      <c r="K323">
        <v>61</v>
      </c>
      <c r="L323">
        <v>56.9</v>
      </c>
      <c r="M323">
        <v>56.8</v>
      </c>
      <c r="N323">
        <v>58.3</v>
      </c>
      <c r="O323">
        <v>58.8</v>
      </c>
      <c r="P323">
        <v>63.6</v>
      </c>
      <c r="Q323">
        <v>56.1</v>
      </c>
      <c r="R323">
        <v>54.8</v>
      </c>
      <c r="S323">
        <v>59.1</v>
      </c>
      <c r="T323">
        <v>56.7</v>
      </c>
      <c r="U323">
        <v>55.6</v>
      </c>
      <c r="V323">
        <v>58.6</v>
      </c>
      <c r="W323">
        <v>60.2</v>
      </c>
      <c r="X323">
        <v>60.2</v>
      </c>
      <c r="Y323">
        <v>58.4</v>
      </c>
      <c r="Z323">
        <v>61.7</v>
      </c>
      <c r="AA323">
        <v>58.1</v>
      </c>
      <c r="AB323">
        <v>55.8</v>
      </c>
      <c r="AC323">
        <v>54.3</v>
      </c>
      <c r="AD323">
        <v>53.7</v>
      </c>
      <c r="AE323">
        <v>52.7</v>
      </c>
      <c r="AF323">
        <v>51</v>
      </c>
      <c r="AG323">
        <v>48.2</v>
      </c>
      <c r="AH323">
        <v>46.1</v>
      </c>
      <c r="AI323">
        <v>42.6</v>
      </c>
      <c r="AJ323">
        <v>39</v>
      </c>
      <c r="AK323">
        <v>34</v>
      </c>
      <c r="AL323">
        <v>27.5</v>
      </c>
      <c r="AM323">
        <v>18.7</v>
      </c>
    </row>
    <row r="324" spans="1:39" x14ac:dyDescent="0.25">
      <c r="A324">
        <v>323</v>
      </c>
      <c r="B324" s="4">
        <v>45212.521053240744</v>
      </c>
      <c r="C324" t="s">
        <v>94</v>
      </c>
      <c r="D324" t="s">
        <v>136</v>
      </c>
      <c r="E324" t="s">
        <v>138</v>
      </c>
      <c r="F324">
        <v>67.900000000000006</v>
      </c>
      <c r="G324">
        <v>57.6</v>
      </c>
      <c r="H324">
        <v>59.6</v>
      </c>
      <c r="I324">
        <v>55.9</v>
      </c>
      <c r="J324">
        <v>60</v>
      </c>
      <c r="K324">
        <v>58.3</v>
      </c>
      <c r="L324">
        <v>53.9</v>
      </c>
      <c r="M324">
        <v>56.3</v>
      </c>
      <c r="N324">
        <v>59.3</v>
      </c>
      <c r="O324">
        <v>62.2</v>
      </c>
      <c r="P324">
        <v>64.599999999999994</v>
      </c>
      <c r="Q324">
        <v>56.1</v>
      </c>
      <c r="R324">
        <v>55.7</v>
      </c>
      <c r="S324">
        <v>58.4</v>
      </c>
      <c r="T324">
        <v>57.6</v>
      </c>
      <c r="U324">
        <v>55.4</v>
      </c>
      <c r="V324">
        <v>58.9</v>
      </c>
      <c r="W324">
        <v>59.7</v>
      </c>
      <c r="X324">
        <v>58.8</v>
      </c>
      <c r="Y324">
        <v>58.5</v>
      </c>
      <c r="Z324">
        <v>61.1</v>
      </c>
      <c r="AA324">
        <v>58.6</v>
      </c>
      <c r="AB324">
        <v>56</v>
      </c>
      <c r="AC324">
        <v>55.6</v>
      </c>
      <c r="AD324">
        <v>55</v>
      </c>
      <c r="AE324">
        <v>53.2</v>
      </c>
      <c r="AF324">
        <v>51.2</v>
      </c>
      <c r="AG324">
        <v>49.3</v>
      </c>
      <c r="AH324">
        <v>46.7</v>
      </c>
      <c r="AI324">
        <v>43.2</v>
      </c>
      <c r="AJ324">
        <v>40</v>
      </c>
      <c r="AK324">
        <v>35.1</v>
      </c>
      <c r="AL324">
        <v>28.4</v>
      </c>
      <c r="AM324">
        <v>19.100000000000001</v>
      </c>
    </row>
    <row r="325" spans="1:39" x14ac:dyDescent="0.25">
      <c r="A325">
        <v>324</v>
      </c>
      <c r="B325" s="4">
        <v>45212.521064814813</v>
      </c>
      <c r="C325" t="s">
        <v>94</v>
      </c>
      <c r="D325" t="s">
        <v>136</v>
      </c>
      <c r="E325" t="s">
        <v>138</v>
      </c>
      <c r="F325">
        <v>68.3</v>
      </c>
      <c r="G325">
        <v>56.2</v>
      </c>
      <c r="H325">
        <v>59.9</v>
      </c>
      <c r="I325">
        <v>58.9</v>
      </c>
      <c r="J325">
        <v>61.9</v>
      </c>
      <c r="K325">
        <v>58.8</v>
      </c>
      <c r="L325">
        <v>53.3</v>
      </c>
      <c r="M325">
        <v>54.7</v>
      </c>
      <c r="N325">
        <v>57.7</v>
      </c>
      <c r="O325">
        <v>59.7</v>
      </c>
      <c r="P325">
        <v>64.900000000000006</v>
      </c>
      <c r="Q325">
        <v>53.7</v>
      </c>
      <c r="R325">
        <v>54.3</v>
      </c>
      <c r="S325">
        <v>60.2</v>
      </c>
      <c r="T325">
        <v>56.9</v>
      </c>
      <c r="U325">
        <v>54</v>
      </c>
      <c r="V325">
        <v>58.6</v>
      </c>
      <c r="W325">
        <v>61.2</v>
      </c>
      <c r="X325">
        <v>60.7</v>
      </c>
      <c r="Y325">
        <v>58.8</v>
      </c>
      <c r="Z325">
        <v>60.9</v>
      </c>
      <c r="AA325">
        <v>59</v>
      </c>
      <c r="AB325">
        <v>56.3</v>
      </c>
      <c r="AC325">
        <v>55.6</v>
      </c>
      <c r="AD325">
        <v>54.7</v>
      </c>
      <c r="AE325">
        <v>53.8</v>
      </c>
      <c r="AF325">
        <v>51.4</v>
      </c>
      <c r="AG325">
        <v>48.6</v>
      </c>
      <c r="AH325">
        <v>46.3</v>
      </c>
      <c r="AI325">
        <v>42.6</v>
      </c>
      <c r="AJ325">
        <v>38.6</v>
      </c>
      <c r="AK325">
        <v>33.4</v>
      </c>
      <c r="AL325">
        <v>26.1</v>
      </c>
      <c r="AM325">
        <v>15.6</v>
      </c>
    </row>
    <row r="326" spans="1:39" x14ac:dyDescent="0.25">
      <c r="A326">
        <v>325</v>
      </c>
      <c r="B326" s="4">
        <v>45212.52107638889</v>
      </c>
      <c r="C326" t="s">
        <v>94</v>
      </c>
      <c r="D326" t="s">
        <v>136</v>
      </c>
      <c r="E326" t="s">
        <v>138</v>
      </c>
      <c r="F326">
        <v>67.5</v>
      </c>
      <c r="G326">
        <v>62.6</v>
      </c>
      <c r="H326">
        <v>59.8</v>
      </c>
      <c r="I326">
        <v>57.6</v>
      </c>
      <c r="J326">
        <v>61.2</v>
      </c>
      <c r="K326">
        <v>59.9</v>
      </c>
      <c r="L326">
        <v>55.9</v>
      </c>
      <c r="M326">
        <v>58.7</v>
      </c>
      <c r="N326">
        <v>60.1</v>
      </c>
      <c r="O326">
        <v>55.1</v>
      </c>
      <c r="P326">
        <v>62.8</v>
      </c>
      <c r="Q326">
        <v>55.3</v>
      </c>
      <c r="R326">
        <v>55</v>
      </c>
      <c r="S326">
        <v>61.1</v>
      </c>
      <c r="T326">
        <v>56.2</v>
      </c>
      <c r="U326">
        <v>54.5</v>
      </c>
      <c r="V326">
        <v>58.3</v>
      </c>
      <c r="W326">
        <v>59.6</v>
      </c>
      <c r="X326">
        <v>59.1</v>
      </c>
      <c r="Y326">
        <v>58.3</v>
      </c>
      <c r="Z326">
        <v>60.2</v>
      </c>
      <c r="AA326">
        <v>58.3</v>
      </c>
      <c r="AB326">
        <v>55.3</v>
      </c>
      <c r="AC326">
        <v>55</v>
      </c>
      <c r="AD326">
        <v>54.1</v>
      </c>
      <c r="AE326">
        <v>52.9</v>
      </c>
      <c r="AF326">
        <v>50.3</v>
      </c>
      <c r="AG326">
        <v>48.4</v>
      </c>
      <c r="AH326">
        <v>45.5</v>
      </c>
      <c r="AI326">
        <v>42.4</v>
      </c>
      <c r="AJ326">
        <v>38.9</v>
      </c>
      <c r="AK326">
        <v>33.9</v>
      </c>
      <c r="AL326">
        <v>27.4</v>
      </c>
      <c r="AM326">
        <v>17.399999999999999</v>
      </c>
    </row>
    <row r="327" spans="1:39" x14ac:dyDescent="0.25">
      <c r="A327">
        <v>326</v>
      </c>
      <c r="B327" s="4">
        <v>45212.521087962959</v>
      </c>
      <c r="C327" t="s">
        <v>94</v>
      </c>
      <c r="D327" t="s">
        <v>136</v>
      </c>
      <c r="E327" t="s">
        <v>138</v>
      </c>
      <c r="F327">
        <v>67.599999999999994</v>
      </c>
      <c r="G327">
        <v>71</v>
      </c>
      <c r="H327">
        <v>68.2</v>
      </c>
      <c r="I327">
        <v>64.3</v>
      </c>
      <c r="J327">
        <v>65.5</v>
      </c>
      <c r="K327">
        <v>61.8</v>
      </c>
      <c r="L327">
        <v>57.8</v>
      </c>
      <c r="M327">
        <v>59.1</v>
      </c>
      <c r="N327">
        <v>59.8</v>
      </c>
      <c r="O327">
        <v>56.4</v>
      </c>
      <c r="P327">
        <v>65.099999999999994</v>
      </c>
      <c r="Q327">
        <v>55.5</v>
      </c>
      <c r="R327">
        <v>55.8</v>
      </c>
      <c r="S327">
        <v>60.2</v>
      </c>
      <c r="T327">
        <v>57.5</v>
      </c>
      <c r="U327">
        <v>55.6</v>
      </c>
      <c r="V327">
        <v>59.1</v>
      </c>
      <c r="W327">
        <v>59.8</v>
      </c>
      <c r="X327">
        <v>59.1</v>
      </c>
      <c r="Y327">
        <v>58.5</v>
      </c>
      <c r="Z327">
        <v>59.6</v>
      </c>
      <c r="AA327">
        <v>58.4</v>
      </c>
      <c r="AB327">
        <v>55.4</v>
      </c>
      <c r="AC327">
        <v>55.1</v>
      </c>
      <c r="AD327">
        <v>54.3</v>
      </c>
      <c r="AE327">
        <v>53.1</v>
      </c>
      <c r="AF327">
        <v>51.7</v>
      </c>
      <c r="AG327">
        <v>49.9</v>
      </c>
      <c r="AH327">
        <v>48</v>
      </c>
      <c r="AI327">
        <v>45.6</v>
      </c>
      <c r="AJ327">
        <v>41</v>
      </c>
      <c r="AK327">
        <v>36.4</v>
      </c>
      <c r="AL327">
        <v>34.200000000000003</v>
      </c>
      <c r="AM327">
        <v>20.399999999999999</v>
      </c>
    </row>
    <row r="328" spans="1:39" x14ac:dyDescent="0.25">
      <c r="A328">
        <v>327</v>
      </c>
      <c r="B328" s="4">
        <v>45212.521099537036</v>
      </c>
      <c r="C328" t="s">
        <v>94</v>
      </c>
      <c r="D328" t="s">
        <v>136</v>
      </c>
      <c r="E328" t="s">
        <v>138</v>
      </c>
      <c r="F328">
        <v>67.3</v>
      </c>
      <c r="G328">
        <v>73.8</v>
      </c>
      <c r="H328">
        <v>70.3</v>
      </c>
      <c r="I328">
        <v>65.599999999999994</v>
      </c>
      <c r="J328">
        <v>64.400000000000006</v>
      </c>
      <c r="K328">
        <v>61.9</v>
      </c>
      <c r="L328">
        <v>54.9</v>
      </c>
      <c r="M328">
        <v>55.8</v>
      </c>
      <c r="N328">
        <v>59.1</v>
      </c>
      <c r="O328">
        <v>57.3</v>
      </c>
      <c r="P328">
        <v>64.5</v>
      </c>
      <c r="Q328">
        <v>55.5</v>
      </c>
      <c r="R328">
        <v>55.3</v>
      </c>
      <c r="S328">
        <v>60.7</v>
      </c>
      <c r="T328">
        <v>57.1</v>
      </c>
      <c r="U328">
        <v>57.1</v>
      </c>
      <c r="V328">
        <v>59.4</v>
      </c>
      <c r="W328">
        <v>60.1</v>
      </c>
      <c r="X328">
        <v>59</v>
      </c>
      <c r="Y328">
        <v>58.6</v>
      </c>
      <c r="Z328">
        <v>58.9</v>
      </c>
      <c r="AA328">
        <v>57.7</v>
      </c>
      <c r="AB328">
        <v>55.4</v>
      </c>
      <c r="AC328">
        <v>54.9</v>
      </c>
      <c r="AD328">
        <v>53.4</v>
      </c>
      <c r="AE328">
        <v>52.7</v>
      </c>
      <c r="AF328">
        <v>51.2</v>
      </c>
      <c r="AG328">
        <v>48.6</v>
      </c>
      <c r="AH328">
        <v>45.9</v>
      </c>
      <c r="AI328">
        <v>42.9</v>
      </c>
      <c r="AJ328">
        <v>39.6</v>
      </c>
      <c r="AK328">
        <v>34.5</v>
      </c>
      <c r="AL328">
        <v>27.6</v>
      </c>
      <c r="AM328">
        <v>17</v>
      </c>
    </row>
    <row r="329" spans="1:39" x14ac:dyDescent="0.25">
      <c r="A329">
        <v>328</v>
      </c>
      <c r="B329" s="4">
        <v>45212.521111111113</v>
      </c>
      <c r="C329" t="s">
        <v>94</v>
      </c>
      <c r="D329" t="s">
        <v>136</v>
      </c>
      <c r="E329" t="s">
        <v>138</v>
      </c>
      <c r="F329">
        <v>67.2</v>
      </c>
      <c r="G329">
        <v>68.2</v>
      </c>
      <c r="H329">
        <v>61.6</v>
      </c>
      <c r="I329">
        <v>62.8</v>
      </c>
      <c r="J329">
        <v>59.2</v>
      </c>
      <c r="K329">
        <v>61.5</v>
      </c>
      <c r="L329">
        <v>56.4</v>
      </c>
      <c r="M329">
        <v>59.4</v>
      </c>
      <c r="N329">
        <v>59.7</v>
      </c>
      <c r="O329">
        <v>57.7</v>
      </c>
      <c r="P329">
        <v>65.3</v>
      </c>
      <c r="Q329">
        <v>56.1</v>
      </c>
      <c r="R329">
        <v>54.9</v>
      </c>
      <c r="S329">
        <v>60.7</v>
      </c>
      <c r="T329">
        <v>55.7</v>
      </c>
      <c r="U329">
        <v>57.7</v>
      </c>
      <c r="V329">
        <v>59.4</v>
      </c>
      <c r="W329">
        <v>60.4</v>
      </c>
      <c r="X329">
        <v>59.1</v>
      </c>
      <c r="Y329">
        <v>59.6</v>
      </c>
      <c r="Z329">
        <v>58.9</v>
      </c>
      <c r="AA329">
        <v>56.8</v>
      </c>
      <c r="AB329">
        <v>55</v>
      </c>
      <c r="AC329">
        <v>54</v>
      </c>
      <c r="AD329">
        <v>52.5</v>
      </c>
      <c r="AE329">
        <v>52</v>
      </c>
      <c r="AF329">
        <v>50.2</v>
      </c>
      <c r="AG329">
        <v>47.1</v>
      </c>
      <c r="AH329">
        <v>44.5</v>
      </c>
      <c r="AI329">
        <v>41.2</v>
      </c>
      <c r="AJ329">
        <v>37.6</v>
      </c>
      <c r="AK329">
        <v>32.700000000000003</v>
      </c>
      <c r="AL329">
        <v>25.7</v>
      </c>
      <c r="AM329">
        <v>15.4</v>
      </c>
    </row>
    <row r="330" spans="1:39" x14ac:dyDescent="0.25">
      <c r="A330">
        <v>329</v>
      </c>
      <c r="B330" s="4">
        <v>45212.521122685182</v>
      </c>
      <c r="C330" t="s">
        <v>94</v>
      </c>
      <c r="D330" t="s">
        <v>136</v>
      </c>
      <c r="E330" t="s">
        <v>138</v>
      </c>
      <c r="F330">
        <v>67.599999999999994</v>
      </c>
      <c r="G330">
        <v>60.9</v>
      </c>
      <c r="H330">
        <v>62.3</v>
      </c>
      <c r="I330">
        <v>60.6</v>
      </c>
      <c r="J330">
        <v>60.4</v>
      </c>
      <c r="K330">
        <v>60.4</v>
      </c>
      <c r="L330">
        <v>53.8</v>
      </c>
      <c r="M330">
        <v>59.5</v>
      </c>
      <c r="N330">
        <v>60.3</v>
      </c>
      <c r="O330">
        <v>55.8</v>
      </c>
      <c r="P330">
        <v>64.7</v>
      </c>
      <c r="Q330">
        <v>56.2</v>
      </c>
      <c r="R330">
        <v>56.3</v>
      </c>
      <c r="S330">
        <v>62</v>
      </c>
      <c r="T330">
        <v>56.1</v>
      </c>
      <c r="U330">
        <v>56.9</v>
      </c>
      <c r="V330">
        <v>59.4</v>
      </c>
      <c r="W330">
        <v>60.2</v>
      </c>
      <c r="X330">
        <v>59.1</v>
      </c>
      <c r="Y330">
        <v>58.6</v>
      </c>
      <c r="Z330">
        <v>59.4</v>
      </c>
      <c r="AA330">
        <v>57.9</v>
      </c>
      <c r="AB330">
        <v>56</v>
      </c>
      <c r="AC330">
        <v>54.7</v>
      </c>
      <c r="AD330">
        <v>54</v>
      </c>
      <c r="AE330">
        <v>52.9</v>
      </c>
      <c r="AF330">
        <v>51.6</v>
      </c>
      <c r="AG330">
        <v>48.5</v>
      </c>
      <c r="AH330">
        <v>46.1</v>
      </c>
      <c r="AI330">
        <v>43</v>
      </c>
      <c r="AJ330">
        <v>39.5</v>
      </c>
      <c r="AK330">
        <v>34.1</v>
      </c>
      <c r="AL330">
        <v>27</v>
      </c>
      <c r="AM330">
        <v>16.399999999999999</v>
      </c>
    </row>
    <row r="331" spans="1:39" x14ac:dyDescent="0.25">
      <c r="A331">
        <v>330</v>
      </c>
      <c r="B331" s="4">
        <v>45212.521134259259</v>
      </c>
      <c r="C331" t="s">
        <v>94</v>
      </c>
      <c r="D331" t="s">
        <v>136</v>
      </c>
      <c r="E331" t="s">
        <v>138</v>
      </c>
      <c r="F331">
        <v>68</v>
      </c>
      <c r="G331">
        <v>72.099999999999994</v>
      </c>
      <c r="H331">
        <v>69.400000000000006</v>
      </c>
      <c r="I331">
        <v>64.7</v>
      </c>
      <c r="J331">
        <v>62.9</v>
      </c>
      <c r="K331">
        <v>62.4</v>
      </c>
      <c r="L331">
        <v>61</v>
      </c>
      <c r="M331">
        <v>59.6</v>
      </c>
      <c r="N331">
        <v>61.5</v>
      </c>
      <c r="O331">
        <v>57.4</v>
      </c>
      <c r="P331">
        <v>65.400000000000006</v>
      </c>
      <c r="Q331">
        <v>55.6</v>
      </c>
      <c r="R331">
        <v>56.4</v>
      </c>
      <c r="S331">
        <v>61.7</v>
      </c>
      <c r="T331">
        <v>57.2</v>
      </c>
      <c r="U331">
        <v>57.5</v>
      </c>
      <c r="V331">
        <v>59</v>
      </c>
      <c r="W331">
        <v>60.9</v>
      </c>
      <c r="X331">
        <v>60.2</v>
      </c>
      <c r="Y331">
        <v>60.2</v>
      </c>
      <c r="Z331">
        <v>59.4</v>
      </c>
      <c r="AA331">
        <v>57.6</v>
      </c>
      <c r="AB331">
        <v>55.9</v>
      </c>
      <c r="AC331">
        <v>55.5</v>
      </c>
      <c r="AD331">
        <v>54.2</v>
      </c>
      <c r="AE331">
        <v>53.8</v>
      </c>
      <c r="AF331">
        <v>51.9</v>
      </c>
      <c r="AG331">
        <v>49.3</v>
      </c>
      <c r="AH331">
        <v>46.5</v>
      </c>
      <c r="AI331">
        <v>43.4</v>
      </c>
      <c r="AJ331">
        <v>39.700000000000003</v>
      </c>
      <c r="AK331">
        <v>34.4</v>
      </c>
      <c r="AL331">
        <v>27.7</v>
      </c>
      <c r="AM331">
        <v>17.5</v>
      </c>
    </row>
    <row r="332" spans="1:39" x14ac:dyDescent="0.25">
      <c r="A332">
        <v>331</v>
      </c>
      <c r="B332" s="4">
        <v>45212.521145833336</v>
      </c>
      <c r="C332" t="s">
        <v>94</v>
      </c>
      <c r="D332" t="s">
        <v>136</v>
      </c>
      <c r="E332" t="s">
        <v>138</v>
      </c>
      <c r="F332">
        <v>68.400000000000006</v>
      </c>
      <c r="G332">
        <v>65.900000000000006</v>
      </c>
      <c r="H332">
        <v>62.8</v>
      </c>
      <c r="I332">
        <v>62.6</v>
      </c>
      <c r="J332">
        <v>58.2</v>
      </c>
      <c r="K332">
        <v>62</v>
      </c>
      <c r="L332">
        <v>58.1</v>
      </c>
      <c r="M332">
        <v>58.1</v>
      </c>
      <c r="N332">
        <v>60.9</v>
      </c>
      <c r="O332">
        <v>56.1</v>
      </c>
      <c r="P332">
        <v>66.2</v>
      </c>
      <c r="Q332">
        <v>54.8</v>
      </c>
      <c r="R332">
        <v>54.8</v>
      </c>
      <c r="S332">
        <v>61.2</v>
      </c>
      <c r="T332">
        <v>56.7</v>
      </c>
      <c r="U332">
        <v>57.9</v>
      </c>
      <c r="V332">
        <v>59.2</v>
      </c>
      <c r="W332">
        <v>60.8</v>
      </c>
      <c r="X332">
        <v>61.5</v>
      </c>
      <c r="Y332">
        <v>59.9</v>
      </c>
      <c r="Z332">
        <v>59.7</v>
      </c>
      <c r="AA332">
        <v>58.3</v>
      </c>
      <c r="AB332">
        <v>56.6</v>
      </c>
      <c r="AC332">
        <v>56.1</v>
      </c>
      <c r="AD332">
        <v>54.7</v>
      </c>
      <c r="AE332">
        <v>53.3</v>
      </c>
      <c r="AF332">
        <v>51.6</v>
      </c>
      <c r="AG332">
        <v>49</v>
      </c>
      <c r="AH332">
        <v>46.9</v>
      </c>
      <c r="AI332">
        <v>47.2</v>
      </c>
      <c r="AJ332">
        <v>39.9</v>
      </c>
      <c r="AK332">
        <v>36</v>
      </c>
      <c r="AL332">
        <v>37.799999999999997</v>
      </c>
      <c r="AM332">
        <v>18.600000000000001</v>
      </c>
    </row>
    <row r="333" spans="1:39" x14ac:dyDescent="0.25">
      <c r="A333">
        <v>332</v>
      </c>
      <c r="B333" s="4">
        <v>45212.521157407406</v>
      </c>
      <c r="C333" t="s">
        <v>94</v>
      </c>
      <c r="D333" t="s">
        <v>136</v>
      </c>
      <c r="E333" t="s">
        <v>138</v>
      </c>
      <c r="F333">
        <v>68</v>
      </c>
      <c r="G333">
        <v>65.8</v>
      </c>
      <c r="H333">
        <v>64.5</v>
      </c>
      <c r="I333">
        <v>64.8</v>
      </c>
      <c r="J333">
        <v>58.3</v>
      </c>
      <c r="K333">
        <v>60</v>
      </c>
      <c r="L333">
        <v>56.4</v>
      </c>
      <c r="M333">
        <v>56.1</v>
      </c>
      <c r="N333">
        <v>58.5</v>
      </c>
      <c r="O333">
        <v>57.8</v>
      </c>
      <c r="P333">
        <v>65.400000000000006</v>
      </c>
      <c r="Q333">
        <v>57</v>
      </c>
      <c r="R333">
        <v>55.1</v>
      </c>
      <c r="S333">
        <v>60.4</v>
      </c>
      <c r="T333">
        <v>58.9</v>
      </c>
      <c r="U333">
        <v>57.7</v>
      </c>
      <c r="V333">
        <v>59</v>
      </c>
      <c r="W333">
        <v>60.7</v>
      </c>
      <c r="X333">
        <v>58.8</v>
      </c>
      <c r="Y333">
        <v>59</v>
      </c>
      <c r="Z333">
        <v>59.6</v>
      </c>
      <c r="AA333">
        <v>58.6</v>
      </c>
      <c r="AB333">
        <v>56.5</v>
      </c>
      <c r="AC333">
        <v>55.6</v>
      </c>
      <c r="AD333">
        <v>54.8</v>
      </c>
      <c r="AE333">
        <v>53.9</v>
      </c>
      <c r="AF333">
        <v>53.4</v>
      </c>
      <c r="AG333">
        <v>49.5</v>
      </c>
      <c r="AH333">
        <v>46.7</v>
      </c>
      <c r="AI333">
        <v>43.8</v>
      </c>
      <c r="AJ333">
        <v>39.6</v>
      </c>
      <c r="AK333">
        <v>34.4</v>
      </c>
      <c r="AL333">
        <v>27.5</v>
      </c>
      <c r="AM333">
        <v>17.8</v>
      </c>
    </row>
    <row r="334" spans="1:39" x14ac:dyDescent="0.25">
      <c r="A334">
        <v>333</v>
      </c>
      <c r="B334" s="4">
        <v>45212.521168981482</v>
      </c>
      <c r="C334" t="s">
        <v>94</v>
      </c>
      <c r="D334" t="s">
        <v>136</v>
      </c>
      <c r="E334" t="s">
        <v>138</v>
      </c>
      <c r="F334">
        <v>68.2</v>
      </c>
      <c r="G334">
        <v>54.3</v>
      </c>
      <c r="H334">
        <v>57.2</v>
      </c>
      <c r="I334">
        <v>59.5</v>
      </c>
      <c r="J334">
        <v>59.9</v>
      </c>
      <c r="K334">
        <v>61.2</v>
      </c>
      <c r="L334">
        <v>54.2</v>
      </c>
      <c r="M334">
        <v>54</v>
      </c>
      <c r="N334">
        <v>57.6</v>
      </c>
      <c r="O334">
        <v>56.9</v>
      </c>
      <c r="P334">
        <v>66.099999999999994</v>
      </c>
      <c r="Q334">
        <v>56.1</v>
      </c>
      <c r="R334">
        <v>54.8</v>
      </c>
      <c r="S334">
        <v>59.7</v>
      </c>
      <c r="T334">
        <v>57.4</v>
      </c>
      <c r="U334">
        <v>57.7</v>
      </c>
      <c r="V334">
        <v>60.7</v>
      </c>
      <c r="W334">
        <v>61.6</v>
      </c>
      <c r="X334">
        <v>58.8</v>
      </c>
      <c r="Y334">
        <v>59.4</v>
      </c>
      <c r="Z334">
        <v>59</v>
      </c>
      <c r="AA334">
        <v>58.8</v>
      </c>
      <c r="AB334">
        <v>56.6</v>
      </c>
      <c r="AC334">
        <v>55.9</v>
      </c>
      <c r="AD334">
        <v>54.6</v>
      </c>
      <c r="AE334">
        <v>54.2</v>
      </c>
      <c r="AF334">
        <v>52.7</v>
      </c>
      <c r="AG334">
        <v>50.2</v>
      </c>
      <c r="AH334">
        <v>47.6</v>
      </c>
      <c r="AI334">
        <v>44.5</v>
      </c>
      <c r="AJ334">
        <v>40.9</v>
      </c>
      <c r="AK334">
        <v>35.799999999999997</v>
      </c>
      <c r="AL334">
        <v>29.8</v>
      </c>
      <c r="AM334">
        <v>21.1</v>
      </c>
    </row>
    <row r="335" spans="1:39" x14ac:dyDescent="0.25">
      <c r="A335">
        <v>334</v>
      </c>
      <c r="B335" s="4">
        <v>45212.521180555559</v>
      </c>
      <c r="C335" t="s">
        <v>94</v>
      </c>
      <c r="D335" t="s">
        <v>136</v>
      </c>
      <c r="E335" t="s">
        <v>138</v>
      </c>
      <c r="F335">
        <v>68</v>
      </c>
      <c r="G335">
        <v>55.9</v>
      </c>
      <c r="H335">
        <v>53.3</v>
      </c>
      <c r="I335">
        <v>57.5</v>
      </c>
      <c r="J335">
        <v>57.4</v>
      </c>
      <c r="K335">
        <v>60.1</v>
      </c>
      <c r="L335">
        <v>55.9</v>
      </c>
      <c r="M335">
        <v>55.6</v>
      </c>
      <c r="N335">
        <v>58.5</v>
      </c>
      <c r="O335">
        <v>57.9</v>
      </c>
      <c r="P335">
        <v>65.2</v>
      </c>
      <c r="Q335">
        <v>55.5</v>
      </c>
      <c r="R335">
        <v>55.5</v>
      </c>
      <c r="S335">
        <v>60.1</v>
      </c>
      <c r="T335">
        <v>57.7</v>
      </c>
      <c r="U335">
        <v>57.4</v>
      </c>
      <c r="V335">
        <v>59.5</v>
      </c>
      <c r="W335">
        <v>61.2</v>
      </c>
      <c r="X335">
        <v>59.5</v>
      </c>
      <c r="Y335">
        <v>59</v>
      </c>
      <c r="Z335">
        <v>60</v>
      </c>
      <c r="AA335">
        <v>58.3</v>
      </c>
      <c r="AB335">
        <v>56.3</v>
      </c>
      <c r="AC335">
        <v>55</v>
      </c>
      <c r="AD335">
        <v>54</v>
      </c>
      <c r="AE335">
        <v>53.4</v>
      </c>
      <c r="AF335">
        <v>52.3</v>
      </c>
      <c r="AG335">
        <v>49.2</v>
      </c>
      <c r="AH335">
        <v>47.1</v>
      </c>
      <c r="AI335">
        <v>44.4</v>
      </c>
      <c r="AJ335">
        <v>41.5</v>
      </c>
      <c r="AK335">
        <v>37.4</v>
      </c>
      <c r="AL335">
        <v>30.6</v>
      </c>
      <c r="AM335">
        <v>21.3</v>
      </c>
    </row>
    <row r="336" spans="1:39" x14ac:dyDescent="0.25">
      <c r="A336">
        <v>335</v>
      </c>
      <c r="B336" s="4">
        <v>45212.521192129629</v>
      </c>
      <c r="C336" t="s">
        <v>94</v>
      </c>
      <c r="D336" t="s">
        <v>136</v>
      </c>
      <c r="E336" t="s">
        <v>138</v>
      </c>
      <c r="F336">
        <v>68.400000000000006</v>
      </c>
      <c r="G336">
        <v>56.9</v>
      </c>
      <c r="H336">
        <v>58.2</v>
      </c>
      <c r="I336">
        <v>57.6</v>
      </c>
      <c r="J336">
        <v>58.4</v>
      </c>
      <c r="K336">
        <v>59.7</v>
      </c>
      <c r="L336">
        <v>56.6</v>
      </c>
      <c r="M336">
        <v>58</v>
      </c>
      <c r="N336">
        <v>59.6</v>
      </c>
      <c r="O336">
        <v>57.1</v>
      </c>
      <c r="P336">
        <v>66.8</v>
      </c>
      <c r="Q336">
        <v>56.5</v>
      </c>
      <c r="R336">
        <v>56.4</v>
      </c>
      <c r="S336">
        <v>60.7</v>
      </c>
      <c r="T336">
        <v>58.2</v>
      </c>
      <c r="U336">
        <v>58.6</v>
      </c>
      <c r="V336">
        <v>59.9</v>
      </c>
      <c r="W336">
        <v>60.7</v>
      </c>
      <c r="X336">
        <v>59.2</v>
      </c>
      <c r="Y336">
        <v>58.7</v>
      </c>
      <c r="Z336">
        <v>60.5</v>
      </c>
      <c r="AA336">
        <v>58.9</v>
      </c>
      <c r="AB336">
        <v>56.7</v>
      </c>
      <c r="AC336">
        <v>56.3</v>
      </c>
      <c r="AD336">
        <v>55.2</v>
      </c>
      <c r="AE336">
        <v>54.2</v>
      </c>
      <c r="AF336">
        <v>52.8</v>
      </c>
      <c r="AG336">
        <v>50.3</v>
      </c>
      <c r="AH336">
        <v>48</v>
      </c>
      <c r="AI336">
        <v>44.8</v>
      </c>
      <c r="AJ336">
        <v>41.7</v>
      </c>
      <c r="AK336">
        <v>37</v>
      </c>
      <c r="AL336">
        <v>31.1</v>
      </c>
      <c r="AM336">
        <v>23.2</v>
      </c>
    </row>
    <row r="337" spans="1:39" x14ac:dyDescent="0.25">
      <c r="A337">
        <v>336</v>
      </c>
      <c r="B337" s="4">
        <v>45212.521203703705</v>
      </c>
      <c r="C337" t="s">
        <v>94</v>
      </c>
      <c r="D337" t="s">
        <v>136</v>
      </c>
      <c r="E337" t="s">
        <v>138</v>
      </c>
      <c r="F337">
        <v>69.5</v>
      </c>
      <c r="G337">
        <v>55.5</v>
      </c>
      <c r="H337">
        <v>55.7</v>
      </c>
      <c r="I337">
        <v>55.4</v>
      </c>
      <c r="J337">
        <v>55.9</v>
      </c>
      <c r="K337">
        <v>58.2</v>
      </c>
      <c r="L337">
        <v>55.9</v>
      </c>
      <c r="M337">
        <v>56.7</v>
      </c>
      <c r="N337">
        <v>58.7</v>
      </c>
      <c r="O337">
        <v>58.4</v>
      </c>
      <c r="P337">
        <v>65.7</v>
      </c>
      <c r="Q337">
        <v>56.7</v>
      </c>
      <c r="R337">
        <v>57.1</v>
      </c>
      <c r="S337">
        <v>61.2</v>
      </c>
      <c r="T337">
        <v>58.3</v>
      </c>
      <c r="U337">
        <v>59.1</v>
      </c>
      <c r="V337">
        <v>60.6</v>
      </c>
      <c r="W337">
        <v>60.7</v>
      </c>
      <c r="X337">
        <v>59.7</v>
      </c>
      <c r="Y337">
        <v>61.9</v>
      </c>
      <c r="Z337">
        <v>61.7</v>
      </c>
      <c r="AA337">
        <v>59.9</v>
      </c>
      <c r="AB337">
        <v>57.9</v>
      </c>
      <c r="AC337">
        <v>57.5</v>
      </c>
      <c r="AD337">
        <v>56.6</v>
      </c>
      <c r="AE337">
        <v>55.2</v>
      </c>
      <c r="AF337">
        <v>53.8</v>
      </c>
      <c r="AG337">
        <v>50.8</v>
      </c>
      <c r="AH337">
        <v>48.6</v>
      </c>
      <c r="AI337">
        <v>45.9</v>
      </c>
      <c r="AJ337">
        <v>42.4</v>
      </c>
      <c r="AK337">
        <v>38.1</v>
      </c>
      <c r="AL337">
        <v>32.799999999999997</v>
      </c>
      <c r="AM337">
        <v>24.6</v>
      </c>
    </row>
    <row r="338" spans="1:39" x14ac:dyDescent="0.25">
      <c r="A338">
        <v>337</v>
      </c>
      <c r="B338" s="4">
        <v>45212.521215277775</v>
      </c>
      <c r="C338" t="s">
        <v>94</v>
      </c>
      <c r="D338" t="s">
        <v>136</v>
      </c>
      <c r="E338" t="s">
        <v>138</v>
      </c>
      <c r="F338">
        <v>68.099999999999994</v>
      </c>
      <c r="G338">
        <v>60.9</v>
      </c>
      <c r="H338">
        <v>73</v>
      </c>
      <c r="I338">
        <v>67.7</v>
      </c>
      <c r="J338">
        <v>61.2</v>
      </c>
      <c r="K338">
        <v>63.7</v>
      </c>
      <c r="L338">
        <v>59.5</v>
      </c>
      <c r="M338">
        <v>58.4</v>
      </c>
      <c r="N338">
        <v>62.1</v>
      </c>
      <c r="O338">
        <v>60.6</v>
      </c>
      <c r="P338">
        <v>66.5</v>
      </c>
      <c r="Q338">
        <v>59.3</v>
      </c>
      <c r="R338">
        <v>57.1</v>
      </c>
      <c r="S338">
        <v>61.7</v>
      </c>
      <c r="T338">
        <v>59</v>
      </c>
      <c r="U338">
        <v>57.9</v>
      </c>
      <c r="V338">
        <v>59.9</v>
      </c>
      <c r="W338">
        <v>60.7</v>
      </c>
      <c r="X338">
        <v>59.1</v>
      </c>
      <c r="Y338">
        <v>59.6</v>
      </c>
      <c r="Z338">
        <v>59.9</v>
      </c>
      <c r="AA338">
        <v>58.9</v>
      </c>
      <c r="AB338">
        <v>56.3</v>
      </c>
      <c r="AC338">
        <v>55.9</v>
      </c>
      <c r="AD338">
        <v>54.2</v>
      </c>
      <c r="AE338">
        <v>52.7</v>
      </c>
      <c r="AF338">
        <v>51.5</v>
      </c>
      <c r="AG338">
        <v>48.4</v>
      </c>
      <c r="AH338">
        <v>46</v>
      </c>
      <c r="AI338">
        <v>43.1</v>
      </c>
      <c r="AJ338">
        <v>39.5</v>
      </c>
      <c r="AK338">
        <v>34.9</v>
      </c>
      <c r="AL338">
        <v>28.9</v>
      </c>
      <c r="AM338">
        <v>19.899999999999999</v>
      </c>
    </row>
    <row r="339" spans="1:39" x14ac:dyDescent="0.25">
      <c r="A339">
        <v>338</v>
      </c>
      <c r="B339" s="4">
        <v>45212.521226851852</v>
      </c>
      <c r="C339" t="s">
        <v>94</v>
      </c>
      <c r="D339" t="s">
        <v>136</v>
      </c>
      <c r="E339" t="s">
        <v>138</v>
      </c>
      <c r="F339">
        <v>68.7</v>
      </c>
      <c r="G339">
        <v>63.6</v>
      </c>
      <c r="H339">
        <v>66.2</v>
      </c>
      <c r="I339">
        <v>65.099999999999994</v>
      </c>
      <c r="J339">
        <v>64</v>
      </c>
      <c r="K339">
        <v>61.4</v>
      </c>
      <c r="L339">
        <v>59.7</v>
      </c>
      <c r="M339">
        <v>57.6</v>
      </c>
      <c r="N339">
        <v>59.8</v>
      </c>
      <c r="O339">
        <v>58.9</v>
      </c>
      <c r="P339">
        <v>65.5</v>
      </c>
      <c r="Q339">
        <v>59.1</v>
      </c>
      <c r="R339">
        <v>57.7</v>
      </c>
      <c r="S339">
        <v>61.3</v>
      </c>
      <c r="T339">
        <v>58.7</v>
      </c>
      <c r="U339">
        <v>57.3</v>
      </c>
      <c r="V339">
        <v>60.1</v>
      </c>
      <c r="W339">
        <v>61.2</v>
      </c>
      <c r="X339">
        <v>59.4</v>
      </c>
      <c r="Y339">
        <v>59.8</v>
      </c>
      <c r="Z339">
        <v>60.7</v>
      </c>
      <c r="AA339">
        <v>59.3</v>
      </c>
      <c r="AB339">
        <v>57.2</v>
      </c>
      <c r="AC339">
        <v>56.6</v>
      </c>
      <c r="AD339">
        <v>55</v>
      </c>
      <c r="AE339">
        <v>53.5</v>
      </c>
      <c r="AF339">
        <v>52.7</v>
      </c>
      <c r="AG339">
        <v>49.5</v>
      </c>
      <c r="AH339">
        <v>46.9</v>
      </c>
      <c r="AI339">
        <v>43.4</v>
      </c>
      <c r="AJ339">
        <v>39.9</v>
      </c>
      <c r="AK339">
        <v>35</v>
      </c>
      <c r="AL339">
        <v>28.1</v>
      </c>
      <c r="AM339">
        <v>18.2</v>
      </c>
    </row>
    <row r="340" spans="1:39" x14ac:dyDescent="0.25">
      <c r="A340">
        <v>339</v>
      </c>
      <c r="B340" s="4">
        <v>45212.521238425928</v>
      </c>
      <c r="C340" t="s">
        <v>94</v>
      </c>
      <c r="D340" t="s">
        <v>136</v>
      </c>
      <c r="E340" t="s">
        <v>138</v>
      </c>
      <c r="F340">
        <v>69.3</v>
      </c>
      <c r="G340">
        <v>79.7</v>
      </c>
      <c r="H340">
        <v>76.099999999999994</v>
      </c>
      <c r="I340">
        <v>73</v>
      </c>
      <c r="J340">
        <v>69</v>
      </c>
      <c r="K340">
        <v>70.3</v>
      </c>
      <c r="L340">
        <v>67.599999999999994</v>
      </c>
      <c r="M340">
        <v>61</v>
      </c>
      <c r="N340">
        <v>60</v>
      </c>
      <c r="O340">
        <v>58.2</v>
      </c>
      <c r="P340">
        <v>66.5</v>
      </c>
      <c r="Q340">
        <v>55.4</v>
      </c>
      <c r="R340">
        <v>57.2</v>
      </c>
      <c r="S340">
        <v>61.8</v>
      </c>
      <c r="T340">
        <v>58.4</v>
      </c>
      <c r="U340">
        <v>58.9</v>
      </c>
      <c r="V340">
        <v>61.3</v>
      </c>
      <c r="W340">
        <v>62.4</v>
      </c>
      <c r="X340">
        <v>61.6</v>
      </c>
      <c r="Y340">
        <v>60.6</v>
      </c>
      <c r="Z340">
        <v>60.9</v>
      </c>
      <c r="AA340">
        <v>59.5</v>
      </c>
      <c r="AB340">
        <v>57.1</v>
      </c>
      <c r="AC340">
        <v>56.8</v>
      </c>
      <c r="AD340">
        <v>55.4</v>
      </c>
      <c r="AE340">
        <v>54.1</v>
      </c>
      <c r="AF340">
        <v>52.5</v>
      </c>
      <c r="AG340">
        <v>49.8</v>
      </c>
      <c r="AH340">
        <v>46.7</v>
      </c>
      <c r="AI340">
        <v>43.4</v>
      </c>
      <c r="AJ340">
        <v>39.299999999999997</v>
      </c>
      <c r="AK340">
        <v>34</v>
      </c>
      <c r="AL340">
        <v>26.9</v>
      </c>
      <c r="AM340">
        <v>16.5</v>
      </c>
    </row>
    <row r="341" spans="1:39" x14ac:dyDescent="0.25">
      <c r="A341">
        <v>340</v>
      </c>
      <c r="B341" s="4">
        <v>45212.521249999998</v>
      </c>
      <c r="C341" t="s">
        <v>94</v>
      </c>
      <c r="D341" t="s">
        <v>136</v>
      </c>
      <c r="E341" t="s">
        <v>138</v>
      </c>
      <c r="F341">
        <v>68</v>
      </c>
      <c r="G341">
        <v>73.8</v>
      </c>
      <c r="H341">
        <v>72.3</v>
      </c>
      <c r="I341">
        <v>67.400000000000006</v>
      </c>
      <c r="J341">
        <v>68.5</v>
      </c>
      <c r="K341">
        <v>66.599999999999994</v>
      </c>
      <c r="L341">
        <v>61.2</v>
      </c>
      <c r="M341">
        <v>57.7</v>
      </c>
      <c r="N341">
        <v>61.2</v>
      </c>
      <c r="O341">
        <v>59.4</v>
      </c>
      <c r="P341">
        <v>65.599999999999994</v>
      </c>
      <c r="Q341">
        <v>55</v>
      </c>
      <c r="R341">
        <v>55.3</v>
      </c>
      <c r="S341">
        <v>61.1</v>
      </c>
      <c r="T341">
        <v>59.4</v>
      </c>
      <c r="U341">
        <v>57.6</v>
      </c>
      <c r="V341">
        <v>59.1</v>
      </c>
      <c r="W341">
        <v>60.9</v>
      </c>
      <c r="X341">
        <v>59.7</v>
      </c>
      <c r="Y341">
        <v>59.1</v>
      </c>
      <c r="Z341">
        <v>59.7</v>
      </c>
      <c r="AA341">
        <v>58.2</v>
      </c>
      <c r="AB341">
        <v>56.7</v>
      </c>
      <c r="AC341">
        <v>55.8</v>
      </c>
      <c r="AD341">
        <v>54.3</v>
      </c>
      <c r="AE341">
        <v>53.1</v>
      </c>
      <c r="AF341">
        <v>51.4</v>
      </c>
      <c r="AG341">
        <v>48.7</v>
      </c>
      <c r="AH341">
        <v>45.8</v>
      </c>
      <c r="AI341">
        <v>42.7</v>
      </c>
      <c r="AJ341">
        <v>38.700000000000003</v>
      </c>
      <c r="AK341">
        <v>33.299999999999997</v>
      </c>
      <c r="AL341">
        <v>26.1</v>
      </c>
      <c r="AM341">
        <v>15.5</v>
      </c>
    </row>
    <row r="342" spans="1:39" x14ac:dyDescent="0.25">
      <c r="A342">
        <v>341</v>
      </c>
      <c r="B342" s="4">
        <v>45212.521261574075</v>
      </c>
      <c r="C342" t="s">
        <v>94</v>
      </c>
      <c r="D342" t="s">
        <v>136</v>
      </c>
      <c r="E342" t="s">
        <v>138</v>
      </c>
      <c r="F342">
        <v>68.5</v>
      </c>
      <c r="G342">
        <v>71.099999999999994</v>
      </c>
      <c r="H342">
        <v>67.7</v>
      </c>
      <c r="I342">
        <v>66.900000000000006</v>
      </c>
      <c r="J342">
        <v>64.7</v>
      </c>
      <c r="K342">
        <v>67</v>
      </c>
      <c r="L342">
        <v>60</v>
      </c>
      <c r="M342">
        <v>61.9</v>
      </c>
      <c r="N342">
        <v>59.7</v>
      </c>
      <c r="O342">
        <v>58</v>
      </c>
      <c r="P342">
        <v>65.5</v>
      </c>
      <c r="Q342">
        <v>55.4</v>
      </c>
      <c r="R342">
        <v>56.3</v>
      </c>
      <c r="S342">
        <v>60.8</v>
      </c>
      <c r="T342">
        <v>58.6</v>
      </c>
      <c r="U342">
        <v>58.3</v>
      </c>
      <c r="V342">
        <v>59.5</v>
      </c>
      <c r="W342">
        <v>60.3</v>
      </c>
      <c r="X342">
        <v>60.3</v>
      </c>
      <c r="Y342">
        <v>59.8</v>
      </c>
      <c r="Z342">
        <v>60.6</v>
      </c>
      <c r="AA342">
        <v>58.9</v>
      </c>
      <c r="AB342">
        <v>57</v>
      </c>
      <c r="AC342">
        <v>56.5</v>
      </c>
      <c r="AD342">
        <v>54.7</v>
      </c>
      <c r="AE342">
        <v>54.1</v>
      </c>
      <c r="AF342">
        <v>52.5</v>
      </c>
      <c r="AG342">
        <v>49.5</v>
      </c>
      <c r="AH342">
        <v>46.9</v>
      </c>
      <c r="AI342">
        <v>43.9</v>
      </c>
      <c r="AJ342">
        <v>40.200000000000003</v>
      </c>
      <c r="AK342">
        <v>35.200000000000003</v>
      </c>
      <c r="AL342">
        <v>28.3</v>
      </c>
      <c r="AM342">
        <v>17.8</v>
      </c>
    </row>
    <row r="343" spans="1:39" x14ac:dyDescent="0.25">
      <c r="A343">
        <v>342</v>
      </c>
      <c r="B343" s="4">
        <v>45212.521273148152</v>
      </c>
      <c r="C343" t="s">
        <v>94</v>
      </c>
      <c r="D343" t="s">
        <v>136</v>
      </c>
      <c r="E343" t="s">
        <v>138</v>
      </c>
      <c r="F343">
        <v>70.2</v>
      </c>
      <c r="G343">
        <v>67.2</v>
      </c>
      <c r="H343">
        <v>70.900000000000006</v>
      </c>
      <c r="I343">
        <v>64.2</v>
      </c>
      <c r="J343">
        <v>60.2</v>
      </c>
      <c r="K343">
        <v>65.099999999999994</v>
      </c>
      <c r="L343">
        <v>59.7</v>
      </c>
      <c r="M343">
        <v>62.2</v>
      </c>
      <c r="N343">
        <v>61.7</v>
      </c>
      <c r="O343">
        <v>59.2</v>
      </c>
      <c r="P343">
        <v>66.599999999999994</v>
      </c>
      <c r="Q343">
        <v>55.9</v>
      </c>
      <c r="R343">
        <v>56.1</v>
      </c>
      <c r="S343">
        <v>59.8</v>
      </c>
      <c r="T343">
        <v>58.3</v>
      </c>
      <c r="U343">
        <v>56.7</v>
      </c>
      <c r="V343">
        <v>59.5</v>
      </c>
      <c r="W343">
        <v>61.9</v>
      </c>
      <c r="X343">
        <v>61.1</v>
      </c>
      <c r="Y343">
        <v>60.5</v>
      </c>
      <c r="Z343">
        <v>62.6</v>
      </c>
      <c r="AA343">
        <v>61.2</v>
      </c>
      <c r="AB343">
        <v>59.7</v>
      </c>
      <c r="AC343">
        <v>58.2</v>
      </c>
      <c r="AD343">
        <v>58.2</v>
      </c>
      <c r="AE343">
        <v>55.5</v>
      </c>
      <c r="AF343">
        <v>53.5</v>
      </c>
      <c r="AG343">
        <v>51.2</v>
      </c>
      <c r="AH343">
        <v>48</v>
      </c>
      <c r="AI343">
        <v>45.1</v>
      </c>
      <c r="AJ343">
        <v>41.7</v>
      </c>
      <c r="AK343">
        <v>36</v>
      </c>
      <c r="AL343">
        <v>28.7</v>
      </c>
      <c r="AM343">
        <v>18.5</v>
      </c>
    </row>
    <row r="344" spans="1:39" x14ac:dyDescent="0.25">
      <c r="A344">
        <v>343</v>
      </c>
      <c r="B344" s="4">
        <v>45212.521284722221</v>
      </c>
      <c r="C344" t="s">
        <v>94</v>
      </c>
      <c r="D344" t="s">
        <v>136</v>
      </c>
      <c r="E344" t="s">
        <v>138</v>
      </c>
      <c r="F344">
        <v>70.5</v>
      </c>
      <c r="G344">
        <v>65.5</v>
      </c>
      <c r="H344">
        <v>62.8</v>
      </c>
      <c r="I344">
        <v>64.400000000000006</v>
      </c>
      <c r="J344">
        <v>64.8</v>
      </c>
      <c r="K344">
        <v>64.099999999999994</v>
      </c>
      <c r="L344">
        <v>65.8</v>
      </c>
      <c r="M344">
        <v>65.099999999999994</v>
      </c>
      <c r="N344">
        <v>64.3</v>
      </c>
      <c r="O344">
        <v>62.9</v>
      </c>
      <c r="P344">
        <v>67.5</v>
      </c>
      <c r="Q344">
        <v>60.5</v>
      </c>
      <c r="R344">
        <v>60</v>
      </c>
      <c r="S344">
        <v>59.4</v>
      </c>
      <c r="T344">
        <v>57.7</v>
      </c>
      <c r="U344">
        <v>56.2</v>
      </c>
      <c r="V344">
        <v>61.2</v>
      </c>
      <c r="W344">
        <v>61.4</v>
      </c>
      <c r="X344">
        <v>60.9</v>
      </c>
      <c r="Y344">
        <v>61.8</v>
      </c>
      <c r="Z344">
        <v>62.8</v>
      </c>
      <c r="AA344">
        <v>61.7</v>
      </c>
      <c r="AB344">
        <v>60.1</v>
      </c>
      <c r="AC344">
        <v>59</v>
      </c>
      <c r="AD344">
        <v>57</v>
      </c>
      <c r="AE344">
        <v>54.7</v>
      </c>
      <c r="AF344">
        <v>53.8</v>
      </c>
      <c r="AG344">
        <v>51.2</v>
      </c>
      <c r="AH344">
        <v>47.8</v>
      </c>
      <c r="AI344">
        <v>44.6</v>
      </c>
      <c r="AJ344">
        <v>40.9</v>
      </c>
      <c r="AK344">
        <v>35.299999999999997</v>
      </c>
      <c r="AL344">
        <v>28.3</v>
      </c>
      <c r="AM344">
        <v>17.7</v>
      </c>
    </row>
    <row r="345" spans="1:39" x14ac:dyDescent="0.25">
      <c r="A345">
        <v>344</v>
      </c>
      <c r="B345" s="4">
        <v>45212.521296296298</v>
      </c>
      <c r="C345" t="s">
        <v>94</v>
      </c>
      <c r="D345" t="s">
        <v>136</v>
      </c>
      <c r="E345" t="s">
        <v>138</v>
      </c>
      <c r="F345">
        <v>70.5</v>
      </c>
      <c r="G345">
        <v>72.900000000000006</v>
      </c>
      <c r="H345">
        <v>74.3</v>
      </c>
      <c r="I345">
        <v>71.5</v>
      </c>
      <c r="J345">
        <v>69.900000000000006</v>
      </c>
      <c r="K345">
        <v>65.599999999999994</v>
      </c>
      <c r="L345">
        <v>61.3</v>
      </c>
      <c r="M345">
        <v>61.3</v>
      </c>
      <c r="N345">
        <v>61.5</v>
      </c>
      <c r="O345">
        <v>62.5</v>
      </c>
      <c r="P345">
        <v>66.2</v>
      </c>
      <c r="Q345">
        <v>61.3</v>
      </c>
      <c r="R345">
        <v>57.9</v>
      </c>
      <c r="S345">
        <v>60.3</v>
      </c>
      <c r="T345">
        <v>58.9</v>
      </c>
      <c r="U345">
        <v>58</v>
      </c>
      <c r="V345">
        <v>60.6</v>
      </c>
      <c r="W345">
        <v>62.1</v>
      </c>
      <c r="X345">
        <v>62</v>
      </c>
      <c r="Y345">
        <v>61.5</v>
      </c>
      <c r="Z345">
        <v>63.1</v>
      </c>
      <c r="AA345">
        <v>61.2</v>
      </c>
      <c r="AB345">
        <v>59.6</v>
      </c>
      <c r="AC345">
        <v>59</v>
      </c>
      <c r="AD345">
        <v>56.9</v>
      </c>
      <c r="AE345">
        <v>55.7</v>
      </c>
      <c r="AF345">
        <v>53.9</v>
      </c>
      <c r="AG345">
        <v>52</v>
      </c>
      <c r="AH345">
        <v>48.9</v>
      </c>
      <c r="AI345">
        <v>46.1</v>
      </c>
      <c r="AJ345">
        <v>42.4</v>
      </c>
      <c r="AK345">
        <v>37</v>
      </c>
      <c r="AL345">
        <v>30.1</v>
      </c>
      <c r="AM345">
        <v>19.600000000000001</v>
      </c>
    </row>
    <row r="346" spans="1:39" x14ac:dyDescent="0.25">
      <c r="A346">
        <v>345</v>
      </c>
      <c r="B346" s="4">
        <v>45212.521307870367</v>
      </c>
      <c r="C346" t="s">
        <v>94</v>
      </c>
      <c r="D346" t="s">
        <v>136</v>
      </c>
      <c r="E346" t="s">
        <v>138</v>
      </c>
      <c r="F346">
        <v>70.099999999999994</v>
      </c>
      <c r="G346">
        <v>75.900000000000006</v>
      </c>
      <c r="H346">
        <v>71.7</v>
      </c>
      <c r="I346">
        <v>70.099999999999994</v>
      </c>
      <c r="J346">
        <v>66.8</v>
      </c>
      <c r="K346">
        <v>65.900000000000006</v>
      </c>
      <c r="L346">
        <v>61.5</v>
      </c>
      <c r="M346">
        <v>62.3</v>
      </c>
      <c r="N346">
        <v>62.3</v>
      </c>
      <c r="O346">
        <v>61.4</v>
      </c>
      <c r="P346">
        <v>65.099999999999994</v>
      </c>
      <c r="Q346">
        <v>60.8</v>
      </c>
      <c r="R346">
        <v>57.9</v>
      </c>
      <c r="S346">
        <v>59.1</v>
      </c>
      <c r="T346">
        <v>58.4</v>
      </c>
      <c r="U346">
        <v>56.7</v>
      </c>
      <c r="V346">
        <v>58.3</v>
      </c>
      <c r="W346">
        <v>61.7</v>
      </c>
      <c r="X346">
        <v>62.9</v>
      </c>
      <c r="Y346">
        <v>60.9</v>
      </c>
      <c r="Z346">
        <v>62.3</v>
      </c>
      <c r="AA346">
        <v>60.3</v>
      </c>
      <c r="AB346">
        <v>59.3</v>
      </c>
      <c r="AC346">
        <v>58.4</v>
      </c>
      <c r="AD346">
        <v>56.9</v>
      </c>
      <c r="AE346">
        <v>55.9</v>
      </c>
      <c r="AF346">
        <v>54.9</v>
      </c>
      <c r="AG346">
        <v>51.7</v>
      </c>
      <c r="AH346">
        <v>49.2</v>
      </c>
      <c r="AI346">
        <v>46.3</v>
      </c>
      <c r="AJ346">
        <v>42.5</v>
      </c>
      <c r="AK346">
        <v>37.4</v>
      </c>
      <c r="AL346">
        <v>30.3</v>
      </c>
      <c r="AM346">
        <v>19.8</v>
      </c>
    </row>
    <row r="347" spans="1:39" x14ac:dyDescent="0.25">
      <c r="A347">
        <v>346</v>
      </c>
      <c r="B347" s="4">
        <v>45212.521319444444</v>
      </c>
      <c r="C347" t="s">
        <v>94</v>
      </c>
      <c r="D347" t="s">
        <v>136</v>
      </c>
      <c r="E347" t="s">
        <v>138</v>
      </c>
      <c r="F347">
        <v>69.599999999999994</v>
      </c>
      <c r="G347">
        <v>64.5</v>
      </c>
      <c r="H347">
        <v>65.2</v>
      </c>
      <c r="I347">
        <v>66.599999999999994</v>
      </c>
      <c r="J347">
        <v>64.7</v>
      </c>
      <c r="K347">
        <v>62.1</v>
      </c>
      <c r="L347">
        <v>58.5</v>
      </c>
      <c r="M347">
        <v>56.1</v>
      </c>
      <c r="N347">
        <v>60.1</v>
      </c>
      <c r="O347">
        <v>61.7</v>
      </c>
      <c r="P347">
        <v>65.8</v>
      </c>
      <c r="Q347">
        <v>59</v>
      </c>
      <c r="R347">
        <v>56.3</v>
      </c>
      <c r="S347">
        <v>59.6</v>
      </c>
      <c r="T347">
        <v>57.4</v>
      </c>
      <c r="U347">
        <v>56.4</v>
      </c>
      <c r="V347">
        <v>59.1</v>
      </c>
      <c r="W347">
        <v>60.8</v>
      </c>
      <c r="X347">
        <v>62.2</v>
      </c>
      <c r="Y347">
        <v>59.7</v>
      </c>
      <c r="Z347">
        <v>62</v>
      </c>
      <c r="AA347">
        <v>60.8</v>
      </c>
      <c r="AB347">
        <v>58.3</v>
      </c>
      <c r="AC347">
        <v>57.8</v>
      </c>
      <c r="AD347">
        <v>56.3</v>
      </c>
      <c r="AE347">
        <v>54.7</v>
      </c>
      <c r="AF347">
        <v>53.3</v>
      </c>
      <c r="AG347">
        <v>51</v>
      </c>
      <c r="AH347">
        <v>48</v>
      </c>
      <c r="AI347">
        <v>45.2</v>
      </c>
      <c r="AJ347">
        <v>41.9</v>
      </c>
      <c r="AK347">
        <v>36.799999999999997</v>
      </c>
      <c r="AL347">
        <v>30.4</v>
      </c>
      <c r="AM347">
        <v>20.3</v>
      </c>
    </row>
    <row r="348" spans="1:39" x14ac:dyDescent="0.25">
      <c r="A348">
        <v>347</v>
      </c>
      <c r="B348" s="4">
        <v>45212.521331018521</v>
      </c>
      <c r="C348" t="s">
        <v>94</v>
      </c>
      <c r="D348" t="s">
        <v>136</v>
      </c>
      <c r="E348" t="s">
        <v>138</v>
      </c>
      <c r="F348">
        <v>68.3</v>
      </c>
      <c r="G348">
        <v>69.599999999999994</v>
      </c>
      <c r="H348">
        <v>66.8</v>
      </c>
      <c r="I348">
        <v>65.900000000000006</v>
      </c>
      <c r="J348">
        <v>63.8</v>
      </c>
      <c r="K348">
        <v>62.5</v>
      </c>
      <c r="L348">
        <v>56.2</v>
      </c>
      <c r="M348">
        <v>59.7</v>
      </c>
      <c r="N348">
        <v>59.8</v>
      </c>
      <c r="O348">
        <v>62.1</v>
      </c>
      <c r="P348">
        <v>65.7</v>
      </c>
      <c r="Q348">
        <v>58.4</v>
      </c>
      <c r="R348">
        <v>56</v>
      </c>
      <c r="S348">
        <v>59.9</v>
      </c>
      <c r="T348">
        <v>57.7</v>
      </c>
      <c r="U348">
        <v>56.5</v>
      </c>
      <c r="V348">
        <v>58.3</v>
      </c>
      <c r="W348">
        <v>59.3</v>
      </c>
      <c r="X348">
        <v>60.4</v>
      </c>
      <c r="Y348">
        <v>57.7</v>
      </c>
      <c r="Z348">
        <v>61.4</v>
      </c>
      <c r="AA348">
        <v>60.2</v>
      </c>
      <c r="AB348">
        <v>56.3</v>
      </c>
      <c r="AC348">
        <v>56.2</v>
      </c>
      <c r="AD348">
        <v>53.8</v>
      </c>
      <c r="AE348">
        <v>53</v>
      </c>
      <c r="AF348">
        <v>51.2</v>
      </c>
      <c r="AG348">
        <v>48.6</v>
      </c>
      <c r="AH348">
        <v>45.8</v>
      </c>
      <c r="AI348">
        <v>42.9</v>
      </c>
      <c r="AJ348">
        <v>39.299999999999997</v>
      </c>
      <c r="AK348">
        <v>34.1</v>
      </c>
      <c r="AL348">
        <v>27.7</v>
      </c>
      <c r="AM348">
        <v>18.7</v>
      </c>
    </row>
    <row r="349" spans="1:39" x14ac:dyDescent="0.25">
      <c r="A349">
        <v>348</v>
      </c>
      <c r="B349" s="4">
        <v>45212.52134259259</v>
      </c>
      <c r="C349" t="s">
        <v>94</v>
      </c>
      <c r="D349" t="s">
        <v>136</v>
      </c>
      <c r="E349" t="s">
        <v>138</v>
      </c>
      <c r="F349">
        <v>67.599999999999994</v>
      </c>
      <c r="G349">
        <v>59.4</v>
      </c>
      <c r="H349">
        <v>62.4</v>
      </c>
      <c r="I349">
        <v>62.1</v>
      </c>
      <c r="J349">
        <v>57.7</v>
      </c>
      <c r="K349">
        <v>58.4</v>
      </c>
      <c r="L349">
        <v>56.2</v>
      </c>
      <c r="M349">
        <v>57.1</v>
      </c>
      <c r="N349">
        <v>62.1</v>
      </c>
      <c r="O349">
        <v>63.1</v>
      </c>
      <c r="P349">
        <v>63.9</v>
      </c>
      <c r="Q349">
        <v>55.1</v>
      </c>
      <c r="R349">
        <v>53.5</v>
      </c>
      <c r="S349">
        <v>59.4</v>
      </c>
      <c r="T349">
        <v>55.8</v>
      </c>
      <c r="U349">
        <v>57.6</v>
      </c>
      <c r="V349">
        <v>58.7</v>
      </c>
      <c r="W349">
        <v>59.7</v>
      </c>
      <c r="X349">
        <v>59.8</v>
      </c>
      <c r="Y349">
        <v>57.8</v>
      </c>
      <c r="Z349">
        <v>59.7</v>
      </c>
      <c r="AA349">
        <v>57.3</v>
      </c>
      <c r="AB349">
        <v>56.5</v>
      </c>
      <c r="AC349">
        <v>56.2</v>
      </c>
      <c r="AD349">
        <v>53.8</v>
      </c>
      <c r="AE349">
        <v>53</v>
      </c>
      <c r="AF349">
        <v>51.4</v>
      </c>
      <c r="AG349">
        <v>48</v>
      </c>
      <c r="AH349">
        <v>45.6</v>
      </c>
      <c r="AI349">
        <v>42.6</v>
      </c>
      <c r="AJ349">
        <v>38.6</v>
      </c>
      <c r="AK349">
        <v>33.4</v>
      </c>
      <c r="AL349">
        <v>26.3</v>
      </c>
      <c r="AM349">
        <v>16</v>
      </c>
    </row>
    <row r="350" spans="1:39" x14ac:dyDescent="0.25">
      <c r="A350">
        <v>349</v>
      </c>
      <c r="B350" s="4">
        <v>45212.521354166667</v>
      </c>
      <c r="C350" t="s">
        <v>94</v>
      </c>
      <c r="D350" t="s">
        <v>136</v>
      </c>
      <c r="E350" t="s">
        <v>138</v>
      </c>
      <c r="F350">
        <v>67.5</v>
      </c>
      <c r="G350">
        <v>59.8</v>
      </c>
      <c r="H350">
        <v>59.4</v>
      </c>
      <c r="I350">
        <v>55.5</v>
      </c>
      <c r="J350">
        <v>58.7</v>
      </c>
      <c r="K350">
        <v>59.2</v>
      </c>
      <c r="L350">
        <v>56.5</v>
      </c>
      <c r="M350">
        <v>55.7</v>
      </c>
      <c r="N350">
        <v>60.9</v>
      </c>
      <c r="O350">
        <v>60.9</v>
      </c>
      <c r="P350">
        <v>64.099999999999994</v>
      </c>
      <c r="Q350">
        <v>56.3</v>
      </c>
      <c r="R350">
        <v>55.2</v>
      </c>
      <c r="S350">
        <v>59.1</v>
      </c>
      <c r="T350">
        <v>55.9</v>
      </c>
      <c r="U350">
        <v>56.2</v>
      </c>
      <c r="V350">
        <v>58.7</v>
      </c>
      <c r="W350">
        <v>59.7</v>
      </c>
      <c r="X350">
        <v>59.7</v>
      </c>
      <c r="Y350">
        <v>57.6</v>
      </c>
      <c r="Z350">
        <v>60.3</v>
      </c>
      <c r="AA350">
        <v>57.6</v>
      </c>
      <c r="AB350">
        <v>56.2</v>
      </c>
      <c r="AC350">
        <v>55.4</v>
      </c>
      <c r="AD350">
        <v>53.8</v>
      </c>
      <c r="AE350">
        <v>52.3</v>
      </c>
      <c r="AF350">
        <v>50.7</v>
      </c>
      <c r="AG350">
        <v>48.1</v>
      </c>
      <c r="AH350">
        <v>45.4</v>
      </c>
      <c r="AI350">
        <v>42.7</v>
      </c>
      <c r="AJ350">
        <v>38.9</v>
      </c>
      <c r="AK350">
        <v>34</v>
      </c>
      <c r="AL350">
        <v>26.6</v>
      </c>
      <c r="AM350">
        <v>15.8</v>
      </c>
    </row>
    <row r="351" spans="1:39" x14ac:dyDescent="0.25">
      <c r="A351">
        <v>350</v>
      </c>
      <c r="B351" s="4">
        <v>45212.521365740744</v>
      </c>
      <c r="C351" t="s">
        <v>94</v>
      </c>
      <c r="D351" t="s">
        <v>136</v>
      </c>
      <c r="E351" t="s">
        <v>138</v>
      </c>
      <c r="F351">
        <v>67.8</v>
      </c>
      <c r="G351">
        <v>65.7</v>
      </c>
      <c r="H351">
        <v>60</v>
      </c>
      <c r="I351">
        <v>59.6</v>
      </c>
      <c r="J351">
        <v>61.1</v>
      </c>
      <c r="K351">
        <v>57.7</v>
      </c>
      <c r="L351">
        <v>60</v>
      </c>
      <c r="M351">
        <v>59.6</v>
      </c>
      <c r="N351">
        <v>61.9</v>
      </c>
      <c r="O351">
        <v>60.2</v>
      </c>
      <c r="P351">
        <v>66.8</v>
      </c>
      <c r="Q351">
        <v>58</v>
      </c>
      <c r="R351">
        <v>56.1</v>
      </c>
      <c r="S351">
        <v>60.8</v>
      </c>
      <c r="T351">
        <v>56.2</v>
      </c>
      <c r="U351">
        <v>56.3</v>
      </c>
      <c r="V351">
        <v>59.3</v>
      </c>
      <c r="W351">
        <v>60</v>
      </c>
      <c r="X351">
        <v>60.7</v>
      </c>
      <c r="Y351">
        <v>57.7</v>
      </c>
      <c r="Z351">
        <v>59.2</v>
      </c>
      <c r="AA351">
        <v>57.7</v>
      </c>
      <c r="AB351">
        <v>56.7</v>
      </c>
      <c r="AC351">
        <v>56.8</v>
      </c>
      <c r="AD351">
        <v>54</v>
      </c>
      <c r="AE351">
        <v>53.3</v>
      </c>
      <c r="AF351">
        <v>51.2</v>
      </c>
      <c r="AG351">
        <v>48.5</v>
      </c>
      <c r="AH351">
        <v>45.6</v>
      </c>
      <c r="AI351">
        <v>42.7</v>
      </c>
      <c r="AJ351">
        <v>39.1</v>
      </c>
      <c r="AK351">
        <v>34.200000000000003</v>
      </c>
      <c r="AL351">
        <v>26.8</v>
      </c>
      <c r="AM351">
        <v>17.100000000000001</v>
      </c>
    </row>
    <row r="352" spans="1:39" x14ac:dyDescent="0.25">
      <c r="A352">
        <v>351</v>
      </c>
      <c r="B352" s="4">
        <v>45212.521377314813</v>
      </c>
      <c r="C352" t="s">
        <v>94</v>
      </c>
      <c r="D352" t="s">
        <v>136</v>
      </c>
      <c r="E352" t="s">
        <v>138</v>
      </c>
      <c r="F352">
        <v>69.2</v>
      </c>
      <c r="G352">
        <v>59.5</v>
      </c>
      <c r="H352">
        <v>56.9</v>
      </c>
      <c r="I352">
        <v>60.2</v>
      </c>
      <c r="J352">
        <v>61.2</v>
      </c>
      <c r="K352">
        <v>57.2</v>
      </c>
      <c r="L352">
        <v>57.5</v>
      </c>
      <c r="M352">
        <v>64.7</v>
      </c>
      <c r="N352">
        <v>60.1</v>
      </c>
      <c r="O352">
        <v>60.4</v>
      </c>
      <c r="P352">
        <v>66.400000000000006</v>
      </c>
      <c r="Q352">
        <v>57.8</v>
      </c>
      <c r="R352">
        <v>54.7</v>
      </c>
      <c r="S352">
        <v>60.3</v>
      </c>
      <c r="T352">
        <v>55.9</v>
      </c>
      <c r="U352">
        <v>56.3</v>
      </c>
      <c r="V352">
        <v>59.7</v>
      </c>
      <c r="W352">
        <v>61.1</v>
      </c>
      <c r="X352">
        <v>62.8</v>
      </c>
      <c r="Y352">
        <v>58.7</v>
      </c>
      <c r="Z352">
        <v>60.4</v>
      </c>
      <c r="AA352">
        <v>59.4</v>
      </c>
      <c r="AB352">
        <v>58.5</v>
      </c>
      <c r="AC352">
        <v>57.8</v>
      </c>
      <c r="AD352">
        <v>56.8</v>
      </c>
      <c r="AE352">
        <v>54.5</v>
      </c>
      <c r="AF352">
        <v>52.2</v>
      </c>
      <c r="AG352">
        <v>50</v>
      </c>
      <c r="AH352">
        <v>47.2</v>
      </c>
      <c r="AI352">
        <v>44</v>
      </c>
      <c r="AJ352">
        <v>40.5</v>
      </c>
      <c r="AK352">
        <v>35.299999999999997</v>
      </c>
      <c r="AL352">
        <v>28.3</v>
      </c>
      <c r="AM352">
        <v>18.100000000000001</v>
      </c>
    </row>
    <row r="353" spans="1:39" x14ac:dyDescent="0.25">
      <c r="A353">
        <v>352</v>
      </c>
      <c r="B353" s="4">
        <v>45212.52138888889</v>
      </c>
      <c r="C353" t="s">
        <v>94</v>
      </c>
      <c r="D353" t="s">
        <v>136</v>
      </c>
      <c r="E353" t="s">
        <v>138</v>
      </c>
      <c r="F353">
        <v>69.400000000000006</v>
      </c>
      <c r="G353">
        <v>53.4</v>
      </c>
      <c r="H353">
        <v>56.5</v>
      </c>
      <c r="I353">
        <v>57.9</v>
      </c>
      <c r="J353">
        <v>63.1</v>
      </c>
      <c r="K353">
        <v>61.7</v>
      </c>
      <c r="L353">
        <v>60.4</v>
      </c>
      <c r="M353">
        <v>60.7</v>
      </c>
      <c r="N353">
        <v>60</v>
      </c>
      <c r="O353">
        <v>64.3</v>
      </c>
      <c r="P353">
        <v>66.599999999999994</v>
      </c>
      <c r="Q353">
        <v>56.1</v>
      </c>
      <c r="R353">
        <v>55.2</v>
      </c>
      <c r="S353">
        <v>59.2</v>
      </c>
      <c r="T353">
        <v>56.4</v>
      </c>
      <c r="U353">
        <v>56.9</v>
      </c>
      <c r="V353">
        <v>58.6</v>
      </c>
      <c r="W353">
        <v>62</v>
      </c>
      <c r="X353">
        <v>62.5</v>
      </c>
      <c r="Y353">
        <v>58.7</v>
      </c>
      <c r="Z353">
        <v>61.2</v>
      </c>
      <c r="AA353">
        <v>60.1</v>
      </c>
      <c r="AB353">
        <v>58.4</v>
      </c>
      <c r="AC353">
        <v>56.8</v>
      </c>
      <c r="AD353">
        <v>56.5</v>
      </c>
      <c r="AE353">
        <v>54.9</v>
      </c>
      <c r="AF353">
        <v>53</v>
      </c>
      <c r="AG353">
        <v>50.8</v>
      </c>
      <c r="AH353">
        <v>48.3</v>
      </c>
      <c r="AI353">
        <v>44.8</v>
      </c>
      <c r="AJ353">
        <v>41.1</v>
      </c>
      <c r="AK353">
        <v>36.1</v>
      </c>
      <c r="AL353">
        <v>29.2</v>
      </c>
      <c r="AM353">
        <v>18.5</v>
      </c>
    </row>
    <row r="354" spans="1:39" x14ac:dyDescent="0.25">
      <c r="A354">
        <v>353</v>
      </c>
      <c r="B354" s="4">
        <v>45212.52140046296</v>
      </c>
      <c r="C354" t="s">
        <v>94</v>
      </c>
      <c r="D354" t="s">
        <v>136</v>
      </c>
      <c r="E354" t="s">
        <v>138</v>
      </c>
      <c r="F354">
        <v>67.3</v>
      </c>
      <c r="G354">
        <v>51.3</v>
      </c>
      <c r="H354">
        <v>55.8</v>
      </c>
      <c r="I354">
        <v>61.3</v>
      </c>
      <c r="J354">
        <v>59.4</v>
      </c>
      <c r="K354">
        <v>57.8</v>
      </c>
      <c r="L354">
        <v>58.4</v>
      </c>
      <c r="M354">
        <v>53.6</v>
      </c>
      <c r="N354">
        <v>57.5</v>
      </c>
      <c r="O354">
        <v>64.400000000000006</v>
      </c>
      <c r="P354">
        <v>65.5</v>
      </c>
      <c r="Q354">
        <v>55.4</v>
      </c>
      <c r="R354">
        <v>54.1</v>
      </c>
      <c r="S354">
        <v>59.3</v>
      </c>
      <c r="T354">
        <v>57.5</v>
      </c>
      <c r="U354">
        <v>56</v>
      </c>
      <c r="V354">
        <v>58.5</v>
      </c>
      <c r="W354">
        <v>59.4</v>
      </c>
      <c r="X354">
        <v>59.9</v>
      </c>
      <c r="Y354">
        <v>57.5</v>
      </c>
      <c r="Z354">
        <v>59.3</v>
      </c>
      <c r="AA354">
        <v>57.2</v>
      </c>
      <c r="AB354">
        <v>56.3</v>
      </c>
      <c r="AC354">
        <v>54.6</v>
      </c>
      <c r="AD354">
        <v>54</v>
      </c>
      <c r="AE354">
        <v>52.7</v>
      </c>
      <c r="AF354">
        <v>51.2</v>
      </c>
      <c r="AG354">
        <v>48.4</v>
      </c>
      <c r="AH354">
        <v>45.8</v>
      </c>
      <c r="AI354">
        <v>42.7</v>
      </c>
      <c r="AJ354">
        <v>38.700000000000003</v>
      </c>
      <c r="AK354">
        <v>33.299999999999997</v>
      </c>
      <c r="AL354">
        <v>26.5</v>
      </c>
      <c r="AM354">
        <v>15.8</v>
      </c>
    </row>
    <row r="355" spans="1:39" x14ac:dyDescent="0.25">
      <c r="A355">
        <v>354</v>
      </c>
      <c r="B355" s="4">
        <v>45212.521412037036</v>
      </c>
      <c r="C355" t="s">
        <v>94</v>
      </c>
      <c r="D355" t="s">
        <v>136</v>
      </c>
      <c r="E355" t="s">
        <v>138</v>
      </c>
      <c r="F355">
        <v>67.2</v>
      </c>
      <c r="G355">
        <v>57.1</v>
      </c>
      <c r="H355">
        <v>57.9</v>
      </c>
      <c r="I355">
        <v>63.3</v>
      </c>
      <c r="J355">
        <v>58.5</v>
      </c>
      <c r="K355">
        <v>61.2</v>
      </c>
      <c r="L355">
        <v>58.7</v>
      </c>
      <c r="M355">
        <v>57.8</v>
      </c>
      <c r="N355">
        <v>57.7</v>
      </c>
      <c r="O355">
        <v>64.099999999999994</v>
      </c>
      <c r="P355">
        <v>65.7</v>
      </c>
      <c r="Q355">
        <v>54.1</v>
      </c>
      <c r="R355">
        <v>55.4</v>
      </c>
      <c r="S355">
        <v>59</v>
      </c>
      <c r="T355">
        <v>55.7</v>
      </c>
      <c r="U355">
        <v>55.9</v>
      </c>
      <c r="V355">
        <v>57.7</v>
      </c>
      <c r="W355">
        <v>59.6</v>
      </c>
      <c r="X355">
        <v>60.4</v>
      </c>
      <c r="Y355">
        <v>57.4</v>
      </c>
      <c r="Z355">
        <v>59.6</v>
      </c>
      <c r="AA355">
        <v>57.4</v>
      </c>
      <c r="AB355">
        <v>55.5</v>
      </c>
      <c r="AC355">
        <v>54.1</v>
      </c>
      <c r="AD355">
        <v>53.8</v>
      </c>
      <c r="AE355">
        <v>52</v>
      </c>
      <c r="AF355">
        <v>50.5</v>
      </c>
      <c r="AG355">
        <v>47.5</v>
      </c>
      <c r="AH355">
        <v>45.3</v>
      </c>
      <c r="AI355">
        <v>41.8</v>
      </c>
      <c r="AJ355">
        <v>38.4</v>
      </c>
      <c r="AK355">
        <v>33.4</v>
      </c>
      <c r="AL355">
        <v>26.6</v>
      </c>
      <c r="AM355">
        <v>16.3</v>
      </c>
    </row>
    <row r="356" spans="1:39" x14ac:dyDescent="0.25">
      <c r="A356">
        <v>355</v>
      </c>
      <c r="B356" s="4">
        <v>45212.521423611113</v>
      </c>
      <c r="C356" t="s">
        <v>94</v>
      </c>
      <c r="D356" t="s">
        <v>136</v>
      </c>
      <c r="E356" t="s">
        <v>138</v>
      </c>
      <c r="F356">
        <v>68.3</v>
      </c>
      <c r="G356">
        <v>56.2</v>
      </c>
      <c r="H356">
        <v>57.4</v>
      </c>
      <c r="I356">
        <v>59.8</v>
      </c>
      <c r="J356">
        <v>59.1</v>
      </c>
      <c r="K356">
        <v>55.7</v>
      </c>
      <c r="L356">
        <v>55.3</v>
      </c>
      <c r="M356">
        <v>59.9</v>
      </c>
      <c r="N356">
        <v>59</v>
      </c>
      <c r="O356">
        <v>63.8</v>
      </c>
      <c r="P356">
        <v>64.5</v>
      </c>
      <c r="Q356">
        <v>54.6</v>
      </c>
      <c r="R356">
        <v>55</v>
      </c>
      <c r="S356">
        <v>58.5</v>
      </c>
      <c r="T356">
        <v>56.5</v>
      </c>
      <c r="U356">
        <v>58</v>
      </c>
      <c r="V356">
        <v>59.1</v>
      </c>
      <c r="W356">
        <v>61</v>
      </c>
      <c r="X356">
        <v>60.7</v>
      </c>
      <c r="Y356">
        <v>58.4</v>
      </c>
      <c r="Z356">
        <v>60.9</v>
      </c>
      <c r="AA356">
        <v>58.6</v>
      </c>
      <c r="AB356">
        <v>56.7</v>
      </c>
      <c r="AC356">
        <v>55.6</v>
      </c>
      <c r="AD356">
        <v>54.5</v>
      </c>
      <c r="AE356">
        <v>53.4</v>
      </c>
      <c r="AF356">
        <v>51.6</v>
      </c>
      <c r="AG356">
        <v>49.2</v>
      </c>
      <c r="AH356">
        <v>47.1</v>
      </c>
      <c r="AI356">
        <v>44</v>
      </c>
      <c r="AJ356">
        <v>40.700000000000003</v>
      </c>
      <c r="AK356">
        <v>35.299999999999997</v>
      </c>
      <c r="AL356">
        <v>28.4</v>
      </c>
      <c r="AM356">
        <v>17.600000000000001</v>
      </c>
    </row>
    <row r="357" spans="1:39" x14ac:dyDescent="0.25">
      <c r="A357">
        <v>356</v>
      </c>
      <c r="B357" s="4">
        <v>45212.521435185183</v>
      </c>
      <c r="C357" t="s">
        <v>94</v>
      </c>
      <c r="D357" t="s">
        <v>136</v>
      </c>
      <c r="E357" t="s">
        <v>138</v>
      </c>
      <c r="F357">
        <v>68.2</v>
      </c>
      <c r="G357">
        <v>63.1</v>
      </c>
      <c r="H357">
        <v>67.7</v>
      </c>
      <c r="I357">
        <v>70.2</v>
      </c>
      <c r="J357">
        <v>66.099999999999994</v>
      </c>
      <c r="K357">
        <v>62.1</v>
      </c>
      <c r="L357">
        <v>56.6</v>
      </c>
      <c r="M357">
        <v>60.4</v>
      </c>
      <c r="N357">
        <v>58.8</v>
      </c>
      <c r="O357">
        <v>65.7</v>
      </c>
      <c r="P357">
        <v>64.900000000000006</v>
      </c>
      <c r="Q357">
        <v>55.6</v>
      </c>
      <c r="R357">
        <v>55.7</v>
      </c>
      <c r="S357">
        <v>59.6</v>
      </c>
      <c r="T357">
        <v>57</v>
      </c>
      <c r="U357">
        <v>55.9</v>
      </c>
      <c r="V357">
        <v>58.8</v>
      </c>
      <c r="W357">
        <v>60.1</v>
      </c>
      <c r="X357">
        <v>60.4</v>
      </c>
      <c r="Y357">
        <v>58.7</v>
      </c>
      <c r="Z357">
        <v>60.5</v>
      </c>
      <c r="AA357">
        <v>58.4</v>
      </c>
      <c r="AB357">
        <v>56.7</v>
      </c>
      <c r="AC357">
        <v>55.9</v>
      </c>
      <c r="AD357">
        <v>55.5</v>
      </c>
      <c r="AE357">
        <v>53.9</v>
      </c>
      <c r="AF357">
        <v>52</v>
      </c>
      <c r="AG357">
        <v>49.5</v>
      </c>
      <c r="AH357">
        <v>47.4</v>
      </c>
      <c r="AI357">
        <v>44.3</v>
      </c>
      <c r="AJ357">
        <v>40.700000000000003</v>
      </c>
      <c r="AK357">
        <v>35.299999999999997</v>
      </c>
      <c r="AL357">
        <v>28.6</v>
      </c>
      <c r="AM357">
        <v>17.8</v>
      </c>
    </row>
    <row r="358" spans="1:39" x14ac:dyDescent="0.25">
      <c r="A358">
        <v>357</v>
      </c>
      <c r="B358" s="4">
        <v>45212.52144675926</v>
      </c>
      <c r="C358" t="s">
        <v>94</v>
      </c>
      <c r="D358" t="s">
        <v>136</v>
      </c>
      <c r="E358" t="s">
        <v>138</v>
      </c>
      <c r="F358">
        <v>67.2</v>
      </c>
      <c r="G358">
        <v>64.2</v>
      </c>
      <c r="H358">
        <v>62.6</v>
      </c>
      <c r="I358">
        <v>63.4</v>
      </c>
      <c r="J358">
        <v>59.9</v>
      </c>
      <c r="K358">
        <v>57.7</v>
      </c>
      <c r="L358">
        <v>56.6</v>
      </c>
      <c r="M358">
        <v>57.1</v>
      </c>
      <c r="N358">
        <v>60.8</v>
      </c>
      <c r="O358">
        <v>65.900000000000006</v>
      </c>
      <c r="P358">
        <v>65.3</v>
      </c>
      <c r="Q358">
        <v>54.8</v>
      </c>
      <c r="R358">
        <v>57.5</v>
      </c>
      <c r="S358">
        <v>59.6</v>
      </c>
      <c r="T358">
        <v>56.8</v>
      </c>
      <c r="U358">
        <v>55.5</v>
      </c>
      <c r="V358">
        <v>58.5</v>
      </c>
      <c r="W358">
        <v>59.9</v>
      </c>
      <c r="X358">
        <v>59.6</v>
      </c>
      <c r="Y358">
        <v>57.9</v>
      </c>
      <c r="Z358">
        <v>59.7</v>
      </c>
      <c r="AA358">
        <v>57.4</v>
      </c>
      <c r="AB358">
        <v>55.4</v>
      </c>
      <c r="AC358">
        <v>54.4</v>
      </c>
      <c r="AD358">
        <v>53.5</v>
      </c>
      <c r="AE358">
        <v>52.2</v>
      </c>
      <c r="AF358">
        <v>51</v>
      </c>
      <c r="AG358">
        <v>47.9</v>
      </c>
      <c r="AH358">
        <v>45.4</v>
      </c>
      <c r="AI358">
        <v>41.7</v>
      </c>
      <c r="AJ358">
        <v>38.200000000000003</v>
      </c>
      <c r="AK358">
        <v>33.299999999999997</v>
      </c>
      <c r="AL358">
        <v>25.8</v>
      </c>
      <c r="AM358">
        <v>15.5</v>
      </c>
    </row>
    <row r="359" spans="1:39" x14ac:dyDescent="0.25">
      <c r="A359">
        <v>358</v>
      </c>
      <c r="B359" s="4">
        <v>45212.521458333336</v>
      </c>
      <c r="C359" t="s">
        <v>94</v>
      </c>
      <c r="D359" t="s">
        <v>136</v>
      </c>
      <c r="E359" t="s">
        <v>138</v>
      </c>
      <c r="F359">
        <v>67.900000000000006</v>
      </c>
      <c r="G359">
        <v>62.9</v>
      </c>
      <c r="H359">
        <v>61.5</v>
      </c>
      <c r="I359">
        <v>59.1</v>
      </c>
      <c r="J359">
        <v>64.8</v>
      </c>
      <c r="K359">
        <v>57.6</v>
      </c>
      <c r="L359">
        <v>58.2</v>
      </c>
      <c r="M359">
        <v>61.4</v>
      </c>
      <c r="N359">
        <v>59.6</v>
      </c>
      <c r="O359">
        <v>60.1</v>
      </c>
      <c r="P359">
        <v>65.5</v>
      </c>
      <c r="Q359">
        <v>57.6</v>
      </c>
      <c r="R359">
        <v>56.9</v>
      </c>
      <c r="S359">
        <v>59.1</v>
      </c>
      <c r="T359">
        <v>56</v>
      </c>
      <c r="U359">
        <v>57</v>
      </c>
      <c r="V359">
        <v>58.4</v>
      </c>
      <c r="W359">
        <v>59.8</v>
      </c>
      <c r="X359">
        <v>60.8</v>
      </c>
      <c r="Y359">
        <v>58.9</v>
      </c>
      <c r="Z359">
        <v>60.4</v>
      </c>
      <c r="AA359">
        <v>58.9</v>
      </c>
      <c r="AB359">
        <v>55.8</v>
      </c>
      <c r="AC359">
        <v>55.1</v>
      </c>
      <c r="AD359">
        <v>53.8</v>
      </c>
      <c r="AE359">
        <v>52.1</v>
      </c>
      <c r="AF359">
        <v>50.4</v>
      </c>
      <c r="AG359">
        <v>47.7</v>
      </c>
      <c r="AH359">
        <v>45.6</v>
      </c>
      <c r="AI359">
        <v>42.1</v>
      </c>
      <c r="AJ359">
        <v>38.6</v>
      </c>
      <c r="AK359">
        <v>34.1</v>
      </c>
      <c r="AL359">
        <v>27.5</v>
      </c>
      <c r="AM359">
        <v>18.100000000000001</v>
      </c>
    </row>
    <row r="360" spans="1:39" x14ac:dyDescent="0.25">
      <c r="A360">
        <v>359</v>
      </c>
      <c r="B360" s="4">
        <v>45212.521469907406</v>
      </c>
      <c r="C360" t="s">
        <v>94</v>
      </c>
      <c r="D360" t="s">
        <v>136</v>
      </c>
      <c r="E360" t="s">
        <v>138</v>
      </c>
      <c r="F360">
        <v>66.7</v>
      </c>
      <c r="G360">
        <v>68.400000000000006</v>
      </c>
      <c r="H360">
        <v>65.400000000000006</v>
      </c>
      <c r="I360">
        <v>63.6</v>
      </c>
      <c r="J360">
        <v>65.7</v>
      </c>
      <c r="K360">
        <v>58.5</v>
      </c>
      <c r="L360">
        <v>58.2</v>
      </c>
      <c r="M360">
        <v>58.3</v>
      </c>
      <c r="N360">
        <v>61.6</v>
      </c>
      <c r="O360">
        <v>58.4</v>
      </c>
      <c r="P360">
        <v>66.099999999999994</v>
      </c>
      <c r="Q360">
        <v>56.6</v>
      </c>
      <c r="R360">
        <v>55.8</v>
      </c>
      <c r="S360">
        <v>60.5</v>
      </c>
      <c r="T360">
        <v>55.4</v>
      </c>
      <c r="U360">
        <v>55.5</v>
      </c>
      <c r="V360">
        <v>56.8</v>
      </c>
      <c r="W360">
        <v>58.3</v>
      </c>
      <c r="X360">
        <v>60.2</v>
      </c>
      <c r="Y360">
        <v>58.3</v>
      </c>
      <c r="Z360">
        <v>59.5</v>
      </c>
      <c r="AA360">
        <v>56.4</v>
      </c>
      <c r="AB360">
        <v>54.2</v>
      </c>
      <c r="AC360">
        <v>53.9</v>
      </c>
      <c r="AD360">
        <v>52.2</v>
      </c>
      <c r="AE360">
        <v>51.2</v>
      </c>
      <c r="AF360">
        <v>49.3</v>
      </c>
      <c r="AG360">
        <v>47.3</v>
      </c>
      <c r="AH360">
        <v>45.1</v>
      </c>
      <c r="AI360">
        <v>41.4</v>
      </c>
      <c r="AJ360">
        <v>37.5</v>
      </c>
      <c r="AK360">
        <v>32.4</v>
      </c>
      <c r="AL360">
        <v>26.6</v>
      </c>
      <c r="AM360">
        <v>18.100000000000001</v>
      </c>
    </row>
    <row r="361" spans="1:39" x14ac:dyDescent="0.25">
      <c r="A361">
        <v>360</v>
      </c>
      <c r="B361" s="4">
        <v>45212.521481481483</v>
      </c>
      <c r="C361" t="s">
        <v>94</v>
      </c>
      <c r="D361" t="s">
        <v>136</v>
      </c>
      <c r="E361" t="s">
        <v>138</v>
      </c>
      <c r="F361">
        <v>67.5</v>
      </c>
      <c r="G361">
        <v>75.900000000000006</v>
      </c>
      <c r="H361">
        <v>73.7</v>
      </c>
      <c r="I361">
        <v>71.400000000000006</v>
      </c>
      <c r="J361">
        <v>69.3</v>
      </c>
      <c r="K361">
        <v>67.8</v>
      </c>
      <c r="L361">
        <v>67.5</v>
      </c>
      <c r="M361">
        <v>63</v>
      </c>
      <c r="N361">
        <v>66.2</v>
      </c>
      <c r="O361">
        <v>60.3</v>
      </c>
      <c r="P361">
        <v>64.599999999999994</v>
      </c>
      <c r="Q361">
        <v>55.2</v>
      </c>
      <c r="R361">
        <v>53.9</v>
      </c>
      <c r="S361">
        <v>58.9</v>
      </c>
      <c r="T361">
        <v>56.2</v>
      </c>
      <c r="U361">
        <v>55.4</v>
      </c>
      <c r="V361">
        <v>57.6</v>
      </c>
      <c r="W361">
        <v>58.1</v>
      </c>
      <c r="X361">
        <v>60.9</v>
      </c>
      <c r="Y361">
        <v>57.9</v>
      </c>
      <c r="Z361">
        <v>60.6</v>
      </c>
      <c r="AA361">
        <v>57.9</v>
      </c>
      <c r="AB361">
        <v>55.6</v>
      </c>
      <c r="AC361">
        <v>54.7</v>
      </c>
      <c r="AD361">
        <v>53.2</v>
      </c>
      <c r="AE361">
        <v>53</v>
      </c>
      <c r="AF361">
        <v>51.2</v>
      </c>
      <c r="AG361">
        <v>48.7</v>
      </c>
      <c r="AH361">
        <v>46.5</v>
      </c>
      <c r="AI361">
        <v>43.2</v>
      </c>
      <c r="AJ361">
        <v>39.5</v>
      </c>
      <c r="AK361">
        <v>34.5</v>
      </c>
      <c r="AL361">
        <v>28.3</v>
      </c>
      <c r="AM361">
        <v>19.5</v>
      </c>
    </row>
    <row r="362" spans="1:39" x14ac:dyDescent="0.25">
      <c r="A362">
        <v>361</v>
      </c>
      <c r="B362" s="4">
        <v>45212.521493055552</v>
      </c>
      <c r="C362" t="s">
        <v>139</v>
      </c>
      <c r="D362" t="s">
        <v>136</v>
      </c>
      <c r="E362" t="s">
        <v>138</v>
      </c>
      <c r="F362">
        <v>67.2</v>
      </c>
      <c r="G362">
        <v>81.3</v>
      </c>
      <c r="H362">
        <v>76</v>
      </c>
      <c r="I362">
        <v>72</v>
      </c>
      <c r="J362">
        <v>72</v>
      </c>
      <c r="K362">
        <v>64.8</v>
      </c>
      <c r="L362">
        <v>64.8</v>
      </c>
      <c r="M362">
        <v>65.2</v>
      </c>
      <c r="N362">
        <v>61</v>
      </c>
      <c r="O362">
        <v>59.3</v>
      </c>
      <c r="P362">
        <v>64</v>
      </c>
      <c r="Q362">
        <v>54.6</v>
      </c>
      <c r="R362">
        <v>55.4</v>
      </c>
      <c r="S362">
        <v>59.5</v>
      </c>
      <c r="T362">
        <v>56.3</v>
      </c>
      <c r="U362">
        <v>55.3</v>
      </c>
      <c r="V362">
        <v>57</v>
      </c>
      <c r="W362">
        <v>59.7</v>
      </c>
      <c r="X362">
        <v>61.3</v>
      </c>
      <c r="Y362">
        <v>58.1</v>
      </c>
      <c r="Z362">
        <v>60.5</v>
      </c>
      <c r="AA362">
        <v>56.9</v>
      </c>
      <c r="AB362">
        <v>54.6</v>
      </c>
      <c r="AC362">
        <v>53.6</v>
      </c>
      <c r="AD362">
        <v>52.4</v>
      </c>
      <c r="AE362">
        <v>52.3</v>
      </c>
      <c r="AF362">
        <v>50</v>
      </c>
      <c r="AG362">
        <v>47.7</v>
      </c>
      <c r="AH362">
        <v>45.6</v>
      </c>
      <c r="AI362">
        <v>42.7</v>
      </c>
      <c r="AJ362">
        <v>39.1</v>
      </c>
      <c r="AK362">
        <v>34.200000000000003</v>
      </c>
      <c r="AL362">
        <v>28</v>
      </c>
      <c r="AM362">
        <v>19.399999999999999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C390B7-E9E0-45A7-B6D8-A1A5BA482EC0}">
  <dimension ref="A1:AM362"/>
  <sheetViews>
    <sheetView workbookViewId="0">
      <selection activeCell="F1" sqref="F1:F1048576"/>
    </sheetView>
  </sheetViews>
  <sheetFormatPr defaultRowHeight="15" x14ac:dyDescent="0.25"/>
  <cols>
    <col min="2" max="2" width="18.7109375" style="4" customWidth="1"/>
    <col min="3" max="3" width="18.7109375" customWidth="1"/>
  </cols>
  <sheetData>
    <row r="1" spans="1:39" x14ac:dyDescent="0.25">
      <c r="A1" t="s">
        <v>91</v>
      </c>
      <c r="B1" s="4" t="s">
        <v>92</v>
      </c>
      <c r="C1" t="s">
        <v>93</v>
      </c>
      <c r="D1" t="s">
        <v>135</v>
      </c>
      <c r="E1" t="s">
        <v>137</v>
      </c>
      <c r="F1" t="s">
        <v>49</v>
      </c>
      <c r="G1" t="s">
        <v>95</v>
      </c>
      <c r="H1" t="s">
        <v>79</v>
      </c>
      <c r="I1" t="s">
        <v>96</v>
      </c>
      <c r="J1" t="s">
        <v>97</v>
      </c>
      <c r="K1" t="s">
        <v>98</v>
      </c>
      <c r="L1" t="s">
        <v>99</v>
      </c>
      <c r="M1" t="s">
        <v>100</v>
      </c>
      <c r="N1" t="s">
        <v>101</v>
      </c>
      <c r="O1" t="s">
        <v>102</v>
      </c>
      <c r="P1" t="s">
        <v>103</v>
      </c>
      <c r="Q1" t="s">
        <v>104</v>
      </c>
      <c r="R1" t="s">
        <v>105</v>
      </c>
      <c r="S1" t="s">
        <v>106</v>
      </c>
      <c r="T1" t="s">
        <v>107</v>
      </c>
      <c r="U1" t="s">
        <v>108</v>
      </c>
      <c r="V1" t="s">
        <v>109</v>
      </c>
      <c r="W1" t="s">
        <v>110</v>
      </c>
      <c r="X1" t="s">
        <v>111</v>
      </c>
      <c r="Y1" t="s">
        <v>112</v>
      </c>
      <c r="Z1" t="s">
        <v>113</v>
      </c>
      <c r="AA1" t="s">
        <v>114</v>
      </c>
      <c r="AB1" t="s">
        <v>115</v>
      </c>
      <c r="AC1" t="s">
        <v>116</v>
      </c>
      <c r="AD1" t="s">
        <v>117</v>
      </c>
      <c r="AE1" t="s">
        <v>118</v>
      </c>
      <c r="AF1" t="s">
        <v>119</v>
      </c>
      <c r="AG1" t="s">
        <v>120</v>
      </c>
      <c r="AH1" t="s">
        <v>121</v>
      </c>
      <c r="AI1" t="s">
        <v>122</v>
      </c>
      <c r="AJ1" t="s">
        <v>123</v>
      </c>
      <c r="AK1" t="s">
        <v>124</v>
      </c>
      <c r="AL1" t="s">
        <v>82</v>
      </c>
      <c r="AM1" t="s">
        <v>125</v>
      </c>
    </row>
    <row r="2" spans="1:39" x14ac:dyDescent="0.25">
      <c r="A2">
        <v>1</v>
      </c>
      <c r="B2" s="4">
        <v>45212.517326388886</v>
      </c>
      <c r="C2" t="s">
        <v>94</v>
      </c>
      <c r="D2" t="s">
        <v>136</v>
      </c>
      <c r="E2" t="s">
        <v>138</v>
      </c>
      <c r="F2">
        <v>70.3</v>
      </c>
      <c r="G2">
        <v>68.900000000000006</v>
      </c>
      <c r="H2">
        <v>68.8</v>
      </c>
      <c r="I2">
        <v>63.8</v>
      </c>
      <c r="J2">
        <v>64.2</v>
      </c>
      <c r="K2">
        <v>62</v>
      </c>
      <c r="L2">
        <v>60.5</v>
      </c>
      <c r="M2">
        <v>61.8</v>
      </c>
      <c r="N2">
        <v>60.5</v>
      </c>
      <c r="O2">
        <v>58.4</v>
      </c>
      <c r="P2">
        <v>64.2</v>
      </c>
      <c r="Q2">
        <v>56.3</v>
      </c>
      <c r="R2">
        <v>55.9</v>
      </c>
      <c r="S2">
        <v>61.4</v>
      </c>
      <c r="T2">
        <v>57.9</v>
      </c>
      <c r="U2">
        <v>56.9</v>
      </c>
      <c r="V2">
        <v>59.4</v>
      </c>
      <c r="W2">
        <v>62.7</v>
      </c>
      <c r="X2">
        <v>66.400000000000006</v>
      </c>
      <c r="Y2">
        <v>62.9</v>
      </c>
      <c r="Z2">
        <v>61.1</v>
      </c>
      <c r="AA2">
        <v>61</v>
      </c>
      <c r="AB2">
        <v>57.7</v>
      </c>
      <c r="AC2">
        <v>57.5</v>
      </c>
      <c r="AD2">
        <v>56.3</v>
      </c>
      <c r="AE2">
        <v>55</v>
      </c>
      <c r="AF2">
        <v>53.8</v>
      </c>
      <c r="AG2">
        <v>51.6</v>
      </c>
      <c r="AH2">
        <v>48.6</v>
      </c>
      <c r="AI2">
        <v>45.8</v>
      </c>
      <c r="AJ2">
        <v>41.7</v>
      </c>
      <c r="AK2">
        <v>36</v>
      </c>
      <c r="AL2">
        <v>29.5</v>
      </c>
      <c r="AM2">
        <v>19.600000000000001</v>
      </c>
    </row>
    <row r="3" spans="1:39" x14ac:dyDescent="0.25">
      <c r="A3">
        <v>2</v>
      </c>
      <c r="B3" s="4">
        <v>45212.517337962963</v>
      </c>
      <c r="C3" t="s">
        <v>94</v>
      </c>
      <c r="D3" t="s">
        <v>136</v>
      </c>
      <c r="E3" t="s">
        <v>138</v>
      </c>
      <c r="F3">
        <v>70.3</v>
      </c>
      <c r="G3">
        <v>67.900000000000006</v>
      </c>
      <c r="H3">
        <v>64</v>
      </c>
      <c r="I3">
        <v>61.3</v>
      </c>
      <c r="J3">
        <v>66.599999999999994</v>
      </c>
      <c r="K3">
        <v>61.3</v>
      </c>
      <c r="L3">
        <v>61.8</v>
      </c>
      <c r="M3">
        <v>61.1</v>
      </c>
      <c r="N3">
        <v>62.8</v>
      </c>
      <c r="O3">
        <v>59.7</v>
      </c>
      <c r="P3">
        <v>65.8</v>
      </c>
      <c r="Q3">
        <v>55.9</v>
      </c>
      <c r="R3">
        <v>55.4</v>
      </c>
      <c r="S3">
        <v>60</v>
      </c>
      <c r="T3">
        <v>56.2</v>
      </c>
      <c r="U3">
        <v>59.6</v>
      </c>
      <c r="V3">
        <v>61.2</v>
      </c>
      <c r="W3">
        <v>60.9</v>
      </c>
      <c r="X3">
        <v>66.5</v>
      </c>
      <c r="Y3">
        <v>62.7</v>
      </c>
      <c r="Z3">
        <v>61.7</v>
      </c>
      <c r="AA3">
        <v>60.8</v>
      </c>
      <c r="AB3">
        <v>58</v>
      </c>
      <c r="AC3">
        <v>58.1</v>
      </c>
      <c r="AD3">
        <v>56.2</v>
      </c>
      <c r="AE3">
        <v>54.6</v>
      </c>
      <c r="AF3">
        <v>52.6</v>
      </c>
      <c r="AG3">
        <v>51.1</v>
      </c>
      <c r="AH3">
        <v>48.1</v>
      </c>
      <c r="AI3">
        <v>45.6</v>
      </c>
      <c r="AJ3">
        <v>41.6</v>
      </c>
      <c r="AK3">
        <v>36.299999999999997</v>
      </c>
      <c r="AL3">
        <v>29.8</v>
      </c>
      <c r="AM3">
        <v>19.8</v>
      </c>
    </row>
    <row r="4" spans="1:39" x14ac:dyDescent="0.25">
      <c r="A4">
        <v>3</v>
      </c>
      <c r="B4" s="4">
        <v>45212.51734953704</v>
      </c>
      <c r="C4" t="s">
        <v>94</v>
      </c>
      <c r="D4" t="s">
        <v>136</v>
      </c>
      <c r="E4" t="s">
        <v>138</v>
      </c>
      <c r="F4">
        <v>69.5</v>
      </c>
      <c r="G4">
        <v>66</v>
      </c>
      <c r="H4">
        <v>62.9</v>
      </c>
      <c r="I4">
        <v>62</v>
      </c>
      <c r="J4">
        <v>65.099999999999994</v>
      </c>
      <c r="K4">
        <v>61.9</v>
      </c>
      <c r="L4">
        <v>60.3</v>
      </c>
      <c r="M4">
        <v>60.1</v>
      </c>
      <c r="N4">
        <v>61.6</v>
      </c>
      <c r="O4">
        <v>61.7</v>
      </c>
      <c r="P4">
        <v>65.2</v>
      </c>
      <c r="Q4">
        <v>58.2</v>
      </c>
      <c r="R4">
        <v>57.8</v>
      </c>
      <c r="S4">
        <v>60.5</v>
      </c>
      <c r="T4">
        <v>59.6</v>
      </c>
      <c r="U4">
        <v>60.2</v>
      </c>
      <c r="V4">
        <v>60.7</v>
      </c>
      <c r="W4">
        <v>60.3</v>
      </c>
      <c r="X4">
        <v>65.099999999999994</v>
      </c>
      <c r="Y4">
        <v>62.3</v>
      </c>
      <c r="Z4">
        <v>61.9</v>
      </c>
      <c r="AA4">
        <v>60</v>
      </c>
      <c r="AB4">
        <v>57.8</v>
      </c>
      <c r="AC4">
        <v>57.4</v>
      </c>
      <c r="AD4">
        <v>56.3</v>
      </c>
      <c r="AE4">
        <v>54.9</v>
      </c>
      <c r="AF4">
        <v>53</v>
      </c>
      <c r="AG4">
        <v>50.5</v>
      </c>
      <c r="AH4">
        <v>48.4</v>
      </c>
      <c r="AI4">
        <v>45.9</v>
      </c>
      <c r="AJ4">
        <v>41.8</v>
      </c>
      <c r="AK4">
        <v>37.1</v>
      </c>
      <c r="AL4">
        <v>31.6</v>
      </c>
      <c r="AM4">
        <v>22</v>
      </c>
    </row>
    <row r="5" spans="1:39" x14ac:dyDescent="0.25">
      <c r="A5">
        <v>4</v>
      </c>
      <c r="B5" s="4">
        <v>45212.517361111109</v>
      </c>
      <c r="C5" t="s">
        <v>94</v>
      </c>
      <c r="D5" t="s">
        <v>136</v>
      </c>
      <c r="E5" t="s">
        <v>138</v>
      </c>
      <c r="F5">
        <v>69.099999999999994</v>
      </c>
      <c r="G5">
        <v>62.6</v>
      </c>
      <c r="H5">
        <v>63.3</v>
      </c>
      <c r="I5">
        <v>63.3</v>
      </c>
      <c r="J5">
        <v>66.099999999999994</v>
      </c>
      <c r="K5">
        <v>60.3</v>
      </c>
      <c r="L5">
        <v>61.1</v>
      </c>
      <c r="M5">
        <v>58.8</v>
      </c>
      <c r="N5">
        <v>60.9</v>
      </c>
      <c r="O5">
        <v>61.5</v>
      </c>
      <c r="P5">
        <v>67.099999999999994</v>
      </c>
      <c r="Q5">
        <v>59.2</v>
      </c>
      <c r="R5">
        <v>55</v>
      </c>
      <c r="S5">
        <v>61.2</v>
      </c>
      <c r="T5">
        <v>59</v>
      </c>
      <c r="U5">
        <v>60.6</v>
      </c>
      <c r="V5">
        <v>60.8</v>
      </c>
      <c r="W5">
        <v>60.3</v>
      </c>
      <c r="X5">
        <v>61.9</v>
      </c>
      <c r="Y5">
        <v>61.2</v>
      </c>
      <c r="Z5">
        <v>60.8</v>
      </c>
      <c r="AA5">
        <v>59.7</v>
      </c>
      <c r="AB5">
        <v>57.8</v>
      </c>
      <c r="AC5">
        <v>56.2</v>
      </c>
      <c r="AD5">
        <v>56.4</v>
      </c>
      <c r="AE5">
        <v>55.8</v>
      </c>
      <c r="AF5">
        <v>53.8</v>
      </c>
      <c r="AG5">
        <v>50.8</v>
      </c>
      <c r="AH5">
        <v>49.6</v>
      </c>
      <c r="AI5">
        <v>46.8</v>
      </c>
      <c r="AJ5">
        <v>42.7</v>
      </c>
      <c r="AK5">
        <v>38.200000000000003</v>
      </c>
      <c r="AL5">
        <v>31.1</v>
      </c>
      <c r="AM5">
        <v>20.9</v>
      </c>
    </row>
    <row r="6" spans="1:39" x14ac:dyDescent="0.25">
      <c r="A6">
        <v>5</v>
      </c>
      <c r="B6" s="4">
        <v>45212.517372685186</v>
      </c>
      <c r="C6" t="s">
        <v>94</v>
      </c>
      <c r="D6" t="s">
        <v>136</v>
      </c>
      <c r="E6" t="s">
        <v>138</v>
      </c>
      <c r="F6">
        <v>69</v>
      </c>
      <c r="G6">
        <v>63.4</v>
      </c>
      <c r="H6">
        <v>63.7</v>
      </c>
      <c r="I6">
        <v>66.900000000000006</v>
      </c>
      <c r="J6">
        <v>63.7</v>
      </c>
      <c r="K6">
        <v>64.400000000000006</v>
      </c>
      <c r="L6">
        <v>61.9</v>
      </c>
      <c r="M6">
        <v>59.8</v>
      </c>
      <c r="N6">
        <v>60.6</v>
      </c>
      <c r="O6">
        <v>59.8</v>
      </c>
      <c r="P6">
        <v>66.3</v>
      </c>
      <c r="Q6">
        <v>55.5</v>
      </c>
      <c r="R6">
        <v>57.2</v>
      </c>
      <c r="S6">
        <v>60.9</v>
      </c>
      <c r="T6">
        <v>62</v>
      </c>
      <c r="U6">
        <v>60.3</v>
      </c>
      <c r="V6">
        <v>60.5</v>
      </c>
      <c r="W6">
        <v>60.9</v>
      </c>
      <c r="X6">
        <v>61.6</v>
      </c>
      <c r="Y6">
        <v>61.8</v>
      </c>
      <c r="Z6">
        <v>61.4</v>
      </c>
      <c r="AA6">
        <v>59.8</v>
      </c>
      <c r="AB6">
        <v>57.4</v>
      </c>
      <c r="AC6">
        <v>57.4</v>
      </c>
      <c r="AD6">
        <v>56.1</v>
      </c>
      <c r="AE6">
        <v>54.8</v>
      </c>
      <c r="AF6">
        <v>53.8</v>
      </c>
      <c r="AG6">
        <v>51.1</v>
      </c>
      <c r="AH6">
        <v>49.3</v>
      </c>
      <c r="AI6">
        <v>47</v>
      </c>
      <c r="AJ6">
        <v>42.2</v>
      </c>
      <c r="AK6">
        <v>37.6</v>
      </c>
      <c r="AL6">
        <v>30.5</v>
      </c>
      <c r="AM6">
        <v>20</v>
      </c>
    </row>
    <row r="7" spans="1:39" x14ac:dyDescent="0.25">
      <c r="A7">
        <v>6</v>
      </c>
      <c r="B7" s="4">
        <v>45212.517384259256</v>
      </c>
      <c r="C7" t="s">
        <v>94</v>
      </c>
      <c r="D7" t="s">
        <v>136</v>
      </c>
      <c r="E7" t="s">
        <v>138</v>
      </c>
      <c r="F7">
        <v>67.599999999999994</v>
      </c>
      <c r="G7">
        <v>61.9</v>
      </c>
      <c r="H7">
        <v>59</v>
      </c>
      <c r="I7">
        <v>63.2</v>
      </c>
      <c r="J7">
        <v>64.8</v>
      </c>
      <c r="K7">
        <v>60.8</v>
      </c>
      <c r="L7">
        <v>61.5</v>
      </c>
      <c r="M7">
        <v>58.4</v>
      </c>
      <c r="N7">
        <v>60.2</v>
      </c>
      <c r="O7">
        <v>57.8</v>
      </c>
      <c r="P7">
        <v>66.8</v>
      </c>
      <c r="Q7">
        <v>54.3</v>
      </c>
      <c r="R7">
        <v>57.2</v>
      </c>
      <c r="S7">
        <v>59.7</v>
      </c>
      <c r="T7">
        <v>59</v>
      </c>
      <c r="U7">
        <v>60.6</v>
      </c>
      <c r="V7">
        <v>59.1</v>
      </c>
      <c r="W7">
        <v>57.9</v>
      </c>
      <c r="X7">
        <v>59.5</v>
      </c>
      <c r="Y7">
        <v>60.4</v>
      </c>
      <c r="Z7">
        <v>60.8</v>
      </c>
      <c r="AA7">
        <v>59.4</v>
      </c>
      <c r="AB7">
        <v>56.6</v>
      </c>
      <c r="AC7">
        <v>55.6</v>
      </c>
      <c r="AD7">
        <v>54.1</v>
      </c>
      <c r="AE7">
        <v>52.6</v>
      </c>
      <c r="AF7">
        <v>51.8</v>
      </c>
      <c r="AG7">
        <v>48.2</v>
      </c>
      <c r="AH7">
        <v>46.4</v>
      </c>
      <c r="AI7">
        <v>43.6</v>
      </c>
      <c r="AJ7">
        <v>39.9</v>
      </c>
      <c r="AK7">
        <v>35.299999999999997</v>
      </c>
      <c r="AL7">
        <v>28.9</v>
      </c>
      <c r="AM7">
        <v>18.7</v>
      </c>
    </row>
    <row r="8" spans="1:39" x14ac:dyDescent="0.25">
      <c r="A8">
        <v>7</v>
      </c>
      <c r="B8" s="4">
        <v>45212.517395833333</v>
      </c>
      <c r="C8" t="s">
        <v>94</v>
      </c>
      <c r="D8" t="s">
        <v>136</v>
      </c>
      <c r="E8" t="s">
        <v>138</v>
      </c>
      <c r="F8">
        <v>67.5</v>
      </c>
      <c r="G8">
        <v>62.1</v>
      </c>
      <c r="H8">
        <v>60.6</v>
      </c>
      <c r="I8">
        <v>62.7</v>
      </c>
      <c r="J8">
        <v>64.3</v>
      </c>
      <c r="K8">
        <v>60.1</v>
      </c>
      <c r="L8">
        <v>60.3</v>
      </c>
      <c r="M8">
        <v>58.8</v>
      </c>
      <c r="N8">
        <v>59.5</v>
      </c>
      <c r="O8">
        <v>58.7</v>
      </c>
      <c r="P8">
        <v>66</v>
      </c>
      <c r="Q8">
        <v>55.7</v>
      </c>
      <c r="R8">
        <v>56.1</v>
      </c>
      <c r="S8">
        <v>59.7</v>
      </c>
      <c r="T8">
        <v>58.8</v>
      </c>
      <c r="U8">
        <v>60.3</v>
      </c>
      <c r="V8">
        <v>60</v>
      </c>
      <c r="W8">
        <v>60.2</v>
      </c>
      <c r="X8">
        <v>59.2</v>
      </c>
      <c r="Y8">
        <v>60.4</v>
      </c>
      <c r="Z8">
        <v>60.5</v>
      </c>
      <c r="AA8">
        <v>59</v>
      </c>
      <c r="AB8">
        <v>56.3</v>
      </c>
      <c r="AC8">
        <v>55.5</v>
      </c>
      <c r="AD8">
        <v>53.5</v>
      </c>
      <c r="AE8">
        <v>52.5</v>
      </c>
      <c r="AF8">
        <v>51.4</v>
      </c>
      <c r="AG8">
        <v>48.2</v>
      </c>
      <c r="AH8">
        <v>45.8</v>
      </c>
      <c r="AI8">
        <v>43.7</v>
      </c>
      <c r="AJ8">
        <v>39.700000000000003</v>
      </c>
      <c r="AK8">
        <v>35.1</v>
      </c>
      <c r="AL8">
        <v>28.3</v>
      </c>
      <c r="AM8">
        <v>18.100000000000001</v>
      </c>
    </row>
    <row r="9" spans="1:39" x14ac:dyDescent="0.25">
      <c r="A9">
        <v>8</v>
      </c>
      <c r="B9" s="4">
        <v>45212.517407407409</v>
      </c>
      <c r="C9" t="s">
        <v>94</v>
      </c>
      <c r="D9" t="s">
        <v>136</v>
      </c>
      <c r="E9" t="s">
        <v>138</v>
      </c>
      <c r="F9">
        <v>69.3</v>
      </c>
      <c r="G9">
        <v>70.5</v>
      </c>
      <c r="H9">
        <v>68.7</v>
      </c>
      <c r="I9">
        <v>64.599999999999994</v>
      </c>
      <c r="J9">
        <v>66.099999999999994</v>
      </c>
      <c r="K9">
        <v>65.099999999999994</v>
      </c>
      <c r="L9">
        <v>60</v>
      </c>
      <c r="M9">
        <v>58.8</v>
      </c>
      <c r="N9">
        <v>59.1</v>
      </c>
      <c r="O9">
        <v>57.6</v>
      </c>
      <c r="P9">
        <v>65.400000000000006</v>
      </c>
      <c r="Q9">
        <v>55.9</v>
      </c>
      <c r="R9">
        <v>55.2</v>
      </c>
      <c r="S9">
        <v>59.2</v>
      </c>
      <c r="T9">
        <v>58.8</v>
      </c>
      <c r="U9">
        <v>60.5</v>
      </c>
      <c r="V9">
        <v>60.6</v>
      </c>
      <c r="W9">
        <v>62.5</v>
      </c>
      <c r="X9">
        <v>63</v>
      </c>
      <c r="Y9">
        <v>61.9</v>
      </c>
      <c r="Z9">
        <v>59.9</v>
      </c>
      <c r="AA9">
        <v>59.7</v>
      </c>
      <c r="AB9">
        <v>57.5</v>
      </c>
      <c r="AC9">
        <v>56.5</v>
      </c>
      <c r="AD9">
        <v>55.3</v>
      </c>
      <c r="AE9">
        <v>55.1</v>
      </c>
      <c r="AF9">
        <v>53.4</v>
      </c>
      <c r="AG9">
        <v>51.2</v>
      </c>
      <c r="AH9">
        <v>49.3</v>
      </c>
      <c r="AI9">
        <v>49.8</v>
      </c>
      <c r="AJ9">
        <v>42.7</v>
      </c>
      <c r="AK9">
        <v>41</v>
      </c>
      <c r="AL9">
        <v>45.8</v>
      </c>
      <c r="AM9">
        <v>23.5</v>
      </c>
    </row>
    <row r="10" spans="1:39" x14ac:dyDescent="0.25">
      <c r="A10">
        <v>9</v>
      </c>
      <c r="B10" s="4">
        <v>45212.517418981479</v>
      </c>
      <c r="C10" t="s">
        <v>94</v>
      </c>
      <c r="D10" t="s">
        <v>136</v>
      </c>
      <c r="E10" t="s">
        <v>138</v>
      </c>
      <c r="F10">
        <v>67.5</v>
      </c>
      <c r="G10">
        <v>67.2</v>
      </c>
      <c r="H10">
        <v>69.099999999999994</v>
      </c>
      <c r="I10">
        <v>71.400000000000006</v>
      </c>
      <c r="J10">
        <v>68.599999999999994</v>
      </c>
      <c r="K10">
        <v>66.3</v>
      </c>
      <c r="L10">
        <v>63</v>
      </c>
      <c r="M10">
        <v>60.7</v>
      </c>
      <c r="N10">
        <v>61.2</v>
      </c>
      <c r="O10">
        <v>58.8</v>
      </c>
      <c r="P10">
        <v>67.099999999999994</v>
      </c>
      <c r="Q10">
        <v>58.8</v>
      </c>
      <c r="R10">
        <v>57.2</v>
      </c>
      <c r="S10">
        <v>59.2</v>
      </c>
      <c r="T10">
        <v>58.7</v>
      </c>
      <c r="U10">
        <v>61.4</v>
      </c>
      <c r="V10">
        <v>59.9</v>
      </c>
      <c r="W10">
        <v>59.5</v>
      </c>
      <c r="X10">
        <v>60</v>
      </c>
      <c r="Y10">
        <v>59.9</v>
      </c>
      <c r="Z10">
        <v>59.1</v>
      </c>
      <c r="AA10">
        <v>59</v>
      </c>
      <c r="AB10">
        <v>56.4</v>
      </c>
      <c r="AC10">
        <v>55.7</v>
      </c>
      <c r="AD10">
        <v>55.1</v>
      </c>
      <c r="AE10">
        <v>53.3</v>
      </c>
      <c r="AF10">
        <v>53.2</v>
      </c>
      <c r="AG10">
        <v>50.8</v>
      </c>
      <c r="AH10">
        <v>48.6</v>
      </c>
      <c r="AI10">
        <v>45.8</v>
      </c>
      <c r="AJ10">
        <v>41.4</v>
      </c>
      <c r="AK10">
        <v>36.200000000000003</v>
      </c>
      <c r="AL10">
        <v>30.9</v>
      </c>
      <c r="AM10">
        <v>20.9</v>
      </c>
    </row>
    <row r="11" spans="1:39" x14ac:dyDescent="0.25">
      <c r="A11">
        <v>10</v>
      </c>
      <c r="B11" s="4">
        <v>45212.517430555556</v>
      </c>
      <c r="C11" t="s">
        <v>94</v>
      </c>
      <c r="D11" t="s">
        <v>136</v>
      </c>
      <c r="E11" t="s">
        <v>138</v>
      </c>
      <c r="F11">
        <v>68.7</v>
      </c>
      <c r="G11">
        <v>67.599999999999994</v>
      </c>
      <c r="H11">
        <v>70.8</v>
      </c>
      <c r="I11">
        <v>71.400000000000006</v>
      </c>
      <c r="J11">
        <v>65</v>
      </c>
      <c r="K11">
        <v>63</v>
      </c>
      <c r="L11">
        <v>62</v>
      </c>
      <c r="M11">
        <v>61.7</v>
      </c>
      <c r="N11">
        <v>61.1</v>
      </c>
      <c r="O11">
        <v>57.4</v>
      </c>
      <c r="P11">
        <v>66.5</v>
      </c>
      <c r="Q11">
        <v>55.1</v>
      </c>
      <c r="R11">
        <v>55.4</v>
      </c>
      <c r="S11">
        <v>59.7</v>
      </c>
      <c r="T11">
        <v>58</v>
      </c>
      <c r="U11">
        <v>60</v>
      </c>
      <c r="V11">
        <v>59.3</v>
      </c>
      <c r="W11">
        <v>62.1</v>
      </c>
      <c r="X11">
        <v>64.099999999999994</v>
      </c>
      <c r="Y11">
        <v>60.6</v>
      </c>
      <c r="Z11">
        <v>60.6</v>
      </c>
      <c r="AA11">
        <v>59.2</v>
      </c>
      <c r="AB11">
        <v>56.6</v>
      </c>
      <c r="AC11">
        <v>56.1</v>
      </c>
      <c r="AD11">
        <v>55.6</v>
      </c>
      <c r="AE11">
        <v>54.4</v>
      </c>
      <c r="AF11">
        <v>53.5</v>
      </c>
      <c r="AG11">
        <v>49.8</v>
      </c>
      <c r="AH11">
        <v>47.8</v>
      </c>
      <c r="AI11">
        <v>45.9</v>
      </c>
      <c r="AJ11">
        <v>41.8</v>
      </c>
      <c r="AK11">
        <v>37.299999999999997</v>
      </c>
      <c r="AL11">
        <v>31.9</v>
      </c>
      <c r="AM11">
        <v>22.7</v>
      </c>
    </row>
    <row r="12" spans="1:39" x14ac:dyDescent="0.25">
      <c r="A12">
        <v>11</v>
      </c>
      <c r="B12" s="4">
        <v>45212.517442129632</v>
      </c>
      <c r="C12" t="s">
        <v>94</v>
      </c>
      <c r="D12" t="s">
        <v>136</v>
      </c>
      <c r="E12" t="s">
        <v>138</v>
      </c>
      <c r="F12">
        <v>67.7</v>
      </c>
      <c r="G12">
        <v>68.3</v>
      </c>
      <c r="H12">
        <v>64</v>
      </c>
      <c r="I12">
        <v>64.7</v>
      </c>
      <c r="J12">
        <v>67.7</v>
      </c>
      <c r="K12">
        <v>61.7</v>
      </c>
      <c r="L12">
        <v>62.1</v>
      </c>
      <c r="M12">
        <v>62.1</v>
      </c>
      <c r="N12">
        <v>62.6</v>
      </c>
      <c r="O12">
        <v>57.9</v>
      </c>
      <c r="P12">
        <v>66.7</v>
      </c>
      <c r="Q12">
        <v>55.1</v>
      </c>
      <c r="R12">
        <v>54.6</v>
      </c>
      <c r="S12">
        <v>58.6</v>
      </c>
      <c r="T12">
        <v>57.5</v>
      </c>
      <c r="U12">
        <v>59.8</v>
      </c>
      <c r="V12">
        <v>59.9</v>
      </c>
      <c r="W12">
        <v>59.1</v>
      </c>
      <c r="X12">
        <v>60.4</v>
      </c>
      <c r="Y12">
        <v>60</v>
      </c>
      <c r="Z12">
        <v>59.5</v>
      </c>
      <c r="AA12">
        <v>59.3</v>
      </c>
      <c r="AB12">
        <v>57.6</v>
      </c>
      <c r="AC12">
        <v>55.9</v>
      </c>
      <c r="AD12">
        <v>54.7</v>
      </c>
      <c r="AE12">
        <v>53.7</v>
      </c>
      <c r="AF12">
        <v>51.9</v>
      </c>
      <c r="AG12">
        <v>50</v>
      </c>
      <c r="AH12">
        <v>48.1</v>
      </c>
      <c r="AI12">
        <v>45.3</v>
      </c>
      <c r="AJ12">
        <v>41.6</v>
      </c>
      <c r="AK12">
        <v>37.700000000000003</v>
      </c>
      <c r="AL12">
        <v>32.9</v>
      </c>
      <c r="AM12">
        <v>25.2</v>
      </c>
    </row>
    <row r="13" spans="1:39" x14ac:dyDescent="0.25">
      <c r="A13">
        <v>12</v>
      </c>
      <c r="B13" s="4">
        <v>45212.517453703702</v>
      </c>
      <c r="C13" t="s">
        <v>94</v>
      </c>
      <c r="D13" t="s">
        <v>136</v>
      </c>
      <c r="E13" t="s">
        <v>138</v>
      </c>
      <c r="F13">
        <v>68.2</v>
      </c>
      <c r="G13">
        <v>66.3</v>
      </c>
      <c r="H13">
        <v>65.900000000000006</v>
      </c>
      <c r="I13">
        <v>61.6</v>
      </c>
      <c r="J13">
        <v>66.400000000000006</v>
      </c>
      <c r="K13">
        <v>60.5</v>
      </c>
      <c r="L13">
        <v>60.9</v>
      </c>
      <c r="M13">
        <v>57.9</v>
      </c>
      <c r="N13">
        <v>59.9</v>
      </c>
      <c r="O13">
        <v>58.3</v>
      </c>
      <c r="P13">
        <v>67.400000000000006</v>
      </c>
      <c r="Q13">
        <v>55.4</v>
      </c>
      <c r="R13">
        <v>56.2</v>
      </c>
      <c r="S13">
        <v>59.1</v>
      </c>
      <c r="T13">
        <v>57.5</v>
      </c>
      <c r="U13">
        <v>61.6</v>
      </c>
      <c r="V13">
        <v>59.7</v>
      </c>
      <c r="W13">
        <v>59.3</v>
      </c>
      <c r="X13">
        <v>60.4</v>
      </c>
      <c r="Y13">
        <v>60</v>
      </c>
      <c r="Z13">
        <v>60.3</v>
      </c>
      <c r="AA13">
        <v>59.3</v>
      </c>
      <c r="AB13">
        <v>57.5</v>
      </c>
      <c r="AC13">
        <v>56.1</v>
      </c>
      <c r="AD13">
        <v>55.2</v>
      </c>
      <c r="AE13">
        <v>54.6</v>
      </c>
      <c r="AF13">
        <v>54</v>
      </c>
      <c r="AG13">
        <v>51.7</v>
      </c>
      <c r="AH13">
        <v>49.5</v>
      </c>
      <c r="AI13">
        <v>47.9</v>
      </c>
      <c r="AJ13">
        <v>43.7</v>
      </c>
      <c r="AK13">
        <v>39.9</v>
      </c>
      <c r="AL13">
        <v>35.4</v>
      </c>
      <c r="AM13">
        <v>26.7</v>
      </c>
    </row>
    <row r="14" spans="1:39" x14ac:dyDescent="0.25">
      <c r="A14">
        <v>13</v>
      </c>
      <c r="B14" s="4">
        <v>45212.517465277779</v>
      </c>
      <c r="C14" t="s">
        <v>94</v>
      </c>
      <c r="D14" t="s">
        <v>136</v>
      </c>
      <c r="E14" t="s">
        <v>138</v>
      </c>
      <c r="F14">
        <v>68.5</v>
      </c>
      <c r="G14">
        <v>68.7</v>
      </c>
      <c r="H14">
        <v>65.2</v>
      </c>
      <c r="I14">
        <v>67.5</v>
      </c>
      <c r="J14">
        <v>65.5</v>
      </c>
      <c r="K14">
        <v>59.7</v>
      </c>
      <c r="L14">
        <v>61.2</v>
      </c>
      <c r="M14">
        <v>59.9</v>
      </c>
      <c r="N14">
        <v>63.6</v>
      </c>
      <c r="O14">
        <v>57.9</v>
      </c>
      <c r="P14">
        <v>66.2</v>
      </c>
      <c r="Q14">
        <v>56.4</v>
      </c>
      <c r="R14">
        <v>56.1</v>
      </c>
      <c r="S14">
        <v>59.8</v>
      </c>
      <c r="T14">
        <v>58.1</v>
      </c>
      <c r="U14">
        <v>61.4</v>
      </c>
      <c r="V14">
        <v>60.6</v>
      </c>
      <c r="W14">
        <v>59.3</v>
      </c>
      <c r="X14">
        <v>60.4</v>
      </c>
      <c r="Y14">
        <v>60.2</v>
      </c>
      <c r="Z14">
        <v>61</v>
      </c>
      <c r="AA14">
        <v>59.6</v>
      </c>
      <c r="AB14">
        <v>57.6</v>
      </c>
      <c r="AC14">
        <v>56.7</v>
      </c>
      <c r="AD14">
        <v>55.8</v>
      </c>
      <c r="AE14">
        <v>55.3</v>
      </c>
      <c r="AF14">
        <v>53.8</v>
      </c>
      <c r="AG14">
        <v>51.2</v>
      </c>
      <c r="AH14">
        <v>49.2</v>
      </c>
      <c r="AI14">
        <v>47.1</v>
      </c>
      <c r="AJ14">
        <v>43.6</v>
      </c>
      <c r="AK14">
        <v>39.799999999999997</v>
      </c>
      <c r="AL14">
        <v>35.200000000000003</v>
      </c>
      <c r="AM14">
        <v>26.9</v>
      </c>
    </row>
    <row r="15" spans="1:39" x14ac:dyDescent="0.25">
      <c r="A15">
        <v>14</v>
      </c>
      <c r="B15" s="4">
        <v>45212.517476851855</v>
      </c>
      <c r="C15" t="s">
        <v>94</v>
      </c>
      <c r="D15" t="s">
        <v>136</v>
      </c>
      <c r="E15" t="s">
        <v>138</v>
      </c>
      <c r="F15">
        <v>69.099999999999994</v>
      </c>
      <c r="G15">
        <v>67.7</v>
      </c>
      <c r="H15">
        <v>73.099999999999994</v>
      </c>
      <c r="I15">
        <v>64.8</v>
      </c>
      <c r="J15">
        <v>64.400000000000006</v>
      </c>
      <c r="K15">
        <v>61.1</v>
      </c>
      <c r="L15">
        <v>61.5</v>
      </c>
      <c r="M15">
        <v>64.599999999999994</v>
      </c>
      <c r="N15">
        <v>65.8</v>
      </c>
      <c r="O15">
        <v>64.599999999999994</v>
      </c>
      <c r="P15">
        <v>66.599999999999994</v>
      </c>
      <c r="Q15">
        <v>63</v>
      </c>
      <c r="R15">
        <v>62.3</v>
      </c>
      <c r="S15">
        <v>62.7</v>
      </c>
      <c r="T15">
        <v>59.6</v>
      </c>
      <c r="U15">
        <v>61.7</v>
      </c>
      <c r="V15">
        <v>62.4</v>
      </c>
      <c r="W15">
        <v>59.9</v>
      </c>
      <c r="X15">
        <v>59.9</v>
      </c>
      <c r="Y15">
        <v>60.5</v>
      </c>
      <c r="Z15">
        <v>60.7</v>
      </c>
      <c r="AA15">
        <v>59.8</v>
      </c>
      <c r="AB15">
        <v>58</v>
      </c>
      <c r="AC15">
        <v>57</v>
      </c>
      <c r="AD15">
        <v>56.2</v>
      </c>
      <c r="AE15">
        <v>55.1</v>
      </c>
      <c r="AF15">
        <v>53.9</v>
      </c>
      <c r="AG15">
        <v>51.4</v>
      </c>
      <c r="AH15">
        <v>49.1</v>
      </c>
      <c r="AI15">
        <v>46.7</v>
      </c>
      <c r="AJ15">
        <v>42.8</v>
      </c>
      <c r="AK15">
        <v>38.1</v>
      </c>
      <c r="AL15">
        <v>32.6</v>
      </c>
      <c r="AM15">
        <v>23.5</v>
      </c>
    </row>
    <row r="16" spans="1:39" x14ac:dyDescent="0.25">
      <c r="A16">
        <v>15</v>
      </c>
      <c r="B16" s="4">
        <v>45212.517488425925</v>
      </c>
      <c r="C16" t="s">
        <v>94</v>
      </c>
      <c r="D16" t="s">
        <v>136</v>
      </c>
      <c r="E16" t="s">
        <v>138</v>
      </c>
      <c r="F16">
        <v>69.3</v>
      </c>
      <c r="G16">
        <v>62.6</v>
      </c>
      <c r="H16">
        <v>63</v>
      </c>
      <c r="I16">
        <v>62.6</v>
      </c>
      <c r="J16">
        <v>66.8</v>
      </c>
      <c r="K16">
        <v>62.1</v>
      </c>
      <c r="L16">
        <v>64</v>
      </c>
      <c r="M16">
        <v>65.7</v>
      </c>
      <c r="N16">
        <v>66.7</v>
      </c>
      <c r="O16">
        <v>64.7</v>
      </c>
      <c r="P16">
        <v>67.400000000000006</v>
      </c>
      <c r="Q16">
        <v>61.5</v>
      </c>
      <c r="R16">
        <v>59.7</v>
      </c>
      <c r="S16">
        <v>61.6</v>
      </c>
      <c r="T16">
        <v>60</v>
      </c>
      <c r="U16">
        <v>62.9</v>
      </c>
      <c r="V16">
        <v>62</v>
      </c>
      <c r="W16">
        <v>60.8</v>
      </c>
      <c r="X16">
        <v>62.6</v>
      </c>
      <c r="Y16">
        <v>62.2</v>
      </c>
      <c r="Z16">
        <v>61.5</v>
      </c>
      <c r="AA16">
        <v>61.1</v>
      </c>
      <c r="AB16">
        <v>58.4</v>
      </c>
      <c r="AC16">
        <v>57.8</v>
      </c>
      <c r="AD16">
        <v>56.2</v>
      </c>
      <c r="AE16">
        <v>55.6</v>
      </c>
      <c r="AF16">
        <v>54</v>
      </c>
      <c r="AG16">
        <v>51.4</v>
      </c>
      <c r="AH16">
        <v>49.2</v>
      </c>
      <c r="AI16">
        <v>46.7</v>
      </c>
      <c r="AJ16">
        <v>42.6</v>
      </c>
      <c r="AK16">
        <v>37.799999999999997</v>
      </c>
      <c r="AL16">
        <v>32.1</v>
      </c>
      <c r="AM16">
        <v>21.6</v>
      </c>
    </row>
    <row r="17" spans="1:39" x14ac:dyDescent="0.25">
      <c r="A17">
        <v>16</v>
      </c>
      <c r="B17" s="4">
        <v>45212.517500000002</v>
      </c>
      <c r="C17" t="s">
        <v>94</v>
      </c>
      <c r="D17" t="s">
        <v>136</v>
      </c>
      <c r="E17" t="s">
        <v>138</v>
      </c>
      <c r="F17">
        <v>71.8</v>
      </c>
      <c r="G17">
        <v>60.8</v>
      </c>
      <c r="H17">
        <v>62.7</v>
      </c>
      <c r="I17">
        <v>63.5</v>
      </c>
      <c r="J17">
        <v>68</v>
      </c>
      <c r="K17">
        <v>59.8</v>
      </c>
      <c r="L17">
        <v>62.3</v>
      </c>
      <c r="M17">
        <v>63.4</v>
      </c>
      <c r="N17">
        <v>64.900000000000006</v>
      </c>
      <c r="O17">
        <v>59.2</v>
      </c>
      <c r="P17">
        <v>65.599999999999994</v>
      </c>
      <c r="Q17">
        <v>57.9</v>
      </c>
      <c r="R17">
        <v>56.9</v>
      </c>
      <c r="S17">
        <v>62.3</v>
      </c>
      <c r="T17">
        <v>59.2</v>
      </c>
      <c r="U17">
        <v>61.9</v>
      </c>
      <c r="V17">
        <v>66.3</v>
      </c>
      <c r="W17">
        <v>68.599999999999994</v>
      </c>
      <c r="X17">
        <v>66.900000000000006</v>
      </c>
      <c r="Y17">
        <v>65.099999999999994</v>
      </c>
      <c r="Z17">
        <v>63.7</v>
      </c>
      <c r="AA17">
        <v>60.8</v>
      </c>
      <c r="AB17">
        <v>58</v>
      </c>
      <c r="AC17">
        <v>58</v>
      </c>
      <c r="AD17">
        <v>55.6</v>
      </c>
      <c r="AE17">
        <v>54.6</v>
      </c>
      <c r="AF17">
        <v>53</v>
      </c>
      <c r="AG17">
        <v>50.2</v>
      </c>
      <c r="AH17">
        <v>47.5</v>
      </c>
      <c r="AI17">
        <v>45.4</v>
      </c>
      <c r="AJ17">
        <v>41.8</v>
      </c>
      <c r="AK17">
        <v>37.4</v>
      </c>
      <c r="AL17">
        <v>32.299999999999997</v>
      </c>
      <c r="AM17">
        <v>26.2</v>
      </c>
    </row>
    <row r="18" spans="1:39" x14ac:dyDescent="0.25">
      <c r="A18">
        <v>17</v>
      </c>
      <c r="B18" s="4">
        <v>45212.517511574071</v>
      </c>
      <c r="C18" t="s">
        <v>94</v>
      </c>
      <c r="D18" t="s">
        <v>136</v>
      </c>
      <c r="E18" t="s">
        <v>138</v>
      </c>
      <c r="F18">
        <v>71.400000000000006</v>
      </c>
      <c r="G18">
        <v>59</v>
      </c>
      <c r="H18">
        <v>59.9</v>
      </c>
      <c r="I18">
        <v>63</v>
      </c>
      <c r="J18">
        <v>68.3</v>
      </c>
      <c r="K18">
        <v>60.7</v>
      </c>
      <c r="L18">
        <v>63.9</v>
      </c>
      <c r="M18">
        <v>63.1</v>
      </c>
      <c r="N18">
        <v>63.8</v>
      </c>
      <c r="O18">
        <v>57.6</v>
      </c>
      <c r="P18">
        <v>66.8</v>
      </c>
      <c r="Q18">
        <v>55.8</v>
      </c>
      <c r="R18">
        <v>55</v>
      </c>
      <c r="S18">
        <v>61.2</v>
      </c>
      <c r="T18">
        <v>61.4</v>
      </c>
      <c r="U18">
        <v>63.9</v>
      </c>
      <c r="V18">
        <v>61.9</v>
      </c>
      <c r="W18">
        <v>66.900000000000006</v>
      </c>
      <c r="X18">
        <v>68.099999999999994</v>
      </c>
      <c r="Y18">
        <v>63.6</v>
      </c>
      <c r="Z18">
        <v>62.1</v>
      </c>
      <c r="AA18">
        <v>60.3</v>
      </c>
      <c r="AB18">
        <v>60.8</v>
      </c>
      <c r="AC18">
        <v>62.1</v>
      </c>
      <c r="AD18">
        <v>57.7</v>
      </c>
      <c r="AE18">
        <v>54.8</v>
      </c>
      <c r="AF18">
        <v>52</v>
      </c>
      <c r="AG18">
        <v>49.8</v>
      </c>
      <c r="AH18">
        <v>47.2</v>
      </c>
      <c r="AI18">
        <v>44.6</v>
      </c>
      <c r="AJ18">
        <v>40.700000000000003</v>
      </c>
      <c r="AK18">
        <v>35.799999999999997</v>
      </c>
      <c r="AL18">
        <v>28.9</v>
      </c>
      <c r="AM18">
        <v>18.7</v>
      </c>
    </row>
    <row r="19" spans="1:39" x14ac:dyDescent="0.25">
      <c r="A19">
        <v>18</v>
      </c>
      <c r="B19" s="4">
        <v>45212.517523148148</v>
      </c>
      <c r="C19" t="s">
        <v>94</v>
      </c>
      <c r="D19" t="s">
        <v>136</v>
      </c>
      <c r="E19" t="s">
        <v>138</v>
      </c>
      <c r="F19">
        <v>68.7</v>
      </c>
      <c r="G19">
        <v>60.6</v>
      </c>
      <c r="H19">
        <v>65.099999999999994</v>
      </c>
      <c r="I19">
        <v>64.099999999999994</v>
      </c>
      <c r="J19">
        <v>68.599999999999994</v>
      </c>
      <c r="K19">
        <v>74.099999999999994</v>
      </c>
      <c r="L19">
        <v>61.2</v>
      </c>
      <c r="M19">
        <v>63.6</v>
      </c>
      <c r="N19">
        <v>63</v>
      </c>
      <c r="O19">
        <v>61.8</v>
      </c>
      <c r="P19">
        <v>67.3</v>
      </c>
      <c r="Q19">
        <v>56.1</v>
      </c>
      <c r="R19">
        <v>55.8</v>
      </c>
      <c r="S19">
        <v>59.3</v>
      </c>
      <c r="T19">
        <v>58.9</v>
      </c>
      <c r="U19">
        <v>61.3</v>
      </c>
      <c r="V19">
        <v>60.1</v>
      </c>
      <c r="W19">
        <v>60.4</v>
      </c>
      <c r="X19">
        <v>61.3</v>
      </c>
      <c r="Y19">
        <v>60.5</v>
      </c>
      <c r="Z19">
        <v>61.1</v>
      </c>
      <c r="AA19">
        <v>59.9</v>
      </c>
      <c r="AB19">
        <v>58.3</v>
      </c>
      <c r="AC19">
        <v>56.8</v>
      </c>
      <c r="AD19">
        <v>55.6</v>
      </c>
      <c r="AE19">
        <v>54.8</v>
      </c>
      <c r="AF19">
        <v>53</v>
      </c>
      <c r="AG19">
        <v>50.1</v>
      </c>
      <c r="AH19">
        <v>47.6</v>
      </c>
      <c r="AI19">
        <v>45.1</v>
      </c>
      <c r="AJ19">
        <v>40.700000000000003</v>
      </c>
      <c r="AK19">
        <v>35.700000000000003</v>
      </c>
      <c r="AL19">
        <v>29.4</v>
      </c>
      <c r="AM19">
        <v>19.7</v>
      </c>
    </row>
    <row r="20" spans="1:39" x14ac:dyDescent="0.25">
      <c r="A20">
        <v>19</v>
      </c>
      <c r="B20" s="4">
        <v>45212.517534722225</v>
      </c>
      <c r="C20" t="s">
        <v>94</v>
      </c>
      <c r="D20" t="s">
        <v>136</v>
      </c>
      <c r="E20" t="s">
        <v>138</v>
      </c>
      <c r="F20">
        <v>71.3</v>
      </c>
      <c r="G20">
        <v>64.3</v>
      </c>
      <c r="H20">
        <v>64.400000000000006</v>
      </c>
      <c r="I20">
        <v>62.7</v>
      </c>
      <c r="J20">
        <v>66.7</v>
      </c>
      <c r="K20">
        <v>73</v>
      </c>
      <c r="L20">
        <v>67</v>
      </c>
      <c r="M20">
        <v>65.2</v>
      </c>
      <c r="N20">
        <v>64.7</v>
      </c>
      <c r="O20">
        <v>60.7</v>
      </c>
      <c r="P20">
        <v>67.5</v>
      </c>
      <c r="Q20">
        <v>60.1</v>
      </c>
      <c r="R20">
        <v>55.8</v>
      </c>
      <c r="S20">
        <v>60.7</v>
      </c>
      <c r="T20">
        <v>60.4</v>
      </c>
      <c r="U20">
        <v>61</v>
      </c>
      <c r="V20">
        <v>60.8</v>
      </c>
      <c r="W20">
        <v>61.1</v>
      </c>
      <c r="X20">
        <v>64.8</v>
      </c>
      <c r="Y20">
        <v>62.2</v>
      </c>
      <c r="Z20">
        <v>63.9</v>
      </c>
      <c r="AA20">
        <v>62.6</v>
      </c>
      <c r="AB20">
        <v>61.5</v>
      </c>
      <c r="AC20">
        <v>61.8</v>
      </c>
      <c r="AD20">
        <v>60.3</v>
      </c>
      <c r="AE20">
        <v>56.9</v>
      </c>
      <c r="AF20">
        <v>54.2</v>
      </c>
      <c r="AG20">
        <v>52.3</v>
      </c>
      <c r="AH20">
        <v>49.8</v>
      </c>
      <c r="AI20">
        <v>48.1</v>
      </c>
      <c r="AJ20">
        <v>45.2</v>
      </c>
      <c r="AK20">
        <v>41.6</v>
      </c>
      <c r="AL20">
        <v>37</v>
      </c>
      <c r="AM20">
        <v>27.9</v>
      </c>
    </row>
    <row r="21" spans="1:39" x14ac:dyDescent="0.25">
      <c r="A21">
        <v>20</v>
      </c>
      <c r="B21" s="4">
        <v>45212.517546296294</v>
      </c>
      <c r="C21" t="s">
        <v>94</v>
      </c>
      <c r="D21" t="s">
        <v>136</v>
      </c>
      <c r="E21" t="s">
        <v>138</v>
      </c>
      <c r="F21">
        <v>73.099999999999994</v>
      </c>
      <c r="G21">
        <v>62</v>
      </c>
      <c r="H21">
        <v>63.9</v>
      </c>
      <c r="I21">
        <v>65.8</v>
      </c>
      <c r="J21">
        <v>69.5</v>
      </c>
      <c r="K21">
        <v>65.3</v>
      </c>
      <c r="L21">
        <v>67.7</v>
      </c>
      <c r="M21">
        <v>68.5</v>
      </c>
      <c r="N21">
        <v>69</v>
      </c>
      <c r="O21">
        <v>63.1</v>
      </c>
      <c r="P21">
        <v>69.2</v>
      </c>
      <c r="Q21">
        <v>61.3</v>
      </c>
      <c r="R21">
        <v>60.4</v>
      </c>
      <c r="S21">
        <v>61.5</v>
      </c>
      <c r="T21">
        <v>62</v>
      </c>
      <c r="U21">
        <v>61.8</v>
      </c>
      <c r="V21">
        <v>64.099999999999994</v>
      </c>
      <c r="W21">
        <v>63</v>
      </c>
      <c r="X21">
        <v>69</v>
      </c>
      <c r="Y21">
        <v>64.900000000000006</v>
      </c>
      <c r="Z21">
        <v>67.7</v>
      </c>
      <c r="AA21">
        <v>61.7</v>
      </c>
      <c r="AB21">
        <v>61.2</v>
      </c>
      <c r="AC21">
        <v>60.8</v>
      </c>
      <c r="AD21">
        <v>59.3</v>
      </c>
      <c r="AE21">
        <v>56.8</v>
      </c>
      <c r="AF21">
        <v>54.8</v>
      </c>
      <c r="AG21">
        <v>52.2</v>
      </c>
      <c r="AH21">
        <v>49.9</v>
      </c>
      <c r="AI21">
        <v>47.1</v>
      </c>
      <c r="AJ21">
        <v>44.7</v>
      </c>
      <c r="AK21">
        <v>41</v>
      </c>
      <c r="AL21">
        <v>36.299999999999997</v>
      </c>
      <c r="AM21">
        <v>27.1</v>
      </c>
    </row>
    <row r="22" spans="1:39" x14ac:dyDescent="0.25">
      <c r="A22">
        <v>21</v>
      </c>
      <c r="B22" s="4">
        <v>45212.517557870371</v>
      </c>
      <c r="C22" t="s">
        <v>94</v>
      </c>
      <c r="D22" t="s">
        <v>136</v>
      </c>
      <c r="E22" t="s">
        <v>138</v>
      </c>
      <c r="F22">
        <v>73.8</v>
      </c>
      <c r="G22">
        <v>70.5</v>
      </c>
      <c r="H22">
        <v>72.7</v>
      </c>
      <c r="I22">
        <v>76.599999999999994</v>
      </c>
      <c r="J22">
        <v>70.8</v>
      </c>
      <c r="K22">
        <v>67.099999999999994</v>
      </c>
      <c r="L22">
        <v>65.8</v>
      </c>
      <c r="M22">
        <v>68.5</v>
      </c>
      <c r="N22">
        <v>63.1</v>
      </c>
      <c r="O22">
        <v>62.7</v>
      </c>
      <c r="P22">
        <v>68.2</v>
      </c>
      <c r="Q22">
        <v>64.2</v>
      </c>
      <c r="R22">
        <v>58</v>
      </c>
      <c r="S22">
        <v>60.7</v>
      </c>
      <c r="T22">
        <v>62.1</v>
      </c>
      <c r="U22">
        <v>64.400000000000006</v>
      </c>
      <c r="V22">
        <v>64.099999999999994</v>
      </c>
      <c r="W22">
        <v>66.2</v>
      </c>
      <c r="X22">
        <v>72.3</v>
      </c>
      <c r="Y22">
        <v>67.2</v>
      </c>
      <c r="Z22">
        <v>67.8</v>
      </c>
      <c r="AA22">
        <v>63.6</v>
      </c>
      <c r="AB22">
        <v>64.400000000000006</v>
      </c>
      <c r="AC22">
        <v>61.1</v>
      </c>
      <c r="AD22">
        <v>58.3</v>
      </c>
      <c r="AE22">
        <v>56.9</v>
      </c>
      <c r="AF22">
        <v>53.2</v>
      </c>
      <c r="AG22">
        <v>51.5</v>
      </c>
      <c r="AH22">
        <v>49.1</v>
      </c>
      <c r="AI22">
        <v>46.2</v>
      </c>
      <c r="AJ22">
        <v>42.4</v>
      </c>
      <c r="AK22">
        <v>37.6</v>
      </c>
      <c r="AL22">
        <v>31.3</v>
      </c>
      <c r="AM22">
        <v>21.1</v>
      </c>
    </row>
    <row r="23" spans="1:39" x14ac:dyDescent="0.25">
      <c r="A23">
        <v>22</v>
      </c>
      <c r="B23" s="4">
        <v>45212.517569444448</v>
      </c>
      <c r="C23" t="s">
        <v>94</v>
      </c>
      <c r="D23" t="s">
        <v>136</v>
      </c>
      <c r="E23" t="s">
        <v>138</v>
      </c>
      <c r="F23">
        <v>69.5</v>
      </c>
      <c r="G23">
        <v>68.8</v>
      </c>
      <c r="H23">
        <v>69.900000000000006</v>
      </c>
      <c r="I23">
        <v>72.8</v>
      </c>
      <c r="J23">
        <v>67.2</v>
      </c>
      <c r="K23">
        <v>65.099999999999994</v>
      </c>
      <c r="L23">
        <v>67.3</v>
      </c>
      <c r="M23">
        <v>60.8</v>
      </c>
      <c r="N23">
        <v>63.1</v>
      </c>
      <c r="O23">
        <v>63.2</v>
      </c>
      <c r="P23">
        <v>66.7</v>
      </c>
      <c r="Q23">
        <v>63.8</v>
      </c>
      <c r="R23">
        <v>60.2</v>
      </c>
      <c r="S23">
        <v>61.4</v>
      </c>
      <c r="T23">
        <v>59.5</v>
      </c>
      <c r="U23">
        <v>62.4</v>
      </c>
      <c r="V23">
        <v>59.9</v>
      </c>
      <c r="W23">
        <v>63.2</v>
      </c>
      <c r="X23">
        <v>61.9</v>
      </c>
      <c r="Y23">
        <v>61.5</v>
      </c>
      <c r="Z23">
        <v>61.1</v>
      </c>
      <c r="AA23">
        <v>61.1</v>
      </c>
      <c r="AB23">
        <v>58.7</v>
      </c>
      <c r="AC23">
        <v>57</v>
      </c>
      <c r="AD23">
        <v>58</v>
      </c>
      <c r="AE23">
        <v>56.2</v>
      </c>
      <c r="AF23">
        <v>54.2</v>
      </c>
      <c r="AG23">
        <v>52.2</v>
      </c>
      <c r="AH23">
        <v>50.7</v>
      </c>
      <c r="AI23">
        <v>47.5</v>
      </c>
      <c r="AJ23">
        <v>43.5</v>
      </c>
      <c r="AK23">
        <v>38.299999999999997</v>
      </c>
      <c r="AL23">
        <v>32.1</v>
      </c>
      <c r="AM23">
        <v>21.9</v>
      </c>
    </row>
    <row r="24" spans="1:39" x14ac:dyDescent="0.25">
      <c r="A24">
        <v>23</v>
      </c>
      <c r="B24" s="4">
        <v>45212.517581018517</v>
      </c>
      <c r="C24" t="s">
        <v>94</v>
      </c>
      <c r="D24" t="s">
        <v>136</v>
      </c>
      <c r="E24" t="s">
        <v>138</v>
      </c>
      <c r="F24">
        <v>69</v>
      </c>
      <c r="G24">
        <v>70.099999999999994</v>
      </c>
      <c r="H24">
        <v>66.3</v>
      </c>
      <c r="I24">
        <v>65.599999999999994</v>
      </c>
      <c r="J24">
        <v>68.099999999999994</v>
      </c>
      <c r="K24">
        <v>62.8</v>
      </c>
      <c r="L24">
        <v>64.5</v>
      </c>
      <c r="M24">
        <v>63.5</v>
      </c>
      <c r="N24">
        <v>63.9</v>
      </c>
      <c r="O24">
        <v>62.9</v>
      </c>
      <c r="P24">
        <v>66.099999999999994</v>
      </c>
      <c r="Q24">
        <v>60.6</v>
      </c>
      <c r="R24">
        <v>57.6</v>
      </c>
      <c r="S24">
        <v>60.6</v>
      </c>
      <c r="T24">
        <v>59.2</v>
      </c>
      <c r="U24">
        <v>61.6</v>
      </c>
      <c r="V24">
        <v>59.9</v>
      </c>
      <c r="W24">
        <v>62.2</v>
      </c>
      <c r="X24">
        <v>61.7</v>
      </c>
      <c r="Y24">
        <v>61</v>
      </c>
      <c r="Z24">
        <v>61.2</v>
      </c>
      <c r="AA24">
        <v>60.6</v>
      </c>
      <c r="AB24">
        <v>57.8</v>
      </c>
      <c r="AC24">
        <v>56.2</v>
      </c>
      <c r="AD24">
        <v>56.3</v>
      </c>
      <c r="AE24">
        <v>55.1</v>
      </c>
      <c r="AF24">
        <v>53.1</v>
      </c>
      <c r="AG24">
        <v>50.4</v>
      </c>
      <c r="AH24">
        <v>48</v>
      </c>
      <c r="AI24">
        <v>45.7</v>
      </c>
      <c r="AJ24">
        <v>41.6</v>
      </c>
      <c r="AK24">
        <v>36.6</v>
      </c>
      <c r="AL24">
        <v>30.2</v>
      </c>
      <c r="AM24">
        <v>20.2</v>
      </c>
    </row>
    <row r="25" spans="1:39" x14ac:dyDescent="0.25">
      <c r="A25">
        <v>24</v>
      </c>
      <c r="B25" s="4">
        <v>45212.517592592594</v>
      </c>
      <c r="C25" t="s">
        <v>94</v>
      </c>
      <c r="D25" t="s">
        <v>136</v>
      </c>
      <c r="E25" t="s">
        <v>138</v>
      </c>
      <c r="F25">
        <v>69.2</v>
      </c>
      <c r="G25">
        <v>64.2</v>
      </c>
      <c r="H25">
        <v>66.7</v>
      </c>
      <c r="I25">
        <v>65.5</v>
      </c>
      <c r="J25">
        <v>68.400000000000006</v>
      </c>
      <c r="K25">
        <v>64.599999999999994</v>
      </c>
      <c r="L25">
        <v>65.900000000000006</v>
      </c>
      <c r="M25">
        <v>62.7</v>
      </c>
      <c r="N25">
        <v>63</v>
      </c>
      <c r="O25">
        <v>60.8</v>
      </c>
      <c r="P25">
        <v>66.5</v>
      </c>
      <c r="Q25">
        <v>62.1</v>
      </c>
      <c r="R25">
        <v>57.4</v>
      </c>
      <c r="S25">
        <v>60</v>
      </c>
      <c r="T25">
        <v>57.9</v>
      </c>
      <c r="U25">
        <v>59.9</v>
      </c>
      <c r="V25">
        <v>59.3</v>
      </c>
      <c r="W25">
        <v>60.5</v>
      </c>
      <c r="X25">
        <v>61.6</v>
      </c>
      <c r="Y25">
        <v>59.9</v>
      </c>
      <c r="Z25">
        <v>61.8</v>
      </c>
      <c r="AA25">
        <v>61</v>
      </c>
      <c r="AB25">
        <v>57.9</v>
      </c>
      <c r="AC25">
        <v>56.4</v>
      </c>
      <c r="AD25">
        <v>56.5</v>
      </c>
      <c r="AE25">
        <v>56.7</v>
      </c>
      <c r="AF25">
        <v>52.7</v>
      </c>
      <c r="AG25">
        <v>50.9</v>
      </c>
      <c r="AH25">
        <v>48.1</v>
      </c>
      <c r="AI25">
        <v>45.5</v>
      </c>
      <c r="AJ25">
        <v>41.5</v>
      </c>
      <c r="AK25">
        <v>37</v>
      </c>
      <c r="AL25">
        <v>30.5</v>
      </c>
      <c r="AM25">
        <v>21.9</v>
      </c>
    </row>
    <row r="26" spans="1:39" x14ac:dyDescent="0.25">
      <c r="A26">
        <v>25</v>
      </c>
      <c r="B26" s="4">
        <v>45212.517604166664</v>
      </c>
      <c r="C26" t="s">
        <v>94</v>
      </c>
      <c r="D26" t="s">
        <v>136</v>
      </c>
      <c r="E26" t="s">
        <v>138</v>
      </c>
      <c r="F26">
        <v>70.5</v>
      </c>
      <c r="G26">
        <v>65.599999999999994</v>
      </c>
      <c r="H26">
        <v>68.8</v>
      </c>
      <c r="I26">
        <v>67.5</v>
      </c>
      <c r="J26">
        <v>67.5</v>
      </c>
      <c r="K26">
        <v>63.6</v>
      </c>
      <c r="L26">
        <v>64.900000000000006</v>
      </c>
      <c r="M26">
        <v>64.400000000000006</v>
      </c>
      <c r="N26">
        <v>63.8</v>
      </c>
      <c r="O26">
        <v>60.9</v>
      </c>
      <c r="P26">
        <v>66.099999999999994</v>
      </c>
      <c r="Q26">
        <v>58.3</v>
      </c>
      <c r="R26">
        <v>56.2</v>
      </c>
      <c r="S26">
        <v>60.2</v>
      </c>
      <c r="T26">
        <v>61.8</v>
      </c>
      <c r="U26">
        <v>60.2</v>
      </c>
      <c r="V26">
        <v>59.8</v>
      </c>
      <c r="W26">
        <v>60.5</v>
      </c>
      <c r="X26">
        <v>62.6</v>
      </c>
      <c r="Y26">
        <v>64.7</v>
      </c>
      <c r="Z26">
        <v>65.099999999999994</v>
      </c>
      <c r="AA26">
        <v>60.2</v>
      </c>
      <c r="AB26">
        <v>58.5</v>
      </c>
      <c r="AC26">
        <v>57.1</v>
      </c>
      <c r="AD26">
        <v>56.5</v>
      </c>
      <c r="AE26">
        <v>56.1</v>
      </c>
      <c r="AF26">
        <v>54</v>
      </c>
      <c r="AG26">
        <v>51.1</v>
      </c>
      <c r="AH26">
        <v>48.6</v>
      </c>
      <c r="AI26">
        <v>46.4</v>
      </c>
      <c r="AJ26">
        <v>42.4</v>
      </c>
      <c r="AK26">
        <v>37.799999999999997</v>
      </c>
      <c r="AL26">
        <v>31.1</v>
      </c>
      <c r="AM26">
        <v>20.7</v>
      </c>
    </row>
    <row r="27" spans="1:39" x14ac:dyDescent="0.25">
      <c r="A27">
        <v>26</v>
      </c>
      <c r="B27" s="4">
        <v>45212.51761574074</v>
      </c>
      <c r="C27" t="s">
        <v>94</v>
      </c>
      <c r="D27" t="s">
        <v>136</v>
      </c>
      <c r="E27" t="s">
        <v>138</v>
      </c>
      <c r="F27">
        <v>69.7</v>
      </c>
      <c r="G27">
        <v>66</v>
      </c>
      <c r="H27">
        <v>68.900000000000006</v>
      </c>
      <c r="I27">
        <v>67.599999999999994</v>
      </c>
      <c r="J27">
        <v>68.2</v>
      </c>
      <c r="K27">
        <v>63.4</v>
      </c>
      <c r="L27">
        <v>62.7</v>
      </c>
      <c r="M27">
        <v>63.4</v>
      </c>
      <c r="N27">
        <v>60.8</v>
      </c>
      <c r="O27">
        <v>61.1</v>
      </c>
      <c r="P27">
        <v>66</v>
      </c>
      <c r="Q27">
        <v>58.1</v>
      </c>
      <c r="R27">
        <v>55.3</v>
      </c>
      <c r="S27">
        <v>59.5</v>
      </c>
      <c r="T27">
        <v>61.3</v>
      </c>
      <c r="U27">
        <v>60.3</v>
      </c>
      <c r="V27">
        <v>59.7</v>
      </c>
      <c r="W27">
        <v>62.2</v>
      </c>
      <c r="X27">
        <v>63.1</v>
      </c>
      <c r="Y27">
        <v>63.3</v>
      </c>
      <c r="Z27">
        <v>60.5</v>
      </c>
      <c r="AA27">
        <v>60.2</v>
      </c>
      <c r="AB27">
        <v>58.5</v>
      </c>
      <c r="AC27">
        <v>57.6</v>
      </c>
      <c r="AD27">
        <v>58.3</v>
      </c>
      <c r="AE27">
        <v>57.7</v>
      </c>
      <c r="AF27">
        <v>53.8</v>
      </c>
      <c r="AG27">
        <v>52.2</v>
      </c>
      <c r="AH27">
        <v>50.7</v>
      </c>
      <c r="AI27">
        <v>46.9</v>
      </c>
      <c r="AJ27">
        <v>42.6</v>
      </c>
      <c r="AK27">
        <v>38.4</v>
      </c>
      <c r="AL27">
        <v>32.1</v>
      </c>
      <c r="AM27">
        <v>22.1</v>
      </c>
    </row>
    <row r="28" spans="1:39" x14ac:dyDescent="0.25">
      <c r="A28">
        <v>27</v>
      </c>
      <c r="B28" s="4">
        <v>45212.517627314817</v>
      </c>
      <c r="C28" t="s">
        <v>94</v>
      </c>
      <c r="D28" t="s">
        <v>136</v>
      </c>
      <c r="E28" t="s">
        <v>138</v>
      </c>
      <c r="F28">
        <v>68.900000000000006</v>
      </c>
      <c r="G28">
        <v>61.5</v>
      </c>
      <c r="H28">
        <v>61.6</v>
      </c>
      <c r="I28">
        <v>62</v>
      </c>
      <c r="J28">
        <v>64.3</v>
      </c>
      <c r="K28">
        <v>67.8</v>
      </c>
      <c r="L28">
        <v>65.599999999999994</v>
      </c>
      <c r="M28">
        <v>66.2</v>
      </c>
      <c r="N28">
        <v>66.3</v>
      </c>
      <c r="O28">
        <v>62.2</v>
      </c>
      <c r="P28">
        <v>67.3</v>
      </c>
      <c r="Q28">
        <v>56.4</v>
      </c>
      <c r="R28">
        <v>56.7</v>
      </c>
      <c r="S28">
        <v>60.4</v>
      </c>
      <c r="T28">
        <v>58.2</v>
      </c>
      <c r="U28">
        <v>61.4</v>
      </c>
      <c r="V28">
        <v>60.1</v>
      </c>
      <c r="W28">
        <v>59.2</v>
      </c>
      <c r="X28">
        <v>58.8</v>
      </c>
      <c r="Y28">
        <v>60.4</v>
      </c>
      <c r="Z28">
        <v>61.5</v>
      </c>
      <c r="AA28">
        <v>60.2</v>
      </c>
      <c r="AB28">
        <v>57.6</v>
      </c>
      <c r="AC28">
        <v>57.5</v>
      </c>
      <c r="AD28">
        <v>56.1</v>
      </c>
      <c r="AE28">
        <v>55.3</v>
      </c>
      <c r="AF28">
        <v>53.5</v>
      </c>
      <c r="AG28">
        <v>52</v>
      </c>
      <c r="AH28">
        <v>48.5</v>
      </c>
      <c r="AI28">
        <v>45.2</v>
      </c>
      <c r="AJ28">
        <v>41.7</v>
      </c>
      <c r="AK28">
        <v>36.5</v>
      </c>
      <c r="AL28">
        <v>29</v>
      </c>
      <c r="AM28">
        <v>17.8</v>
      </c>
    </row>
    <row r="29" spans="1:39" x14ac:dyDescent="0.25">
      <c r="A29">
        <v>28</v>
      </c>
      <c r="B29" s="4">
        <v>45212.517638888887</v>
      </c>
      <c r="C29" t="s">
        <v>94</v>
      </c>
      <c r="D29" t="s">
        <v>136</v>
      </c>
      <c r="E29" t="s">
        <v>138</v>
      </c>
      <c r="F29">
        <v>69.7</v>
      </c>
      <c r="G29">
        <v>66.599999999999994</v>
      </c>
      <c r="H29">
        <v>63.8</v>
      </c>
      <c r="I29">
        <v>62.2</v>
      </c>
      <c r="J29">
        <v>63.2</v>
      </c>
      <c r="K29">
        <v>64.2</v>
      </c>
      <c r="L29">
        <v>69.400000000000006</v>
      </c>
      <c r="M29">
        <v>67.099999999999994</v>
      </c>
      <c r="N29">
        <v>65.900000000000006</v>
      </c>
      <c r="O29">
        <v>59.8</v>
      </c>
      <c r="P29">
        <v>67.2</v>
      </c>
      <c r="Q29">
        <v>57.8</v>
      </c>
      <c r="R29">
        <v>56.8</v>
      </c>
      <c r="S29">
        <v>60</v>
      </c>
      <c r="T29">
        <v>59</v>
      </c>
      <c r="U29">
        <v>61.3</v>
      </c>
      <c r="V29">
        <v>60.6</v>
      </c>
      <c r="W29">
        <v>61.7</v>
      </c>
      <c r="X29">
        <v>63.4</v>
      </c>
      <c r="Y29">
        <v>62.5</v>
      </c>
      <c r="Z29">
        <v>61.4</v>
      </c>
      <c r="AA29">
        <v>61.6</v>
      </c>
      <c r="AB29">
        <v>59.6</v>
      </c>
      <c r="AC29">
        <v>58</v>
      </c>
      <c r="AD29">
        <v>56</v>
      </c>
      <c r="AE29">
        <v>55.2</v>
      </c>
      <c r="AF29">
        <v>53.4</v>
      </c>
      <c r="AG29">
        <v>51.5</v>
      </c>
      <c r="AH29">
        <v>48.1</v>
      </c>
      <c r="AI29">
        <v>45</v>
      </c>
      <c r="AJ29">
        <v>41.3</v>
      </c>
      <c r="AK29">
        <v>36.200000000000003</v>
      </c>
      <c r="AL29">
        <v>28.6</v>
      </c>
      <c r="AM29">
        <v>18.399999999999999</v>
      </c>
    </row>
    <row r="30" spans="1:39" x14ac:dyDescent="0.25">
      <c r="A30">
        <v>29</v>
      </c>
      <c r="B30" s="4">
        <v>45212.517650462964</v>
      </c>
      <c r="C30" t="s">
        <v>94</v>
      </c>
      <c r="D30" t="s">
        <v>136</v>
      </c>
      <c r="E30" t="s">
        <v>138</v>
      </c>
      <c r="F30">
        <v>70.3</v>
      </c>
      <c r="G30">
        <v>68.3</v>
      </c>
      <c r="H30">
        <v>65</v>
      </c>
      <c r="I30">
        <v>67.7</v>
      </c>
      <c r="J30">
        <v>65.7</v>
      </c>
      <c r="K30">
        <v>65.599999999999994</v>
      </c>
      <c r="L30">
        <v>69</v>
      </c>
      <c r="M30">
        <v>65.3</v>
      </c>
      <c r="N30">
        <v>63.5</v>
      </c>
      <c r="O30">
        <v>61.2</v>
      </c>
      <c r="P30">
        <v>67.400000000000006</v>
      </c>
      <c r="Q30">
        <v>57.5</v>
      </c>
      <c r="R30">
        <v>57</v>
      </c>
      <c r="S30">
        <v>59.7</v>
      </c>
      <c r="T30">
        <v>59.3</v>
      </c>
      <c r="U30">
        <v>61.6</v>
      </c>
      <c r="V30">
        <v>60.2</v>
      </c>
      <c r="W30">
        <v>60.3</v>
      </c>
      <c r="X30">
        <v>62.3</v>
      </c>
      <c r="Y30">
        <v>62.3</v>
      </c>
      <c r="Z30">
        <v>62.3</v>
      </c>
      <c r="AA30">
        <v>63.2</v>
      </c>
      <c r="AB30">
        <v>59.9</v>
      </c>
      <c r="AC30">
        <v>57.6</v>
      </c>
      <c r="AD30">
        <v>57.9</v>
      </c>
      <c r="AE30">
        <v>56.8</v>
      </c>
      <c r="AF30">
        <v>53.9</v>
      </c>
      <c r="AG30">
        <v>51.2</v>
      </c>
      <c r="AH30">
        <v>49.7</v>
      </c>
      <c r="AI30">
        <v>47.1</v>
      </c>
      <c r="AJ30">
        <v>43.5</v>
      </c>
      <c r="AK30">
        <v>38.6</v>
      </c>
      <c r="AL30">
        <v>32.200000000000003</v>
      </c>
      <c r="AM30">
        <v>22.3</v>
      </c>
    </row>
    <row r="31" spans="1:39" x14ac:dyDescent="0.25">
      <c r="A31">
        <v>30</v>
      </c>
      <c r="B31" s="4">
        <v>45212.51766203704</v>
      </c>
      <c r="C31" t="s">
        <v>94</v>
      </c>
      <c r="D31" t="s">
        <v>136</v>
      </c>
      <c r="E31" t="s">
        <v>138</v>
      </c>
      <c r="F31">
        <v>69.7</v>
      </c>
      <c r="G31">
        <v>68.599999999999994</v>
      </c>
      <c r="H31">
        <v>65.599999999999994</v>
      </c>
      <c r="I31">
        <v>66.2</v>
      </c>
      <c r="J31">
        <v>63.4</v>
      </c>
      <c r="K31">
        <v>68.599999999999994</v>
      </c>
      <c r="L31">
        <v>65.5</v>
      </c>
      <c r="M31">
        <v>65.099999999999994</v>
      </c>
      <c r="N31">
        <v>62.1</v>
      </c>
      <c r="O31">
        <v>60.9</v>
      </c>
      <c r="P31">
        <v>67.099999999999994</v>
      </c>
      <c r="Q31">
        <v>58.9</v>
      </c>
      <c r="R31">
        <v>58.4</v>
      </c>
      <c r="S31">
        <v>58.4</v>
      </c>
      <c r="T31">
        <v>59.7</v>
      </c>
      <c r="U31">
        <v>62</v>
      </c>
      <c r="V31">
        <v>59.9</v>
      </c>
      <c r="W31">
        <v>60.6</v>
      </c>
      <c r="X31">
        <v>63.1</v>
      </c>
      <c r="Y31">
        <v>61.7</v>
      </c>
      <c r="Z31">
        <v>62</v>
      </c>
      <c r="AA31">
        <v>60.7</v>
      </c>
      <c r="AB31">
        <v>58.2</v>
      </c>
      <c r="AC31">
        <v>57.5</v>
      </c>
      <c r="AD31">
        <v>57.4</v>
      </c>
      <c r="AE31">
        <v>57.2</v>
      </c>
      <c r="AF31">
        <v>54.8</v>
      </c>
      <c r="AG31">
        <v>53.1</v>
      </c>
      <c r="AH31">
        <v>52</v>
      </c>
      <c r="AI31">
        <v>48.1</v>
      </c>
      <c r="AJ31">
        <v>44.3</v>
      </c>
      <c r="AK31">
        <v>38.700000000000003</v>
      </c>
      <c r="AL31">
        <v>31.9</v>
      </c>
      <c r="AM31">
        <v>22.7</v>
      </c>
    </row>
    <row r="32" spans="1:39" x14ac:dyDescent="0.25">
      <c r="A32">
        <v>31</v>
      </c>
      <c r="B32" s="4">
        <v>45212.51767361111</v>
      </c>
      <c r="C32" t="s">
        <v>94</v>
      </c>
      <c r="D32" t="s">
        <v>136</v>
      </c>
      <c r="E32" t="s">
        <v>138</v>
      </c>
      <c r="F32">
        <v>69.599999999999994</v>
      </c>
      <c r="G32">
        <v>69.2</v>
      </c>
      <c r="H32">
        <v>66.599999999999994</v>
      </c>
      <c r="I32">
        <v>64.5</v>
      </c>
      <c r="J32">
        <v>64.5</v>
      </c>
      <c r="K32">
        <v>63.8</v>
      </c>
      <c r="L32">
        <v>64.400000000000006</v>
      </c>
      <c r="M32">
        <v>64.7</v>
      </c>
      <c r="N32">
        <v>62.2</v>
      </c>
      <c r="O32">
        <v>60.8</v>
      </c>
      <c r="P32">
        <v>65.099999999999994</v>
      </c>
      <c r="Q32">
        <v>56.8</v>
      </c>
      <c r="R32">
        <v>54.7</v>
      </c>
      <c r="S32">
        <v>58.4</v>
      </c>
      <c r="T32">
        <v>59.2</v>
      </c>
      <c r="U32">
        <v>59.9</v>
      </c>
      <c r="V32">
        <v>59.1</v>
      </c>
      <c r="W32">
        <v>60.2</v>
      </c>
      <c r="X32">
        <v>62.8</v>
      </c>
      <c r="Y32">
        <v>61.7</v>
      </c>
      <c r="Z32">
        <v>61.7</v>
      </c>
      <c r="AA32">
        <v>59.9</v>
      </c>
      <c r="AB32">
        <v>57.9</v>
      </c>
      <c r="AC32">
        <v>57.1</v>
      </c>
      <c r="AD32">
        <v>57.5</v>
      </c>
      <c r="AE32">
        <v>57.2</v>
      </c>
      <c r="AF32">
        <v>55.2</v>
      </c>
      <c r="AG32">
        <v>53.1</v>
      </c>
      <c r="AH32">
        <v>51.7</v>
      </c>
      <c r="AI32">
        <v>48</v>
      </c>
      <c r="AJ32">
        <v>44.2</v>
      </c>
      <c r="AK32">
        <v>38.4</v>
      </c>
      <c r="AL32">
        <v>31.7</v>
      </c>
      <c r="AM32">
        <v>21.1</v>
      </c>
    </row>
    <row r="33" spans="1:39" x14ac:dyDescent="0.25">
      <c r="A33">
        <v>32</v>
      </c>
      <c r="B33" s="4">
        <v>45212.517685185187</v>
      </c>
      <c r="C33" t="s">
        <v>94</v>
      </c>
      <c r="D33" t="s">
        <v>136</v>
      </c>
      <c r="E33" t="s">
        <v>138</v>
      </c>
      <c r="F33">
        <v>68.400000000000006</v>
      </c>
      <c r="G33">
        <v>62</v>
      </c>
      <c r="H33">
        <v>65.400000000000006</v>
      </c>
      <c r="I33">
        <v>63.5</v>
      </c>
      <c r="J33">
        <v>68.400000000000006</v>
      </c>
      <c r="K33">
        <v>61.9</v>
      </c>
      <c r="L33">
        <v>62.1</v>
      </c>
      <c r="M33">
        <v>61.2</v>
      </c>
      <c r="N33">
        <v>62.4</v>
      </c>
      <c r="O33">
        <v>60.9</v>
      </c>
      <c r="P33">
        <v>66.5</v>
      </c>
      <c r="Q33">
        <v>57.9</v>
      </c>
      <c r="R33">
        <v>56</v>
      </c>
      <c r="S33">
        <v>59.3</v>
      </c>
      <c r="T33">
        <v>59.2</v>
      </c>
      <c r="U33">
        <v>61.8</v>
      </c>
      <c r="V33">
        <v>60.5</v>
      </c>
      <c r="W33">
        <v>61.4</v>
      </c>
      <c r="X33">
        <v>60.4</v>
      </c>
      <c r="Y33">
        <v>60.4</v>
      </c>
      <c r="Z33">
        <v>60.7</v>
      </c>
      <c r="AA33">
        <v>59.7</v>
      </c>
      <c r="AB33">
        <v>57.2</v>
      </c>
      <c r="AC33">
        <v>56.2</v>
      </c>
      <c r="AD33">
        <v>55.8</v>
      </c>
      <c r="AE33">
        <v>55</v>
      </c>
      <c r="AF33">
        <v>52.8</v>
      </c>
      <c r="AG33">
        <v>50.2</v>
      </c>
      <c r="AH33">
        <v>48.2</v>
      </c>
      <c r="AI33">
        <v>45</v>
      </c>
      <c r="AJ33">
        <v>42.1</v>
      </c>
      <c r="AK33">
        <v>37.4</v>
      </c>
      <c r="AL33">
        <v>30.7</v>
      </c>
      <c r="AM33">
        <v>20.7</v>
      </c>
    </row>
    <row r="34" spans="1:39" x14ac:dyDescent="0.25">
      <c r="A34">
        <v>33</v>
      </c>
      <c r="B34" s="4">
        <v>45212.517696759256</v>
      </c>
      <c r="C34" t="s">
        <v>94</v>
      </c>
      <c r="D34" t="s">
        <v>136</v>
      </c>
      <c r="E34" t="s">
        <v>138</v>
      </c>
      <c r="F34">
        <v>68.2</v>
      </c>
      <c r="G34">
        <v>66.3</v>
      </c>
      <c r="H34">
        <v>66.3</v>
      </c>
      <c r="I34">
        <v>67.400000000000006</v>
      </c>
      <c r="J34">
        <v>68.2</v>
      </c>
      <c r="K34">
        <v>58.7</v>
      </c>
      <c r="L34">
        <v>61.6</v>
      </c>
      <c r="M34">
        <v>65.400000000000006</v>
      </c>
      <c r="N34">
        <v>62.6</v>
      </c>
      <c r="O34">
        <v>63.4</v>
      </c>
      <c r="P34">
        <v>66.5</v>
      </c>
      <c r="Q34">
        <v>57.9</v>
      </c>
      <c r="R34">
        <v>55.7</v>
      </c>
      <c r="S34">
        <v>59</v>
      </c>
      <c r="T34">
        <v>58.6</v>
      </c>
      <c r="U34">
        <v>59.6</v>
      </c>
      <c r="V34">
        <v>59.4</v>
      </c>
      <c r="W34">
        <v>59.7</v>
      </c>
      <c r="X34">
        <v>62</v>
      </c>
      <c r="Y34">
        <v>60.4</v>
      </c>
      <c r="Z34">
        <v>59.9</v>
      </c>
      <c r="AA34">
        <v>59</v>
      </c>
      <c r="AB34">
        <v>56.9</v>
      </c>
      <c r="AC34">
        <v>55.4</v>
      </c>
      <c r="AD34">
        <v>54.8</v>
      </c>
      <c r="AE34">
        <v>54.4</v>
      </c>
      <c r="AF34">
        <v>52.1</v>
      </c>
      <c r="AG34">
        <v>49.6</v>
      </c>
      <c r="AH34">
        <v>46.4</v>
      </c>
      <c r="AI34">
        <v>43.6</v>
      </c>
      <c r="AJ34">
        <v>40</v>
      </c>
      <c r="AK34">
        <v>34.799999999999997</v>
      </c>
      <c r="AL34">
        <v>28.3</v>
      </c>
      <c r="AM34">
        <v>18.2</v>
      </c>
    </row>
    <row r="35" spans="1:39" x14ac:dyDescent="0.25">
      <c r="A35">
        <v>34</v>
      </c>
      <c r="B35" s="4">
        <v>45212.517708333333</v>
      </c>
      <c r="C35" t="s">
        <v>94</v>
      </c>
      <c r="D35" t="s">
        <v>136</v>
      </c>
      <c r="E35" t="s">
        <v>138</v>
      </c>
      <c r="F35">
        <v>67.599999999999994</v>
      </c>
      <c r="G35">
        <v>64.8</v>
      </c>
      <c r="H35">
        <v>65.400000000000006</v>
      </c>
      <c r="I35">
        <v>64.7</v>
      </c>
      <c r="J35">
        <v>71.099999999999994</v>
      </c>
      <c r="K35">
        <v>58.5</v>
      </c>
      <c r="L35">
        <v>62.3</v>
      </c>
      <c r="M35">
        <v>66.400000000000006</v>
      </c>
      <c r="N35">
        <v>61.6</v>
      </c>
      <c r="O35">
        <v>63.4</v>
      </c>
      <c r="P35">
        <v>65.900000000000006</v>
      </c>
      <c r="Q35">
        <v>58.7</v>
      </c>
      <c r="R35">
        <v>55</v>
      </c>
      <c r="S35">
        <v>60.1</v>
      </c>
      <c r="T35">
        <v>58.9</v>
      </c>
      <c r="U35">
        <v>60.4</v>
      </c>
      <c r="V35">
        <v>59.2</v>
      </c>
      <c r="W35">
        <v>60</v>
      </c>
      <c r="X35">
        <v>59.6</v>
      </c>
      <c r="Y35">
        <v>59.3</v>
      </c>
      <c r="Z35">
        <v>61.4</v>
      </c>
      <c r="AA35">
        <v>60.1</v>
      </c>
      <c r="AB35">
        <v>56.1</v>
      </c>
      <c r="AC35">
        <v>55.6</v>
      </c>
      <c r="AD35">
        <v>54</v>
      </c>
      <c r="AE35">
        <v>53.1</v>
      </c>
      <c r="AF35">
        <v>50.9</v>
      </c>
      <c r="AG35">
        <v>48.5</v>
      </c>
      <c r="AH35">
        <v>46.5</v>
      </c>
      <c r="AI35">
        <v>43.6</v>
      </c>
      <c r="AJ35">
        <v>40.299999999999997</v>
      </c>
      <c r="AK35">
        <v>36.200000000000003</v>
      </c>
      <c r="AL35">
        <v>29.3</v>
      </c>
      <c r="AM35">
        <v>19</v>
      </c>
    </row>
    <row r="36" spans="1:39" x14ac:dyDescent="0.25">
      <c r="A36">
        <v>35</v>
      </c>
      <c r="B36" s="4">
        <v>45212.51771990741</v>
      </c>
      <c r="C36" t="s">
        <v>94</v>
      </c>
      <c r="D36" t="s">
        <v>136</v>
      </c>
      <c r="E36" t="s">
        <v>138</v>
      </c>
      <c r="F36">
        <v>68.5</v>
      </c>
      <c r="G36">
        <v>64.900000000000006</v>
      </c>
      <c r="H36">
        <v>65.7</v>
      </c>
      <c r="I36">
        <v>69.8</v>
      </c>
      <c r="J36">
        <v>66.5</v>
      </c>
      <c r="K36">
        <v>58.6</v>
      </c>
      <c r="L36">
        <v>64.900000000000006</v>
      </c>
      <c r="M36">
        <v>60.2</v>
      </c>
      <c r="N36">
        <v>63.3</v>
      </c>
      <c r="O36">
        <v>63.1</v>
      </c>
      <c r="P36">
        <v>67.599999999999994</v>
      </c>
      <c r="Q36">
        <v>58.1</v>
      </c>
      <c r="R36">
        <v>56.3</v>
      </c>
      <c r="S36">
        <v>59</v>
      </c>
      <c r="T36">
        <v>59.3</v>
      </c>
      <c r="U36">
        <v>58.7</v>
      </c>
      <c r="V36">
        <v>59.7</v>
      </c>
      <c r="W36">
        <v>59.8</v>
      </c>
      <c r="X36">
        <v>61.8</v>
      </c>
      <c r="Y36">
        <v>60.5</v>
      </c>
      <c r="Z36">
        <v>60.6</v>
      </c>
      <c r="AA36">
        <v>59.8</v>
      </c>
      <c r="AB36">
        <v>57.6</v>
      </c>
      <c r="AC36">
        <v>55.8</v>
      </c>
      <c r="AD36">
        <v>54.9</v>
      </c>
      <c r="AE36">
        <v>54.3</v>
      </c>
      <c r="AF36">
        <v>52.8</v>
      </c>
      <c r="AG36">
        <v>50</v>
      </c>
      <c r="AH36">
        <v>48.4</v>
      </c>
      <c r="AI36">
        <v>45.4</v>
      </c>
      <c r="AJ36">
        <v>41.8</v>
      </c>
      <c r="AK36">
        <v>36.5</v>
      </c>
      <c r="AL36">
        <v>30</v>
      </c>
      <c r="AM36">
        <v>20.5</v>
      </c>
    </row>
    <row r="37" spans="1:39" x14ac:dyDescent="0.25">
      <c r="A37">
        <v>36</v>
      </c>
      <c r="B37" s="4">
        <v>45212.517731481479</v>
      </c>
      <c r="C37" t="s">
        <v>94</v>
      </c>
      <c r="D37" t="s">
        <v>136</v>
      </c>
      <c r="E37" t="s">
        <v>138</v>
      </c>
      <c r="F37">
        <v>77.400000000000006</v>
      </c>
      <c r="G37">
        <v>73.3</v>
      </c>
      <c r="H37">
        <v>67.7</v>
      </c>
      <c r="I37">
        <v>69</v>
      </c>
      <c r="J37">
        <v>66.099999999999994</v>
      </c>
      <c r="K37">
        <v>65.7</v>
      </c>
      <c r="L37">
        <v>65</v>
      </c>
      <c r="M37">
        <v>64.7</v>
      </c>
      <c r="N37">
        <v>63.4</v>
      </c>
      <c r="O37">
        <v>65.2</v>
      </c>
      <c r="P37">
        <v>67.099999999999994</v>
      </c>
      <c r="Q37">
        <v>57.2</v>
      </c>
      <c r="R37">
        <v>57.1</v>
      </c>
      <c r="S37">
        <v>60.4</v>
      </c>
      <c r="T37">
        <v>62.1</v>
      </c>
      <c r="U37">
        <v>63.4</v>
      </c>
      <c r="V37">
        <v>61.2</v>
      </c>
      <c r="W37">
        <v>61.3</v>
      </c>
      <c r="X37">
        <v>63.2</v>
      </c>
      <c r="Y37">
        <v>61.7</v>
      </c>
      <c r="Z37">
        <v>63</v>
      </c>
      <c r="AA37">
        <v>63.3</v>
      </c>
      <c r="AB37">
        <v>63.3</v>
      </c>
      <c r="AC37">
        <v>64.2</v>
      </c>
      <c r="AD37">
        <v>65.599999999999994</v>
      </c>
      <c r="AE37">
        <v>68.7</v>
      </c>
      <c r="AF37">
        <v>70</v>
      </c>
      <c r="AG37">
        <v>66.8</v>
      </c>
      <c r="AH37">
        <v>68</v>
      </c>
      <c r="AI37">
        <v>65.2</v>
      </c>
      <c r="AJ37">
        <v>61.2</v>
      </c>
      <c r="AK37">
        <v>55.3</v>
      </c>
      <c r="AL37">
        <v>48.2</v>
      </c>
      <c r="AM37">
        <v>35.799999999999997</v>
      </c>
    </row>
    <row r="38" spans="1:39" x14ac:dyDescent="0.25">
      <c r="A38">
        <v>37</v>
      </c>
      <c r="B38" s="4">
        <v>45212.517743055556</v>
      </c>
      <c r="C38" t="s">
        <v>94</v>
      </c>
      <c r="D38" t="s">
        <v>136</v>
      </c>
      <c r="E38" t="s">
        <v>138</v>
      </c>
      <c r="F38">
        <v>70.2</v>
      </c>
      <c r="G38">
        <v>79.599999999999994</v>
      </c>
      <c r="H38">
        <v>73.7</v>
      </c>
      <c r="I38">
        <v>67.900000000000006</v>
      </c>
      <c r="J38">
        <v>68.5</v>
      </c>
      <c r="K38">
        <v>67.2</v>
      </c>
      <c r="L38">
        <v>64.900000000000006</v>
      </c>
      <c r="M38">
        <v>61.1</v>
      </c>
      <c r="N38">
        <v>62.4</v>
      </c>
      <c r="O38">
        <v>63.8</v>
      </c>
      <c r="P38">
        <v>66.900000000000006</v>
      </c>
      <c r="Q38">
        <v>58.4</v>
      </c>
      <c r="R38">
        <v>57.6</v>
      </c>
      <c r="S38">
        <v>58.9</v>
      </c>
      <c r="T38">
        <v>57.8</v>
      </c>
      <c r="U38">
        <v>59.9</v>
      </c>
      <c r="V38">
        <v>59.2</v>
      </c>
      <c r="W38">
        <v>60.1</v>
      </c>
      <c r="X38">
        <v>61.9</v>
      </c>
      <c r="Y38">
        <v>61.5</v>
      </c>
      <c r="Z38">
        <v>61</v>
      </c>
      <c r="AA38">
        <v>60.5</v>
      </c>
      <c r="AB38">
        <v>58.2</v>
      </c>
      <c r="AC38">
        <v>57.1</v>
      </c>
      <c r="AD38">
        <v>58.3</v>
      </c>
      <c r="AE38">
        <v>59.6</v>
      </c>
      <c r="AF38">
        <v>59.7</v>
      </c>
      <c r="AG38">
        <v>56.7</v>
      </c>
      <c r="AH38">
        <v>55.4</v>
      </c>
      <c r="AI38">
        <v>52.3</v>
      </c>
      <c r="AJ38">
        <v>50</v>
      </c>
      <c r="AK38">
        <v>47.8</v>
      </c>
      <c r="AL38">
        <v>43.5</v>
      </c>
      <c r="AM38">
        <v>34.200000000000003</v>
      </c>
    </row>
    <row r="39" spans="1:39" x14ac:dyDescent="0.25">
      <c r="A39">
        <v>38</v>
      </c>
      <c r="B39" s="4">
        <v>45212.517754629633</v>
      </c>
      <c r="C39" t="s">
        <v>94</v>
      </c>
      <c r="D39" t="s">
        <v>136</v>
      </c>
      <c r="E39" t="s">
        <v>138</v>
      </c>
      <c r="F39">
        <v>70.5</v>
      </c>
      <c r="G39">
        <v>79.7</v>
      </c>
      <c r="H39">
        <v>72.7</v>
      </c>
      <c r="I39">
        <v>68.099999999999994</v>
      </c>
      <c r="J39">
        <v>70.2</v>
      </c>
      <c r="K39">
        <v>65</v>
      </c>
      <c r="L39">
        <v>60.9</v>
      </c>
      <c r="M39">
        <v>63.2</v>
      </c>
      <c r="N39">
        <v>61.9</v>
      </c>
      <c r="O39">
        <v>60.7</v>
      </c>
      <c r="P39">
        <v>66</v>
      </c>
      <c r="Q39">
        <v>58</v>
      </c>
      <c r="R39">
        <v>57.4</v>
      </c>
      <c r="S39">
        <v>60.2</v>
      </c>
      <c r="T39">
        <v>61.4</v>
      </c>
      <c r="U39">
        <v>62.1</v>
      </c>
      <c r="V39">
        <v>60.5</v>
      </c>
      <c r="W39">
        <v>60.6</v>
      </c>
      <c r="X39">
        <v>62.1</v>
      </c>
      <c r="Y39">
        <v>63</v>
      </c>
      <c r="Z39">
        <v>63.4</v>
      </c>
      <c r="AA39">
        <v>61.8</v>
      </c>
      <c r="AB39">
        <v>58.7</v>
      </c>
      <c r="AC39">
        <v>58.5</v>
      </c>
      <c r="AD39">
        <v>57.9</v>
      </c>
      <c r="AE39">
        <v>56.8</v>
      </c>
      <c r="AF39">
        <v>55.5</v>
      </c>
      <c r="AG39">
        <v>53.6</v>
      </c>
      <c r="AH39">
        <v>51.6</v>
      </c>
      <c r="AI39">
        <v>48.5</v>
      </c>
      <c r="AJ39">
        <v>45.2</v>
      </c>
      <c r="AK39">
        <v>40.5</v>
      </c>
      <c r="AL39">
        <v>33.200000000000003</v>
      </c>
      <c r="AM39">
        <v>23.8</v>
      </c>
    </row>
    <row r="40" spans="1:39" x14ac:dyDescent="0.25">
      <c r="A40">
        <v>39</v>
      </c>
      <c r="B40" s="4">
        <v>45212.517766203702</v>
      </c>
      <c r="C40" t="s">
        <v>94</v>
      </c>
      <c r="D40" t="s">
        <v>136</v>
      </c>
      <c r="E40" t="s">
        <v>138</v>
      </c>
      <c r="F40">
        <v>70.3</v>
      </c>
      <c r="G40">
        <v>70.2</v>
      </c>
      <c r="H40">
        <v>68.7</v>
      </c>
      <c r="I40">
        <v>67.3</v>
      </c>
      <c r="J40">
        <v>66.8</v>
      </c>
      <c r="K40">
        <v>60.9</v>
      </c>
      <c r="L40">
        <v>61.5</v>
      </c>
      <c r="M40">
        <v>62.3</v>
      </c>
      <c r="N40">
        <v>60.5</v>
      </c>
      <c r="O40">
        <v>58.9</v>
      </c>
      <c r="P40">
        <v>66.599999999999994</v>
      </c>
      <c r="Q40">
        <v>56.5</v>
      </c>
      <c r="R40">
        <v>57.3</v>
      </c>
      <c r="S40">
        <v>60</v>
      </c>
      <c r="T40">
        <v>58.7</v>
      </c>
      <c r="U40">
        <v>61.1</v>
      </c>
      <c r="V40">
        <v>60.5</v>
      </c>
      <c r="W40">
        <v>60.8</v>
      </c>
      <c r="X40">
        <v>60.6</v>
      </c>
      <c r="Y40">
        <v>61.5</v>
      </c>
      <c r="Z40">
        <v>62.7</v>
      </c>
      <c r="AA40">
        <v>62.2</v>
      </c>
      <c r="AB40">
        <v>58.9</v>
      </c>
      <c r="AC40">
        <v>57.9</v>
      </c>
      <c r="AD40">
        <v>57.8</v>
      </c>
      <c r="AE40">
        <v>57.3</v>
      </c>
      <c r="AF40">
        <v>55.2</v>
      </c>
      <c r="AG40">
        <v>53</v>
      </c>
      <c r="AH40">
        <v>51.3</v>
      </c>
      <c r="AI40">
        <v>47.4</v>
      </c>
      <c r="AJ40">
        <v>44.6</v>
      </c>
      <c r="AK40">
        <v>39.200000000000003</v>
      </c>
      <c r="AL40">
        <v>32.200000000000003</v>
      </c>
      <c r="AM40">
        <v>21.4</v>
      </c>
    </row>
    <row r="41" spans="1:39" x14ac:dyDescent="0.25">
      <c r="A41">
        <v>40</v>
      </c>
      <c r="B41" s="4">
        <v>45212.517777777779</v>
      </c>
      <c r="C41" t="s">
        <v>94</v>
      </c>
      <c r="D41" t="s">
        <v>136</v>
      </c>
      <c r="E41" t="s">
        <v>138</v>
      </c>
      <c r="F41">
        <v>71</v>
      </c>
      <c r="G41">
        <v>75.599999999999994</v>
      </c>
      <c r="H41">
        <v>69.8</v>
      </c>
      <c r="I41">
        <v>69.599999999999994</v>
      </c>
      <c r="J41">
        <v>69.7</v>
      </c>
      <c r="K41">
        <v>63.1</v>
      </c>
      <c r="L41">
        <v>60.6</v>
      </c>
      <c r="M41">
        <v>62</v>
      </c>
      <c r="N41">
        <v>63</v>
      </c>
      <c r="O41">
        <v>61.5</v>
      </c>
      <c r="P41">
        <v>65.5</v>
      </c>
      <c r="Q41">
        <v>54.1</v>
      </c>
      <c r="R41">
        <v>55.4</v>
      </c>
      <c r="S41">
        <v>60</v>
      </c>
      <c r="T41">
        <v>58.3</v>
      </c>
      <c r="U41">
        <v>61.7</v>
      </c>
      <c r="V41">
        <v>61.4</v>
      </c>
      <c r="W41">
        <v>63.8</v>
      </c>
      <c r="X41">
        <v>66.5</v>
      </c>
      <c r="Y41">
        <v>64.7</v>
      </c>
      <c r="Z41">
        <v>62</v>
      </c>
      <c r="AA41">
        <v>60.6</v>
      </c>
      <c r="AB41">
        <v>59.8</v>
      </c>
      <c r="AC41">
        <v>57.8</v>
      </c>
      <c r="AD41">
        <v>57.9</v>
      </c>
      <c r="AE41">
        <v>58.4</v>
      </c>
      <c r="AF41">
        <v>54.6</v>
      </c>
      <c r="AG41">
        <v>51.3</v>
      </c>
      <c r="AH41">
        <v>49.6</v>
      </c>
      <c r="AI41">
        <v>46</v>
      </c>
      <c r="AJ41">
        <v>42.3</v>
      </c>
      <c r="AK41">
        <v>36.9</v>
      </c>
      <c r="AL41">
        <v>29.7</v>
      </c>
      <c r="AM41">
        <v>20.2</v>
      </c>
    </row>
    <row r="42" spans="1:39" x14ac:dyDescent="0.25">
      <c r="A42">
        <v>41</v>
      </c>
      <c r="B42" s="4">
        <v>45212.517789351848</v>
      </c>
      <c r="C42" t="s">
        <v>94</v>
      </c>
      <c r="D42" t="s">
        <v>136</v>
      </c>
      <c r="E42" t="s">
        <v>138</v>
      </c>
      <c r="F42">
        <v>72.599999999999994</v>
      </c>
      <c r="G42">
        <v>71.900000000000006</v>
      </c>
      <c r="H42">
        <v>65.8</v>
      </c>
      <c r="I42">
        <v>63.1</v>
      </c>
      <c r="J42">
        <v>66.8</v>
      </c>
      <c r="K42">
        <v>68.3</v>
      </c>
      <c r="L42">
        <v>57.6</v>
      </c>
      <c r="M42">
        <v>60.5</v>
      </c>
      <c r="N42">
        <v>64</v>
      </c>
      <c r="O42">
        <v>60.6</v>
      </c>
      <c r="P42">
        <v>66.099999999999994</v>
      </c>
      <c r="Q42">
        <v>55</v>
      </c>
      <c r="R42">
        <v>54.6</v>
      </c>
      <c r="S42">
        <v>59.9</v>
      </c>
      <c r="T42">
        <v>60</v>
      </c>
      <c r="U42">
        <v>63.7</v>
      </c>
      <c r="V42">
        <v>63.2</v>
      </c>
      <c r="W42">
        <v>67</v>
      </c>
      <c r="X42">
        <v>72.2</v>
      </c>
      <c r="Y42">
        <v>61.1</v>
      </c>
      <c r="Z42">
        <v>61.4</v>
      </c>
      <c r="AA42">
        <v>60</v>
      </c>
      <c r="AB42">
        <v>59.1</v>
      </c>
      <c r="AC42">
        <v>57.1</v>
      </c>
      <c r="AD42">
        <v>57.3</v>
      </c>
      <c r="AE42">
        <v>55.9</v>
      </c>
      <c r="AF42">
        <v>54</v>
      </c>
      <c r="AG42">
        <v>50.1</v>
      </c>
      <c r="AH42">
        <v>47.1</v>
      </c>
      <c r="AI42">
        <v>44.4</v>
      </c>
      <c r="AJ42">
        <v>41.3</v>
      </c>
      <c r="AK42">
        <v>35.5</v>
      </c>
      <c r="AL42">
        <v>29.2</v>
      </c>
      <c r="AM42">
        <v>19.3</v>
      </c>
    </row>
    <row r="43" spans="1:39" x14ac:dyDescent="0.25">
      <c r="A43">
        <v>42</v>
      </c>
      <c r="B43" s="4">
        <v>45212.517800925925</v>
      </c>
      <c r="C43" t="s">
        <v>94</v>
      </c>
      <c r="D43" t="s">
        <v>136</v>
      </c>
      <c r="E43" t="s">
        <v>138</v>
      </c>
      <c r="F43">
        <v>72.099999999999994</v>
      </c>
      <c r="G43">
        <v>68.3</v>
      </c>
      <c r="H43">
        <v>68.5</v>
      </c>
      <c r="I43">
        <v>68.099999999999994</v>
      </c>
      <c r="J43">
        <v>69</v>
      </c>
      <c r="K43">
        <v>68.099999999999994</v>
      </c>
      <c r="L43">
        <v>65</v>
      </c>
      <c r="M43">
        <v>64.2</v>
      </c>
      <c r="N43">
        <v>67.400000000000006</v>
      </c>
      <c r="O43">
        <v>62.7</v>
      </c>
      <c r="P43">
        <v>66</v>
      </c>
      <c r="Q43">
        <v>59.2</v>
      </c>
      <c r="R43">
        <v>56.8</v>
      </c>
      <c r="S43">
        <v>59.3</v>
      </c>
      <c r="T43">
        <v>61.7</v>
      </c>
      <c r="U43">
        <v>60.5</v>
      </c>
      <c r="V43">
        <v>60.8</v>
      </c>
      <c r="W43">
        <v>66.099999999999994</v>
      </c>
      <c r="X43">
        <v>67.3</v>
      </c>
      <c r="Y43">
        <v>63.5</v>
      </c>
      <c r="Z43">
        <v>64.599999999999994</v>
      </c>
      <c r="AA43">
        <v>63.9</v>
      </c>
      <c r="AB43">
        <v>60.2</v>
      </c>
      <c r="AC43">
        <v>58.9</v>
      </c>
      <c r="AD43">
        <v>60.5</v>
      </c>
      <c r="AE43">
        <v>57.7</v>
      </c>
      <c r="AF43">
        <v>54.7</v>
      </c>
      <c r="AG43">
        <v>53.1</v>
      </c>
      <c r="AH43">
        <v>49.8</v>
      </c>
      <c r="AI43">
        <v>46.7</v>
      </c>
      <c r="AJ43">
        <v>44.1</v>
      </c>
      <c r="AK43">
        <v>38.299999999999997</v>
      </c>
      <c r="AL43">
        <v>30.9</v>
      </c>
      <c r="AM43">
        <v>20.5</v>
      </c>
    </row>
    <row r="44" spans="1:39" x14ac:dyDescent="0.25">
      <c r="A44">
        <v>43</v>
      </c>
      <c r="B44" s="4">
        <v>45212.517812500002</v>
      </c>
      <c r="C44" t="s">
        <v>94</v>
      </c>
      <c r="D44" t="s">
        <v>136</v>
      </c>
      <c r="E44" t="s">
        <v>138</v>
      </c>
      <c r="F44">
        <v>70.3</v>
      </c>
      <c r="G44">
        <v>65.400000000000006</v>
      </c>
      <c r="H44">
        <v>64.8</v>
      </c>
      <c r="I44">
        <v>67.599999999999994</v>
      </c>
      <c r="J44">
        <v>65.599999999999994</v>
      </c>
      <c r="K44">
        <v>65</v>
      </c>
      <c r="L44">
        <v>65.8</v>
      </c>
      <c r="M44">
        <v>66.599999999999994</v>
      </c>
      <c r="N44">
        <v>67.900000000000006</v>
      </c>
      <c r="O44">
        <v>65.5</v>
      </c>
      <c r="P44">
        <v>68.3</v>
      </c>
      <c r="Q44">
        <v>66.8</v>
      </c>
      <c r="R44">
        <v>60.6</v>
      </c>
      <c r="S44">
        <v>60.8</v>
      </c>
      <c r="T44">
        <v>60</v>
      </c>
      <c r="U44">
        <v>61</v>
      </c>
      <c r="V44">
        <v>61.2</v>
      </c>
      <c r="W44">
        <v>61.1</v>
      </c>
      <c r="X44">
        <v>63.7</v>
      </c>
      <c r="Y44">
        <v>62.9</v>
      </c>
      <c r="Z44">
        <v>62.1</v>
      </c>
      <c r="AA44">
        <v>61.8</v>
      </c>
      <c r="AB44">
        <v>59.6</v>
      </c>
      <c r="AC44">
        <v>59.8</v>
      </c>
      <c r="AD44">
        <v>59.4</v>
      </c>
      <c r="AE44">
        <v>56.3</v>
      </c>
      <c r="AF44">
        <v>53.7</v>
      </c>
      <c r="AG44">
        <v>51.8</v>
      </c>
      <c r="AH44">
        <v>48.9</v>
      </c>
      <c r="AI44">
        <v>46.1</v>
      </c>
      <c r="AJ44">
        <v>42.3</v>
      </c>
      <c r="AK44">
        <v>36.700000000000003</v>
      </c>
      <c r="AL44">
        <v>29.7</v>
      </c>
      <c r="AM44">
        <v>19.3</v>
      </c>
    </row>
    <row r="45" spans="1:39" x14ac:dyDescent="0.25">
      <c r="A45">
        <v>44</v>
      </c>
      <c r="B45" s="4">
        <v>45212.517824074072</v>
      </c>
      <c r="C45" t="s">
        <v>94</v>
      </c>
      <c r="D45" t="s">
        <v>136</v>
      </c>
      <c r="E45" t="s">
        <v>138</v>
      </c>
      <c r="F45">
        <v>69.900000000000006</v>
      </c>
      <c r="G45">
        <v>66.400000000000006</v>
      </c>
      <c r="H45">
        <v>72.8</v>
      </c>
      <c r="I45">
        <v>75.2</v>
      </c>
      <c r="J45">
        <v>72.5</v>
      </c>
      <c r="K45">
        <v>66.7</v>
      </c>
      <c r="L45">
        <v>61.5</v>
      </c>
      <c r="M45">
        <v>63.5</v>
      </c>
      <c r="N45">
        <v>67.3</v>
      </c>
      <c r="O45">
        <v>63.2</v>
      </c>
      <c r="P45">
        <v>67.2</v>
      </c>
      <c r="Q45">
        <v>63.2</v>
      </c>
      <c r="R45">
        <v>61.1</v>
      </c>
      <c r="S45">
        <v>61.6</v>
      </c>
      <c r="T45">
        <v>58.7</v>
      </c>
      <c r="U45">
        <v>62.3</v>
      </c>
      <c r="V45">
        <v>60.2</v>
      </c>
      <c r="W45">
        <v>61.8</v>
      </c>
      <c r="X45">
        <v>62.6</v>
      </c>
      <c r="Y45">
        <v>63.1</v>
      </c>
      <c r="Z45">
        <v>61.8</v>
      </c>
      <c r="AA45">
        <v>59.9</v>
      </c>
      <c r="AB45">
        <v>59.2</v>
      </c>
      <c r="AC45">
        <v>58.8</v>
      </c>
      <c r="AD45">
        <v>56.6</v>
      </c>
      <c r="AE45">
        <v>55.2</v>
      </c>
      <c r="AF45">
        <v>53.5</v>
      </c>
      <c r="AG45">
        <v>50.2</v>
      </c>
      <c r="AH45">
        <v>47.7</v>
      </c>
      <c r="AI45">
        <v>44.5</v>
      </c>
      <c r="AJ45">
        <v>41.3</v>
      </c>
      <c r="AK45">
        <v>35.9</v>
      </c>
      <c r="AL45">
        <v>29.4</v>
      </c>
      <c r="AM45">
        <v>19.399999999999999</v>
      </c>
    </row>
    <row r="46" spans="1:39" x14ac:dyDescent="0.25">
      <c r="A46">
        <v>45</v>
      </c>
      <c r="B46" s="4">
        <v>45212.517835648148</v>
      </c>
      <c r="C46" t="s">
        <v>94</v>
      </c>
      <c r="D46" t="s">
        <v>136</v>
      </c>
      <c r="E46" t="s">
        <v>138</v>
      </c>
      <c r="F46">
        <v>76.5</v>
      </c>
      <c r="G46">
        <v>69.7</v>
      </c>
      <c r="H46">
        <v>69.3</v>
      </c>
      <c r="I46">
        <v>73.400000000000006</v>
      </c>
      <c r="J46">
        <v>69.5</v>
      </c>
      <c r="K46">
        <v>65.900000000000006</v>
      </c>
      <c r="L46">
        <v>61.1</v>
      </c>
      <c r="M46">
        <v>60.1</v>
      </c>
      <c r="N46">
        <v>64.3</v>
      </c>
      <c r="O46">
        <v>62.3</v>
      </c>
      <c r="P46">
        <v>65.599999999999994</v>
      </c>
      <c r="Q46">
        <v>56.8</v>
      </c>
      <c r="R46">
        <v>54.4</v>
      </c>
      <c r="S46">
        <v>59.3</v>
      </c>
      <c r="T46">
        <v>58.6</v>
      </c>
      <c r="U46">
        <v>62</v>
      </c>
      <c r="V46">
        <v>60.4</v>
      </c>
      <c r="W46">
        <v>66.3</v>
      </c>
      <c r="X46">
        <v>71.7</v>
      </c>
      <c r="Y46">
        <v>69.3</v>
      </c>
      <c r="Z46">
        <v>62.5</v>
      </c>
      <c r="AA46">
        <v>59.9</v>
      </c>
      <c r="AB46">
        <v>58.6</v>
      </c>
      <c r="AC46">
        <v>66.7</v>
      </c>
      <c r="AD46">
        <v>67.3</v>
      </c>
      <c r="AE46">
        <v>71.2</v>
      </c>
      <c r="AF46">
        <v>62.1</v>
      </c>
      <c r="AG46">
        <v>54.9</v>
      </c>
      <c r="AH46">
        <v>50.8</v>
      </c>
      <c r="AI46">
        <v>47.9</v>
      </c>
      <c r="AJ46">
        <v>43.5</v>
      </c>
      <c r="AK46">
        <v>39</v>
      </c>
      <c r="AL46">
        <v>31</v>
      </c>
      <c r="AM46">
        <v>20.399999999999999</v>
      </c>
    </row>
    <row r="47" spans="1:39" x14ac:dyDescent="0.25">
      <c r="A47">
        <v>46</v>
      </c>
      <c r="B47" s="4">
        <v>45212.517847222225</v>
      </c>
      <c r="C47" t="s">
        <v>94</v>
      </c>
      <c r="D47" t="s">
        <v>136</v>
      </c>
      <c r="E47" t="s">
        <v>138</v>
      </c>
      <c r="F47">
        <v>72.5</v>
      </c>
      <c r="G47">
        <v>67.599999999999994</v>
      </c>
      <c r="H47">
        <v>65.5</v>
      </c>
      <c r="I47">
        <v>69.400000000000006</v>
      </c>
      <c r="J47">
        <v>67.8</v>
      </c>
      <c r="K47">
        <v>63.7</v>
      </c>
      <c r="L47">
        <v>62.1</v>
      </c>
      <c r="M47">
        <v>62.1</v>
      </c>
      <c r="N47">
        <v>65.400000000000006</v>
      </c>
      <c r="O47">
        <v>60.9</v>
      </c>
      <c r="P47">
        <v>65.7</v>
      </c>
      <c r="Q47">
        <v>59.2</v>
      </c>
      <c r="R47">
        <v>58.1</v>
      </c>
      <c r="S47">
        <v>61.5</v>
      </c>
      <c r="T47">
        <v>60.9</v>
      </c>
      <c r="U47">
        <v>63.2</v>
      </c>
      <c r="V47">
        <v>67.8</v>
      </c>
      <c r="W47">
        <v>66.400000000000006</v>
      </c>
      <c r="X47">
        <v>70.7</v>
      </c>
      <c r="Y47">
        <v>61.8</v>
      </c>
      <c r="Z47">
        <v>62.9</v>
      </c>
      <c r="AA47">
        <v>60.6</v>
      </c>
      <c r="AB47">
        <v>59.7</v>
      </c>
      <c r="AC47">
        <v>57.3</v>
      </c>
      <c r="AD47">
        <v>57.7</v>
      </c>
      <c r="AE47">
        <v>59.7</v>
      </c>
      <c r="AF47">
        <v>55.3</v>
      </c>
      <c r="AG47">
        <v>51</v>
      </c>
      <c r="AH47">
        <v>48.9</v>
      </c>
      <c r="AI47">
        <v>45.5</v>
      </c>
      <c r="AJ47">
        <v>41.9</v>
      </c>
      <c r="AK47">
        <v>37.299999999999997</v>
      </c>
      <c r="AL47">
        <v>30.8</v>
      </c>
      <c r="AM47">
        <v>22.2</v>
      </c>
    </row>
    <row r="48" spans="1:39" x14ac:dyDescent="0.25">
      <c r="A48">
        <v>47</v>
      </c>
      <c r="B48" s="4">
        <v>45212.517858796295</v>
      </c>
      <c r="C48" t="s">
        <v>94</v>
      </c>
      <c r="D48" t="s">
        <v>136</v>
      </c>
      <c r="E48" t="s">
        <v>138</v>
      </c>
      <c r="F48">
        <v>71.099999999999994</v>
      </c>
      <c r="G48">
        <v>66.5</v>
      </c>
      <c r="H48">
        <v>65.5</v>
      </c>
      <c r="I48">
        <v>66.400000000000006</v>
      </c>
      <c r="J48">
        <v>67.5</v>
      </c>
      <c r="K48">
        <v>63.2</v>
      </c>
      <c r="L48">
        <v>59.6</v>
      </c>
      <c r="M48">
        <v>62.1</v>
      </c>
      <c r="N48">
        <v>65.900000000000006</v>
      </c>
      <c r="O48">
        <v>62.5</v>
      </c>
      <c r="P48">
        <v>65</v>
      </c>
      <c r="Q48">
        <v>59.3</v>
      </c>
      <c r="R48">
        <v>56.9</v>
      </c>
      <c r="S48">
        <v>59.7</v>
      </c>
      <c r="T48">
        <v>61</v>
      </c>
      <c r="U48">
        <v>63.5</v>
      </c>
      <c r="V48">
        <v>63.1</v>
      </c>
      <c r="W48">
        <v>63.5</v>
      </c>
      <c r="X48">
        <v>68.099999999999994</v>
      </c>
      <c r="Y48">
        <v>63.1</v>
      </c>
      <c r="Z48">
        <v>61.8</v>
      </c>
      <c r="AA48">
        <v>60.4</v>
      </c>
      <c r="AB48">
        <v>58.5</v>
      </c>
      <c r="AC48">
        <v>57.4</v>
      </c>
      <c r="AD48">
        <v>56.3</v>
      </c>
      <c r="AE48">
        <v>58.2</v>
      </c>
      <c r="AF48">
        <v>54.9</v>
      </c>
      <c r="AG48">
        <v>51</v>
      </c>
      <c r="AH48">
        <v>48.6</v>
      </c>
      <c r="AI48">
        <v>46.2</v>
      </c>
      <c r="AJ48">
        <v>42.5</v>
      </c>
      <c r="AK48">
        <v>37.700000000000003</v>
      </c>
      <c r="AL48">
        <v>31.3</v>
      </c>
      <c r="AM48">
        <v>22.1</v>
      </c>
    </row>
    <row r="49" spans="1:39" x14ac:dyDescent="0.25">
      <c r="A49">
        <v>48</v>
      </c>
      <c r="B49" s="4">
        <v>45212.517870370371</v>
      </c>
      <c r="C49" t="s">
        <v>94</v>
      </c>
      <c r="D49" t="s">
        <v>136</v>
      </c>
      <c r="E49" t="s">
        <v>138</v>
      </c>
      <c r="F49">
        <v>69.5</v>
      </c>
      <c r="G49">
        <v>76.599999999999994</v>
      </c>
      <c r="H49">
        <v>72.400000000000006</v>
      </c>
      <c r="I49">
        <v>70.5</v>
      </c>
      <c r="J49">
        <v>70</v>
      </c>
      <c r="K49">
        <v>66.8</v>
      </c>
      <c r="L49">
        <v>65.5</v>
      </c>
      <c r="M49">
        <v>67.400000000000006</v>
      </c>
      <c r="N49">
        <v>65.400000000000006</v>
      </c>
      <c r="O49">
        <v>64</v>
      </c>
      <c r="P49">
        <v>65.2</v>
      </c>
      <c r="Q49">
        <v>57.8</v>
      </c>
      <c r="R49">
        <v>55.3</v>
      </c>
      <c r="S49">
        <v>58.7</v>
      </c>
      <c r="T49">
        <v>58.8</v>
      </c>
      <c r="U49">
        <v>60.2</v>
      </c>
      <c r="V49">
        <v>60</v>
      </c>
      <c r="W49">
        <v>60.5</v>
      </c>
      <c r="X49">
        <v>64.3</v>
      </c>
      <c r="Y49">
        <v>64.5</v>
      </c>
      <c r="Z49">
        <v>62.3</v>
      </c>
      <c r="AA49">
        <v>60</v>
      </c>
      <c r="AB49">
        <v>58.3</v>
      </c>
      <c r="AC49">
        <v>57.2</v>
      </c>
      <c r="AD49">
        <v>55.9</v>
      </c>
      <c r="AE49">
        <v>55.1</v>
      </c>
      <c r="AF49">
        <v>52.3</v>
      </c>
      <c r="AG49">
        <v>50.2</v>
      </c>
      <c r="AH49">
        <v>47.5</v>
      </c>
      <c r="AI49">
        <v>44.6</v>
      </c>
      <c r="AJ49">
        <v>40.9</v>
      </c>
      <c r="AK49">
        <v>36.1</v>
      </c>
      <c r="AL49">
        <v>29.4</v>
      </c>
      <c r="AM49">
        <v>19.3</v>
      </c>
    </row>
    <row r="50" spans="1:39" x14ac:dyDescent="0.25">
      <c r="A50">
        <v>49</v>
      </c>
      <c r="B50" s="4">
        <v>45212.517881944441</v>
      </c>
      <c r="C50" t="s">
        <v>94</v>
      </c>
      <c r="D50" t="s">
        <v>136</v>
      </c>
      <c r="E50" t="s">
        <v>138</v>
      </c>
      <c r="F50">
        <v>69.5</v>
      </c>
      <c r="G50">
        <v>67.5</v>
      </c>
      <c r="H50">
        <v>67.599999999999994</v>
      </c>
      <c r="I50">
        <v>70.5</v>
      </c>
      <c r="J50">
        <v>70.900000000000006</v>
      </c>
      <c r="K50">
        <v>68.400000000000006</v>
      </c>
      <c r="L50">
        <v>65.5</v>
      </c>
      <c r="M50">
        <v>66.099999999999994</v>
      </c>
      <c r="N50">
        <v>64.3</v>
      </c>
      <c r="O50">
        <v>61.8</v>
      </c>
      <c r="P50">
        <v>67.099999999999994</v>
      </c>
      <c r="Q50">
        <v>57.3</v>
      </c>
      <c r="R50">
        <v>56.4</v>
      </c>
      <c r="S50">
        <v>59.9</v>
      </c>
      <c r="T50">
        <v>58.7</v>
      </c>
      <c r="U50">
        <v>60.8</v>
      </c>
      <c r="V50">
        <v>61.6</v>
      </c>
      <c r="W50">
        <v>60.6</v>
      </c>
      <c r="X50">
        <v>60.8</v>
      </c>
      <c r="Y50">
        <v>63.2</v>
      </c>
      <c r="Z50">
        <v>61.6</v>
      </c>
      <c r="AA50">
        <v>59.8</v>
      </c>
      <c r="AB50">
        <v>60.9</v>
      </c>
      <c r="AC50">
        <v>57.5</v>
      </c>
      <c r="AD50">
        <v>57.5</v>
      </c>
      <c r="AE50">
        <v>55.5</v>
      </c>
      <c r="AF50">
        <v>52.4</v>
      </c>
      <c r="AG50">
        <v>50.3</v>
      </c>
      <c r="AH50">
        <v>47.2</v>
      </c>
      <c r="AI50">
        <v>43.9</v>
      </c>
      <c r="AJ50">
        <v>40.299999999999997</v>
      </c>
      <c r="AK50">
        <v>35.299999999999997</v>
      </c>
      <c r="AL50">
        <v>28.2</v>
      </c>
      <c r="AM50">
        <v>17.899999999999999</v>
      </c>
    </row>
    <row r="51" spans="1:39" x14ac:dyDescent="0.25">
      <c r="A51">
        <v>50</v>
      </c>
      <c r="B51" s="4">
        <v>45212.517893518518</v>
      </c>
      <c r="C51" t="s">
        <v>94</v>
      </c>
      <c r="D51" t="s">
        <v>136</v>
      </c>
      <c r="E51" t="s">
        <v>138</v>
      </c>
      <c r="F51">
        <v>67.5</v>
      </c>
      <c r="G51">
        <v>74.900000000000006</v>
      </c>
      <c r="H51">
        <v>68</v>
      </c>
      <c r="I51">
        <v>68.599999999999994</v>
      </c>
      <c r="J51">
        <v>68.7</v>
      </c>
      <c r="K51">
        <v>69.900000000000006</v>
      </c>
      <c r="L51">
        <v>68.599999999999994</v>
      </c>
      <c r="M51">
        <v>65.900000000000006</v>
      </c>
      <c r="N51">
        <v>63.2</v>
      </c>
      <c r="O51">
        <v>62.9</v>
      </c>
      <c r="P51">
        <v>66</v>
      </c>
      <c r="Q51">
        <v>57</v>
      </c>
      <c r="R51">
        <v>55.3</v>
      </c>
      <c r="S51">
        <v>59.4</v>
      </c>
      <c r="T51">
        <v>57.7</v>
      </c>
      <c r="U51">
        <v>61.7</v>
      </c>
      <c r="V51">
        <v>59.2</v>
      </c>
      <c r="W51">
        <v>59.4</v>
      </c>
      <c r="X51">
        <v>59.7</v>
      </c>
      <c r="Y51">
        <v>59.4</v>
      </c>
      <c r="Z51">
        <v>59.8</v>
      </c>
      <c r="AA51">
        <v>59</v>
      </c>
      <c r="AB51">
        <v>55.9</v>
      </c>
      <c r="AC51">
        <v>56</v>
      </c>
      <c r="AD51">
        <v>53.7</v>
      </c>
      <c r="AE51">
        <v>53.5</v>
      </c>
      <c r="AF51">
        <v>51.9</v>
      </c>
      <c r="AG51">
        <v>49.2</v>
      </c>
      <c r="AH51">
        <v>46.6</v>
      </c>
      <c r="AI51">
        <v>43.8</v>
      </c>
      <c r="AJ51">
        <v>40.9</v>
      </c>
      <c r="AK51">
        <v>36.1</v>
      </c>
      <c r="AL51">
        <v>29.2</v>
      </c>
      <c r="AM51">
        <v>18.7</v>
      </c>
    </row>
    <row r="52" spans="1:39" x14ac:dyDescent="0.25">
      <c r="A52">
        <v>51</v>
      </c>
      <c r="B52" s="4">
        <v>45212.517905092594</v>
      </c>
      <c r="C52" t="s">
        <v>94</v>
      </c>
      <c r="D52" t="s">
        <v>136</v>
      </c>
      <c r="E52" t="s">
        <v>138</v>
      </c>
      <c r="F52">
        <v>70.3</v>
      </c>
      <c r="G52">
        <v>79.599999999999994</v>
      </c>
      <c r="H52">
        <v>71.599999999999994</v>
      </c>
      <c r="I52">
        <v>75.3</v>
      </c>
      <c r="J52">
        <v>72.599999999999994</v>
      </c>
      <c r="K52">
        <v>66.599999999999994</v>
      </c>
      <c r="L52">
        <v>69.8</v>
      </c>
      <c r="M52">
        <v>66.7</v>
      </c>
      <c r="N52">
        <v>67.900000000000006</v>
      </c>
      <c r="O52">
        <v>63.6</v>
      </c>
      <c r="P52">
        <v>65.400000000000006</v>
      </c>
      <c r="Q52">
        <v>57.9</v>
      </c>
      <c r="R52">
        <v>56.3</v>
      </c>
      <c r="S52">
        <v>58.8</v>
      </c>
      <c r="T52">
        <v>58.5</v>
      </c>
      <c r="U52">
        <v>62.7</v>
      </c>
      <c r="V52">
        <v>59.8</v>
      </c>
      <c r="W52">
        <v>60.7</v>
      </c>
      <c r="X52">
        <v>62.2</v>
      </c>
      <c r="Y52">
        <v>61.9</v>
      </c>
      <c r="Z52">
        <v>62.2</v>
      </c>
      <c r="AA52">
        <v>62.4</v>
      </c>
      <c r="AB52">
        <v>59.4</v>
      </c>
      <c r="AC52">
        <v>58.3</v>
      </c>
      <c r="AD52">
        <v>57.7</v>
      </c>
      <c r="AE52">
        <v>56.4</v>
      </c>
      <c r="AF52">
        <v>54.4</v>
      </c>
      <c r="AG52">
        <v>52.5</v>
      </c>
      <c r="AH52">
        <v>50.7</v>
      </c>
      <c r="AI52">
        <v>47.7</v>
      </c>
      <c r="AJ52">
        <v>44.1</v>
      </c>
      <c r="AK52">
        <v>39.299999999999997</v>
      </c>
      <c r="AL52">
        <v>32.5</v>
      </c>
      <c r="AM52">
        <v>22.3</v>
      </c>
    </row>
    <row r="53" spans="1:39" x14ac:dyDescent="0.25">
      <c r="A53">
        <v>52</v>
      </c>
      <c r="B53" s="4">
        <v>45212.517916666664</v>
      </c>
      <c r="C53" t="s">
        <v>94</v>
      </c>
      <c r="D53" t="s">
        <v>136</v>
      </c>
      <c r="E53" t="s">
        <v>138</v>
      </c>
      <c r="F53">
        <v>68.099999999999994</v>
      </c>
      <c r="G53">
        <v>77.099999999999994</v>
      </c>
      <c r="H53">
        <v>75.5</v>
      </c>
      <c r="I53">
        <v>74.2</v>
      </c>
      <c r="J53">
        <v>69.400000000000006</v>
      </c>
      <c r="K53">
        <v>69.599999999999994</v>
      </c>
      <c r="L53">
        <v>68</v>
      </c>
      <c r="M53">
        <v>63.7</v>
      </c>
      <c r="N53">
        <v>63.6</v>
      </c>
      <c r="O53">
        <v>63</v>
      </c>
      <c r="P53">
        <v>66.2</v>
      </c>
      <c r="Q53">
        <v>56.9</v>
      </c>
      <c r="R53">
        <v>58</v>
      </c>
      <c r="S53">
        <v>59.4</v>
      </c>
      <c r="T53">
        <v>56.8</v>
      </c>
      <c r="U53">
        <v>63.2</v>
      </c>
      <c r="V53">
        <v>59.7</v>
      </c>
      <c r="W53">
        <v>60.7</v>
      </c>
      <c r="X53">
        <v>61.1</v>
      </c>
      <c r="Y53">
        <v>60.8</v>
      </c>
      <c r="Z53">
        <v>59.7</v>
      </c>
      <c r="AA53">
        <v>58.8</v>
      </c>
      <c r="AB53">
        <v>56.4</v>
      </c>
      <c r="AC53">
        <v>54.6</v>
      </c>
      <c r="AD53">
        <v>53.9</v>
      </c>
      <c r="AE53">
        <v>52.9</v>
      </c>
      <c r="AF53">
        <v>51.1</v>
      </c>
      <c r="AG53">
        <v>48.7</v>
      </c>
      <c r="AH53">
        <v>45.9</v>
      </c>
      <c r="AI53">
        <v>42.6</v>
      </c>
      <c r="AJ53">
        <v>38.9</v>
      </c>
      <c r="AK53">
        <v>33.5</v>
      </c>
      <c r="AL53">
        <v>26.6</v>
      </c>
      <c r="AM53">
        <v>16.600000000000001</v>
      </c>
    </row>
    <row r="54" spans="1:39" x14ac:dyDescent="0.25">
      <c r="A54">
        <v>53</v>
      </c>
      <c r="B54" s="4">
        <v>45212.517928240741</v>
      </c>
      <c r="C54" t="s">
        <v>94</v>
      </c>
      <c r="D54" t="s">
        <v>136</v>
      </c>
      <c r="E54" t="s">
        <v>138</v>
      </c>
      <c r="F54">
        <v>68.599999999999994</v>
      </c>
      <c r="G54">
        <v>78.900000000000006</v>
      </c>
      <c r="H54">
        <v>84.8</v>
      </c>
      <c r="I54">
        <v>83.8</v>
      </c>
      <c r="J54">
        <v>78</v>
      </c>
      <c r="K54">
        <v>76.5</v>
      </c>
      <c r="L54">
        <v>72.5</v>
      </c>
      <c r="M54">
        <v>72.900000000000006</v>
      </c>
      <c r="N54">
        <v>66.3</v>
      </c>
      <c r="O54">
        <v>64.8</v>
      </c>
      <c r="P54">
        <v>68.099999999999994</v>
      </c>
      <c r="Q54">
        <v>59.6</v>
      </c>
      <c r="R54">
        <v>56.8</v>
      </c>
      <c r="S54">
        <v>59.8</v>
      </c>
      <c r="T54">
        <v>57.9</v>
      </c>
      <c r="U54">
        <v>62.3</v>
      </c>
      <c r="V54">
        <v>60.2</v>
      </c>
      <c r="W54">
        <v>59.2</v>
      </c>
      <c r="X54">
        <v>60</v>
      </c>
      <c r="Y54">
        <v>61.7</v>
      </c>
      <c r="Z54">
        <v>60.6</v>
      </c>
      <c r="AA54">
        <v>59.7</v>
      </c>
      <c r="AB54">
        <v>57.6</v>
      </c>
      <c r="AC54">
        <v>56.3</v>
      </c>
      <c r="AD54">
        <v>55.1</v>
      </c>
      <c r="AE54">
        <v>53.5</v>
      </c>
      <c r="AF54">
        <v>51.8</v>
      </c>
      <c r="AG54">
        <v>49.3</v>
      </c>
      <c r="AH54">
        <v>47.1</v>
      </c>
      <c r="AI54">
        <v>44</v>
      </c>
      <c r="AJ54">
        <v>40.799999999999997</v>
      </c>
      <c r="AK54">
        <v>36.200000000000003</v>
      </c>
      <c r="AL54">
        <v>28.9</v>
      </c>
      <c r="AM54">
        <v>18.8</v>
      </c>
    </row>
    <row r="55" spans="1:39" x14ac:dyDescent="0.25">
      <c r="A55">
        <v>54</v>
      </c>
      <c r="B55" s="4">
        <v>45212.517939814818</v>
      </c>
      <c r="C55" t="s">
        <v>94</v>
      </c>
      <c r="D55" t="s">
        <v>136</v>
      </c>
      <c r="E55" t="s">
        <v>138</v>
      </c>
      <c r="F55">
        <v>71.099999999999994</v>
      </c>
      <c r="G55">
        <v>78</v>
      </c>
      <c r="H55">
        <v>74.599999999999994</v>
      </c>
      <c r="I55">
        <v>76.099999999999994</v>
      </c>
      <c r="J55">
        <v>77.5</v>
      </c>
      <c r="K55">
        <v>73</v>
      </c>
      <c r="L55">
        <v>69.599999999999994</v>
      </c>
      <c r="M55">
        <v>69.8</v>
      </c>
      <c r="N55">
        <v>66.3</v>
      </c>
      <c r="O55">
        <v>60.6</v>
      </c>
      <c r="P55">
        <v>67</v>
      </c>
      <c r="Q55">
        <v>56.2</v>
      </c>
      <c r="R55">
        <v>56.5</v>
      </c>
      <c r="S55">
        <v>60.6</v>
      </c>
      <c r="T55">
        <v>57.8</v>
      </c>
      <c r="U55">
        <v>61.6</v>
      </c>
      <c r="V55">
        <v>62.3</v>
      </c>
      <c r="W55">
        <v>59.9</v>
      </c>
      <c r="X55">
        <v>61.2</v>
      </c>
      <c r="Y55">
        <v>64.7</v>
      </c>
      <c r="Z55">
        <v>64.3</v>
      </c>
      <c r="AA55">
        <v>63.1</v>
      </c>
      <c r="AB55">
        <v>57.8</v>
      </c>
      <c r="AC55">
        <v>58.2</v>
      </c>
      <c r="AD55">
        <v>57.6</v>
      </c>
      <c r="AE55">
        <v>55.9</v>
      </c>
      <c r="AF55">
        <v>57.6</v>
      </c>
      <c r="AG55">
        <v>50.8</v>
      </c>
      <c r="AH55">
        <v>48.5</v>
      </c>
      <c r="AI55">
        <v>45.4</v>
      </c>
      <c r="AJ55">
        <v>42.8</v>
      </c>
      <c r="AK55">
        <v>36.9</v>
      </c>
      <c r="AL55">
        <v>30.2</v>
      </c>
      <c r="AM55">
        <v>19</v>
      </c>
    </row>
    <row r="56" spans="1:39" x14ac:dyDescent="0.25">
      <c r="A56">
        <v>55</v>
      </c>
      <c r="B56" s="4">
        <v>45212.517951388887</v>
      </c>
      <c r="C56" t="s">
        <v>94</v>
      </c>
      <c r="D56" t="s">
        <v>136</v>
      </c>
      <c r="E56" t="s">
        <v>138</v>
      </c>
      <c r="F56">
        <v>70.2</v>
      </c>
      <c r="G56">
        <v>69.900000000000006</v>
      </c>
      <c r="H56">
        <v>66.2</v>
      </c>
      <c r="I56">
        <v>71.400000000000006</v>
      </c>
      <c r="J56">
        <v>68.900000000000006</v>
      </c>
      <c r="K56">
        <v>63.2</v>
      </c>
      <c r="L56">
        <v>65.599999999999994</v>
      </c>
      <c r="M56">
        <v>59.3</v>
      </c>
      <c r="N56">
        <v>62</v>
      </c>
      <c r="O56">
        <v>61.4</v>
      </c>
      <c r="P56">
        <v>67</v>
      </c>
      <c r="Q56">
        <v>56</v>
      </c>
      <c r="R56">
        <v>58.3</v>
      </c>
      <c r="S56">
        <v>59.5</v>
      </c>
      <c r="T56">
        <v>59.9</v>
      </c>
      <c r="U56">
        <v>63.2</v>
      </c>
      <c r="V56">
        <v>62</v>
      </c>
      <c r="W56">
        <v>60.3</v>
      </c>
      <c r="X56">
        <v>62</v>
      </c>
      <c r="Y56">
        <v>67.8</v>
      </c>
      <c r="Z56">
        <v>61.1</v>
      </c>
      <c r="AA56">
        <v>59.3</v>
      </c>
      <c r="AB56">
        <v>56.7</v>
      </c>
      <c r="AC56">
        <v>58.1</v>
      </c>
      <c r="AD56">
        <v>58.9</v>
      </c>
      <c r="AE56">
        <v>55.9</v>
      </c>
      <c r="AF56">
        <v>53.3</v>
      </c>
      <c r="AG56">
        <v>50.1</v>
      </c>
      <c r="AH56">
        <v>48.2</v>
      </c>
      <c r="AI56">
        <v>44.4</v>
      </c>
      <c r="AJ56">
        <v>41.2</v>
      </c>
      <c r="AK56">
        <v>36.4</v>
      </c>
      <c r="AL56">
        <v>29.4</v>
      </c>
      <c r="AM56">
        <v>18.899999999999999</v>
      </c>
    </row>
    <row r="57" spans="1:39" x14ac:dyDescent="0.25">
      <c r="A57">
        <v>56</v>
      </c>
      <c r="B57" s="4">
        <v>45212.517962962964</v>
      </c>
      <c r="C57" t="s">
        <v>94</v>
      </c>
      <c r="D57" t="s">
        <v>136</v>
      </c>
      <c r="E57" t="s">
        <v>138</v>
      </c>
      <c r="F57">
        <v>71.400000000000006</v>
      </c>
      <c r="G57">
        <v>68.099999999999994</v>
      </c>
      <c r="H57">
        <v>64.3</v>
      </c>
      <c r="I57">
        <v>67.099999999999994</v>
      </c>
      <c r="J57">
        <v>63.6</v>
      </c>
      <c r="K57">
        <v>61.9</v>
      </c>
      <c r="L57">
        <v>62.6</v>
      </c>
      <c r="M57">
        <v>60.5</v>
      </c>
      <c r="N57">
        <v>63.3</v>
      </c>
      <c r="O57">
        <v>60.5</v>
      </c>
      <c r="P57">
        <v>65.599999999999994</v>
      </c>
      <c r="Q57">
        <v>55.7</v>
      </c>
      <c r="R57">
        <v>56.1</v>
      </c>
      <c r="S57">
        <v>59.5</v>
      </c>
      <c r="T57">
        <v>60.2</v>
      </c>
      <c r="U57">
        <v>61.7</v>
      </c>
      <c r="V57">
        <v>59.7</v>
      </c>
      <c r="W57">
        <v>59.5</v>
      </c>
      <c r="X57">
        <v>65.3</v>
      </c>
      <c r="Y57">
        <v>67.2</v>
      </c>
      <c r="Z57">
        <v>62.2</v>
      </c>
      <c r="AA57">
        <v>60.1</v>
      </c>
      <c r="AB57">
        <v>59</v>
      </c>
      <c r="AC57">
        <v>58.4</v>
      </c>
      <c r="AD57">
        <v>56.8</v>
      </c>
      <c r="AE57">
        <v>56.3</v>
      </c>
      <c r="AF57">
        <v>54.6</v>
      </c>
      <c r="AG57">
        <v>51.9</v>
      </c>
      <c r="AH57">
        <v>49.3</v>
      </c>
      <c r="AI57">
        <v>46.5</v>
      </c>
      <c r="AJ57">
        <v>43.5</v>
      </c>
      <c r="AK57">
        <v>39.1</v>
      </c>
      <c r="AL57">
        <v>31.5</v>
      </c>
      <c r="AM57">
        <v>20.9</v>
      </c>
    </row>
    <row r="58" spans="1:39" x14ac:dyDescent="0.25">
      <c r="A58">
        <v>57</v>
      </c>
      <c r="B58" s="4">
        <v>45212.517974537041</v>
      </c>
      <c r="C58" t="s">
        <v>94</v>
      </c>
      <c r="D58" t="s">
        <v>136</v>
      </c>
      <c r="E58" t="s">
        <v>138</v>
      </c>
      <c r="F58">
        <v>69.099999999999994</v>
      </c>
      <c r="G58">
        <v>70.400000000000006</v>
      </c>
      <c r="H58">
        <v>64.099999999999994</v>
      </c>
      <c r="I58">
        <v>68.900000000000006</v>
      </c>
      <c r="J58">
        <v>68.400000000000006</v>
      </c>
      <c r="K58">
        <v>66.2</v>
      </c>
      <c r="L58">
        <v>59.7</v>
      </c>
      <c r="M58">
        <v>59.2</v>
      </c>
      <c r="N58">
        <v>59.7</v>
      </c>
      <c r="O58">
        <v>60.3</v>
      </c>
      <c r="P58">
        <v>67</v>
      </c>
      <c r="Q58">
        <v>58.3</v>
      </c>
      <c r="R58">
        <v>57.2</v>
      </c>
      <c r="S58">
        <v>59.3</v>
      </c>
      <c r="T58">
        <v>58.3</v>
      </c>
      <c r="U58">
        <v>59.8</v>
      </c>
      <c r="V58">
        <v>60.7</v>
      </c>
      <c r="W58">
        <v>59.7</v>
      </c>
      <c r="X58">
        <v>62.7</v>
      </c>
      <c r="Y58">
        <v>61</v>
      </c>
      <c r="Z58">
        <v>62.2</v>
      </c>
      <c r="AA58">
        <v>60.4</v>
      </c>
      <c r="AB58">
        <v>56.8</v>
      </c>
      <c r="AC58">
        <v>55.3</v>
      </c>
      <c r="AD58">
        <v>54.8</v>
      </c>
      <c r="AE58">
        <v>53.5</v>
      </c>
      <c r="AF58">
        <v>51.4</v>
      </c>
      <c r="AG58">
        <v>49</v>
      </c>
      <c r="AH58">
        <v>46.8</v>
      </c>
      <c r="AI58">
        <v>43.6</v>
      </c>
      <c r="AJ58">
        <v>40.200000000000003</v>
      </c>
      <c r="AK58">
        <v>34.9</v>
      </c>
      <c r="AL58">
        <v>28</v>
      </c>
      <c r="AM58">
        <v>18</v>
      </c>
    </row>
    <row r="59" spans="1:39" x14ac:dyDescent="0.25">
      <c r="A59">
        <v>58</v>
      </c>
      <c r="B59" s="4">
        <v>45212.51798611111</v>
      </c>
      <c r="C59" t="s">
        <v>94</v>
      </c>
      <c r="D59" t="s">
        <v>136</v>
      </c>
      <c r="E59" t="s">
        <v>138</v>
      </c>
      <c r="F59">
        <v>70.900000000000006</v>
      </c>
      <c r="G59">
        <v>67.8</v>
      </c>
      <c r="H59">
        <v>67.5</v>
      </c>
      <c r="I59">
        <v>70</v>
      </c>
      <c r="J59">
        <v>68.099999999999994</v>
      </c>
      <c r="K59">
        <v>66.400000000000006</v>
      </c>
      <c r="L59">
        <v>60.2</v>
      </c>
      <c r="M59">
        <v>59.2</v>
      </c>
      <c r="N59">
        <v>63.2</v>
      </c>
      <c r="O59">
        <v>59.1</v>
      </c>
      <c r="P59">
        <v>67.099999999999994</v>
      </c>
      <c r="Q59">
        <v>57.6</v>
      </c>
      <c r="R59">
        <v>57.5</v>
      </c>
      <c r="S59">
        <v>59</v>
      </c>
      <c r="T59">
        <v>58.1</v>
      </c>
      <c r="U59">
        <v>60</v>
      </c>
      <c r="V59">
        <v>61</v>
      </c>
      <c r="W59">
        <v>62.7</v>
      </c>
      <c r="X59">
        <v>64.400000000000006</v>
      </c>
      <c r="Y59">
        <v>65.099999999999994</v>
      </c>
      <c r="Z59">
        <v>63.6</v>
      </c>
      <c r="AA59">
        <v>63.7</v>
      </c>
      <c r="AB59">
        <v>59.2</v>
      </c>
      <c r="AC59">
        <v>55.5</v>
      </c>
      <c r="AD59">
        <v>55.6</v>
      </c>
      <c r="AE59">
        <v>54.9</v>
      </c>
      <c r="AF59">
        <v>52.5</v>
      </c>
      <c r="AG59">
        <v>49.7</v>
      </c>
      <c r="AH59">
        <v>47.5</v>
      </c>
      <c r="AI59">
        <v>44.2</v>
      </c>
      <c r="AJ59">
        <v>40.299999999999997</v>
      </c>
      <c r="AK59">
        <v>36</v>
      </c>
      <c r="AL59">
        <v>29.6</v>
      </c>
      <c r="AM59">
        <v>20.100000000000001</v>
      </c>
    </row>
    <row r="60" spans="1:39" x14ac:dyDescent="0.25">
      <c r="A60">
        <v>59</v>
      </c>
      <c r="B60" s="4">
        <v>45212.517997685187</v>
      </c>
      <c r="C60" t="s">
        <v>94</v>
      </c>
      <c r="D60" t="s">
        <v>136</v>
      </c>
      <c r="E60" t="s">
        <v>138</v>
      </c>
      <c r="F60">
        <v>70.400000000000006</v>
      </c>
      <c r="G60">
        <v>75.8</v>
      </c>
      <c r="H60">
        <v>72.400000000000006</v>
      </c>
      <c r="I60">
        <v>68.3</v>
      </c>
      <c r="J60">
        <v>66.099999999999994</v>
      </c>
      <c r="K60">
        <v>64.8</v>
      </c>
      <c r="L60">
        <v>62.2</v>
      </c>
      <c r="M60">
        <v>63.7</v>
      </c>
      <c r="N60">
        <v>63</v>
      </c>
      <c r="O60">
        <v>59.5</v>
      </c>
      <c r="P60">
        <v>65.900000000000006</v>
      </c>
      <c r="Q60">
        <v>59.7</v>
      </c>
      <c r="R60">
        <v>57</v>
      </c>
      <c r="S60">
        <v>60.1</v>
      </c>
      <c r="T60">
        <v>57.1</v>
      </c>
      <c r="U60">
        <v>60</v>
      </c>
      <c r="V60">
        <v>62.3</v>
      </c>
      <c r="W60">
        <v>62.6</v>
      </c>
      <c r="X60">
        <v>67.8</v>
      </c>
      <c r="Y60">
        <v>61.8</v>
      </c>
      <c r="Z60">
        <v>61.9</v>
      </c>
      <c r="AA60">
        <v>61.5</v>
      </c>
      <c r="AB60">
        <v>57.5</v>
      </c>
      <c r="AC60">
        <v>56.2</v>
      </c>
      <c r="AD60">
        <v>55.8</v>
      </c>
      <c r="AE60">
        <v>54.1</v>
      </c>
      <c r="AF60">
        <v>52.7</v>
      </c>
      <c r="AG60">
        <v>49.9</v>
      </c>
      <c r="AH60">
        <v>48.6</v>
      </c>
      <c r="AI60">
        <v>45</v>
      </c>
      <c r="AJ60">
        <v>41.3</v>
      </c>
      <c r="AK60">
        <v>37.1</v>
      </c>
      <c r="AL60">
        <v>30.7</v>
      </c>
      <c r="AM60">
        <v>21.2</v>
      </c>
    </row>
    <row r="61" spans="1:39" x14ac:dyDescent="0.25">
      <c r="A61">
        <v>60</v>
      </c>
      <c r="B61" s="4">
        <v>45212.518009259256</v>
      </c>
      <c r="C61" t="s">
        <v>94</v>
      </c>
      <c r="D61" t="s">
        <v>136</v>
      </c>
      <c r="E61" t="s">
        <v>138</v>
      </c>
      <c r="F61">
        <v>71.3</v>
      </c>
      <c r="G61">
        <v>75.3</v>
      </c>
      <c r="H61">
        <v>73.599999999999994</v>
      </c>
      <c r="I61">
        <v>68.8</v>
      </c>
      <c r="J61">
        <v>65.3</v>
      </c>
      <c r="K61">
        <v>61.9</v>
      </c>
      <c r="L61">
        <v>61.3</v>
      </c>
      <c r="M61">
        <v>58.3</v>
      </c>
      <c r="N61">
        <v>61.9</v>
      </c>
      <c r="O61">
        <v>58.8</v>
      </c>
      <c r="P61">
        <v>66.099999999999994</v>
      </c>
      <c r="Q61">
        <v>57.8</v>
      </c>
      <c r="R61">
        <v>55.6</v>
      </c>
      <c r="S61">
        <v>59.7</v>
      </c>
      <c r="T61">
        <v>60.5</v>
      </c>
      <c r="U61">
        <v>62.9</v>
      </c>
      <c r="V61">
        <v>61.5</v>
      </c>
      <c r="W61">
        <v>62.5</v>
      </c>
      <c r="X61">
        <v>65.8</v>
      </c>
      <c r="Y61">
        <v>63.7</v>
      </c>
      <c r="Z61">
        <v>63.8</v>
      </c>
      <c r="AA61">
        <v>62.8</v>
      </c>
      <c r="AB61">
        <v>58.6</v>
      </c>
      <c r="AC61">
        <v>58.9</v>
      </c>
      <c r="AD61">
        <v>59.4</v>
      </c>
      <c r="AE61">
        <v>57.6</v>
      </c>
      <c r="AF61">
        <v>55.9</v>
      </c>
      <c r="AG61">
        <v>54.2</v>
      </c>
      <c r="AH61">
        <v>51.3</v>
      </c>
      <c r="AI61">
        <v>48.1</v>
      </c>
      <c r="AJ61">
        <v>44.9</v>
      </c>
      <c r="AK61">
        <v>39.299999999999997</v>
      </c>
      <c r="AL61">
        <v>32.1</v>
      </c>
      <c r="AM61">
        <v>21.7</v>
      </c>
    </row>
    <row r="62" spans="1:39" x14ac:dyDescent="0.25">
      <c r="A62">
        <v>61</v>
      </c>
      <c r="B62" s="4">
        <v>45212.518020833333</v>
      </c>
      <c r="C62" t="s">
        <v>94</v>
      </c>
      <c r="D62" t="s">
        <v>136</v>
      </c>
      <c r="E62" t="s">
        <v>138</v>
      </c>
      <c r="F62">
        <v>70.400000000000006</v>
      </c>
      <c r="G62">
        <v>78</v>
      </c>
      <c r="H62">
        <v>83.9</v>
      </c>
      <c r="I62">
        <v>75.8</v>
      </c>
      <c r="J62">
        <v>73.400000000000006</v>
      </c>
      <c r="K62">
        <v>69.599999999999994</v>
      </c>
      <c r="L62">
        <v>70.099999999999994</v>
      </c>
      <c r="M62">
        <v>67.2</v>
      </c>
      <c r="N62">
        <v>65.2</v>
      </c>
      <c r="O62">
        <v>61.5</v>
      </c>
      <c r="P62">
        <v>65</v>
      </c>
      <c r="Q62">
        <v>55.8</v>
      </c>
      <c r="R62">
        <v>56.6</v>
      </c>
      <c r="S62">
        <v>58.5</v>
      </c>
      <c r="T62">
        <v>59.3</v>
      </c>
      <c r="U62">
        <v>63.5</v>
      </c>
      <c r="V62">
        <v>59.4</v>
      </c>
      <c r="W62">
        <v>59.8</v>
      </c>
      <c r="X62">
        <v>63</v>
      </c>
      <c r="Y62">
        <v>62.7</v>
      </c>
      <c r="Z62">
        <v>64.099999999999994</v>
      </c>
      <c r="AA62">
        <v>62.5</v>
      </c>
      <c r="AB62">
        <v>59.1</v>
      </c>
      <c r="AC62">
        <v>57.4</v>
      </c>
      <c r="AD62">
        <v>57.7</v>
      </c>
      <c r="AE62">
        <v>56.3</v>
      </c>
      <c r="AF62">
        <v>54.4</v>
      </c>
      <c r="AG62">
        <v>52.7</v>
      </c>
      <c r="AH62">
        <v>49.6</v>
      </c>
      <c r="AI62">
        <v>47.4</v>
      </c>
      <c r="AJ62">
        <v>44.9</v>
      </c>
      <c r="AK62">
        <v>40.700000000000003</v>
      </c>
      <c r="AL62">
        <v>33.6</v>
      </c>
      <c r="AM62">
        <v>23.5</v>
      </c>
    </row>
    <row r="63" spans="1:39" x14ac:dyDescent="0.25">
      <c r="A63">
        <v>62</v>
      </c>
      <c r="B63" s="4">
        <v>45212.51803240741</v>
      </c>
      <c r="C63" t="s">
        <v>94</v>
      </c>
      <c r="D63" t="s">
        <v>136</v>
      </c>
      <c r="E63" t="s">
        <v>138</v>
      </c>
      <c r="F63">
        <v>72.2</v>
      </c>
      <c r="G63">
        <v>82.8</v>
      </c>
      <c r="H63">
        <v>82.9</v>
      </c>
      <c r="I63">
        <v>76.400000000000006</v>
      </c>
      <c r="J63">
        <v>73.3</v>
      </c>
      <c r="K63">
        <v>69.400000000000006</v>
      </c>
      <c r="L63">
        <v>69.400000000000006</v>
      </c>
      <c r="M63">
        <v>68.099999999999994</v>
      </c>
      <c r="N63">
        <v>65.3</v>
      </c>
      <c r="O63">
        <v>60.6</v>
      </c>
      <c r="P63">
        <v>67</v>
      </c>
      <c r="Q63">
        <v>56.1</v>
      </c>
      <c r="R63">
        <v>57.1</v>
      </c>
      <c r="S63">
        <v>61.4</v>
      </c>
      <c r="T63">
        <v>61.6</v>
      </c>
      <c r="U63">
        <v>63.2</v>
      </c>
      <c r="V63">
        <v>61.6</v>
      </c>
      <c r="W63">
        <v>62.7</v>
      </c>
      <c r="X63">
        <v>64.7</v>
      </c>
      <c r="Y63">
        <v>63.3</v>
      </c>
      <c r="Z63">
        <v>64.7</v>
      </c>
      <c r="AA63">
        <v>61.6</v>
      </c>
      <c r="AB63">
        <v>61.1</v>
      </c>
      <c r="AC63">
        <v>60.1</v>
      </c>
      <c r="AD63">
        <v>58.7</v>
      </c>
      <c r="AE63">
        <v>61.2</v>
      </c>
      <c r="AF63">
        <v>59.7</v>
      </c>
      <c r="AG63">
        <v>53.7</v>
      </c>
      <c r="AH63">
        <v>54.1</v>
      </c>
      <c r="AI63">
        <v>48.7</v>
      </c>
      <c r="AJ63">
        <v>45.5</v>
      </c>
      <c r="AK63">
        <v>41.6</v>
      </c>
      <c r="AL63">
        <v>34.6</v>
      </c>
      <c r="AM63">
        <v>24.8</v>
      </c>
    </row>
    <row r="64" spans="1:39" x14ac:dyDescent="0.25">
      <c r="A64">
        <v>63</v>
      </c>
      <c r="B64" s="4">
        <v>45212.518043981479</v>
      </c>
      <c r="C64" t="s">
        <v>94</v>
      </c>
      <c r="D64" t="s">
        <v>136</v>
      </c>
      <c r="E64" t="s">
        <v>138</v>
      </c>
      <c r="F64">
        <v>74.7</v>
      </c>
      <c r="G64">
        <v>82.4</v>
      </c>
      <c r="H64">
        <v>79.3</v>
      </c>
      <c r="I64">
        <v>73.8</v>
      </c>
      <c r="J64">
        <v>75</v>
      </c>
      <c r="K64">
        <v>74.400000000000006</v>
      </c>
      <c r="L64">
        <v>67.3</v>
      </c>
      <c r="M64">
        <v>69.400000000000006</v>
      </c>
      <c r="N64">
        <v>67.3</v>
      </c>
      <c r="O64">
        <v>60</v>
      </c>
      <c r="P64">
        <v>66.5</v>
      </c>
      <c r="Q64">
        <v>56.3</v>
      </c>
      <c r="R64">
        <v>56.5</v>
      </c>
      <c r="S64">
        <v>61</v>
      </c>
      <c r="T64">
        <v>59.3</v>
      </c>
      <c r="U64">
        <v>61.5</v>
      </c>
      <c r="V64">
        <v>61.4</v>
      </c>
      <c r="W64">
        <v>60.7</v>
      </c>
      <c r="X64">
        <v>65.3</v>
      </c>
      <c r="Y64">
        <v>72.599999999999994</v>
      </c>
      <c r="Z64">
        <v>67.2</v>
      </c>
      <c r="AA64">
        <v>64</v>
      </c>
      <c r="AB64">
        <v>59.9</v>
      </c>
      <c r="AC64">
        <v>59.3</v>
      </c>
      <c r="AD64">
        <v>58.4</v>
      </c>
      <c r="AE64">
        <v>59.5</v>
      </c>
      <c r="AF64">
        <v>57.1</v>
      </c>
      <c r="AG64">
        <v>53</v>
      </c>
      <c r="AH64">
        <v>50.9</v>
      </c>
      <c r="AI64">
        <v>48.4</v>
      </c>
      <c r="AJ64">
        <v>45.2</v>
      </c>
      <c r="AK64">
        <v>40.4</v>
      </c>
      <c r="AL64">
        <v>34</v>
      </c>
      <c r="AM64">
        <v>23.5</v>
      </c>
    </row>
    <row r="65" spans="1:39" x14ac:dyDescent="0.25">
      <c r="A65">
        <v>64</v>
      </c>
      <c r="B65" s="4">
        <v>45212.518055555556</v>
      </c>
      <c r="C65" t="s">
        <v>94</v>
      </c>
      <c r="D65" t="s">
        <v>136</v>
      </c>
      <c r="E65" t="s">
        <v>138</v>
      </c>
      <c r="F65">
        <v>69.3</v>
      </c>
      <c r="G65">
        <v>75.7</v>
      </c>
      <c r="H65">
        <v>73.5</v>
      </c>
      <c r="I65">
        <v>71.3</v>
      </c>
      <c r="J65">
        <v>65.900000000000006</v>
      </c>
      <c r="K65">
        <v>65.900000000000006</v>
      </c>
      <c r="L65">
        <v>61.1</v>
      </c>
      <c r="M65">
        <v>64.599999999999994</v>
      </c>
      <c r="N65">
        <v>61.9</v>
      </c>
      <c r="O65">
        <v>61.3</v>
      </c>
      <c r="P65">
        <v>67</v>
      </c>
      <c r="Q65">
        <v>59.4</v>
      </c>
      <c r="R65">
        <v>55.5</v>
      </c>
      <c r="S65">
        <v>61.2</v>
      </c>
      <c r="T65">
        <v>60.5</v>
      </c>
      <c r="U65">
        <v>61</v>
      </c>
      <c r="V65">
        <v>63.1</v>
      </c>
      <c r="W65">
        <v>61.2</v>
      </c>
      <c r="X65">
        <v>61.8</v>
      </c>
      <c r="Y65">
        <v>61</v>
      </c>
      <c r="Z65">
        <v>61</v>
      </c>
      <c r="AA65">
        <v>61.2</v>
      </c>
      <c r="AB65">
        <v>57.2</v>
      </c>
      <c r="AC65">
        <v>56.8</v>
      </c>
      <c r="AD65">
        <v>55.2</v>
      </c>
      <c r="AE65">
        <v>53.8</v>
      </c>
      <c r="AF65">
        <v>52.4</v>
      </c>
      <c r="AG65">
        <v>50.4</v>
      </c>
      <c r="AH65">
        <v>47.9</v>
      </c>
      <c r="AI65">
        <v>45</v>
      </c>
      <c r="AJ65">
        <v>41.3</v>
      </c>
      <c r="AK65">
        <v>36.299999999999997</v>
      </c>
      <c r="AL65">
        <v>29.7</v>
      </c>
      <c r="AM65">
        <v>21</v>
      </c>
    </row>
    <row r="66" spans="1:39" x14ac:dyDescent="0.25">
      <c r="A66">
        <v>65</v>
      </c>
      <c r="B66" s="4">
        <v>45212.518067129633</v>
      </c>
      <c r="C66" t="s">
        <v>94</v>
      </c>
      <c r="D66" t="s">
        <v>136</v>
      </c>
      <c r="E66" t="s">
        <v>138</v>
      </c>
      <c r="F66">
        <v>69.400000000000006</v>
      </c>
      <c r="G66">
        <v>66.900000000000006</v>
      </c>
      <c r="H66">
        <v>63.8</v>
      </c>
      <c r="I66">
        <v>65.599999999999994</v>
      </c>
      <c r="J66">
        <v>67.900000000000006</v>
      </c>
      <c r="K66">
        <v>75</v>
      </c>
      <c r="L66">
        <v>70</v>
      </c>
      <c r="M66">
        <v>65.099999999999994</v>
      </c>
      <c r="N66">
        <v>64.3</v>
      </c>
      <c r="O66">
        <v>62.5</v>
      </c>
      <c r="P66">
        <v>67.400000000000006</v>
      </c>
      <c r="Q66">
        <v>58.7</v>
      </c>
      <c r="R66">
        <v>57.5</v>
      </c>
      <c r="S66">
        <v>59.8</v>
      </c>
      <c r="T66">
        <v>59.5</v>
      </c>
      <c r="U66">
        <v>61.2</v>
      </c>
      <c r="V66">
        <v>60</v>
      </c>
      <c r="W66">
        <v>60.2</v>
      </c>
      <c r="X66">
        <v>61.2</v>
      </c>
      <c r="Y66">
        <v>60.2</v>
      </c>
      <c r="Z66">
        <v>61.6</v>
      </c>
      <c r="AA66">
        <v>60.5</v>
      </c>
      <c r="AB66">
        <v>59.1</v>
      </c>
      <c r="AC66">
        <v>58</v>
      </c>
      <c r="AD66">
        <v>60.3</v>
      </c>
      <c r="AE66">
        <v>55.4</v>
      </c>
      <c r="AF66">
        <v>53.7</v>
      </c>
      <c r="AG66">
        <v>51.1</v>
      </c>
      <c r="AH66">
        <v>48.3</v>
      </c>
      <c r="AI66">
        <v>45.9</v>
      </c>
      <c r="AJ66">
        <v>42.9</v>
      </c>
      <c r="AK66">
        <v>37.200000000000003</v>
      </c>
      <c r="AL66">
        <v>30.2</v>
      </c>
      <c r="AM66">
        <v>19.8</v>
      </c>
    </row>
    <row r="67" spans="1:39" x14ac:dyDescent="0.25">
      <c r="A67">
        <v>66</v>
      </c>
      <c r="B67" s="4">
        <v>45212.518078703702</v>
      </c>
      <c r="C67" t="s">
        <v>94</v>
      </c>
      <c r="D67" t="s">
        <v>136</v>
      </c>
      <c r="E67" t="s">
        <v>138</v>
      </c>
      <c r="F67">
        <v>71.3</v>
      </c>
      <c r="G67">
        <v>66.900000000000006</v>
      </c>
      <c r="H67">
        <v>69.400000000000006</v>
      </c>
      <c r="I67">
        <v>67.099999999999994</v>
      </c>
      <c r="J67">
        <v>69</v>
      </c>
      <c r="K67">
        <v>72.8</v>
      </c>
      <c r="L67">
        <v>67.900000000000006</v>
      </c>
      <c r="M67">
        <v>68.599999999999994</v>
      </c>
      <c r="N67">
        <v>68.3</v>
      </c>
      <c r="O67">
        <v>66.900000000000006</v>
      </c>
      <c r="P67">
        <v>68.099999999999994</v>
      </c>
      <c r="Q67">
        <v>62.8</v>
      </c>
      <c r="R67">
        <v>59.7</v>
      </c>
      <c r="S67">
        <v>62.5</v>
      </c>
      <c r="T67">
        <v>62.1</v>
      </c>
      <c r="U67">
        <v>63.5</v>
      </c>
      <c r="V67">
        <v>61.6</v>
      </c>
      <c r="W67">
        <v>63.8</v>
      </c>
      <c r="X67">
        <v>64.599999999999994</v>
      </c>
      <c r="Y67">
        <v>64.8</v>
      </c>
      <c r="Z67">
        <v>62.9</v>
      </c>
      <c r="AA67">
        <v>63</v>
      </c>
      <c r="AB67">
        <v>60.6</v>
      </c>
      <c r="AC67">
        <v>58.8</v>
      </c>
      <c r="AD67">
        <v>59.3</v>
      </c>
      <c r="AE67">
        <v>57.1</v>
      </c>
      <c r="AF67">
        <v>54.4</v>
      </c>
      <c r="AG67">
        <v>52.3</v>
      </c>
      <c r="AH67">
        <v>50.3</v>
      </c>
      <c r="AI67">
        <v>46.6</v>
      </c>
      <c r="AJ67">
        <v>43.7</v>
      </c>
      <c r="AK67">
        <v>38.4</v>
      </c>
      <c r="AL67">
        <v>31.7</v>
      </c>
      <c r="AM67">
        <v>21.4</v>
      </c>
    </row>
    <row r="68" spans="1:39" x14ac:dyDescent="0.25">
      <c r="A68">
        <v>67</v>
      </c>
      <c r="B68" s="4">
        <v>45212.518090277779</v>
      </c>
      <c r="C68" t="s">
        <v>94</v>
      </c>
      <c r="D68" t="s">
        <v>136</v>
      </c>
      <c r="E68" t="s">
        <v>138</v>
      </c>
      <c r="F68">
        <v>71</v>
      </c>
      <c r="G68">
        <v>68.3</v>
      </c>
      <c r="H68">
        <v>72.5</v>
      </c>
      <c r="I68">
        <v>77.400000000000006</v>
      </c>
      <c r="J68">
        <v>74.900000000000006</v>
      </c>
      <c r="K68">
        <v>67.599999999999994</v>
      </c>
      <c r="L68">
        <v>64.099999999999994</v>
      </c>
      <c r="M68">
        <v>66.8</v>
      </c>
      <c r="N68">
        <v>66.3</v>
      </c>
      <c r="O68">
        <v>60.6</v>
      </c>
      <c r="P68">
        <v>68.2</v>
      </c>
      <c r="Q68">
        <v>61.6</v>
      </c>
      <c r="R68">
        <v>61</v>
      </c>
      <c r="S68">
        <v>63.1</v>
      </c>
      <c r="T68">
        <v>60.6</v>
      </c>
      <c r="U68">
        <v>64</v>
      </c>
      <c r="V68">
        <v>67.2</v>
      </c>
      <c r="W68">
        <v>62.1</v>
      </c>
      <c r="X68">
        <v>62.7</v>
      </c>
      <c r="Y68">
        <v>61.8</v>
      </c>
      <c r="Z68">
        <v>62.2</v>
      </c>
      <c r="AA68">
        <v>62.4</v>
      </c>
      <c r="AB68">
        <v>59.7</v>
      </c>
      <c r="AC68">
        <v>59.1</v>
      </c>
      <c r="AD68">
        <v>58.2</v>
      </c>
      <c r="AE68">
        <v>56.3</v>
      </c>
      <c r="AF68">
        <v>54.2</v>
      </c>
      <c r="AG68">
        <v>52.4</v>
      </c>
      <c r="AH68">
        <v>49.9</v>
      </c>
      <c r="AI68">
        <v>46.9</v>
      </c>
      <c r="AJ68">
        <v>43</v>
      </c>
      <c r="AK68">
        <v>38.4</v>
      </c>
      <c r="AL68">
        <v>31.9</v>
      </c>
      <c r="AM68">
        <v>21.1</v>
      </c>
    </row>
    <row r="69" spans="1:39" x14ac:dyDescent="0.25">
      <c r="A69">
        <v>68</v>
      </c>
      <c r="B69" s="4">
        <v>45212.518101851849</v>
      </c>
      <c r="C69" t="s">
        <v>94</v>
      </c>
      <c r="D69" t="s">
        <v>136</v>
      </c>
      <c r="E69" t="s">
        <v>138</v>
      </c>
      <c r="F69">
        <v>69.3</v>
      </c>
      <c r="G69">
        <v>68.599999999999994</v>
      </c>
      <c r="H69">
        <v>71.900000000000006</v>
      </c>
      <c r="I69">
        <v>73.400000000000006</v>
      </c>
      <c r="J69">
        <v>66.2</v>
      </c>
      <c r="K69">
        <v>64.599999999999994</v>
      </c>
      <c r="L69">
        <v>65.5</v>
      </c>
      <c r="M69">
        <v>61.7</v>
      </c>
      <c r="N69">
        <v>64.099999999999994</v>
      </c>
      <c r="O69">
        <v>61.5</v>
      </c>
      <c r="P69">
        <v>65.3</v>
      </c>
      <c r="Q69">
        <v>60.8</v>
      </c>
      <c r="R69">
        <v>56.4</v>
      </c>
      <c r="S69">
        <v>58.6</v>
      </c>
      <c r="T69">
        <v>60.6</v>
      </c>
      <c r="U69">
        <v>61.4</v>
      </c>
      <c r="V69">
        <v>61.3</v>
      </c>
      <c r="W69">
        <v>59.9</v>
      </c>
      <c r="X69">
        <v>63.9</v>
      </c>
      <c r="Y69">
        <v>61.2</v>
      </c>
      <c r="Z69">
        <v>61.4</v>
      </c>
      <c r="AA69">
        <v>60.7</v>
      </c>
      <c r="AB69">
        <v>58.7</v>
      </c>
      <c r="AC69">
        <v>58.5</v>
      </c>
      <c r="AD69">
        <v>57.3</v>
      </c>
      <c r="AE69">
        <v>55.1</v>
      </c>
      <c r="AF69">
        <v>53.4</v>
      </c>
      <c r="AG69">
        <v>50.7</v>
      </c>
      <c r="AH69">
        <v>49.2</v>
      </c>
      <c r="AI69">
        <v>46.1</v>
      </c>
      <c r="AJ69">
        <v>42.7</v>
      </c>
      <c r="AK69">
        <v>38.200000000000003</v>
      </c>
      <c r="AL69">
        <v>31.8</v>
      </c>
      <c r="AM69">
        <v>21.6</v>
      </c>
    </row>
    <row r="70" spans="1:39" x14ac:dyDescent="0.25">
      <c r="A70">
        <v>69</v>
      </c>
      <c r="B70" s="4">
        <v>45212.518113425926</v>
      </c>
      <c r="C70" t="s">
        <v>94</v>
      </c>
      <c r="D70" t="s">
        <v>136</v>
      </c>
      <c r="E70" t="s">
        <v>138</v>
      </c>
      <c r="F70">
        <v>68.900000000000006</v>
      </c>
      <c r="G70">
        <v>77.2</v>
      </c>
      <c r="H70">
        <v>79</v>
      </c>
      <c r="I70">
        <v>75.2</v>
      </c>
      <c r="J70">
        <v>69</v>
      </c>
      <c r="K70">
        <v>68.5</v>
      </c>
      <c r="L70">
        <v>65.7</v>
      </c>
      <c r="M70">
        <v>61.6</v>
      </c>
      <c r="N70">
        <v>64.099999999999994</v>
      </c>
      <c r="O70">
        <v>62.3</v>
      </c>
      <c r="P70">
        <v>64.2</v>
      </c>
      <c r="Q70">
        <v>60.8</v>
      </c>
      <c r="R70">
        <v>58.9</v>
      </c>
      <c r="S70">
        <v>59.2</v>
      </c>
      <c r="T70">
        <v>57.9</v>
      </c>
      <c r="U70">
        <v>60.8</v>
      </c>
      <c r="V70">
        <v>59.8</v>
      </c>
      <c r="W70">
        <v>59.1</v>
      </c>
      <c r="X70">
        <v>60.3</v>
      </c>
      <c r="Y70">
        <v>61</v>
      </c>
      <c r="Z70">
        <v>62.5</v>
      </c>
      <c r="AA70">
        <v>60.2</v>
      </c>
      <c r="AB70">
        <v>58.6</v>
      </c>
      <c r="AC70">
        <v>56.4</v>
      </c>
      <c r="AD70">
        <v>55.2</v>
      </c>
      <c r="AE70">
        <v>55.5</v>
      </c>
      <c r="AF70">
        <v>53.1</v>
      </c>
      <c r="AG70">
        <v>51.6</v>
      </c>
      <c r="AH70">
        <v>49.6</v>
      </c>
      <c r="AI70">
        <v>46.1</v>
      </c>
      <c r="AJ70">
        <v>42.9</v>
      </c>
      <c r="AK70">
        <v>38.299999999999997</v>
      </c>
      <c r="AL70">
        <v>31.8</v>
      </c>
      <c r="AM70">
        <v>21.5</v>
      </c>
    </row>
    <row r="71" spans="1:39" x14ac:dyDescent="0.25">
      <c r="A71">
        <v>70</v>
      </c>
      <c r="B71" s="4">
        <v>45212.518125000002</v>
      </c>
      <c r="C71" t="s">
        <v>94</v>
      </c>
      <c r="D71" t="s">
        <v>136</v>
      </c>
      <c r="E71" t="s">
        <v>138</v>
      </c>
      <c r="F71">
        <v>76.099999999999994</v>
      </c>
      <c r="G71">
        <v>74</v>
      </c>
      <c r="H71">
        <v>73.599999999999994</v>
      </c>
      <c r="I71">
        <v>72.900000000000006</v>
      </c>
      <c r="J71">
        <v>70.5</v>
      </c>
      <c r="K71">
        <v>67.7</v>
      </c>
      <c r="L71">
        <v>65.099999999999994</v>
      </c>
      <c r="M71">
        <v>65.3</v>
      </c>
      <c r="N71">
        <v>65.599999999999994</v>
      </c>
      <c r="O71">
        <v>62.7</v>
      </c>
      <c r="P71">
        <v>64.900000000000006</v>
      </c>
      <c r="Q71">
        <v>59.4</v>
      </c>
      <c r="R71">
        <v>58.9</v>
      </c>
      <c r="S71">
        <v>61.8</v>
      </c>
      <c r="T71">
        <v>61.4</v>
      </c>
      <c r="U71">
        <v>63.7</v>
      </c>
      <c r="V71">
        <v>62</v>
      </c>
      <c r="W71">
        <v>64.5</v>
      </c>
      <c r="X71">
        <v>64.599999999999994</v>
      </c>
      <c r="Y71">
        <v>62.9</v>
      </c>
      <c r="Z71">
        <v>63.3</v>
      </c>
      <c r="AA71">
        <v>61.5</v>
      </c>
      <c r="AB71">
        <v>60.9</v>
      </c>
      <c r="AC71">
        <v>63</v>
      </c>
      <c r="AD71">
        <v>65</v>
      </c>
      <c r="AE71">
        <v>68.5</v>
      </c>
      <c r="AF71">
        <v>67.7</v>
      </c>
      <c r="AG71">
        <v>63.9</v>
      </c>
      <c r="AH71">
        <v>65.2</v>
      </c>
      <c r="AI71">
        <v>61.2</v>
      </c>
      <c r="AJ71">
        <v>55.6</v>
      </c>
      <c r="AK71">
        <v>48.5</v>
      </c>
      <c r="AL71">
        <v>41.2</v>
      </c>
      <c r="AM71">
        <v>31.9</v>
      </c>
    </row>
    <row r="72" spans="1:39" x14ac:dyDescent="0.25">
      <c r="A72">
        <v>71</v>
      </c>
      <c r="B72" s="4">
        <v>45212.518136574072</v>
      </c>
      <c r="C72" t="s">
        <v>94</v>
      </c>
      <c r="D72" t="s">
        <v>136</v>
      </c>
      <c r="E72" t="s">
        <v>138</v>
      </c>
      <c r="F72">
        <v>72.2</v>
      </c>
      <c r="G72">
        <v>73.900000000000006</v>
      </c>
      <c r="H72">
        <v>68.8</v>
      </c>
      <c r="I72">
        <v>70.400000000000006</v>
      </c>
      <c r="J72">
        <v>66.400000000000006</v>
      </c>
      <c r="K72">
        <v>66.099999999999994</v>
      </c>
      <c r="L72">
        <v>64.8</v>
      </c>
      <c r="M72">
        <v>62.5</v>
      </c>
      <c r="N72">
        <v>62.1</v>
      </c>
      <c r="O72">
        <v>61.4</v>
      </c>
      <c r="P72">
        <v>65.8</v>
      </c>
      <c r="Q72">
        <v>58.6</v>
      </c>
      <c r="R72">
        <v>57</v>
      </c>
      <c r="S72">
        <v>61</v>
      </c>
      <c r="T72">
        <v>58</v>
      </c>
      <c r="U72">
        <v>62.4</v>
      </c>
      <c r="V72">
        <v>62.3</v>
      </c>
      <c r="W72">
        <v>60.1</v>
      </c>
      <c r="X72">
        <v>62.5</v>
      </c>
      <c r="Y72">
        <v>68.8</v>
      </c>
      <c r="Z72">
        <v>63.8</v>
      </c>
      <c r="AA72">
        <v>64.5</v>
      </c>
      <c r="AB72">
        <v>60.3</v>
      </c>
      <c r="AC72">
        <v>58.6</v>
      </c>
      <c r="AD72">
        <v>59.3</v>
      </c>
      <c r="AE72">
        <v>61.4</v>
      </c>
      <c r="AF72">
        <v>61.2</v>
      </c>
      <c r="AG72">
        <v>57.2</v>
      </c>
      <c r="AH72">
        <v>56.4</v>
      </c>
      <c r="AI72">
        <v>52.3</v>
      </c>
      <c r="AJ72">
        <v>48.7</v>
      </c>
      <c r="AK72">
        <v>46.6</v>
      </c>
      <c r="AL72">
        <v>39.799999999999997</v>
      </c>
      <c r="AM72">
        <v>32.5</v>
      </c>
    </row>
    <row r="73" spans="1:39" x14ac:dyDescent="0.25">
      <c r="A73">
        <v>72</v>
      </c>
      <c r="B73" s="4">
        <v>45212.518148148149</v>
      </c>
      <c r="C73" t="s">
        <v>94</v>
      </c>
      <c r="D73" t="s">
        <v>136</v>
      </c>
      <c r="E73" t="s">
        <v>138</v>
      </c>
      <c r="F73">
        <v>68.599999999999994</v>
      </c>
      <c r="G73">
        <v>57.5</v>
      </c>
      <c r="H73">
        <v>62</v>
      </c>
      <c r="I73">
        <v>62.4</v>
      </c>
      <c r="J73">
        <v>61.3</v>
      </c>
      <c r="K73">
        <v>63.8</v>
      </c>
      <c r="L73">
        <v>65.400000000000006</v>
      </c>
      <c r="M73">
        <v>60.3</v>
      </c>
      <c r="N73">
        <v>67.2</v>
      </c>
      <c r="O73">
        <v>62.3</v>
      </c>
      <c r="P73">
        <v>66.900000000000006</v>
      </c>
      <c r="Q73">
        <v>58.9</v>
      </c>
      <c r="R73">
        <v>56.9</v>
      </c>
      <c r="S73">
        <v>61.2</v>
      </c>
      <c r="T73">
        <v>61</v>
      </c>
      <c r="U73">
        <v>62.1</v>
      </c>
      <c r="V73">
        <v>61.9</v>
      </c>
      <c r="W73">
        <v>61.3</v>
      </c>
      <c r="X73">
        <v>61.8</v>
      </c>
      <c r="Y73">
        <v>61.2</v>
      </c>
      <c r="Z73">
        <v>60.5</v>
      </c>
      <c r="AA73">
        <v>59.2</v>
      </c>
      <c r="AB73">
        <v>59.2</v>
      </c>
      <c r="AC73">
        <v>56.1</v>
      </c>
      <c r="AD73">
        <v>55.5</v>
      </c>
      <c r="AE73">
        <v>54.7</v>
      </c>
      <c r="AF73">
        <v>52.4</v>
      </c>
      <c r="AG73">
        <v>50.1</v>
      </c>
      <c r="AH73">
        <v>48.1</v>
      </c>
      <c r="AI73">
        <v>45.1</v>
      </c>
      <c r="AJ73">
        <v>42.7</v>
      </c>
      <c r="AK73">
        <v>38.700000000000003</v>
      </c>
      <c r="AL73">
        <v>32.299999999999997</v>
      </c>
      <c r="AM73">
        <v>21.1</v>
      </c>
    </row>
    <row r="74" spans="1:39" x14ac:dyDescent="0.25">
      <c r="A74">
        <v>73</v>
      </c>
      <c r="B74" s="4">
        <v>45212.518159722225</v>
      </c>
      <c r="C74" t="s">
        <v>94</v>
      </c>
      <c r="D74" t="s">
        <v>136</v>
      </c>
      <c r="E74" t="s">
        <v>138</v>
      </c>
      <c r="F74">
        <v>73.599999999999994</v>
      </c>
      <c r="G74">
        <v>59.3</v>
      </c>
      <c r="H74">
        <v>62.3</v>
      </c>
      <c r="I74">
        <v>69.3</v>
      </c>
      <c r="J74">
        <v>65</v>
      </c>
      <c r="K74">
        <v>65.8</v>
      </c>
      <c r="L74">
        <v>67.900000000000006</v>
      </c>
      <c r="M74">
        <v>62.7</v>
      </c>
      <c r="N74">
        <v>62.7</v>
      </c>
      <c r="O74">
        <v>62.1</v>
      </c>
      <c r="P74">
        <v>67.2</v>
      </c>
      <c r="Q74">
        <v>57.7</v>
      </c>
      <c r="R74">
        <v>57</v>
      </c>
      <c r="S74">
        <v>59.5</v>
      </c>
      <c r="T74">
        <v>60.1</v>
      </c>
      <c r="U74">
        <v>61.8</v>
      </c>
      <c r="V74">
        <v>59.9</v>
      </c>
      <c r="W74">
        <v>63.5</v>
      </c>
      <c r="X74">
        <v>67.099999999999994</v>
      </c>
      <c r="Y74">
        <v>71.099999999999994</v>
      </c>
      <c r="Z74">
        <v>65.2</v>
      </c>
      <c r="AA74">
        <v>62.5</v>
      </c>
      <c r="AB74">
        <v>59.1</v>
      </c>
      <c r="AC74">
        <v>58.1</v>
      </c>
      <c r="AD74">
        <v>59</v>
      </c>
      <c r="AE74">
        <v>58.9</v>
      </c>
      <c r="AF74">
        <v>55.9</v>
      </c>
      <c r="AG74">
        <v>50.4</v>
      </c>
      <c r="AH74">
        <v>49</v>
      </c>
      <c r="AI74">
        <v>45.9</v>
      </c>
      <c r="AJ74">
        <v>42.6</v>
      </c>
      <c r="AK74">
        <v>38.200000000000003</v>
      </c>
      <c r="AL74">
        <v>31.6</v>
      </c>
      <c r="AM74">
        <v>21.3</v>
      </c>
    </row>
    <row r="75" spans="1:39" x14ac:dyDescent="0.25">
      <c r="A75">
        <v>74</v>
      </c>
      <c r="B75" s="4">
        <v>45212.518171296295</v>
      </c>
      <c r="C75" t="s">
        <v>94</v>
      </c>
      <c r="D75" t="s">
        <v>136</v>
      </c>
      <c r="E75" t="s">
        <v>138</v>
      </c>
      <c r="F75">
        <v>72.2</v>
      </c>
      <c r="G75">
        <v>68.400000000000006</v>
      </c>
      <c r="H75">
        <v>65.5</v>
      </c>
      <c r="I75">
        <v>67.900000000000006</v>
      </c>
      <c r="J75">
        <v>65.099999999999994</v>
      </c>
      <c r="K75">
        <v>64</v>
      </c>
      <c r="L75">
        <v>66.3</v>
      </c>
      <c r="M75">
        <v>63.2</v>
      </c>
      <c r="N75">
        <v>64.599999999999994</v>
      </c>
      <c r="O75">
        <v>59.7</v>
      </c>
      <c r="P75">
        <v>66.599999999999994</v>
      </c>
      <c r="Q75">
        <v>57.6</v>
      </c>
      <c r="R75">
        <v>56</v>
      </c>
      <c r="S75">
        <v>62</v>
      </c>
      <c r="T75">
        <v>59.7</v>
      </c>
      <c r="U75">
        <v>62.3</v>
      </c>
      <c r="V75">
        <v>60.5</v>
      </c>
      <c r="W75">
        <v>60.8</v>
      </c>
      <c r="X75">
        <v>64.400000000000006</v>
      </c>
      <c r="Y75">
        <v>68.900000000000006</v>
      </c>
      <c r="Z75">
        <v>63.8</v>
      </c>
      <c r="AA75">
        <v>62.2</v>
      </c>
      <c r="AB75">
        <v>58.7</v>
      </c>
      <c r="AC75">
        <v>58.7</v>
      </c>
      <c r="AD75">
        <v>58.3</v>
      </c>
      <c r="AE75">
        <v>57.8</v>
      </c>
      <c r="AF75">
        <v>54.9</v>
      </c>
      <c r="AG75">
        <v>51</v>
      </c>
      <c r="AH75">
        <v>49.7</v>
      </c>
      <c r="AI75">
        <v>45.7</v>
      </c>
      <c r="AJ75">
        <v>42</v>
      </c>
      <c r="AK75">
        <v>37</v>
      </c>
      <c r="AL75">
        <v>31.3</v>
      </c>
      <c r="AM75">
        <v>21.2</v>
      </c>
    </row>
    <row r="76" spans="1:39" x14ac:dyDescent="0.25">
      <c r="A76">
        <v>75</v>
      </c>
      <c r="B76" s="4">
        <v>45212.518182870372</v>
      </c>
      <c r="C76" t="s">
        <v>94</v>
      </c>
      <c r="D76" t="s">
        <v>136</v>
      </c>
      <c r="E76" t="s">
        <v>138</v>
      </c>
      <c r="F76">
        <v>74.8</v>
      </c>
      <c r="G76">
        <v>69.400000000000006</v>
      </c>
      <c r="H76">
        <v>66.7</v>
      </c>
      <c r="I76">
        <v>66.599999999999994</v>
      </c>
      <c r="J76">
        <v>66.400000000000006</v>
      </c>
      <c r="K76">
        <v>69</v>
      </c>
      <c r="L76">
        <v>63.1</v>
      </c>
      <c r="M76">
        <v>60.3</v>
      </c>
      <c r="N76">
        <v>62.9</v>
      </c>
      <c r="O76">
        <v>59.7</v>
      </c>
      <c r="P76">
        <v>66.599999999999994</v>
      </c>
      <c r="Q76">
        <v>58.5</v>
      </c>
      <c r="R76">
        <v>56.3</v>
      </c>
      <c r="S76">
        <v>59.7</v>
      </c>
      <c r="T76">
        <v>58.6</v>
      </c>
      <c r="U76">
        <v>62.1</v>
      </c>
      <c r="V76">
        <v>60.4</v>
      </c>
      <c r="W76">
        <v>62.3</v>
      </c>
      <c r="X76">
        <v>63.2</v>
      </c>
      <c r="Y76">
        <v>74</v>
      </c>
      <c r="Z76">
        <v>65.2</v>
      </c>
      <c r="AA76">
        <v>61.5</v>
      </c>
      <c r="AB76">
        <v>58.9</v>
      </c>
      <c r="AC76">
        <v>57.1</v>
      </c>
      <c r="AD76">
        <v>57.5</v>
      </c>
      <c r="AE76">
        <v>57.6</v>
      </c>
      <c r="AF76">
        <v>55.4</v>
      </c>
      <c r="AG76">
        <v>53.2</v>
      </c>
      <c r="AH76">
        <v>50.9</v>
      </c>
      <c r="AI76">
        <v>47.6</v>
      </c>
      <c r="AJ76">
        <v>44</v>
      </c>
      <c r="AK76">
        <v>39.200000000000003</v>
      </c>
      <c r="AL76">
        <v>33</v>
      </c>
      <c r="AM76">
        <v>22.7</v>
      </c>
    </row>
    <row r="77" spans="1:39" x14ac:dyDescent="0.25">
      <c r="A77">
        <v>76</v>
      </c>
      <c r="B77" s="4">
        <v>45212.518194444441</v>
      </c>
      <c r="C77" t="s">
        <v>94</v>
      </c>
      <c r="D77" t="s">
        <v>136</v>
      </c>
      <c r="E77" t="s">
        <v>138</v>
      </c>
      <c r="F77">
        <v>71.400000000000006</v>
      </c>
      <c r="G77">
        <v>76.099999999999994</v>
      </c>
      <c r="H77">
        <v>73.599999999999994</v>
      </c>
      <c r="I77">
        <v>74.400000000000006</v>
      </c>
      <c r="J77">
        <v>70.400000000000006</v>
      </c>
      <c r="K77">
        <v>72</v>
      </c>
      <c r="L77">
        <v>65.400000000000006</v>
      </c>
      <c r="M77">
        <v>66.8</v>
      </c>
      <c r="N77">
        <v>64.7</v>
      </c>
      <c r="O77">
        <v>62.3</v>
      </c>
      <c r="P77">
        <v>67.599999999999994</v>
      </c>
      <c r="Q77">
        <v>59.1</v>
      </c>
      <c r="R77">
        <v>59.6</v>
      </c>
      <c r="S77">
        <v>59.2</v>
      </c>
      <c r="T77">
        <v>61.6</v>
      </c>
      <c r="U77">
        <v>64</v>
      </c>
      <c r="V77">
        <v>62.6</v>
      </c>
      <c r="W77">
        <v>62.6</v>
      </c>
      <c r="X77">
        <v>64.5</v>
      </c>
      <c r="Y77">
        <v>69.2</v>
      </c>
      <c r="Z77">
        <v>62.5</v>
      </c>
      <c r="AA77">
        <v>59.9</v>
      </c>
      <c r="AB77">
        <v>58.9</v>
      </c>
      <c r="AC77">
        <v>57.4</v>
      </c>
      <c r="AD77">
        <v>56.5</v>
      </c>
      <c r="AE77">
        <v>56.1</v>
      </c>
      <c r="AF77">
        <v>54.7</v>
      </c>
      <c r="AG77">
        <v>52.3</v>
      </c>
      <c r="AH77">
        <v>51.3</v>
      </c>
      <c r="AI77">
        <v>47.3</v>
      </c>
      <c r="AJ77">
        <v>44.1</v>
      </c>
      <c r="AK77">
        <v>39.299999999999997</v>
      </c>
      <c r="AL77">
        <v>33.1</v>
      </c>
      <c r="AM77">
        <v>22.6</v>
      </c>
    </row>
    <row r="78" spans="1:39" x14ac:dyDescent="0.25">
      <c r="A78">
        <v>77</v>
      </c>
      <c r="B78" s="4">
        <v>45212.518206018518</v>
      </c>
      <c r="C78" t="s">
        <v>94</v>
      </c>
      <c r="D78" t="s">
        <v>136</v>
      </c>
      <c r="E78" t="s">
        <v>138</v>
      </c>
      <c r="F78">
        <v>69.2</v>
      </c>
      <c r="G78">
        <v>70.5</v>
      </c>
      <c r="H78">
        <v>72.2</v>
      </c>
      <c r="I78">
        <v>69.5</v>
      </c>
      <c r="J78">
        <v>66.3</v>
      </c>
      <c r="K78">
        <v>67.599999999999994</v>
      </c>
      <c r="L78">
        <v>59.5</v>
      </c>
      <c r="M78">
        <v>65.7</v>
      </c>
      <c r="N78">
        <v>63.5</v>
      </c>
      <c r="O78">
        <v>60.2</v>
      </c>
      <c r="P78">
        <v>66.599999999999994</v>
      </c>
      <c r="Q78">
        <v>58.2</v>
      </c>
      <c r="R78">
        <v>56.2</v>
      </c>
      <c r="S78">
        <v>58.2</v>
      </c>
      <c r="T78">
        <v>58.6</v>
      </c>
      <c r="U78">
        <v>61.2</v>
      </c>
      <c r="V78">
        <v>59.4</v>
      </c>
      <c r="W78">
        <v>60.6</v>
      </c>
      <c r="X78">
        <v>60.7</v>
      </c>
      <c r="Y78">
        <v>62.3</v>
      </c>
      <c r="Z78">
        <v>60.5</v>
      </c>
      <c r="AA78">
        <v>62.3</v>
      </c>
      <c r="AB78">
        <v>59.9</v>
      </c>
      <c r="AC78">
        <v>56.8</v>
      </c>
      <c r="AD78">
        <v>56.7</v>
      </c>
      <c r="AE78">
        <v>56</v>
      </c>
      <c r="AF78">
        <v>53.4</v>
      </c>
      <c r="AG78">
        <v>51.1</v>
      </c>
      <c r="AH78">
        <v>48.8</v>
      </c>
      <c r="AI78">
        <v>46</v>
      </c>
      <c r="AJ78">
        <v>41.8</v>
      </c>
      <c r="AK78">
        <v>36.700000000000003</v>
      </c>
      <c r="AL78">
        <v>30.2</v>
      </c>
      <c r="AM78">
        <v>19.7</v>
      </c>
    </row>
    <row r="79" spans="1:39" x14ac:dyDescent="0.25">
      <c r="A79">
        <v>78</v>
      </c>
      <c r="B79" s="4">
        <v>45212.518217592595</v>
      </c>
      <c r="C79" t="s">
        <v>94</v>
      </c>
      <c r="D79" t="s">
        <v>136</v>
      </c>
      <c r="E79" t="s">
        <v>138</v>
      </c>
      <c r="F79">
        <v>69.400000000000006</v>
      </c>
      <c r="G79">
        <v>63.8</v>
      </c>
      <c r="H79">
        <v>68.7</v>
      </c>
      <c r="I79">
        <v>67.3</v>
      </c>
      <c r="J79">
        <v>68.099999999999994</v>
      </c>
      <c r="K79">
        <v>58.1</v>
      </c>
      <c r="L79">
        <v>58.5</v>
      </c>
      <c r="M79">
        <v>65.3</v>
      </c>
      <c r="N79">
        <v>62.9</v>
      </c>
      <c r="O79">
        <v>58</v>
      </c>
      <c r="P79">
        <v>66.099999999999994</v>
      </c>
      <c r="Q79">
        <v>56.9</v>
      </c>
      <c r="R79">
        <v>55.5</v>
      </c>
      <c r="S79">
        <v>59.3</v>
      </c>
      <c r="T79">
        <v>58.2</v>
      </c>
      <c r="U79">
        <v>62</v>
      </c>
      <c r="V79">
        <v>60.8</v>
      </c>
      <c r="W79">
        <v>60.6</v>
      </c>
      <c r="X79">
        <v>62.5</v>
      </c>
      <c r="Y79">
        <v>61.8</v>
      </c>
      <c r="Z79">
        <v>61.2</v>
      </c>
      <c r="AA79">
        <v>60.5</v>
      </c>
      <c r="AB79">
        <v>59.3</v>
      </c>
      <c r="AC79">
        <v>56.7</v>
      </c>
      <c r="AD79">
        <v>57.5</v>
      </c>
      <c r="AE79">
        <v>55.2</v>
      </c>
      <c r="AF79">
        <v>53.3</v>
      </c>
      <c r="AG79">
        <v>51.1</v>
      </c>
      <c r="AH79">
        <v>48.4</v>
      </c>
      <c r="AI79">
        <v>45.5</v>
      </c>
      <c r="AJ79">
        <v>41.7</v>
      </c>
      <c r="AK79">
        <v>36.5</v>
      </c>
      <c r="AL79">
        <v>29.3</v>
      </c>
      <c r="AM79">
        <v>18.7</v>
      </c>
    </row>
    <row r="80" spans="1:39" x14ac:dyDescent="0.25">
      <c r="A80">
        <v>79</v>
      </c>
      <c r="B80" s="4">
        <v>45212.518229166664</v>
      </c>
      <c r="C80" t="s">
        <v>94</v>
      </c>
      <c r="D80" t="s">
        <v>136</v>
      </c>
      <c r="E80" t="s">
        <v>138</v>
      </c>
      <c r="F80">
        <v>68.7</v>
      </c>
      <c r="G80">
        <v>66.900000000000006</v>
      </c>
      <c r="H80">
        <v>64.900000000000006</v>
      </c>
      <c r="I80">
        <v>66.099999999999994</v>
      </c>
      <c r="J80">
        <v>68.3</v>
      </c>
      <c r="K80">
        <v>65</v>
      </c>
      <c r="L80">
        <v>61.4</v>
      </c>
      <c r="M80">
        <v>62.4</v>
      </c>
      <c r="N80">
        <v>63.3</v>
      </c>
      <c r="O80">
        <v>60.8</v>
      </c>
      <c r="P80">
        <v>66.3</v>
      </c>
      <c r="Q80">
        <v>58.4</v>
      </c>
      <c r="R80">
        <v>57</v>
      </c>
      <c r="S80">
        <v>58.5</v>
      </c>
      <c r="T80">
        <v>58</v>
      </c>
      <c r="U80">
        <v>59.5</v>
      </c>
      <c r="V80">
        <v>61</v>
      </c>
      <c r="W80">
        <v>59.9</v>
      </c>
      <c r="X80">
        <v>63.3</v>
      </c>
      <c r="Y80">
        <v>61.1</v>
      </c>
      <c r="Z80">
        <v>61.3</v>
      </c>
      <c r="AA80">
        <v>59.8</v>
      </c>
      <c r="AB80">
        <v>57.9</v>
      </c>
      <c r="AC80">
        <v>55.9</v>
      </c>
      <c r="AD80">
        <v>56.1</v>
      </c>
      <c r="AE80">
        <v>54.3</v>
      </c>
      <c r="AF80">
        <v>52.5</v>
      </c>
      <c r="AG80">
        <v>49.8</v>
      </c>
      <c r="AH80">
        <v>47.1</v>
      </c>
      <c r="AI80">
        <v>44.2</v>
      </c>
      <c r="AJ80">
        <v>40.6</v>
      </c>
      <c r="AK80">
        <v>35.6</v>
      </c>
      <c r="AL80">
        <v>29.3</v>
      </c>
      <c r="AM80">
        <v>19.399999999999999</v>
      </c>
    </row>
    <row r="81" spans="1:39" x14ac:dyDescent="0.25">
      <c r="A81">
        <v>80</v>
      </c>
      <c r="B81" s="4">
        <v>45212.518240740741</v>
      </c>
      <c r="C81" t="s">
        <v>94</v>
      </c>
      <c r="D81" t="s">
        <v>136</v>
      </c>
      <c r="E81" t="s">
        <v>138</v>
      </c>
      <c r="F81">
        <v>71.400000000000006</v>
      </c>
      <c r="G81">
        <v>68.099999999999994</v>
      </c>
      <c r="H81">
        <v>65.599999999999994</v>
      </c>
      <c r="I81">
        <v>71.5</v>
      </c>
      <c r="J81">
        <v>69</v>
      </c>
      <c r="K81">
        <v>67.900000000000006</v>
      </c>
      <c r="L81">
        <v>63.6</v>
      </c>
      <c r="M81">
        <v>60.7</v>
      </c>
      <c r="N81">
        <v>67.5</v>
      </c>
      <c r="O81">
        <v>59.7</v>
      </c>
      <c r="P81">
        <v>66</v>
      </c>
      <c r="Q81">
        <v>62</v>
      </c>
      <c r="R81">
        <v>65.3</v>
      </c>
      <c r="S81">
        <v>65.8</v>
      </c>
      <c r="T81">
        <v>66.3</v>
      </c>
      <c r="U81">
        <v>63.1</v>
      </c>
      <c r="V81">
        <v>61.1</v>
      </c>
      <c r="W81">
        <v>61.9</v>
      </c>
      <c r="X81">
        <v>64.8</v>
      </c>
      <c r="Y81">
        <v>64.099999999999994</v>
      </c>
      <c r="Z81">
        <v>64.3</v>
      </c>
      <c r="AA81">
        <v>61.6</v>
      </c>
      <c r="AB81">
        <v>60.2</v>
      </c>
      <c r="AC81">
        <v>58.4</v>
      </c>
      <c r="AD81">
        <v>57.8</v>
      </c>
      <c r="AE81">
        <v>56.7</v>
      </c>
      <c r="AF81">
        <v>55.3</v>
      </c>
      <c r="AG81">
        <v>52.9</v>
      </c>
      <c r="AH81">
        <v>50.9</v>
      </c>
      <c r="AI81">
        <v>48.4</v>
      </c>
      <c r="AJ81">
        <v>43.2</v>
      </c>
      <c r="AK81">
        <v>38.9</v>
      </c>
      <c r="AL81">
        <v>32.1</v>
      </c>
      <c r="AM81">
        <v>21.5</v>
      </c>
    </row>
    <row r="82" spans="1:39" x14ac:dyDescent="0.25">
      <c r="A82">
        <v>81</v>
      </c>
      <c r="B82" s="4">
        <v>45212.518252314818</v>
      </c>
      <c r="C82" t="s">
        <v>94</v>
      </c>
      <c r="D82" t="s">
        <v>136</v>
      </c>
      <c r="E82" t="s">
        <v>138</v>
      </c>
      <c r="F82">
        <v>72.2</v>
      </c>
      <c r="G82">
        <v>73.2</v>
      </c>
      <c r="H82">
        <v>69.099999999999994</v>
      </c>
      <c r="I82">
        <v>64.099999999999994</v>
      </c>
      <c r="J82">
        <v>64.5</v>
      </c>
      <c r="K82">
        <v>62.2</v>
      </c>
      <c r="L82">
        <v>58.8</v>
      </c>
      <c r="M82">
        <v>58.7</v>
      </c>
      <c r="N82">
        <v>64.3</v>
      </c>
      <c r="O82">
        <v>58.3</v>
      </c>
      <c r="P82">
        <v>66</v>
      </c>
      <c r="Q82">
        <v>59.5</v>
      </c>
      <c r="R82">
        <v>63.9</v>
      </c>
      <c r="S82">
        <v>63.9</v>
      </c>
      <c r="T82">
        <v>64.099999999999994</v>
      </c>
      <c r="U82">
        <v>62.1</v>
      </c>
      <c r="V82">
        <v>60.7</v>
      </c>
      <c r="W82">
        <v>61.3</v>
      </c>
      <c r="X82">
        <v>64.2</v>
      </c>
      <c r="Y82">
        <v>62.7</v>
      </c>
      <c r="Z82">
        <v>62.2</v>
      </c>
      <c r="AA82">
        <v>61.6</v>
      </c>
      <c r="AB82">
        <v>60.2</v>
      </c>
      <c r="AC82">
        <v>60.1</v>
      </c>
      <c r="AD82">
        <v>59.6</v>
      </c>
      <c r="AE82">
        <v>60.4</v>
      </c>
      <c r="AF82">
        <v>61.1</v>
      </c>
      <c r="AG82">
        <v>59.5</v>
      </c>
      <c r="AH82">
        <v>60.2</v>
      </c>
      <c r="AI82">
        <v>57.7</v>
      </c>
      <c r="AJ82">
        <v>54.2</v>
      </c>
      <c r="AK82">
        <v>48.6</v>
      </c>
      <c r="AL82">
        <v>42.2</v>
      </c>
      <c r="AM82">
        <v>30.4</v>
      </c>
    </row>
    <row r="83" spans="1:39" x14ac:dyDescent="0.25">
      <c r="A83">
        <v>82</v>
      </c>
      <c r="B83" s="4">
        <v>45212.518263888887</v>
      </c>
      <c r="C83" t="s">
        <v>94</v>
      </c>
      <c r="D83" t="s">
        <v>136</v>
      </c>
      <c r="E83" t="s">
        <v>138</v>
      </c>
      <c r="F83">
        <v>72.3</v>
      </c>
      <c r="G83">
        <v>62.4</v>
      </c>
      <c r="H83">
        <v>61.1</v>
      </c>
      <c r="I83">
        <v>63.6</v>
      </c>
      <c r="J83">
        <v>66.900000000000006</v>
      </c>
      <c r="K83">
        <v>59.6</v>
      </c>
      <c r="L83">
        <v>58.9</v>
      </c>
      <c r="M83">
        <v>60.1</v>
      </c>
      <c r="N83">
        <v>64.400000000000006</v>
      </c>
      <c r="O83">
        <v>60</v>
      </c>
      <c r="P83">
        <v>65.8</v>
      </c>
      <c r="Q83">
        <v>57.4</v>
      </c>
      <c r="R83">
        <v>55.5</v>
      </c>
      <c r="S83">
        <v>57.6</v>
      </c>
      <c r="T83">
        <v>58.4</v>
      </c>
      <c r="U83">
        <v>59.4</v>
      </c>
      <c r="V83">
        <v>59.2</v>
      </c>
      <c r="W83">
        <v>60.5</v>
      </c>
      <c r="X83">
        <v>62.8</v>
      </c>
      <c r="Y83">
        <v>62.8</v>
      </c>
      <c r="Z83">
        <v>62.8</v>
      </c>
      <c r="AA83">
        <v>60.9</v>
      </c>
      <c r="AB83">
        <v>60.6</v>
      </c>
      <c r="AC83">
        <v>60.3</v>
      </c>
      <c r="AD83">
        <v>59.6</v>
      </c>
      <c r="AE83">
        <v>62.2</v>
      </c>
      <c r="AF83">
        <v>62.4</v>
      </c>
      <c r="AG83">
        <v>60.5</v>
      </c>
      <c r="AH83">
        <v>59.2</v>
      </c>
      <c r="AI83">
        <v>56.2</v>
      </c>
      <c r="AJ83">
        <v>52.5</v>
      </c>
      <c r="AK83">
        <v>47.1</v>
      </c>
      <c r="AL83">
        <v>43.5</v>
      </c>
      <c r="AM83">
        <v>32.200000000000003</v>
      </c>
    </row>
    <row r="84" spans="1:39" x14ac:dyDescent="0.25">
      <c r="A84">
        <v>83</v>
      </c>
      <c r="B84" s="4">
        <v>45212.518275462964</v>
      </c>
      <c r="C84" t="s">
        <v>94</v>
      </c>
      <c r="D84" t="s">
        <v>136</v>
      </c>
      <c r="E84" t="s">
        <v>138</v>
      </c>
      <c r="F84">
        <v>69.7</v>
      </c>
      <c r="G84">
        <v>68.5</v>
      </c>
      <c r="H84">
        <v>63.4</v>
      </c>
      <c r="I84">
        <v>63.6</v>
      </c>
      <c r="J84">
        <v>65.599999999999994</v>
      </c>
      <c r="K84">
        <v>61.5</v>
      </c>
      <c r="L84">
        <v>60</v>
      </c>
      <c r="M84">
        <v>61.5</v>
      </c>
      <c r="N84">
        <v>64.099999999999994</v>
      </c>
      <c r="O84">
        <v>62.2</v>
      </c>
      <c r="P84">
        <v>65.7</v>
      </c>
      <c r="Q84">
        <v>58.2</v>
      </c>
      <c r="R84">
        <v>52.8</v>
      </c>
      <c r="S84">
        <v>59.5</v>
      </c>
      <c r="T84">
        <v>58.4</v>
      </c>
      <c r="U84">
        <v>60</v>
      </c>
      <c r="V84">
        <v>59.5</v>
      </c>
      <c r="W84">
        <v>60.6</v>
      </c>
      <c r="X84">
        <v>65.599999999999994</v>
      </c>
      <c r="Y84">
        <v>63.4</v>
      </c>
      <c r="Z84">
        <v>61.4</v>
      </c>
      <c r="AA84">
        <v>60.3</v>
      </c>
      <c r="AB84">
        <v>58.4</v>
      </c>
      <c r="AC84">
        <v>56.2</v>
      </c>
      <c r="AD84">
        <v>55.6</v>
      </c>
      <c r="AE84">
        <v>55.5</v>
      </c>
      <c r="AF84">
        <v>54</v>
      </c>
      <c r="AG84">
        <v>52.3</v>
      </c>
      <c r="AH84">
        <v>51.6</v>
      </c>
      <c r="AI84">
        <v>48.2</v>
      </c>
      <c r="AJ84">
        <v>45.3</v>
      </c>
      <c r="AK84">
        <v>40.5</v>
      </c>
      <c r="AL84">
        <v>36.1</v>
      </c>
      <c r="AM84">
        <v>26.5</v>
      </c>
    </row>
    <row r="85" spans="1:39" x14ac:dyDescent="0.25">
      <c r="A85">
        <v>84</v>
      </c>
      <c r="B85" s="4">
        <v>45212.518287037034</v>
      </c>
      <c r="C85" t="s">
        <v>94</v>
      </c>
      <c r="D85" t="s">
        <v>136</v>
      </c>
      <c r="E85" t="s">
        <v>138</v>
      </c>
      <c r="F85">
        <v>70.400000000000006</v>
      </c>
      <c r="G85">
        <v>67.900000000000006</v>
      </c>
      <c r="H85">
        <v>62.1</v>
      </c>
      <c r="I85">
        <v>67.099999999999994</v>
      </c>
      <c r="J85">
        <v>69</v>
      </c>
      <c r="K85">
        <v>60.1</v>
      </c>
      <c r="L85">
        <v>59.2</v>
      </c>
      <c r="M85">
        <v>60.2</v>
      </c>
      <c r="N85">
        <v>65</v>
      </c>
      <c r="O85">
        <v>58.8</v>
      </c>
      <c r="P85">
        <v>67</v>
      </c>
      <c r="Q85">
        <v>58.7</v>
      </c>
      <c r="R85">
        <v>55.7</v>
      </c>
      <c r="S85">
        <v>61.2</v>
      </c>
      <c r="T85">
        <v>58.3</v>
      </c>
      <c r="U85">
        <v>61.7</v>
      </c>
      <c r="V85">
        <v>65.400000000000006</v>
      </c>
      <c r="W85">
        <v>61.2</v>
      </c>
      <c r="X85">
        <v>65.2</v>
      </c>
      <c r="Y85">
        <v>63</v>
      </c>
      <c r="Z85">
        <v>62.9</v>
      </c>
      <c r="AA85">
        <v>61.3</v>
      </c>
      <c r="AB85">
        <v>59.5</v>
      </c>
      <c r="AC85">
        <v>58.7</v>
      </c>
      <c r="AD85">
        <v>58.1</v>
      </c>
      <c r="AE85">
        <v>56</v>
      </c>
      <c r="AF85">
        <v>54.6</v>
      </c>
      <c r="AG85">
        <v>51.6</v>
      </c>
      <c r="AH85">
        <v>50.6</v>
      </c>
      <c r="AI85">
        <v>46.3</v>
      </c>
      <c r="AJ85">
        <v>43.5</v>
      </c>
      <c r="AK85">
        <v>38.799999999999997</v>
      </c>
      <c r="AL85">
        <v>32.200000000000003</v>
      </c>
      <c r="AM85">
        <v>22.5</v>
      </c>
    </row>
    <row r="86" spans="1:39" x14ac:dyDescent="0.25">
      <c r="A86">
        <v>85</v>
      </c>
      <c r="B86" s="4">
        <v>45212.51829861111</v>
      </c>
      <c r="C86" t="s">
        <v>94</v>
      </c>
      <c r="D86" t="s">
        <v>136</v>
      </c>
      <c r="E86" t="s">
        <v>138</v>
      </c>
      <c r="F86">
        <v>69.8</v>
      </c>
      <c r="G86">
        <v>68.8</v>
      </c>
      <c r="H86">
        <v>64.8</v>
      </c>
      <c r="I86">
        <v>68.5</v>
      </c>
      <c r="J86">
        <v>67.2</v>
      </c>
      <c r="K86">
        <v>62</v>
      </c>
      <c r="L86">
        <v>60</v>
      </c>
      <c r="M86">
        <v>62.2</v>
      </c>
      <c r="N86">
        <v>64.7</v>
      </c>
      <c r="O86">
        <v>60.8</v>
      </c>
      <c r="P86">
        <v>65.7</v>
      </c>
      <c r="Q86">
        <v>57</v>
      </c>
      <c r="R86">
        <v>56.7</v>
      </c>
      <c r="S86">
        <v>61.6</v>
      </c>
      <c r="T86">
        <v>56.5</v>
      </c>
      <c r="U86">
        <v>61.9</v>
      </c>
      <c r="V86">
        <v>63.6</v>
      </c>
      <c r="W86">
        <v>61.4</v>
      </c>
      <c r="X86">
        <v>66.7</v>
      </c>
      <c r="Y86">
        <v>61.3</v>
      </c>
      <c r="Z86">
        <v>62.1</v>
      </c>
      <c r="AA86">
        <v>60.3</v>
      </c>
      <c r="AB86">
        <v>58.2</v>
      </c>
      <c r="AC86">
        <v>59.2</v>
      </c>
      <c r="AD86">
        <v>56</v>
      </c>
      <c r="AE86">
        <v>57.5</v>
      </c>
      <c r="AF86">
        <v>53.1</v>
      </c>
      <c r="AG86">
        <v>50.3</v>
      </c>
      <c r="AH86">
        <v>47.5</v>
      </c>
      <c r="AI86">
        <v>44.6</v>
      </c>
      <c r="AJ86">
        <v>41.2</v>
      </c>
      <c r="AK86">
        <v>36.5</v>
      </c>
      <c r="AL86">
        <v>30.2</v>
      </c>
      <c r="AM86">
        <v>20.100000000000001</v>
      </c>
    </row>
    <row r="87" spans="1:39" x14ac:dyDescent="0.25">
      <c r="A87">
        <v>86</v>
      </c>
      <c r="B87" s="4">
        <v>45212.518310185187</v>
      </c>
      <c r="C87" t="s">
        <v>94</v>
      </c>
      <c r="D87" t="s">
        <v>136</v>
      </c>
      <c r="E87" t="s">
        <v>138</v>
      </c>
      <c r="F87">
        <v>70.5</v>
      </c>
      <c r="G87">
        <v>70.400000000000006</v>
      </c>
      <c r="H87">
        <v>64.900000000000006</v>
      </c>
      <c r="I87">
        <v>68.8</v>
      </c>
      <c r="J87">
        <v>65.900000000000006</v>
      </c>
      <c r="K87">
        <v>61.3</v>
      </c>
      <c r="L87">
        <v>62</v>
      </c>
      <c r="M87">
        <v>62.2</v>
      </c>
      <c r="N87">
        <v>62.4</v>
      </c>
      <c r="O87">
        <v>61.3</v>
      </c>
      <c r="P87">
        <v>65.400000000000006</v>
      </c>
      <c r="Q87">
        <v>57</v>
      </c>
      <c r="R87">
        <v>54.9</v>
      </c>
      <c r="S87">
        <v>60</v>
      </c>
      <c r="T87">
        <v>59.5</v>
      </c>
      <c r="U87">
        <v>60.4</v>
      </c>
      <c r="V87">
        <v>60.3</v>
      </c>
      <c r="W87">
        <v>61.2</v>
      </c>
      <c r="X87">
        <v>64</v>
      </c>
      <c r="Y87">
        <v>66.2</v>
      </c>
      <c r="Z87">
        <v>63.5</v>
      </c>
      <c r="AA87">
        <v>62.2</v>
      </c>
      <c r="AB87">
        <v>59.4</v>
      </c>
      <c r="AC87">
        <v>56.6</v>
      </c>
      <c r="AD87">
        <v>57.9</v>
      </c>
      <c r="AE87">
        <v>55.1</v>
      </c>
      <c r="AF87">
        <v>53.6</v>
      </c>
      <c r="AG87">
        <v>51</v>
      </c>
      <c r="AH87">
        <v>47.5</v>
      </c>
      <c r="AI87">
        <v>44.3</v>
      </c>
      <c r="AJ87">
        <v>41.6</v>
      </c>
      <c r="AK87">
        <v>36.299999999999997</v>
      </c>
      <c r="AL87">
        <v>30.1</v>
      </c>
      <c r="AM87">
        <v>21.5</v>
      </c>
    </row>
    <row r="88" spans="1:39" x14ac:dyDescent="0.25">
      <c r="A88">
        <v>87</v>
      </c>
      <c r="B88" s="4">
        <v>45212.518321759257</v>
      </c>
      <c r="C88" t="s">
        <v>94</v>
      </c>
      <c r="D88" t="s">
        <v>136</v>
      </c>
      <c r="E88" t="s">
        <v>138</v>
      </c>
      <c r="F88">
        <v>71.2</v>
      </c>
      <c r="G88">
        <v>63.9</v>
      </c>
      <c r="H88">
        <v>63.4</v>
      </c>
      <c r="I88">
        <v>64.5</v>
      </c>
      <c r="J88">
        <v>64.400000000000006</v>
      </c>
      <c r="K88">
        <v>66.900000000000006</v>
      </c>
      <c r="L88">
        <v>60.9</v>
      </c>
      <c r="M88">
        <v>61.7</v>
      </c>
      <c r="N88">
        <v>61.2</v>
      </c>
      <c r="O88">
        <v>59.9</v>
      </c>
      <c r="P88">
        <v>66.3</v>
      </c>
      <c r="Q88">
        <v>55.6</v>
      </c>
      <c r="R88">
        <v>57</v>
      </c>
      <c r="S88">
        <v>59.7</v>
      </c>
      <c r="T88">
        <v>59.1</v>
      </c>
      <c r="U88">
        <v>61.9</v>
      </c>
      <c r="V88">
        <v>61.4</v>
      </c>
      <c r="W88">
        <v>63.7</v>
      </c>
      <c r="X88">
        <v>66.7</v>
      </c>
      <c r="Y88">
        <v>67.3</v>
      </c>
      <c r="Z88">
        <v>63.2</v>
      </c>
      <c r="AA88">
        <v>62.4</v>
      </c>
      <c r="AB88">
        <v>59.7</v>
      </c>
      <c r="AC88">
        <v>57.6</v>
      </c>
      <c r="AD88">
        <v>58.5</v>
      </c>
      <c r="AE88">
        <v>56.4</v>
      </c>
      <c r="AF88">
        <v>55.7</v>
      </c>
      <c r="AG88">
        <v>52.5</v>
      </c>
      <c r="AH88">
        <v>49.6</v>
      </c>
      <c r="AI88">
        <v>46.7</v>
      </c>
      <c r="AJ88">
        <v>44.1</v>
      </c>
      <c r="AK88">
        <v>38.200000000000003</v>
      </c>
      <c r="AL88">
        <v>31</v>
      </c>
      <c r="AM88">
        <v>19.8</v>
      </c>
    </row>
    <row r="89" spans="1:39" x14ac:dyDescent="0.25">
      <c r="A89">
        <v>88</v>
      </c>
      <c r="B89" s="4">
        <v>45212.518333333333</v>
      </c>
      <c r="C89" t="s">
        <v>94</v>
      </c>
      <c r="D89" t="s">
        <v>136</v>
      </c>
      <c r="E89" t="s">
        <v>138</v>
      </c>
      <c r="F89">
        <v>73.8</v>
      </c>
      <c r="G89">
        <v>65.7</v>
      </c>
      <c r="H89">
        <v>62.9</v>
      </c>
      <c r="I89">
        <v>62.6</v>
      </c>
      <c r="J89">
        <v>68.7</v>
      </c>
      <c r="K89">
        <v>71.7</v>
      </c>
      <c r="L89">
        <v>69</v>
      </c>
      <c r="M89">
        <v>65.2</v>
      </c>
      <c r="N89">
        <v>67.5</v>
      </c>
      <c r="O89">
        <v>64.400000000000006</v>
      </c>
      <c r="P89">
        <v>67.099999999999994</v>
      </c>
      <c r="Q89">
        <v>60.4</v>
      </c>
      <c r="R89">
        <v>58</v>
      </c>
      <c r="S89">
        <v>60.2</v>
      </c>
      <c r="T89">
        <v>60.1</v>
      </c>
      <c r="U89">
        <v>64.599999999999994</v>
      </c>
      <c r="V89">
        <v>62</v>
      </c>
      <c r="W89">
        <v>62.6</v>
      </c>
      <c r="X89">
        <v>63.7</v>
      </c>
      <c r="Y89">
        <v>68.7</v>
      </c>
      <c r="Z89">
        <v>66.5</v>
      </c>
      <c r="AA89">
        <v>65.400000000000006</v>
      </c>
      <c r="AB89">
        <v>61.2</v>
      </c>
      <c r="AC89">
        <v>60.6</v>
      </c>
      <c r="AD89">
        <v>62.1</v>
      </c>
      <c r="AE89">
        <v>62.4</v>
      </c>
      <c r="AF89">
        <v>58.6</v>
      </c>
      <c r="AG89">
        <v>54.4</v>
      </c>
      <c r="AH89">
        <v>51.7</v>
      </c>
      <c r="AI89">
        <v>48.2</v>
      </c>
      <c r="AJ89">
        <v>46.3</v>
      </c>
      <c r="AK89">
        <v>40.6</v>
      </c>
      <c r="AL89">
        <v>34.299999999999997</v>
      </c>
      <c r="AM89">
        <v>23.5</v>
      </c>
    </row>
    <row r="90" spans="1:39" x14ac:dyDescent="0.25">
      <c r="A90">
        <v>89</v>
      </c>
      <c r="B90" s="4">
        <v>45212.51834490741</v>
      </c>
      <c r="C90" t="s">
        <v>94</v>
      </c>
      <c r="D90" t="s">
        <v>136</v>
      </c>
      <c r="E90" t="s">
        <v>138</v>
      </c>
      <c r="F90">
        <v>74.099999999999994</v>
      </c>
      <c r="G90">
        <v>62.6</v>
      </c>
      <c r="H90">
        <v>67.400000000000006</v>
      </c>
      <c r="I90">
        <v>63.8</v>
      </c>
      <c r="J90">
        <v>65.7</v>
      </c>
      <c r="K90">
        <v>66.3</v>
      </c>
      <c r="L90">
        <v>67.2</v>
      </c>
      <c r="M90">
        <v>65.5</v>
      </c>
      <c r="N90">
        <v>69.599999999999994</v>
      </c>
      <c r="O90">
        <v>63.9</v>
      </c>
      <c r="P90">
        <v>68.5</v>
      </c>
      <c r="Q90">
        <v>63.2</v>
      </c>
      <c r="R90">
        <v>59.6</v>
      </c>
      <c r="S90">
        <v>64.400000000000006</v>
      </c>
      <c r="T90">
        <v>63</v>
      </c>
      <c r="U90">
        <v>61.4</v>
      </c>
      <c r="V90">
        <v>62.7</v>
      </c>
      <c r="W90">
        <v>62.7</v>
      </c>
      <c r="X90">
        <v>63.2</v>
      </c>
      <c r="Y90">
        <v>68.3</v>
      </c>
      <c r="Z90">
        <v>68.3</v>
      </c>
      <c r="AA90">
        <v>65.400000000000006</v>
      </c>
      <c r="AB90">
        <v>62.3</v>
      </c>
      <c r="AC90">
        <v>61.3</v>
      </c>
      <c r="AD90">
        <v>60.1</v>
      </c>
      <c r="AE90">
        <v>58.3</v>
      </c>
      <c r="AF90">
        <v>59.9</v>
      </c>
      <c r="AG90">
        <v>52.4</v>
      </c>
      <c r="AH90">
        <v>49.4</v>
      </c>
      <c r="AI90">
        <v>46.2</v>
      </c>
      <c r="AJ90">
        <v>42.9</v>
      </c>
      <c r="AK90">
        <v>37.799999999999997</v>
      </c>
      <c r="AL90">
        <v>31.6</v>
      </c>
      <c r="AM90">
        <v>21.9</v>
      </c>
    </row>
    <row r="91" spans="1:39" x14ac:dyDescent="0.25">
      <c r="A91">
        <v>90</v>
      </c>
      <c r="B91" s="4">
        <v>45212.51835648148</v>
      </c>
      <c r="C91" t="s">
        <v>94</v>
      </c>
      <c r="D91" t="s">
        <v>136</v>
      </c>
      <c r="E91" t="s">
        <v>138</v>
      </c>
      <c r="F91">
        <v>71.7</v>
      </c>
      <c r="G91">
        <v>67.400000000000006</v>
      </c>
      <c r="H91">
        <v>76</v>
      </c>
      <c r="I91">
        <v>72.599999999999994</v>
      </c>
      <c r="J91">
        <v>74.2</v>
      </c>
      <c r="K91">
        <v>67.099999999999994</v>
      </c>
      <c r="L91">
        <v>62.9</v>
      </c>
      <c r="M91">
        <v>62.1</v>
      </c>
      <c r="N91">
        <v>64.599999999999994</v>
      </c>
      <c r="O91">
        <v>62.6</v>
      </c>
      <c r="P91">
        <v>67</v>
      </c>
      <c r="Q91">
        <v>62</v>
      </c>
      <c r="R91">
        <v>60.2</v>
      </c>
      <c r="S91">
        <v>61.4</v>
      </c>
      <c r="T91">
        <v>61</v>
      </c>
      <c r="U91">
        <v>61.7</v>
      </c>
      <c r="V91">
        <v>62</v>
      </c>
      <c r="W91">
        <v>65.8</v>
      </c>
      <c r="X91">
        <v>62.4</v>
      </c>
      <c r="Y91">
        <v>64.5</v>
      </c>
      <c r="Z91">
        <v>65.5</v>
      </c>
      <c r="AA91">
        <v>63</v>
      </c>
      <c r="AB91">
        <v>60.1</v>
      </c>
      <c r="AC91">
        <v>59.9</v>
      </c>
      <c r="AD91">
        <v>58.1</v>
      </c>
      <c r="AE91">
        <v>57.1</v>
      </c>
      <c r="AF91">
        <v>56</v>
      </c>
      <c r="AG91">
        <v>53.1</v>
      </c>
      <c r="AH91">
        <v>50.8</v>
      </c>
      <c r="AI91">
        <v>47.2</v>
      </c>
      <c r="AJ91">
        <v>42.9</v>
      </c>
      <c r="AK91">
        <v>39.200000000000003</v>
      </c>
      <c r="AL91">
        <v>32</v>
      </c>
      <c r="AM91">
        <v>22</v>
      </c>
    </row>
    <row r="92" spans="1:39" x14ac:dyDescent="0.25">
      <c r="A92">
        <v>91</v>
      </c>
      <c r="B92" s="4">
        <v>45212.518368055556</v>
      </c>
      <c r="C92" t="s">
        <v>94</v>
      </c>
      <c r="D92" t="s">
        <v>136</v>
      </c>
      <c r="E92" t="s">
        <v>138</v>
      </c>
      <c r="F92">
        <v>70.2</v>
      </c>
      <c r="G92">
        <v>66.3</v>
      </c>
      <c r="H92">
        <v>65.7</v>
      </c>
      <c r="I92">
        <v>70.400000000000006</v>
      </c>
      <c r="J92">
        <v>67.5</v>
      </c>
      <c r="K92">
        <v>60.6</v>
      </c>
      <c r="L92">
        <v>64.5</v>
      </c>
      <c r="M92">
        <v>62.8</v>
      </c>
      <c r="N92">
        <v>67.8</v>
      </c>
      <c r="O92">
        <v>61.1</v>
      </c>
      <c r="P92">
        <v>65.5</v>
      </c>
      <c r="Q92">
        <v>57.8</v>
      </c>
      <c r="R92">
        <v>57.3</v>
      </c>
      <c r="S92">
        <v>58.2</v>
      </c>
      <c r="T92">
        <v>58.8</v>
      </c>
      <c r="U92">
        <v>61</v>
      </c>
      <c r="V92">
        <v>60.9</v>
      </c>
      <c r="W92">
        <v>63.1</v>
      </c>
      <c r="X92">
        <v>64.2</v>
      </c>
      <c r="Y92">
        <v>63.3</v>
      </c>
      <c r="Z92">
        <v>61.4</v>
      </c>
      <c r="AA92">
        <v>59.9</v>
      </c>
      <c r="AB92">
        <v>59.8</v>
      </c>
      <c r="AC92">
        <v>57.6</v>
      </c>
      <c r="AD92">
        <v>57.3</v>
      </c>
      <c r="AE92">
        <v>56.7</v>
      </c>
      <c r="AF92">
        <v>55</v>
      </c>
      <c r="AG92">
        <v>53</v>
      </c>
      <c r="AH92">
        <v>51.1</v>
      </c>
      <c r="AI92">
        <v>47.2</v>
      </c>
      <c r="AJ92">
        <v>44.8</v>
      </c>
      <c r="AK92">
        <v>40.1</v>
      </c>
      <c r="AL92">
        <v>34.1</v>
      </c>
      <c r="AM92">
        <v>25</v>
      </c>
    </row>
    <row r="93" spans="1:39" x14ac:dyDescent="0.25">
      <c r="A93">
        <v>92</v>
      </c>
      <c r="B93" s="4">
        <v>45212.518379629626</v>
      </c>
      <c r="C93" t="s">
        <v>94</v>
      </c>
      <c r="D93" t="s">
        <v>136</v>
      </c>
      <c r="E93" t="s">
        <v>138</v>
      </c>
      <c r="F93">
        <v>82.6</v>
      </c>
      <c r="G93">
        <v>67.2</v>
      </c>
      <c r="H93">
        <v>60.9</v>
      </c>
      <c r="I93">
        <v>65.599999999999994</v>
      </c>
      <c r="J93">
        <v>65.8</v>
      </c>
      <c r="K93">
        <v>63.5</v>
      </c>
      <c r="L93">
        <v>63.8</v>
      </c>
      <c r="M93">
        <v>67.7</v>
      </c>
      <c r="N93">
        <v>73.5</v>
      </c>
      <c r="O93">
        <v>63.6</v>
      </c>
      <c r="P93">
        <v>65</v>
      </c>
      <c r="Q93">
        <v>65</v>
      </c>
      <c r="R93">
        <v>64</v>
      </c>
      <c r="S93">
        <v>65</v>
      </c>
      <c r="T93">
        <v>70.8</v>
      </c>
      <c r="U93">
        <v>70.400000000000006</v>
      </c>
      <c r="V93">
        <v>68.099999999999994</v>
      </c>
      <c r="W93">
        <v>71</v>
      </c>
      <c r="X93">
        <v>71.8</v>
      </c>
      <c r="Y93">
        <v>73</v>
      </c>
      <c r="Z93">
        <v>71.599999999999994</v>
      </c>
      <c r="AA93">
        <v>71.400000000000006</v>
      </c>
      <c r="AB93">
        <v>72</v>
      </c>
      <c r="AC93">
        <v>71.5</v>
      </c>
      <c r="AD93">
        <v>71.3</v>
      </c>
      <c r="AE93">
        <v>73.8</v>
      </c>
      <c r="AF93">
        <v>71.400000000000006</v>
      </c>
      <c r="AG93">
        <v>69.2</v>
      </c>
      <c r="AH93">
        <v>67.3</v>
      </c>
      <c r="AI93">
        <v>62.8</v>
      </c>
      <c r="AJ93">
        <v>58</v>
      </c>
      <c r="AK93">
        <v>51.3</v>
      </c>
      <c r="AL93">
        <v>45.8</v>
      </c>
      <c r="AM93">
        <v>38.299999999999997</v>
      </c>
    </row>
    <row r="94" spans="1:39" x14ac:dyDescent="0.25">
      <c r="A94">
        <v>93</v>
      </c>
      <c r="B94" s="4">
        <v>45212.518391203703</v>
      </c>
      <c r="C94" t="s">
        <v>94</v>
      </c>
      <c r="D94" t="s">
        <v>136</v>
      </c>
      <c r="E94" t="s">
        <v>138</v>
      </c>
      <c r="F94">
        <v>82.4</v>
      </c>
      <c r="G94">
        <v>67.8</v>
      </c>
      <c r="H94">
        <v>66.3</v>
      </c>
      <c r="I94">
        <v>65.599999999999994</v>
      </c>
      <c r="J94">
        <v>65.2</v>
      </c>
      <c r="K94">
        <v>62.8</v>
      </c>
      <c r="L94">
        <v>66.400000000000006</v>
      </c>
      <c r="M94">
        <v>70.400000000000006</v>
      </c>
      <c r="N94">
        <v>75.099999999999994</v>
      </c>
      <c r="O94">
        <v>63.7</v>
      </c>
      <c r="P94">
        <v>65.5</v>
      </c>
      <c r="Q94">
        <v>65.400000000000006</v>
      </c>
      <c r="R94">
        <v>64.099999999999994</v>
      </c>
      <c r="S94">
        <v>64.5</v>
      </c>
      <c r="T94">
        <v>69.2</v>
      </c>
      <c r="U94">
        <v>70</v>
      </c>
      <c r="V94">
        <v>68.2</v>
      </c>
      <c r="W94">
        <v>70.599999999999994</v>
      </c>
      <c r="X94">
        <v>71.7</v>
      </c>
      <c r="Y94">
        <v>73</v>
      </c>
      <c r="Z94">
        <v>71.3</v>
      </c>
      <c r="AA94">
        <v>71.3</v>
      </c>
      <c r="AB94">
        <v>71.8</v>
      </c>
      <c r="AC94">
        <v>71.099999999999994</v>
      </c>
      <c r="AD94">
        <v>70.7</v>
      </c>
      <c r="AE94">
        <v>73.3</v>
      </c>
      <c r="AF94">
        <v>71.2</v>
      </c>
      <c r="AG94">
        <v>68.7</v>
      </c>
      <c r="AH94">
        <v>65.099999999999994</v>
      </c>
      <c r="AI94">
        <v>60.4</v>
      </c>
      <c r="AJ94">
        <v>55.4</v>
      </c>
      <c r="AK94">
        <v>49.6</v>
      </c>
      <c r="AL94">
        <v>43.4</v>
      </c>
      <c r="AM94">
        <v>35.200000000000003</v>
      </c>
    </row>
    <row r="95" spans="1:39" x14ac:dyDescent="0.25">
      <c r="A95">
        <v>94</v>
      </c>
      <c r="B95" s="4">
        <v>45212.51840277778</v>
      </c>
      <c r="C95" t="s">
        <v>94</v>
      </c>
      <c r="D95" t="s">
        <v>136</v>
      </c>
      <c r="E95" t="s">
        <v>138</v>
      </c>
      <c r="F95">
        <v>72.2</v>
      </c>
      <c r="G95">
        <v>70.599999999999994</v>
      </c>
      <c r="H95">
        <v>65.8</v>
      </c>
      <c r="I95">
        <v>65.2</v>
      </c>
      <c r="J95">
        <v>67.3</v>
      </c>
      <c r="K95">
        <v>63.9</v>
      </c>
      <c r="L95">
        <v>63.7</v>
      </c>
      <c r="M95">
        <v>62.2</v>
      </c>
      <c r="N95">
        <v>68.2</v>
      </c>
      <c r="O95">
        <v>61.9</v>
      </c>
      <c r="P95">
        <v>66.2</v>
      </c>
      <c r="Q95">
        <v>57.5</v>
      </c>
      <c r="R95">
        <v>56.2</v>
      </c>
      <c r="S95">
        <v>58.8</v>
      </c>
      <c r="T95">
        <v>58.4</v>
      </c>
      <c r="U95">
        <v>61.6</v>
      </c>
      <c r="V95">
        <v>61.5</v>
      </c>
      <c r="W95">
        <v>69.599999999999994</v>
      </c>
      <c r="X95">
        <v>66.099999999999994</v>
      </c>
      <c r="Y95">
        <v>68.7</v>
      </c>
      <c r="Z95">
        <v>64</v>
      </c>
      <c r="AA95">
        <v>60.9</v>
      </c>
      <c r="AB95">
        <v>60.4</v>
      </c>
      <c r="AC95">
        <v>58.5</v>
      </c>
      <c r="AD95">
        <v>57.8</v>
      </c>
      <c r="AE95">
        <v>57.5</v>
      </c>
      <c r="AF95">
        <v>54.3</v>
      </c>
      <c r="AG95">
        <v>52.2</v>
      </c>
      <c r="AH95">
        <v>49.7</v>
      </c>
      <c r="AI95">
        <v>46.8</v>
      </c>
      <c r="AJ95">
        <v>43.6</v>
      </c>
      <c r="AK95">
        <v>38.9</v>
      </c>
      <c r="AL95">
        <v>32.700000000000003</v>
      </c>
      <c r="AM95">
        <v>22.3</v>
      </c>
    </row>
    <row r="96" spans="1:39" x14ac:dyDescent="0.25">
      <c r="A96">
        <v>95</v>
      </c>
      <c r="B96" s="4">
        <v>45212.518414351849</v>
      </c>
      <c r="C96" t="s">
        <v>94</v>
      </c>
      <c r="D96" t="s">
        <v>136</v>
      </c>
      <c r="E96" t="s">
        <v>138</v>
      </c>
      <c r="F96">
        <v>70.5</v>
      </c>
      <c r="G96">
        <v>70.3</v>
      </c>
      <c r="H96">
        <v>67.599999999999994</v>
      </c>
      <c r="I96">
        <v>68.2</v>
      </c>
      <c r="J96">
        <v>64.2</v>
      </c>
      <c r="K96">
        <v>60.9</v>
      </c>
      <c r="L96">
        <v>62.8</v>
      </c>
      <c r="M96">
        <v>61.5</v>
      </c>
      <c r="N96">
        <v>66.900000000000006</v>
      </c>
      <c r="O96">
        <v>61</v>
      </c>
      <c r="P96">
        <v>68.3</v>
      </c>
      <c r="Q96">
        <v>57.3</v>
      </c>
      <c r="R96">
        <v>57.3</v>
      </c>
      <c r="S96">
        <v>60.3</v>
      </c>
      <c r="T96">
        <v>58.4</v>
      </c>
      <c r="U96">
        <v>62</v>
      </c>
      <c r="V96">
        <v>60.7</v>
      </c>
      <c r="W96">
        <v>66.5</v>
      </c>
      <c r="X96">
        <v>63.5</v>
      </c>
      <c r="Y96">
        <v>65.900000000000006</v>
      </c>
      <c r="Z96">
        <v>62.3</v>
      </c>
      <c r="AA96">
        <v>59.9</v>
      </c>
      <c r="AB96">
        <v>58.9</v>
      </c>
      <c r="AC96">
        <v>59.9</v>
      </c>
      <c r="AD96">
        <v>59.4</v>
      </c>
      <c r="AE96">
        <v>59</v>
      </c>
      <c r="AF96">
        <v>57.6</v>
      </c>
      <c r="AG96">
        <v>51.4</v>
      </c>
      <c r="AH96">
        <v>48.5</v>
      </c>
      <c r="AI96">
        <v>45.3</v>
      </c>
      <c r="AJ96">
        <v>41.9</v>
      </c>
      <c r="AK96">
        <v>36.9</v>
      </c>
      <c r="AL96">
        <v>30.4</v>
      </c>
      <c r="AM96">
        <v>19.5</v>
      </c>
    </row>
    <row r="97" spans="1:39" x14ac:dyDescent="0.25">
      <c r="A97">
        <v>96</v>
      </c>
      <c r="B97" s="4">
        <v>45212.518425925926</v>
      </c>
      <c r="C97" t="s">
        <v>94</v>
      </c>
      <c r="D97" t="s">
        <v>136</v>
      </c>
      <c r="E97" t="s">
        <v>138</v>
      </c>
      <c r="F97">
        <v>71</v>
      </c>
      <c r="G97">
        <v>66.5</v>
      </c>
      <c r="H97">
        <v>67.3</v>
      </c>
      <c r="I97">
        <v>65.5</v>
      </c>
      <c r="J97">
        <v>64.7</v>
      </c>
      <c r="K97">
        <v>68.099999999999994</v>
      </c>
      <c r="L97">
        <v>66.900000000000006</v>
      </c>
      <c r="M97">
        <v>61.7</v>
      </c>
      <c r="N97">
        <v>65.3</v>
      </c>
      <c r="O97">
        <v>61.2</v>
      </c>
      <c r="P97">
        <v>68.3</v>
      </c>
      <c r="Q97">
        <v>56.1</v>
      </c>
      <c r="R97">
        <v>55.3</v>
      </c>
      <c r="S97">
        <v>59.1</v>
      </c>
      <c r="T97">
        <v>58.7</v>
      </c>
      <c r="U97">
        <v>62.8</v>
      </c>
      <c r="V97">
        <v>60.2</v>
      </c>
      <c r="W97">
        <v>66.5</v>
      </c>
      <c r="X97">
        <v>63</v>
      </c>
      <c r="Y97">
        <v>64.3</v>
      </c>
      <c r="Z97">
        <v>61.4</v>
      </c>
      <c r="AA97">
        <v>61.6</v>
      </c>
      <c r="AB97">
        <v>60.3</v>
      </c>
      <c r="AC97">
        <v>61.8</v>
      </c>
      <c r="AD97">
        <v>60.5</v>
      </c>
      <c r="AE97">
        <v>59.9</v>
      </c>
      <c r="AF97">
        <v>57.8</v>
      </c>
      <c r="AG97">
        <v>52.2</v>
      </c>
      <c r="AH97">
        <v>49.2</v>
      </c>
      <c r="AI97">
        <v>46.7</v>
      </c>
      <c r="AJ97">
        <v>43.1</v>
      </c>
      <c r="AK97">
        <v>38.299999999999997</v>
      </c>
      <c r="AL97">
        <v>31.3</v>
      </c>
      <c r="AM97">
        <v>20.9</v>
      </c>
    </row>
    <row r="98" spans="1:39" x14ac:dyDescent="0.25">
      <c r="A98">
        <v>97</v>
      </c>
      <c r="B98" s="4">
        <v>45212.518437500003</v>
      </c>
      <c r="C98" t="s">
        <v>94</v>
      </c>
      <c r="D98" t="s">
        <v>136</v>
      </c>
      <c r="E98" t="s">
        <v>138</v>
      </c>
      <c r="F98">
        <v>71.900000000000006</v>
      </c>
      <c r="G98">
        <v>65.099999999999994</v>
      </c>
      <c r="H98">
        <v>65.400000000000006</v>
      </c>
      <c r="I98">
        <v>66.8</v>
      </c>
      <c r="J98">
        <v>68.3</v>
      </c>
      <c r="K98">
        <v>63.4</v>
      </c>
      <c r="L98">
        <v>65.3</v>
      </c>
      <c r="M98">
        <v>64.5</v>
      </c>
      <c r="N98">
        <v>66.2</v>
      </c>
      <c r="O98">
        <v>63.5</v>
      </c>
      <c r="P98">
        <v>67.5</v>
      </c>
      <c r="Q98">
        <v>57.6</v>
      </c>
      <c r="R98">
        <v>57.9</v>
      </c>
      <c r="S98">
        <v>59.4</v>
      </c>
      <c r="T98">
        <v>59.3</v>
      </c>
      <c r="U98">
        <v>62.3</v>
      </c>
      <c r="V98">
        <v>61.1</v>
      </c>
      <c r="W98">
        <v>64.7</v>
      </c>
      <c r="X98">
        <v>63.1</v>
      </c>
      <c r="Y98">
        <v>66.2</v>
      </c>
      <c r="Z98">
        <v>63.5</v>
      </c>
      <c r="AA98">
        <v>65.599999999999994</v>
      </c>
      <c r="AB98">
        <v>60.3</v>
      </c>
      <c r="AC98">
        <v>61.7</v>
      </c>
      <c r="AD98">
        <v>58.5</v>
      </c>
      <c r="AE98">
        <v>56.8</v>
      </c>
      <c r="AF98">
        <v>55.3</v>
      </c>
      <c r="AG98">
        <v>52.2</v>
      </c>
      <c r="AH98">
        <v>50.1</v>
      </c>
      <c r="AI98">
        <v>46.9</v>
      </c>
      <c r="AJ98">
        <v>43.3</v>
      </c>
      <c r="AK98">
        <v>38.4</v>
      </c>
      <c r="AL98">
        <v>31.7</v>
      </c>
      <c r="AM98">
        <v>21.1</v>
      </c>
    </row>
    <row r="99" spans="1:39" x14ac:dyDescent="0.25">
      <c r="A99">
        <v>98</v>
      </c>
      <c r="B99" s="4">
        <v>45212.518449074072</v>
      </c>
      <c r="C99" t="s">
        <v>94</v>
      </c>
      <c r="D99" t="s">
        <v>136</v>
      </c>
      <c r="E99" t="s">
        <v>138</v>
      </c>
      <c r="F99">
        <v>72.099999999999994</v>
      </c>
      <c r="G99">
        <v>64.599999999999994</v>
      </c>
      <c r="H99">
        <v>65.8</v>
      </c>
      <c r="I99">
        <v>66.599999999999994</v>
      </c>
      <c r="J99">
        <v>69.5</v>
      </c>
      <c r="K99">
        <v>67.3</v>
      </c>
      <c r="L99">
        <v>68.400000000000006</v>
      </c>
      <c r="M99">
        <v>70.099999999999994</v>
      </c>
      <c r="N99">
        <v>66.099999999999994</v>
      </c>
      <c r="O99">
        <v>62</v>
      </c>
      <c r="P99">
        <v>67.5</v>
      </c>
      <c r="Q99">
        <v>63.8</v>
      </c>
      <c r="R99">
        <v>59.2</v>
      </c>
      <c r="S99">
        <v>60.6</v>
      </c>
      <c r="T99">
        <v>61.5</v>
      </c>
      <c r="U99">
        <v>63.8</v>
      </c>
      <c r="V99">
        <v>62.4</v>
      </c>
      <c r="W99">
        <v>66.599999999999994</v>
      </c>
      <c r="X99">
        <v>65.5</v>
      </c>
      <c r="Y99">
        <v>62.5</v>
      </c>
      <c r="Z99">
        <v>63.2</v>
      </c>
      <c r="AA99">
        <v>62.7</v>
      </c>
      <c r="AB99">
        <v>62.4</v>
      </c>
      <c r="AC99">
        <v>60.2</v>
      </c>
      <c r="AD99">
        <v>59.5</v>
      </c>
      <c r="AE99">
        <v>58.8</v>
      </c>
      <c r="AF99">
        <v>57.3</v>
      </c>
      <c r="AG99">
        <v>54.9</v>
      </c>
      <c r="AH99">
        <v>52</v>
      </c>
      <c r="AI99">
        <v>49.1</v>
      </c>
      <c r="AJ99">
        <v>45.8</v>
      </c>
      <c r="AK99">
        <v>41.6</v>
      </c>
      <c r="AL99">
        <v>34.799999999999997</v>
      </c>
      <c r="AM99">
        <v>24.6</v>
      </c>
    </row>
    <row r="100" spans="1:39" x14ac:dyDescent="0.25">
      <c r="A100">
        <v>99</v>
      </c>
      <c r="B100" s="4">
        <v>45212.518460648149</v>
      </c>
      <c r="C100" t="s">
        <v>94</v>
      </c>
      <c r="D100" t="s">
        <v>136</v>
      </c>
      <c r="E100" t="s">
        <v>138</v>
      </c>
      <c r="F100">
        <v>70.900000000000006</v>
      </c>
      <c r="G100">
        <v>73.3</v>
      </c>
      <c r="H100">
        <v>79.400000000000006</v>
      </c>
      <c r="I100">
        <v>83.1</v>
      </c>
      <c r="J100">
        <v>77.599999999999994</v>
      </c>
      <c r="K100">
        <v>74.099999999999994</v>
      </c>
      <c r="L100">
        <v>70.7</v>
      </c>
      <c r="M100">
        <v>75.400000000000006</v>
      </c>
      <c r="N100">
        <v>67.2</v>
      </c>
      <c r="O100">
        <v>65</v>
      </c>
      <c r="P100">
        <v>70.900000000000006</v>
      </c>
      <c r="Q100">
        <v>65.400000000000006</v>
      </c>
      <c r="R100">
        <v>64.900000000000006</v>
      </c>
      <c r="S100">
        <v>61.1</v>
      </c>
      <c r="T100">
        <v>63.6</v>
      </c>
      <c r="U100">
        <v>65</v>
      </c>
      <c r="V100">
        <v>63.1</v>
      </c>
      <c r="W100">
        <v>62.8</v>
      </c>
      <c r="X100">
        <v>62.1</v>
      </c>
      <c r="Y100">
        <v>62.1</v>
      </c>
      <c r="Z100">
        <v>62.9</v>
      </c>
      <c r="AA100">
        <v>61.9</v>
      </c>
      <c r="AB100">
        <v>59.8</v>
      </c>
      <c r="AC100">
        <v>60.8</v>
      </c>
      <c r="AD100">
        <v>57.6</v>
      </c>
      <c r="AE100">
        <v>56.8</v>
      </c>
      <c r="AF100">
        <v>55.2</v>
      </c>
      <c r="AG100">
        <v>52.6</v>
      </c>
      <c r="AH100">
        <v>49.9</v>
      </c>
      <c r="AI100">
        <v>46.4</v>
      </c>
      <c r="AJ100">
        <v>42.8</v>
      </c>
      <c r="AK100">
        <v>37.6</v>
      </c>
      <c r="AL100">
        <v>31.3</v>
      </c>
      <c r="AM100">
        <v>20.399999999999999</v>
      </c>
    </row>
    <row r="101" spans="1:39" x14ac:dyDescent="0.25">
      <c r="A101">
        <v>100</v>
      </c>
      <c r="B101" s="4">
        <v>45212.518472222226</v>
      </c>
      <c r="C101" t="s">
        <v>94</v>
      </c>
      <c r="D101" t="s">
        <v>136</v>
      </c>
      <c r="E101" t="s">
        <v>138</v>
      </c>
      <c r="F101">
        <v>69.400000000000006</v>
      </c>
      <c r="G101">
        <v>67</v>
      </c>
      <c r="H101">
        <v>72.900000000000006</v>
      </c>
      <c r="I101">
        <v>74.3</v>
      </c>
      <c r="J101">
        <v>67.5</v>
      </c>
      <c r="K101">
        <v>68.599999999999994</v>
      </c>
      <c r="L101">
        <v>65.5</v>
      </c>
      <c r="M101">
        <v>65.7</v>
      </c>
      <c r="N101">
        <v>64.099999999999994</v>
      </c>
      <c r="O101">
        <v>62.9</v>
      </c>
      <c r="P101">
        <v>66.599999999999994</v>
      </c>
      <c r="Q101">
        <v>57.1</v>
      </c>
      <c r="R101">
        <v>57.1</v>
      </c>
      <c r="S101">
        <v>59.4</v>
      </c>
      <c r="T101">
        <v>59.7</v>
      </c>
      <c r="U101">
        <v>61.9</v>
      </c>
      <c r="V101">
        <v>61.7</v>
      </c>
      <c r="W101">
        <v>61.6</v>
      </c>
      <c r="X101">
        <v>63.1</v>
      </c>
      <c r="Y101">
        <v>61</v>
      </c>
      <c r="Z101">
        <v>60.9</v>
      </c>
      <c r="AA101">
        <v>59.7</v>
      </c>
      <c r="AB101">
        <v>58.5</v>
      </c>
      <c r="AC101">
        <v>58.2</v>
      </c>
      <c r="AD101">
        <v>56.7</v>
      </c>
      <c r="AE101">
        <v>55.3</v>
      </c>
      <c r="AF101">
        <v>53.9</v>
      </c>
      <c r="AG101">
        <v>51.3</v>
      </c>
      <c r="AH101">
        <v>48.5</v>
      </c>
      <c r="AI101">
        <v>45.6</v>
      </c>
      <c r="AJ101">
        <v>42.3</v>
      </c>
      <c r="AK101">
        <v>37.1</v>
      </c>
      <c r="AL101">
        <v>29.6</v>
      </c>
      <c r="AM101">
        <v>18.7</v>
      </c>
    </row>
    <row r="102" spans="1:39" x14ac:dyDescent="0.25">
      <c r="A102">
        <v>101</v>
      </c>
      <c r="B102" s="4">
        <v>45212.518483796295</v>
      </c>
      <c r="C102" t="s">
        <v>94</v>
      </c>
      <c r="D102" t="s">
        <v>136</v>
      </c>
      <c r="E102" t="s">
        <v>138</v>
      </c>
      <c r="F102">
        <v>79.2</v>
      </c>
      <c r="G102">
        <v>65.400000000000006</v>
      </c>
      <c r="H102">
        <v>67.599999999999994</v>
      </c>
      <c r="I102">
        <v>72</v>
      </c>
      <c r="J102">
        <v>63.2</v>
      </c>
      <c r="K102">
        <v>65.400000000000006</v>
      </c>
      <c r="L102">
        <v>64.099999999999994</v>
      </c>
      <c r="M102">
        <v>64.3</v>
      </c>
      <c r="N102">
        <v>63.5</v>
      </c>
      <c r="O102">
        <v>60.2</v>
      </c>
      <c r="P102">
        <v>65.8</v>
      </c>
      <c r="Q102">
        <v>57.5</v>
      </c>
      <c r="R102">
        <v>57.2</v>
      </c>
      <c r="S102">
        <v>61.6</v>
      </c>
      <c r="T102">
        <v>66.599999999999994</v>
      </c>
      <c r="U102">
        <v>64.3</v>
      </c>
      <c r="V102">
        <v>64.099999999999994</v>
      </c>
      <c r="W102">
        <v>66.400000000000006</v>
      </c>
      <c r="X102">
        <v>66.400000000000006</v>
      </c>
      <c r="Y102">
        <v>65.5</v>
      </c>
      <c r="Z102">
        <v>65</v>
      </c>
      <c r="AA102">
        <v>64.599999999999994</v>
      </c>
      <c r="AB102">
        <v>65.3</v>
      </c>
      <c r="AC102">
        <v>68.099999999999994</v>
      </c>
      <c r="AD102">
        <v>69.099999999999994</v>
      </c>
      <c r="AE102">
        <v>71.099999999999994</v>
      </c>
      <c r="AF102">
        <v>71.099999999999994</v>
      </c>
      <c r="AG102">
        <v>68.400000000000006</v>
      </c>
      <c r="AH102">
        <v>65</v>
      </c>
      <c r="AI102">
        <v>59.5</v>
      </c>
      <c r="AJ102">
        <v>53.2</v>
      </c>
      <c r="AK102">
        <v>48.3</v>
      </c>
      <c r="AL102">
        <v>40.299999999999997</v>
      </c>
      <c r="AM102">
        <v>28.4</v>
      </c>
    </row>
    <row r="103" spans="1:39" x14ac:dyDescent="0.25">
      <c r="A103">
        <v>102</v>
      </c>
      <c r="B103" s="4">
        <v>45212.518495370372</v>
      </c>
      <c r="C103" t="s">
        <v>94</v>
      </c>
      <c r="D103" t="s">
        <v>136</v>
      </c>
      <c r="E103" t="s">
        <v>138</v>
      </c>
      <c r="F103">
        <v>74.400000000000006</v>
      </c>
      <c r="G103">
        <v>60.1</v>
      </c>
      <c r="H103">
        <v>65</v>
      </c>
      <c r="I103">
        <v>62.4</v>
      </c>
      <c r="J103">
        <v>62.9</v>
      </c>
      <c r="K103">
        <v>62.3</v>
      </c>
      <c r="L103">
        <v>60.5</v>
      </c>
      <c r="M103">
        <v>60.7</v>
      </c>
      <c r="N103">
        <v>62.9</v>
      </c>
      <c r="O103">
        <v>60.3</v>
      </c>
      <c r="P103">
        <v>67.8</v>
      </c>
      <c r="Q103">
        <v>57.6</v>
      </c>
      <c r="R103">
        <v>56.4</v>
      </c>
      <c r="S103">
        <v>58.3</v>
      </c>
      <c r="T103">
        <v>60.2</v>
      </c>
      <c r="U103">
        <v>61.9</v>
      </c>
      <c r="V103">
        <v>61.1</v>
      </c>
      <c r="W103">
        <v>63.2</v>
      </c>
      <c r="X103">
        <v>67.400000000000006</v>
      </c>
      <c r="Y103">
        <v>64.900000000000006</v>
      </c>
      <c r="Z103">
        <v>63.6</v>
      </c>
      <c r="AA103">
        <v>62.6</v>
      </c>
      <c r="AB103">
        <v>59.9</v>
      </c>
      <c r="AC103">
        <v>65.599999999999994</v>
      </c>
      <c r="AD103">
        <v>65.5</v>
      </c>
      <c r="AE103">
        <v>65.8</v>
      </c>
      <c r="AF103">
        <v>63</v>
      </c>
      <c r="AG103">
        <v>59.2</v>
      </c>
      <c r="AH103">
        <v>55.3</v>
      </c>
      <c r="AI103">
        <v>51</v>
      </c>
      <c r="AJ103">
        <v>46</v>
      </c>
      <c r="AK103">
        <v>41.9</v>
      </c>
      <c r="AL103">
        <v>36.1</v>
      </c>
      <c r="AM103">
        <v>26.3</v>
      </c>
    </row>
    <row r="104" spans="1:39" x14ac:dyDescent="0.25">
      <c r="A104">
        <v>103</v>
      </c>
      <c r="B104" s="4">
        <v>45212.518506944441</v>
      </c>
      <c r="C104" t="s">
        <v>94</v>
      </c>
      <c r="D104" t="s">
        <v>136</v>
      </c>
      <c r="E104" t="s">
        <v>138</v>
      </c>
      <c r="F104">
        <v>74</v>
      </c>
      <c r="G104">
        <v>59.2</v>
      </c>
      <c r="H104">
        <v>63.7</v>
      </c>
      <c r="I104">
        <v>65.599999999999994</v>
      </c>
      <c r="J104">
        <v>64.2</v>
      </c>
      <c r="K104">
        <v>60.6</v>
      </c>
      <c r="L104">
        <v>59.3</v>
      </c>
      <c r="M104">
        <v>56.9</v>
      </c>
      <c r="N104">
        <v>63.1</v>
      </c>
      <c r="O104">
        <v>63.3</v>
      </c>
      <c r="P104">
        <v>65.900000000000006</v>
      </c>
      <c r="Q104">
        <v>58.2</v>
      </c>
      <c r="R104">
        <v>55.4</v>
      </c>
      <c r="S104">
        <v>59.4</v>
      </c>
      <c r="T104">
        <v>59.6</v>
      </c>
      <c r="U104">
        <v>62.3</v>
      </c>
      <c r="V104">
        <v>61.4</v>
      </c>
      <c r="W104">
        <v>63.2</v>
      </c>
      <c r="X104">
        <v>62.9</v>
      </c>
      <c r="Y104">
        <v>64.900000000000006</v>
      </c>
      <c r="Z104">
        <v>61.8</v>
      </c>
      <c r="AA104">
        <v>61</v>
      </c>
      <c r="AB104">
        <v>60.2</v>
      </c>
      <c r="AC104">
        <v>65.099999999999994</v>
      </c>
      <c r="AD104">
        <v>65.599999999999994</v>
      </c>
      <c r="AE104">
        <v>65.3</v>
      </c>
      <c r="AF104">
        <v>63.4</v>
      </c>
      <c r="AG104">
        <v>59.1</v>
      </c>
      <c r="AH104">
        <v>54.4</v>
      </c>
      <c r="AI104">
        <v>49.5</v>
      </c>
      <c r="AJ104">
        <v>44</v>
      </c>
      <c r="AK104">
        <v>37.6</v>
      </c>
      <c r="AL104">
        <v>29.3</v>
      </c>
      <c r="AM104">
        <v>18.2</v>
      </c>
    </row>
    <row r="105" spans="1:39" x14ac:dyDescent="0.25">
      <c r="A105">
        <v>104</v>
      </c>
      <c r="B105" s="4">
        <v>45212.518518518518</v>
      </c>
      <c r="C105" t="s">
        <v>94</v>
      </c>
      <c r="D105" t="s">
        <v>136</v>
      </c>
      <c r="E105" t="s">
        <v>138</v>
      </c>
      <c r="F105">
        <v>73.7</v>
      </c>
      <c r="G105">
        <v>71.2</v>
      </c>
      <c r="H105">
        <v>70.400000000000006</v>
      </c>
      <c r="I105">
        <v>64.900000000000006</v>
      </c>
      <c r="J105">
        <v>67.2</v>
      </c>
      <c r="K105">
        <v>61.6</v>
      </c>
      <c r="L105">
        <v>60.5</v>
      </c>
      <c r="M105">
        <v>58.4</v>
      </c>
      <c r="N105">
        <v>63.7</v>
      </c>
      <c r="O105">
        <v>63.3</v>
      </c>
      <c r="P105">
        <v>65.8</v>
      </c>
      <c r="Q105">
        <v>55.9</v>
      </c>
      <c r="R105">
        <v>58.4</v>
      </c>
      <c r="S105">
        <v>60.2</v>
      </c>
      <c r="T105">
        <v>59.2</v>
      </c>
      <c r="U105">
        <v>61.5</v>
      </c>
      <c r="V105">
        <v>60.2</v>
      </c>
      <c r="W105">
        <v>61.2</v>
      </c>
      <c r="X105">
        <v>62</v>
      </c>
      <c r="Y105">
        <v>61.8</v>
      </c>
      <c r="Z105">
        <v>62.3</v>
      </c>
      <c r="AA105">
        <v>61.6</v>
      </c>
      <c r="AB105">
        <v>59.8</v>
      </c>
      <c r="AC105">
        <v>66.3</v>
      </c>
      <c r="AD105">
        <v>65.599999999999994</v>
      </c>
      <c r="AE105">
        <v>64.900000000000006</v>
      </c>
      <c r="AF105">
        <v>62.1</v>
      </c>
      <c r="AG105">
        <v>59.9</v>
      </c>
      <c r="AH105">
        <v>54</v>
      </c>
      <c r="AI105">
        <v>49.5</v>
      </c>
      <c r="AJ105">
        <v>45</v>
      </c>
      <c r="AK105">
        <v>39</v>
      </c>
      <c r="AL105">
        <v>31.4</v>
      </c>
      <c r="AM105">
        <v>20</v>
      </c>
    </row>
    <row r="106" spans="1:39" x14ac:dyDescent="0.25">
      <c r="A106">
        <v>105</v>
      </c>
      <c r="B106" s="4">
        <v>45212.518530092595</v>
      </c>
      <c r="C106" t="s">
        <v>94</v>
      </c>
      <c r="D106" t="s">
        <v>136</v>
      </c>
      <c r="E106" t="s">
        <v>138</v>
      </c>
      <c r="F106">
        <v>73.400000000000006</v>
      </c>
      <c r="G106">
        <v>64.2</v>
      </c>
      <c r="H106">
        <v>67.099999999999994</v>
      </c>
      <c r="I106">
        <v>68.099999999999994</v>
      </c>
      <c r="J106">
        <v>63.5</v>
      </c>
      <c r="K106">
        <v>61.7</v>
      </c>
      <c r="L106">
        <v>59.2</v>
      </c>
      <c r="M106">
        <v>62.5</v>
      </c>
      <c r="N106">
        <v>68.8</v>
      </c>
      <c r="O106">
        <v>60.2</v>
      </c>
      <c r="P106">
        <v>66</v>
      </c>
      <c r="Q106">
        <v>57.2</v>
      </c>
      <c r="R106">
        <v>59.2</v>
      </c>
      <c r="S106">
        <v>59.7</v>
      </c>
      <c r="T106">
        <v>59.4</v>
      </c>
      <c r="U106">
        <v>60.7</v>
      </c>
      <c r="V106">
        <v>61.7</v>
      </c>
      <c r="W106">
        <v>61</v>
      </c>
      <c r="X106">
        <v>61.6</v>
      </c>
      <c r="Y106">
        <v>61.3</v>
      </c>
      <c r="Z106">
        <v>61.5</v>
      </c>
      <c r="AA106">
        <v>60.6</v>
      </c>
      <c r="AB106">
        <v>59.3</v>
      </c>
      <c r="AC106">
        <v>66.3</v>
      </c>
      <c r="AD106">
        <v>66.900000000000006</v>
      </c>
      <c r="AE106">
        <v>65.099999999999994</v>
      </c>
      <c r="AF106">
        <v>62.3</v>
      </c>
      <c r="AG106">
        <v>60.1</v>
      </c>
      <c r="AH106">
        <v>54</v>
      </c>
      <c r="AI106">
        <v>49.6</v>
      </c>
      <c r="AJ106">
        <v>44.5</v>
      </c>
      <c r="AK106">
        <v>37.700000000000003</v>
      </c>
      <c r="AL106">
        <v>29.8</v>
      </c>
      <c r="AM106">
        <v>19.899999999999999</v>
      </c>
    </row>
    <row r="107" spans="1:39" x14ac:dyDescent="0.25">
      <c r="A107">
        <v>106</v>
      </c>
      <c r="B107" s="4">
        <v>45212.518541666665</v>
      </c>
      <c r="C107" t="s">
        <v>94</v>
      </c>
      <c r="D107" t="s">
        <v>136</v>
      </c>
      <c r="E107" t="s">
        <v>138</v>
      </c>
      <c r="F107">
        <v>73.7</v>
      </c>
      <c r="G107">
        <v>64.599999999999994</v>
      </c>
      <c r="H107">
        <v>66.599999999999994</v>
      </c>
      <c r="I107">
        <v>68.099999999999994</v>
      </c>
      <c r="J107">
        <v>65.7</v>
      </c>
      <c r="K107">
        <v>58.7</v>
      </c>
      <c r="L107">
        <v>59.8</v>
      </c>
      <c r="M107">
        <v>62.2</v>
      </c>
      <c r="N107">
        <v>64</v>
      </c>
      <c r="O107">
        <v>61.8</v>
      </c>
      <c r="P107">
        <v>64.2</v>
      </c>
      <c r="Q107">
        <v>56.2</v>
      </c>
      <c r="R107">
        <v>58</v>
      </c>
      <c r="S107">
        <v>60.2</v>
      </c>
      <c r="T107">
        <v>61.1</v>
      </c>
      <c r="U107">
        <v>59.1</v>
      </c>
      <c r="V107">
        <v>60.5</v>
      </c>
      <c r="W107">
        <v>61.6</v>
      </c>
      <c r="X107">
        <v>61.6</v>
      </c>
      <c r="Y107">
        <v>61.2</v>
      </c>
      <c r="Z107">
        <v>61.5</v>
      </c>
      <c r="AA107">
        <v>60.8</v>
      </c>
      <c r="AB107">
        <v>59.9</v>
      </c>
      <c r="AC107">
        <v>65.8</v>
      </c>
      <c r="AD107">
        <v>66.3</v>
      </c>
      <c r="AE107">
        <v>64.8</v>
      </c>
      <c r="AF107">
        <v>62.7</v>
      </c>
      <c r="AG107">
        <v>59.5</v>
      </c>
      <c r="AH107">
        <v>53.7</v>
      </c>
      <c r="AI107">
        <v>49.6</v>
      </c>
      <c r="AJ107">
        <v>44.4</v>
      </c>
      <c r="AK107">
        <v>38.5</v>
      </c>
      <c r="AL107">
        <v>31.1</v>
      </c>
      <c r="AM107">
        <v>21.4</v>
      </c>
    </row>
    <row r="108" spans="1:39" x14ac:dyDescent="0.25">
      <c r="A108">
        <v>107</v>
      </c>
      <c r="B108" s="4">
        <v>45212.518553240741</v>
      </c>
      <c r="C108" t="s">
        <v>94</v>
      </c>
      <c r="D108" t="s">
        <v>136</v>
      </c>
      <c r="E108" t="s">
        <v>138</v>
      </c>
      <c r="F108">
        <v>74.900000000000006</v>
      </c>
      <c r="G108">
        <v>62.3</v>
      </c>
      <c r="H108">
        <v>64.400000000000006</v>
      </c>
      <c r="I108">
        <v>64.2</v>
      </c>
      <c r="J108">
        <v>64.599999999999994</v>
      </c>
      <c r="K108">
        <v>58.9</v>
      </c>
      <c r="L108">
        <v>59.4</v>
      </c>
      <c r="M108">
        <v>61.2</v>
      </c>
      <c r="N108">
        <v>64.400000000000006</v>
      </c>
      <c r="O108">
        <v>60.1</v>
      </c>
      <c r="P108">
        <v>65.2</v>
      </c>
      <c r="Q108">
        <v>57</v>
      </c>
      <c r="R108">
        <v>56.3</v>
      </c>
      <c r="S108">
        <v>59.2</v>
      </c>
      <c r="T108">
        <v>59.9</v>
      </c>
      <c r="U108">
        <v>60.7</v>
      </c>
      <c r="V108">
        <v>60.8</v>
      </c>
      <c r="W108">
        <v>62.2</v>
      </c>
      <c r="X108">
        <v>65</v>
      </c>
      <c r="Y108">
        <v>65.5</v>
      </c>
      <c r="Z108">
        <v>64.099999999999994</v>
      </c>
      <c r="AA108">
        <v>62.5</v>
      </c>
      <c r="AB108">
        <v>60.8</v>
      </c>
      <c r="AC108">
        <v>65.7</v>
      </c>
      <c r="AD108">
        <v>67.2</v>
      </c>
      <c r="AE108">
        <v>65.2</v>
      </c>
      <c r="AF108">
        <v>63.1</v>
      </c>
      <c r="AG108">
        <v>59.4</v>
      </c>
      <c r="AH108">
        <v>54.8</v>
      </c>
      <c r="AI108">
        <v>50.4</v>
      </c>
      <c r="AJ108">
        <v>45.8</v>
      </c>
      <c r="AK108">
        <v>39.6</v>
      </c>
      <c r="AL108">
        <v>32.5</v>
      </c>
      <c r="AM108">
        <v>21.9</v>
      </c>
    </row>
    <row r="109" spans="1:39" x14ac:dyDescent="0.25">
      <c r="A109">
        <v>108</v>
      </c>
      <c r="B109" s="4">
        <v>45212.518564814818</v>
      </c>
      <c r="C109" t="s">
        <v>94</v>
      </c>
      <c r="D109" t="s">
        <v>136</v>
      </c>
      <c r="E109" t="s">
        <v>138</v>
      </c>
      <c r="F109">
        <v>73.7</v>
      </c>
      <c r="G109">
        <v>63.3</v>
      </c>
      <c r="H109">
        <v>67.7</v>
      </c>
      <c r="I109">
        <v>70.8</v>
      </c>
      <c r="J109">
        <v>66.099999999999994</v>
      </c>
      <c r="K109">
        <v>61.6</v>
      </c>
      <c r="L109">
        <v>61.6</v>
      </c>
      <c r="M109">
        <v>62.1</v>
      </c>
      <c r="N109">
        <v>64.400000000000006</v>
      </c>
      <c r="O109">
        <v>60.6</v>
      </c>
      <c r="P109">
        <v>66.2</v>
      </c>
      <c r="Q109">
        <v>56.3</v>
      </c>
      <c r="R109">
        <v>56.4</v>
      </c>
      <c r="S109">
        <v>59.7</v>
      </c>
      <c r="T109">
        <v>60.1</v>
      </c>
      <c r="U109">
        <v>60.7</v>
      </c>
      <c r="V109">
        <v>60.8</v>
      </c>
      <c r="W109">
        <v>60.2</v>
      </c>
      <c r="X109">
        <v>62.5</v>
      </c>
      <c r="Y109">
        <v>62.9</v>
      </c>
      <c r="Z109">
        <v>63.2</v>
      </c>
      <c r="AA109">
        <v>61.9</v>
      </c>
      <c r="AB109">
        <v>60.2</v>
      </c>
      <c r="AC109">
        <v>65.2</v>
      </c>
      <c r="AD109">
        <v>65.5</v>
      </c>
      <c r="AE109">
        <v>64</v>
      </c>
      <c r="AF109">
        <v>61.4</v>
      </c>
      <c r="AG109">
        <v>58.3</v>
      </c>
      <c r="AH109">
        <v>53.5</v>
      </c>
      <c r="AI109">
        <v>49.1</v>
      </c>
      <c r="AJ109">
        <v>44.8</v>
      </c>
      <c r="AK109">
        <v>38.700000000000003</v>
      </c>
      <c r="AL109">
        <v>31</v>
      </c>
      <c r="AM109">
        <v>20.3</v>
      </c>
    </row>
    <row r="110" spans="1:39" x14ac:dyDescent="0.25">
      <c r="A110">
        <v>109</v>
      </c>
      <c r="B110" s="4">
        <v>45212.518576388888</v>
      </c>
      <c r="C110" t="s">
        <v>94</v>
      </c>
      <c r="D110" t="s">
        <v>136</v>
      </c>
      <c r="E110" t="s">
        <v>138</v>
      </c>
      <c r="F110">
        <v>74.5</v>
      </c>
      <c r="G110">
        <v>71.7</v>
      </c>
      <c r="H110">
        <v>68.400000000000006</v>
      </c>
      <c r="I110">
        <v>69.599999999999994</v>
      </c>
      <c r="J110">
        <v>65.5</v>
      </c>
      <c r="K110">
        <v>63.9</v>
      </c>
      <c r="L110">
        <v>59.7</v>
      </c>
      <c r="M110">
        <v>64.2</v>
      </c>
      <c r="N110">
        <v>63.7</v>
      </c>
      <c r="O110">
        <v>75.7</v>
      </c>
      <c r="P110">
        <v>66.400000000000006</v>
      </c>
      <c r="Q110">
        <v>56.5</v>
      </c>
      <c r="R110">
        <v>69.2</v>
      </c>
      <c r="S110">
        <v>62.1</v>
      </c>
      <c r="T110">
        <v>62.2</v>
      </c>
      <c r="U110">
        <v>61.2</v>
      </c>
      <c r="V110">
        <v>65.900000000000006</v>
      </c>
      <c r="W110">
        <v>71.099999999999994</v>
      </c>
      <c r="X110">
        <v>66.3</v>
      </c>
      <c r="Y110">
        <v>67.599999999999994</v>
      </c>
      <c r="Z110">
        <v>64.5</v>
      </c>
      <c r="AA110">
        <v>61.9</v>
      </c>
      <c r="AB110">
        <v>60</v>
      </c>
      <c r="AC110">
        <v>63.4</v>
      </c>
      <c r="AD110">
        <v>64</v>
      </c>
      <c r="AE110">
        <v>62.8</v>
      </c>
      <c r="AF110">
        <v>61</v>
      </c>
      <c r="AG110">
        <v>57.2</v>
      </c>
      <c r="AH110">
        <v>52.4</v>
      </c>
      <c r="AI110">
        <v>47.9</v>
      </c>
      <c r="AJ110">
        <v>43.6</v>
      </c>
      <c r="AK110">
        <v>37.4</v>
      </c>
      <c r="AL110">
        <v>29.9</v>
      </c>
      <c r="AM110">
        <v>18.899999999999999</v>
      </c>
    </row>
    <row r="111" spans="1:39" x14ac:dyDescent="0.25">
      <c r="A111">
        <v>110</v>
      </c>
      <c r="B111" s="4">
        <v>45212.518587962964</v>
      </c>
      <c r="C111" t="s">
        <v>94</v>
      </c>
      <c r="D111" t="s">
        <v>136</v>
      </c>
      <c r="E111" t="s">
        <v>138</v>
      </c>
      <c r="F111">
        <v>72.8</v>
      </c>
      <c r="G111">
        <v>71.400000000000006</v>
      </c>
      <c r="H111">
        <v>70.599999999999994</v>
      </c>
      <c r="I111">
        <v>66.400000000000006</v>
      </c>
      <c r="J111">
        <v>69.400000000000006</v>
      </c>
      <c r="K111">
        <v>63.5</v>
      </c>
      <c r="L111">
        <v>59.3</v>
      </c>
      <c r="M111">
        <v>64.3</v>
      </c>
      <c r="N111">
        <v>66.2</v>
      </c>
      <c r="O111">
        <v>82.3</v>
      </c>
      <c r="P111">
        <v>72.099999999999994</v>
      </c>
      <c r="Q111">
        <v>58</v>
      </c>
      <c r="R111">
        <v>73.599999999999994</v>
      </c>
      <c r="S111">
        <v>62.1</v>
      </c>
      <c r="T111">
        <v>65.5</v>
      </c>
      <c r="U111">
        <v>66.099999999999994</v>
      </c>
      <c r="V111">
        <v>63</v>
      </c>
      <c r="W111">
        <v>63.1</v>
      </c>
      <c r="X111">
        <v>66.2</v>
      </c>
      <c r="Y111">
        <v>65</v>
      </c>
      <c r="Z111">
        <v>65.2</v>
      </c>
      <c r="AA111">
        <v>60.9</v>
      </c>
      <c r="AB111">
        <v>60.1</v>
      </c>
      <c r="AC111">
        <v>61</v>
      </c>
      <c r="AD111">
        <v>63.1</v>
      </c>
      <c r="AE111">
        <v>61.5</v>
      </c>
      <c r="AF111">
        <v>58.7</v>
      </c>
      <c r="AG111">
        <v>56.5</v>
      </c>
      <c r="AH111">
        <v>51.5</v>
      </c>
      <c r="AI111">
        <v>48.1</v>
      </c>
      <c r="AJ111">
        <v>44.5</v>
      </c>
      <c r="AK111">
        <v>39.1</v>
      </c>
      <c r="AL111">
        <v>31.4</v>
      </c>
      <c r="AM111">
        <v>21</v>
      </c>
    </row>
    <row r="112" spans="1:39" x14ac:dyDescent="0.25">
      <c r="A112">
        <v>111</v>
      </c>
      <c r="B112" s="4">
        <v>45212.518599537034</v>
      </c>
      <c r="C112" t="s">
        <v>94</v>
      </c>
      <c r="D112" t="s">
        <v>136</v>
      </c>
      <c r="E112" t="s">
        <v>138</v>
      </c>
      <c r="F112">
        <v>70.7</v>
      </c>
      <c r="G112">
        <v>70.8</v>
      </c>
      <c r="H112">
        <v>74.099999999999994</v>
      </c>
      <c r="I112">
        <v>68.099999999999994</v>
      </c>
      <c r="J112">
        <v>69.5</v>
      </c>
      <c r="K112">
        <v>63.4</v>
      </c>
      <c r="L112">
        <v>62.9</v>
      </c>
      <c r="M112">
        <v>64.3</v>
      </c>
      <c r="N112">
        <v>63.1</v>
      </c>
      <c r="O112">
        <v>66.5</v>
      </c>
      <c r="P112">
        <v>67.900000000000006</v>
      </c>
      <c r="Q112">
        <v>58.2</v>
      </c>
      <c r="R112">
        <v>58.5</v>
      </c>
      <c r="S112">
        <v>60.1</v>
      </c>
      <c r="T112">
        <v>59.4</v>
      </c>
      <c r="U112">
        <v>60.5</v>
      </c>
      <c r="V112">
        <v>60</v>
      </c>
      <c r="W112">
        <v>60.8</v>
      </c>
      <c r="X112">
        <v>62</v>
      </c>
      <c r="Y112">
        <v>63</v>
      </c>
      <c r="Z112">
        <v>61.5</v>
      </c>
      <c r="AA112">
        <v>60.9</v>
      </c>
      <c r="AB112">
        <v>59.1</v>
      </c>
      <c r="AC112">
        <v>60.9</v>
      </c>
      <c r="AD112">
        <v>60.9</v>
      </c>
      <c r="AE112">
        <v>60.1</v>
      </c>
      <c r="AF112">
        <v>57.8</v>
      </c>
      <c r="AG112">
        <v>55.4</v>
      </c>
      <c r="AH112">
        <v>51.8</v>
      </c>
      <c r="AI112">
        <v>48.1</v>
      </c>
      <c r="AJ112">
        <v>45</v>
      </c>
      <c r="AK112">
        <v>39.9</v>
      </c>
      <c r="AL112">
        <v>33.6</v>
      </c>
      <c r="AM112">
        <v>23.3</v>
      </c>
    </row>
    <row r="113" spans="1:39" x14ac:dyDescent="0.25">
      <c r="A113">
        <v>112</v>
      </c>
      <c r="B113" s="4">
        <v>45212.518611111111</v>
      </c>
      <c r="C113" t="s">
        <v>94</v>
      </c>
      <c r="D113" t="s">
        <v>136</v>
      </c>
      <c r="E113" t="s">
        <v>138</v>
      </c>
      <c r="F113">
        <v>69.3</v>
      </c>
      <c r="G113">
        <v>66.2</v>
      </c>
      <c r="H113">
        <v>66.5</v>
      </c>
      <c r="I113">
        <v>63.8</v>
      </c>
      <c r="J113">
        <v>61.4</v>
      </c>
      <c r="K113">
        <v>61.9</v>
      </c>
      <c r="L113">
        <v>64.900000000000006</v>
      </c>
      <c r="M113">
        <v>63.8</v>
      </c>
      <c r="N113">
        <v>67.900000000000006</v>
      </c>
      <c r="O113">
        <v>73.2</v>
      </c>
      <c r="P113">
        <v>66.900000000000006</v>
      </c>
      <c r="Q113">
        <v>57.1</v>
      </c>
      <c r="R113">
        <v>58.1</v>
      </c>
      <c r="S113">
        <v>59.4</v>
      </c>
      <c r="T113">
        <v>60</v>
      </c>
      <c r="U113">
        <v>60.1</v>
      </c>
      <c r="V113">
        <v>60.1</v>
      </c>
      <c r="W113">
        <v>63.9</v>
      </c>
      <c r="X113">
        <v>61.9</v>
      </c>
      <c r="Y113">
        <v>61.5</v>
      </c>
      <c r="Z113">
        <v>60.9</v>
      </c>
      <c r="AA113">
        <v>59.5</v>
      </c>
      <c r="AB113">
        <v>58.2</v>
      </c>
      <c r="AC113">
        <v>57.8</v>
      </c>
      <c r="AD113">
        <v>57</v>
      </c>
      <c r="AE113">
        <v>56.5</v>
      </c>
      <c r="AF113">
        <v>54.9</v>
      </c>
      <c r="AG113">
        <v>51.8</v>
      </c>
      <c r="AH113">
        <v>48.2</v>
      </c>
      <c r="AI113">
        <v>44.9</v>
      </c>
      <c r="AJ113">
        <v>41.7</v>
      </c>
      <c r="AK113">
        <v>36.200000000000003</v>
      </c>
      <c r="AL113">
        <v>29.3</v>
      </c>
      <c r="AM113">
        <v>19.3</v>
      </c>
    </row>
    <row r="114" spans="1:39" x14ac:dyDescent="0.25">
      <c r="A114">
        <v>113</v>
      </c>
      <c r="B114" s="4">
        <v>45212.518622685187</v>
      </c>
      <c r="C114" t="s">
        <v>94</v>
      </c>
      <c r="D114" t="s">
        <v>136</v>
      </c>
      <c r="E114" t="s">
        <v>138</v>
      </c>
      <c r="F114">
        <v>69.099999999999994</v>
      </c>
      <c r="G114">
        <v>73</v>
      </c>
      <c r="H114">
        <v>67.900000000000006</v>
      </c>
      <c r="I114">
        <v>66.900000000000006</v>
      </c>
      <c r="J114">
        <v>64.900000000000006</v>
      </c>
      <c r="K114">
        <v>64</v>
      </c>
      <c r="L114">
        <v>62.2</v>
      </c>
      <c r="M114">
        <v>61.9</v>
      </c>
      <c r="N114">
        <v>65.599999999999994</v>
      </c>
      <c r="O114">
        <v>67.2</v>
      </c>
      <c r="P114">
        <v>67.8</v>
      </c>
      <c r="Q114">
        <v>56.2</v>
      </c>
      <c r="R114">
        <v>55.7</v>
      </c>
      <c r="S114">
        <v>60.8</v>
      </c>
      <c r="T114">
        <v>60.8</v>
      </c>
      <c r="U114">
        <v>60.8</v>
      </c>
      <c r="V114">
        <v>59.8</v>
      </c>
      <c r="W114">
        <v>64</v>
      </c>
      <c r="X114">
        <v>61.8</v>
      </c>
      <c r="Y114">
        <v>61.7</v>
      </c>
      <c r="Z114">
        <v>61.3</v>
      </c>
      <c r="AA114">
        <v>60</v>
      </c>
      <c r="AB114">
        <v>57.6</v>
      </c>
      <c r="AC114">
        <v>57</v>
      </c>
      <c r="AD114">
        <v>56.6</v>
      </c>
      <c r="AE114">
        <v>55.3</v>
      </c>
      <c r="AF114">
        <v>53.7</v>
      </c>
      <c r="AG114">
        <v>51.4</v>
      </c>
      <c r="AH114">
        <v>49.1</v>
      </c>
      <c r="AI114">
        <v>46.5</v>
      </c>
      <c r="AJ114">
        <v>43.2</v>
      </c>
      <c r="AK114">
        <v>38.4</v>
      </c>
      <c r="AL114">
        <v>33.299999999999997</v>
      </c>
      <c r="AM114">
        <v>24.3</v>
      </c>
    </row>
    <row r="115" spans="1:39" x14ac:dyDescent="0.25">
      <c r="A115">
        <v>114</v>
      </c>
      <c r="B115" s="4">
        <v>45212.518634259257</v>
      </c>
      <c r="C115" t="s">
        <v>94</v>
      </c>
      <c r="D115" t="s">
        <v>136</v>
      </c>
      <c r="E115" t="s">
        <v>138</v>
      </c>
      <c r="F115">
        <v>71.099999999999994</v>
      </c>
      <c r="G115">
        <v>73.5</v>
      </c>
      <c r="H115">
        <v>75.7</v>
      </c>
      <c r="I115">
        <v>71.400000000000006</v>
      </c>
      <c r="J115">
        <v>66.3</v>
      </c>
      <c r="K115">
        <v>62.6</v>
      </c>
      <c r="L115">
        <v>64.400000000000006</v>
      </c>
      <c r="M115">
        <v>66.7</v>
      </c>
      <c r="N115">
        <v>66.3</v>
      </c>
      <c r="O115">
        <v>60.8</v>
      </c>
      <c r="P115">
        <v>67.8</v>
      </c>
      <c r="Q115">
        <v>57.1</v>
      </c>
      <c r="R115">
        <v>58.3</v>
      </c>
      <c r="S115">
        <v>62.1</v>
      </c>
      <c r="T115">
        <v>61.2</v>
      </c>
      <c r="U115">
        <v>61.7</v>
      </c>
      <c r="V115">
        <v>62.5</v>
      </c>
      <c r="W115">
        <v>66.7</v>
      </c>
      <c r="X115">
        <v>66</v>
      </c>
      <c r="Y115">
        <v>63</v>
      </c>
      <c r="Z115">
        <v>60.6</v>
      </c>
      <c r="AA115">
        <v>60</v>
      </c>
      <c r="AB115">
        <v>60.6</v>
      </c>
      <c r="AC115">
        <v>58.6</v>
      </c>
      <c r="AD115">
        <v>58.8</v>
      </c>
      <c r="AE115">
        <v>58</v>
      </c>
      <c r="AF115">
        <v>56.5</v>
      </c>
      <c r="AG115">
        <v>53</v>
      </c>
      <c r="AH115">
        <v>50.9</v>
      </c>
      <c r="AI115">
        <v>47.5</v>
      </c>
      <c r="AJ115">
        <v>43.8</v>
      </c>
      <c r="AK115">
        <v>38.700000000000003</v>
      </c>
      <c r="AL115">
        <v>42.8</v>
      </c>
      <c r="AM115">
        <v>22.6</v>
      </c>
    </row>
    <row r="116" spans="1:39" x14ac:dyDescent="0.25">
      <c r="A116">
        <v>115</v>
      </c>
      <c r="B116" s="4">
        <v>45212.518645833334</v>
      </c>
      <c r="C116" t="s">
        <v>94</v>
      </c>
      <c r="D116" t="s">
        <v>136</v>
      </c>
      <c r="E116" t="s">
        <v>138</v>
      </c>
      <c r="F116">
        <v>69.900000000000006</v>
      </c>
      <c r="G116">
        <v>66.8</v>
      </c>
      <c r="H116">
        <v>72.599999999999994</v>
      </c>
      <c r="I116">
        <v>69.2</v>
      </c>
      <c r="J116">
        <v>67.3</v>
      </c>
      <c r="K116">
        <v>62.5</v>
      </c>
      <c r="L116">
        <v>62.1</v>
      </c>
      <c r="M116">
        <v>65.7</v>
      </c>
      <c r="N116">
        <v>66.400000000000006</v>
      </c>
      <c r="O116">
        <v>63.5</v>
      </c>
      <c r="P116">
        <v>67.599999999999994</v>
      </c>
      <c r="Q116">
        <v>58.3</v>
      </c>
      <c r="R116">
        <v>59.1</v>
      </c>
      <c r="S116">
        <v>63.8</v>
      </c>
      <c r="T116">
        <v>61.2</v>
      </c>
      <c r="U116">
        <v>58.5</v>
      </c>
      <c r="V116">
        <v>61.1</v>
      </c>
      <c r="W116">
        <v>63</v>
      </c>
      <c r="X116">
        <v>63.3</v>
      </c>
      <c r="Y116">
        <v>61.6</v>
      </c>
      <c r="Z116">
        <v>61.9</v>
      </c>
      <c r="AA116">
        <v>60.3</v>
      </c>
      <c r="AB116">
        <v>58.5</v>
      </c>
      <c r="AC116">
        <v>57.4</v>
      </c>
      <c r="AD116">
        <v>57.8</v>
      </c>
      <c r="AE116">
        <v>56.8</v>
      </c>
      <c r="AF116">
        <v>55</v>
      </c>
      <c r="AG116">
        <v>52.5</v>
      </c>
      <c r="AH116">
        <v>50.7</v>
      </c>
      <c r="AI116">
        <v>47.4</v>
      </c>
      <c r="AJ116">
        <v>43.5</v>
      </c>
      <c r="AK116">
        <v>39.1</v>
      </c>
      <c r="AL116">
        <v>41.5</v>
      </c>
      <c r="AM116">
        <v>22</v>
      </c>
    </row>
    <row r="117" spans="1:39" x14ac:dyDescent="0.25">
      <c r="A117">
        <v>116</v>
      </c>
      <c r="B117" s="4">
        <v>45212.518657407411</v>
      </c>
      <c r="C117" t="s">
        <v>94</v>
      </c>
      <c r="D117" t="s">
        <v>136</v>
      </c>
      <c r="E117" t="s">
        <v>138</v>
      </c>
      <c r="F117">
        <v>70</v>
      </c>
      <c r="G117">
        <v>73.400000000000006</v>
      </c>
      <c r="H117">
        <v>67.5</v>
      </c>
      <c r="I117">
        <v>69.099999999999994</v>
      </c>
      <c r="J117">
        <v>69.900000000000006</v>
      </c>
      <c r="K117">
        <v>63.7</v>
      </c>
      <c r="L117">
        <v>63</v>
      </c>
      <c r="M117">
        <v>64.599999999999994</v>
      </c>
      <c r="N117">
        <v>65.599999999999994</v>
      </c>
      <c r="O117">
        <v>62.4</v>
      </c>
      <c r="P117">
        <v>68.8</v>
      </c>
      <c r="Q117">
        <v>58.6</v>
      </c>
      <c r="R117">
        <v>57.8</v>
      </c>
      <c r="S117">
        <v>64.099999999999994</v>
      </c>
      <c r="T117">
        <v>58.8</v>
      </c>
      <c r="U117">
        <v>58.3</v>
      </c>
      <c r="V117">
        <v>60.8</v>
      </c>
      <c r="W117">
        <v>61.6</v>
      </c>
      <c r="X117">
        <v>62</v>
      </c>
      <c r="Y117">
        <v>61.2</v>
      </c>
      <c r="Z117">
        <v>61.2</v>
      </c>
      <c r="AA117">
        <v>60.6</v>
      </c>
      <c r="AB117">
        <v>59.8</v>
      </c>
      <c r="AC117">
        <v>58.6</v>
      </c>
      <c r="AD117">
        <v>58.9</v>
      </c>
      <c r="AE117">
        <v>57</v>
      </c>
      <c r="AF117">
        <v>55.9</v>
      </c>
      <c r="AG117">
        <v>53.5</v>
      </c>
      <c r="AH117">
        <v>51.3</v>
      </c>
      <c r="AI117">
        <v>48.1</v>
      </c>
      <c r="AJ117">
        <v>45.5</v>
      </c>
      <c r="AK117">
        <v>40.299999999999997</v>
      </c>
      <c r="AL117">
        <v>32.700000000000003</v>
      </c>
      <c r="AM117">
        <v>22.6</v>
      </c>
    </row>
    <row r="118" spans="1:39" x14ac:dyDescent="0.25">
      <c r="A118">
        <v>117</v>
      </c>
      <c r="B118" s="4">
        <v>45212.51866898148</v>
      </c>
      <c r="C118" t="s">
        <v>94</v>
      </c>
      <c r="D118" t="s">
        <v>136</v>
      </c>
      <c r="E118" t="s">
        <v>138</v>
      </c>
      <c r="F118">
        <v>69.8</v>
      </c>
      <c r="G118">
        <v>73.3</v>
      </c>
      <c r="H118">
        <v>61.4</v>
      </c>
      <c r="I118">
        <v>65.2</v>
      </c>
      <c r="J118">
        <v>61.9</v>
      </c>
      <c r="K118">
        <v>64.900000000000006</v>
      </c>
      <c r="L118">
        <v>62.9</v>
      </c>
      <c r="M118">
        <v>64</v>
      </c>
      <c r="N118">
        <v>69.5</v>
      </c>
      <c r="O118">
        <v>62.1</v>
      </c>
      <c r="P118">
        <v>67.3</v>
      </c>
      <c r="Q118">
        <v>56</v>
      </c>
      <c r="R118">
        <v>58.5</v>
      </c>
      <c r="S118">
        <v>63.8</v>
      </c>
      <c r="T118">
        <v>58.6</v>
      </c>
      <c r="U118">
        <v>59.4</v>
      </c>
      <c r="V118">
        <v>61.9</v>
      </c>
      <c r="W118">
        <v>61.1</v>
      </c>
      <c r="X118">
        <v>62.7</v>
      </c>
      <c r="Y118">
        <v>61.3</v>
      </c>
      <c r="Z118">
        <v>61.3</v>
      </c>
      <c r="AA118">
        <v>60.7</v>
      </c>
      <c r="AB118">
        <v>58.9</v>
      </c>
      <c r="AC118">
        <v>58.8</v>
      </c>
      <c r="AD118">
        <v>57.3</v>
      </c>
      <c r="AE118">
        <v>57.3</v>
      </c>
      <c r="AF118">
        <v>54.6</v>
      </c>
      <c r="AG118">
        <v>54.6</v>
      </c>
      <c r="AH118">
        <v>49.7</v>
      </c>
      <c r="AI118">
        <v>46.9</v>
      </c>
      <c r="AJ118">
        <v>43.4</v>
      </c>
      <c r="AK118">
        <v>38.299999999999997</v>
      </c>
      <c r="AL118">
        <v>32.9</v>
      </c>
      <c r="AM118">
        <v>24</v>
      </c>
    </row>
    <row r="119" spans="1:39" x14ac:dyDescent="0.25">
      <c r="A119">
        <v>118</v>
      </c>
      <c r="B119" s="4">
        <v>45212.518680555557</v>
      </c>
      <c r="C119" t="s">
        <v>94</v>
      </c>
      <c r="D119" t="s">
        <v>136</v>
      </c>
      <c r="E119" t="s">
        <v>138</v>
      </c>
      <c r="F119">
        <v>72.5</v>
      </c>
      <c r="G119">
        <v>67.900000000000006</v>
      </c>
      <c r="H119">
        <v>70.099999999999994</v>
      </c>
      <c r="I119">
        <v>64.599999999999994</v>
      </c>
      <c r="J119">
        <v>63.4</v>
      </c>
      <c r="K119">
        <v>68.2</v>
      </c>
      <c r="L119">
        <v>66.2</v>
      </c>
      <c r="M119">
        <v>65.5</v>
      </c>
      <c r="N119">
        <v>66.400000000000006</v>
      </c>
      <c r="O119">
        <v>62.6</v>
      </c>
      <c r="P119">
        <v>68.400000000000006</v>
      </c>
      <c r="Q119">
        <v>64</v>
      </c>
      <c r="R119">
        <v>62.2</v>
      </c>
      <c r="S119">
        <v>65.7</v>
      </c>
      <c r="T119">
        <v>66.5</v>
      </c>
      <c r="U119">
        <v>63.7</v>
      </c>
      <c r="V119">
        <v>65</v>
      </c>
      <c r="W119">
        <v>66.099999999999994</v>
      </c>
      <c r="X119">
        <v>65.400000000000006</v>
      </c>
      <c r="Y119">
        <v>63.7</v>
      </c>
      <c r="Z119">
        <v>62.9</v>
      </c>
      <c r="AA119">
        <v>64</v>
      </c>
      <c r="AB119">
        <v>61.2</v>
      </c>
      <c r="AC119">
        <v>60.5</v>
      </c>
      <c r="AD119">
        <v>58.3</v>
      </c>
      <c r="AE119">
        <v>57.7</v>
      </c>
      <c r="AF119">
        <v>55.1</v>
      </c>
      <c r="AG119">
        <v>52.3</v>
      </c>
      <c r="AH119">
        <v>49.8</v>
      </c>
      <c r="AI119">
        <v>47.5</v>
      </c>
      <c r="AJ119">
        <v>44</v>
      </c>
      <c r="AK119">
        <v>40.1</v>
      </c>
      <c r="AL119">
        <v>33.4</v>
      </c>
      <c r="AM119">
        <v>23.6</v>
      </c>
    </row>
    <row r="120" spans="1:39" x14ac:dyDescent="0.25">
      <c r="A120">
        <v>119</v>
      </c>
      <c r="B120" s="4">
        <v>45212.518692129626</v>
      </c>
      <c r="C120" t="s">
        <v>94</v>
      </c>
      <c r="D120" t="s">
        <v>136</v>
      </c>
      <c r="E120" t="s">
        <v>138</v>
      </c>
      <c r="F120">
        <v>71</v>
      </c>
      <c r="G120">
        <v>67.099999999999994</v>
      </c>
      <c r="H120">
        <v>62.7</v>
      </c>
      <c r="I120">
        <v>64.8</v>
      </c>
      <c r="J120">
        <v>60.4</v>
      </c>
      <c r="K120">
        <v>67.900000000000006</v>
      </c>
      <c r="L120">
        <v>61.4</v>
      </c>
      <c r="M120">
        <v>66.400000000000006</v>
      </c>
      <c r="N120">
        <v>64.400000000000006</v>
      </c>
      <c r="O120">
        <v>59.3</v>
      </c>
      <c r="P120">
        <v>67.400000000000006</v>
      </c>
      <c r="Q120">
        <v>58.8</v>
      </c>
      <c r="R120">
        <v>58.4</v>
      </c>
      <c r="S120">
        <v>63.7</v>
      </c>
      <c r="T120">
        <v>59.2</v>
      </c>
      <c r="U120">
        <v>58.8</v>
      </c>
      <c r="V120">
        <v>62.3</v>
      </c>
      <c r="W120">
        <v>61.5</v>
      </c>
      <c r="X120">
        <v>65.900000000000006</v>
      </c>
      <c r="Y120">
        <v>63.1</v>
      </c>
      <c r="Z120">
        <v>64</v>
      </c>
      <c r="AA120">
        <v>60.6</v>
      </c>
      <c r="AB120">
        <v>59.9</v>
      </c>
      <c r="AC120">
        <v>59.5</v>
      </c>
      <c r="AD120">
        <v>59</v>
      </c>
      <c r="AE120">
        <v>58.7</v>
      </c>
      <c r="AF120">
        <v>57.4</v>
      </c>
      <c r="AG120">
        <v>53.3</v>
      </c>
      <c r="AH120">
        <v>50.6</v>
      </c>
      <c r="AI120">
        <v>47.6</v>
      </c>
      <c r="AJ120">
        <v>44.6</v>
      </c>
      <c r="AK120">
        <v>40.299999999999997</v>
      </c>
      <c r="AL120">
        <v>35</v>
      </c>
      <c r="AM120">
        <v>26.7</v>
      </c>
    </row>
    <row r="121" spans="1:39" x14ac:dyDescent="0.25">
      <c r="A121">
        <v>120</v>
      </c>
      <c r="B121" s="4">
        <v>45212.518703703703</v>
      </c>
      <c r="C121" t="s">
        <v>94</v>
      </c>
      <c r="D121" t="s">
        <v>136</v>
      </c>
      <c r="E121" t="s">
        <v>138</v>
      </c>
      <c r="F121">
        <v>70.3</v>
      </c>
      <c r="G121">
        <v>67.8</v>
      </c>
      <c r="H121">
        <v>72</v>
      </c>
      <c r="I121">
        <v>65.5</v>
      </c>
      <c r="J121">
        <v>68.7</v>
      </c>
      <c r="K121">
        <v>64</v>
      </c>
      <c r="L121">
        <v>57.9</v>
      </c>
      <c r="M121">
        <v>66.099999999999994</v>
      </c>
      <c r="N121">
        <v>64.099999999999994</v>
      </c>
      <c r="O121">
        <v>59.1</v>
      </c>
      <c r="P121">
        <v>67.099999999999994</v>
      </c>
      <c r="Q121">
        <v>57.3</v>
      </c>
      <c r="R121">
        <v>57.8</v>
      </c>
      <c r="S121">
        <v>62.8</v>
      </c>
      <c r="T121">
        <v>60.1</v>
      </c>
      <c r="U121">
        <v>58.8</v>
      </c>
      <c r="V121">
        <v>61.7</v>
      </c>
      <c r="W121">
        <v>63.4</v>
      </c>
      <c r="X121">
        <v>64.400000000000006</v>
      </c>
      <c r="Y121">
        <v>64.3</v>
      </c>
      <c r="Z121">
        <v>63.6</v>
      </c>
      <c r="AA121">
        <v>60.1</v>
      </c>
      <c r="AB121">
        <v>58.1</v>
      </c>
      <c r="AC121">
        <v>59.1</v>
      </c>
      <c r="AD121">
        <v>56.6</v>
      </c>
      <c r="AE121">
        <v>55.6</v>
      </c>
      <c r="AF121">
        <v>55.8</v>
      </c>
      <c r="AG121">
        <v>51.1</v>
      </c>
      <c r="AH121">
        <v>49</v>
      </c>
      <c r="AI121">
        <v>45.6</v>
      </c>
      <c r="AJ121">
        <v>43.5</v>
      </c>
      <c r="AK121">
        <v>39.4</v>
      </c>
      <c r="AL121">
        <v>34.299999999999997</v>
      </c>
      <c r="AM121">
        <v>26.6</v>
      </c>
    </row>
    <row r="122" spans="1:39" x14ac:dyDescent="0.25">
      <c r="A122">
        <v>121</v>
      </c>
      <c r="B122" s="4">
        <v>45212.51871527778</v>
      </c>
      <c r="C122" t="s">
        <v>94</v>
      </c>
      <c r="D122" t="s">
        <v>136</v>
      </c>
      <c r="E122" t="s">
        <v>138</v>
      </c>
      <c r="F122">
        <v>69.900000000000006</v>
      </c>
      <c r="G122">
        <v>77.599999999999994</v>
      </c>
      <c r="H122">
        <v>76.3</v>
      </c>
      <c r="I122">
        <v>81.2</v>
      </c>
      <c r="J122">
        <v>73.2</v>
      </c>
      <c r="K122">
        <v>70.099999999999994</v>
      </c>
      <c r="L122">
        <v>65.599999999999994</v>
      </c>
      <c r="M122">
        <v>70.2</v>
      </c>
      <c r="N122">
        <v>63.4</v>
      </c>
      <c r="O122">
        <v>65.8</v>
      </c>
      <c r="P122">
        <v>68.400000000000006</v>
      </c>
      <c r="Q122">
        <v>64.7</v>
      </c>
      <c r="R122">
        <v>61.1</v>
      </c>
      <c r="S122">
        <v>65.5</v>
      </c>
      <c r="T122">
        <v>59.3</v>
      </c>
      <c r="U122">
        <v>60</v>
      </c>
      <c r="V122">
        <v>61.5</v>
      </c>
      <c r="W122">
        <v>62.7</v>
      </c>
      <c r="X122">
        <v>64.5</v>
      </c>
      <c r="Y122">
        <v>62.6</v>
      </c>
      <c r="Z122">
        <v>62.4</v>
      </c>
      <c r="AA122">
        <v>60.9</v>
      </c>
      <c r="AB122">
        <v>59.2</v>
      </c>
      <c r="AC122">
        <v>58.1</v>
      </c>
      <c r="AD122">
        <v>56.3</v>
      </c>
      <c r="AE122">
        <v>55.6</v>
      </c>
      <c r="AF122">
        <v>54.7</v>
      </c>
      <c r="AG122">
        <v>50.5</v>
      </c>
      <c r="AH122">
        <v>47.9</v>
      </c>
      <c r="AI122">
        <v>44.2</v>
      </c>
      <c r="AJ122">
        <v>40.799999999999997</v>
      </c>
      <c r="AK122">
        <v>36</v>
      </c>
      <c r="AL122">
        <v>30</v>
      </c>
      <c r="AM122">
        <v>20.7</v>
      </c>
    </row>
    <row r="123" spans="1:39" x14ac:dyDescent="0.25">
      <c r="A123">
        <v>122</v>
      </c>
      <c r="B123" s="4">
        <v>45212.518726851849</v>
      </c>
      <c r="C123" t="s">
        <v>94</v>
      </c>
      <c r="D123" t="s">
        <v>136</v>
      </c>
      <c r="E123" t="s">
        <v>138</v>
      </c>
      <c r="F123">
        <v>69.900000000000006</v>
      </c>
      <c r="G123">
        <v>76.599999999999994</v>
      </c>
      <c r="H123">
        <v>74.7</v>
      </c>
      <c r="I123">
        <v>76.400000000000006</v>
      </c>
      <c r="J123">
        <v>68.8</v>
      </c>
      <c r="K123">
        <v>63.5</v>
      </c>
      <c r="L123">
        <v>63.2</v>
      </c>
      <c r="M123">
        <v>69.400000000000006</v>
      </c>
      <c r="N123">
        <v>63.9</v>
      </c>
      <c r="O123">
        <v>61.2</v>
      </c>
      <c r="P123">
        <v>67.5</v>
      </c>
      <c r="Q123">
        <v>57.8</v>
      </c>
      <c r="R123">
        <v>57.2</v>
      </c>
      <c r="S123">
        <v>64.2</v>
      </c>
      <c r="T123">
        <v>57.9</v>
      </c>
      <c r="U123">
        <v>59.5</v>
      </c>
      <c r="V123">
        <v>61.9</v>
      </c>
      <c r="W123">
        <v>61.9</v>
      </c>
      <c r="X123">
        <v>64.5</v>
      </c>
      <c r="Y123">
        <v>63.2</v>
      </c>
      <c r="Z123">
        <v>62.5</v>
      </c>
      <c r="AA123">
        <v>60.2</v>
      </c>
      <c r="AB123">
        <v>57.7</v>
      </c>
      <c r="AC123">
        <v>56.9</v>
      </c>
      <c r="AD123">
        <v>55.8</v>
      </c>
      <c r="AE123">
        <v>54.9</v>
      </c>
      <c r="AF123">
        <v>53.5</v>
      </c>
      <c r="AG123">
        <v>49.8</v>
      </c>
      <c r="AH123">
        <v>47.4</v>
      </c>
      <c r="AI123">
        <v>44.4</v>
      </c>
      <c r="AJ123">
        <v>40.700000000000003</v>
      </c>
      <c r="AK123">
        <v>35.4</v>
      </c>
      <c r="AL123">
        <v>28.6</v>
      </c>
      <c r="AM123">
        <v>18.899999999999999</v>
      </c>
    </row>
    <row r="124" spans="1:39" x14ac:dyDescent="0.25">
      <c r="A124">
        <v>123</v>
      </c>
      <c r="B124" s="4">
        <v>45212.518738425926</v>
      </c>
      <c r="C124" t="s">
        <v>94</v>
      </c>
      <c r="D124" t="s">
        <v>136</v>
      </c>
      <c r="E124" t="s">
        <v>138</v>
      </c>
      <c r="F124">
        <v>68.2</v>
      </c>
      <c r="G124">
        <v>72</v>
      </c>
      <c r="H124">
        <v>73.099999999999994</v>
      </c>
      <c r="I124">
        <v>74.2</v>
      </c>
      <c r="J124">
        <v>72.599999999999994</v>
      </c>
      <c r="K124">
        <v>66.599999999999994</v>
      </c>
      <c r="L124">
        <v>59</v>
      </c>
      <c r="M124">
        <v>68.599999999999994</v>
      </c>
      <c r="N124">
        <v>64.5</v>
      </c>
      <c r="O124">
        <v>58.7</v>
      </c>
      <c r="P124">
        <v>67.2</v>
      </c>
      <c r="Q124">
        <v>58.4</v>
      </c>
      <c r="R124">
        <v>56.1</v>
      </c>
      <c r="S124">
        <v>63.5</v>
      </c>
      <c r="T124">
        <v>57.2</v>
      </c>
      <c r="U124">
        <v>57.8</v>
      </c>
      <c r="V124">
        <v>60.3</v>
      </c>
      <c r="W124">
        <v>62.7</v>
      </c>
      <c r="X124">
        <v>61.1</v>
      </c>
      <c r="Y124">
        <v>59.8</v>
      </c>
      <c r="Z124">
        <v>60.3</v>
      </c>
      <c r="AA124">
        <v>58.9</v>
      </c>
      <c r="AB124">
        <v>56.9</v>
      </c>
      <c r="AC124">
        <v>55.4</v>
      </c>
      <c r="AD124">
        <v>54.4</v>
      </c>
      <c r="AE124">
        <v>54.8</v>
      </c>
      <c r="AF124">
        <v>52.8</v>
      </c>
      <c r="AG124">
        <v>49.6</v>
      </c>
      <c r="AH124">
        <v>46.7</v>
      </c>
      <c r="AI124">
        <v>43.4</v>
      </c>
      <c r="AJ124">
        <v>39.799999999999997</v>
      </c>
      <c r="AK124">
        <v>34.9</v>
      </c>
      <c r="AL124">
        <v>28.5</v>
      </c>
      <c r="AM124">
        <v>18.7</v>
      </c>
    </row>
    <row r="125" spans="1:39" x14ac:dyDescent="0.25">
      <c r="A125">
        <v>124</v>
      </c>
      <c r="B125" s="4">
        <v>45212.518750000003</v>
      </c>
      <c r="C125" t="s">
        <v>94</v>
      </c>
      <c r="D125" t="s">
        <v>136</v>
      </c>
      <c r="E125" t="s">
        <v>138</v>
      </c>
      <c r="F125">
        <v>70.099999999999994</v>
      </c>
      <c r="G125">
        <v>70.099999999999994</v>
      </c>
      <c r="H125">
        <v>70.7</v>
      </c>
      <c r="I125">
        <v>68.8</v>
      </c>
      <c r="J125">
        <v>65.400000000000006</v>
      </c>
      <c r="K125">
        <v>64.7</v>
      </c>
      <c r="L125">
        <v>61.2</v>
      </c>
      <c r="M125">
        <v>66.599999999999994</v>
      </c>
      <c r="N125">
        <v>64.5</v>
      </c>
      <c r="O125">
        <v>58.5</v>
      </c>
      <c r="P125">
        <v>67.7</v>
      </c>
      <c r="Q125">
        <v>59.6</v>
      </c>
      <c r="R125">
        <v>57.2</v>
      </c>
      <c r="S125">
        <v>64.2</v>
      </c>
      <c r="T125">
        <v>58.3</v>
      </c>
      <c r="U125">
        <v>59.5</v>
      </c>
      <c r="V125">
        <v>59.9</v>
      </c>
      <c r="W125">
        <v>61.4</v>
      </c>
      <c r="X125">
        <v>66.099999999999994</v>
      </c>
      <c r="Y125">
        <v>61.7</v>
      </c>
      <c r="Z125">
        <v>61.4</v>
      </c>
      <c r="AA125">
        <v>60.6</v>
      </c>
      <c r="AB125">
        <v>58</v>
      </c>
      <c r="AC125">
        <v>58.1</v>
      </c>
      <c r="AD125">
        <v>56</v>
      </c>
      <c r="AE125">
        <v>55.5</v>
      </c>
      <c r="AF125">
        <v>53.6</v>
      </c>
      <c r="AG125">
        <v>51.1</v>
      </c>
      <c r="AH125">
        <v>48.3</v>
      </c>
      <c r="AI125">
        <v>44.9</v>
      </c>
      <c r="AJ125">
        <v>41.5</v>
      </c>
      <c r="AK125">
        <v>36.5</v>
      </c>
      <c r="AL125">
        <v>29.4</v>
      </c>
      <c r="AM125">
        <v>19</v>
      </c>
    </row>
    <row r="126" spans="1:39" x14ac:dyDescent="0.25">
      <c r="A126">
        <v>125</v>
      </c>
      <c r="B126" s="4">
        <v>45212.518761574072</v>
      </c>
      <c r="C126" t="s">
        <v>94</v>
      </c>
      <c r="D126" t="s">
        <v>136</v>
      </c>
      <c r="E126" t="s">
        <v>138</v>
      </c>
      <c r="F126">
        <v>71.8</v>
      </c>
      <c r="G126">
        <v>69.599999999999994</v>
      </c>
      <c r="H126">
        <v>64.8</v>
      </c>
      <c r="I126">
        <v>68</v>
      </c>
      <c r="J126">
        <v>64.3</v>
      </c>
      <c r="K126">
        <v>68.2</v>
      </c>
      <c r="L126">
        <v>64.5</v>
      </c>
      <c r="M126">
        <v>68.8</v>
      </c>
      <c r="N126">
        <v>65</v>
      </c>
      <c r="O126">
        <v>60.4</v>
      </c>
      <c r="P126">
        <v>66.900000000000006</v>
      </c>
      <c r="Q126">
        <v>60.4</v>
      </c>
      <c r="R126">
        <v>58.8</v>
      </c>
      <c r="S126">
        <v>62.8</v>
      </c>
      <c r="T126">
        <v>60.7</v>
      </c>
      <c r="U126">
        <v>59.1</v>
      </c>
      <c r="V126">
        <v>63.6</v>
      </c>
      <c r="W126">
        <v>63.5</v>
      </c>
      <c r="X126">
        <v>66.900000000000006</v>
      </c>
      <c r="Y126">
        <v>63.6</v>
      </c>
      <c r="Z126">
        <v>63.6</v>
      </c>
      <c r="AA126">
        <v>62.9</v>
      </c>
      <c r="AB126">
        <v>61.7</v>
      </c>
      <c r="AC126">
        <v>58.9</v>
      </c>
      <c r="AD126">
        <v>60.5</v>
      </c>
      <c r="AE126">
        <v>57.1</v>
      </c>
      <c r="AF126">
        <v>55.1</v>
      </c>
      <c r="AG126">
        <v>51.8</v>
      </c>
      <c r="AH126">
        <v>49</v>
      </c>
      <c r="AI126">
        <v>46.6</v>
      </c>
      <c r="AJ126">
        <v>43.3</v>
      </c>
      <c r="AK126">
        <v>37.799999999999997</v>
      </c>
      <c r="AL126">
        <v>30.7</v>
      </c>
      <c r="AM126">
        <v>20.6</v>
      </c>
    </row>
    <row r="127" spans="1:39" x14ac:dyDescent="0.25">
      <c r="A127">
        <v>126</v>
      </c>
      <c r="B127" s="4">
        <v>45212.518773148149</v>
      </c>
      <c r="C127" t="s">
        <v>94</v>
      </c>
      <c r="D127" t="s">
        <v>136</v>
      </c>
      <c r="E127" t="s">
        <v>138</v>
      </c>
      <c r="F127">
        <v>72</v>
      </c>
      <c r="G127">
        <v>70.2</v>
      </c>
      <c r="H127">
        <v>70</v>
      </c>
      <c r="I127">
        <v>69.7</v>
      </c>
      <c r="J127">
        <v>67.400000000000006</v>
      </c>
      <c r="K127">
        <v>73.599999999999994</v>
      </c>
      <c r="L127">
        <v>70.2</v>
      </c>
      <c r="M127">
        <v>70.900000000000006</v>
      </c>
      <c r="N127">
        <v>68.7</v>
      </c>
      <c r="O127">
        <v>65</v>
      </c>
      <c r="P127">
        <v>69.8</v>
      </c>
      <c r="Q127">
        <v>66.2</v>
      </c>
      <c r="R127">
        <v>61.6</v>
      </c>
      <c r="S127">
        <v>63.1</v>
      </c>
      <c r="T127">
        <v>60.2</v>
      </c>
      <c r="U127">
        <v>59.7</v>
      </c>
      <c r="V127">
        <v>63.9</v>
      </c>
      <c r="W127">
        <v>64.099999999999994</v>
      </c>
      <c r="X127">
        <v>66.5</v>
      </c>
      <c r="Y127">
        <v>64.3</v>
      </c>
      <c r="Z127">
        <v>64.099999999999994</v>
      </c>
      <c r="AA127">
        <v>62.5</v>
      </c>
      <c r="AB127">
        <v>61.2</v>
      </c>
      <c r="AC127">
        <v>59.4</v>
      </c>
      <c r="AD127">
        <v>60.8</v>
      </c>
      <c r="AE127">
        <v>57.5</v>
      </c>
      <c r="AF127">
        <v>55</v>
      </c>
      <c r="AG127">
        <v>52.9</v>
      </c>
      <c r="AH127">
        <v>49.6</v>
      </c>
      <c r="AI127">
        <v>46.7</v>
      </c>
      <c r="AJ127">
        <v>43.3</v>
      </c>
      <c r="AK127">
        <v>37.299999999999997</v>
      </c>
      <c r="AL127">
        <v>30.8</v>
      </c>
      <c r="AM127">
        <v>20.6</v>
      </c>
    </row>
    <row r="128" spans="1:39" x14ac:dyDescent="0.25">
      <c r="A128">
        <v>127</v>
      </c>
      <c r="B128" s="4">
        <v>45212.518784722219</v>
      </c>
      <c r="C128" t="s">
        <v>94</v>
      </c>
      <c r="D128" t="s">
        <v>136</v>
      </c>
      <c r="E128" t="s">
        <v>138</v>
      </c>
      <c r="F128">
        <v>71.599999999999994</v>
      </c>
      <c r="G128">
        <v>69.5</v>
      </c>
      <c r="H128">
        <v>73.5</v>
      </c>
      <c r="I128">
        <v>71.2</v>
      </c>
      <c r="J128">
        <v>72</v>
      </c>
      <c r="K128">
        <v>66.900000000000006</v>
      </c>
      <c r="L128">
        <v>67.2</v>
      </c>
      <c r="M128">
        <v>68.8</v>
      </c>
      <c r="N128">
        <v>66.400000000000006</v>
      </c>
      <c r="O128">
        <v>64.5</v>
      </c>
      <c r="P128">
        <v>69.7</v>
      </c>
      <c r="Q128">
        <v>63.2</v>
      </c>
      <c r="R128">
        <v>62.8</v>
      </c>
      <c r="S128">
        <v>63.5</v>
      </c>
      <c r="T128">
        <v>60</v>
      </c>
      <c r="U128">
        <v>58.7</v>
      </c>
      <c r="V128">
        <v>62.7</v>
      </c>
      <c r="W128">
        <v>64.2</v>
      </c>
      <c r="X128">
        <v>67.3</v>
      </c>
      <c r="Y128">
        <v>64.7</v>
      </c>
      <c r="Z128">
        <v>63.4</v>
      </c>
      <c r="AA128">
        <v>62.2</v>
      </c>
      <c r="AB128">
        <v>60</v>
      </c>
      <c r="AC128">
        <v>60.2</v>
      </c>
      <c r="AD128">
        <v>58.8</v>
      </c>
      <c r="AE128">
        <v>56.4</v>
      </c>
      <c r="AF128">
        <v>54.8</v>
      </c>
      <c r="AG128">
        <v>52.1</v>
      </c>
      <c r="AH128">
        <v>49.4</v>
      </c>
      <c r="AI128">
        <v>46.7</v>
      </c>
      <c r="AJ128">
        <v>43.3</v>
      </c>
      <c r="AK128">
        <v>38.5</v>
      </c>
      <c r="AL128">
        <v>31.4</v>
      </c>
      <c r="AM128">
        <v>21.7</v>
      </c>
    </row>
    <row r="129" spans="1:39" x14ac:dyDescent="0.25">
      <c r="A129">
        <v>128</v>
      </c>
      <c r="B129" s="4">
        <v>45212.518796296295</v>
      </c>
      <c r="C129" t="s">
        <v>94</v>
      </c>
      <c r="D129" t="s">
        <v>136</v>
      </c>
      <c r="E129" t="s">
        <v>138</v>
      </c>
      <c r="F129">
        <v>72.2</v>
      </c>
      <c r="G129">
        <v>71</v>
      </c>
      <c r="H129">
        <v>74.7</v>
      </c>
      <c r="I129">
        <v>76.8</v>
      </c>
      <c r="J129">
        <v>72.3</v>
      </c>
      <c r="K129">
        <v>67</v>
      </c>
      <c r="L129">
        <v>68.8</v>
      </c>
      <c r="M129">
        <v>68.2</v>
      </c>
      <c r="N129">
        <v>64.599999999999994</v>
      </c>
      <c r="O129">
        <v>62.8</v>
      </c>
      <c r="P129">
        <v>67.400000000000006</v>
      </c>
      <c r="Q129">
        <v>63.3</v>
      </c>
      <c r="R129">
        <v>59.1</v>
      </c>
      <c r="S129">
        <v>63.2</v>
      </c>
      <c r="T129">
        <v>57.7</v>
      </c>
      <c r="U129">
        <v>59.9</v>
      </c>
      <c r="V129">
        <v>62.8</v>
      </c>
      <c r="W129">
        <v>63.5</v>
      </c>
      <c r="X129">
        <v>69.8</v>
      </c>
      <c r="Y129">
        <v>65.3</v>
      </c>
      <c r="Z129">
        <v>62.7</v>
      </c>
      <c r="AA129">
        <v>60.8</v>
      </c>
      <c r="AB129">
        <v>59.3</v>
      </c>
      <c r="AC129">
        <v>58.4</v>
      </c>
      <c r="AD129">
        <v>57</v>
      </c>
      <c r="AE129">
        <v>56.8</v>
      </c>
      <c r="AF129">
        <v>55.4</v>
      </c>
      <c r="AG129">
        <v>51.8</v>
      </c>
      <c r="AH129">
        <v>49</v>
      </c>
      <c r="AI129">
        <v>46.1</v>
      </c>
      <c r="AJ129">
        <v>43.5</v>
      </c>
      <c r="AK129">
        <v>38</v>
      </c>
      <c r="AL129">
        <v>31.5</v>
      </c>
      <c r="AM129">
        <v>21.3</v>
      </c>
    </row>
    <row r="130" spans="1:39" x14ac:dyDescent="0.25">
      <c r="A130">
        <v>129</v>
      </c>
      <c r="B130" s="4">
        <v>45212.518807870372</v>
      </c>
      <c r="C130" t="s">
        <v>94</v>
      </c>
      <c r="D130" t="s">
        <v>136</v>
      </c>
      <c r="E130" t="s">
        <v>138</v>
      </c>
      <c r="F130">
        <v>71</v>
      </c>
      <c r="G130">
        <v>66.7</v>
      </c>
      <c r="H130">
        <v>68</v>
      </c>
      <c r="I130">
        <v>66.5</v>
      </c>
      <c r="J130">
        <v>65.3</v>
      </c>
      <c r="K130">
        <v>63.7</v>
      </c>
      <c r="L130">
        <v>60.9</v>
      </c>
      <c r="M130">
        <v>66.8</v>
      </c>
      <c r="N130">
        <v>65.400000000000006</v>
      </c>
      <c r="O130">
        <v>60.8</v>
      </c>
      <c r="P130">
        <v>66.7</v>
      </c>
      <c r="Q130">
        <v>64.7</v>
      </c>
      <c r="R130">
        <v>58.2</v>
      </c>
      <c r="S130">
        <v>59.9</v>
      </c>
      <c r="T130">
        <v>58.6</v>
      </c>
      <c r="U130">
        <v>59.6</v>
      </c>
      <c r="V130">
        <v>62.8</v>
      </c>
      <c r="W130">
        <v>62.9</v>
      </c>
      <c r="X130">
        <v>66.2</v>
      </c>
      <c r="Y130">
        <v>64.2</v>
      </c>
      <c r="Z130">
        <v>62.7</v>
      </c>
      <c r="AA130">
        <v>62.3</v>
      </c>
      <c r="AB130">
        <v>58.9</v>
      </c>
      <c r="AC130">
        <v>57.8</v>
      </c>
      <c r="AD130">
        <v>57.2</v>
      </c>
      <c r="AE130">
        <v>56.4</v>
      </c>
      <c r="AF130">
        <v>54.6</v>
      </c>
      <c r="AG130">
        <v>51.9</v>
      </c>
      <c r="AH130">
        <v>49.7</v>
      </c>
      <c r="AI130">
        <v>47</v>
      </c>
      <c r="AJ130">
        <v>44.4</v>
      </c>
      <c r="AK130">
        <v>40.200000000000003</v>
      </c>
      <c r="AL130">
        <v>32.799999999999997</v>
      </c>
      <c r="AM130">
        <v>21.6</v>
      </c>
    </row>
    <row r="131" spans="1:39" x14ac:dyDescent="0.25">
      <c r="A131">
        <v>130</v>
      </c>
      <c r="B131" s="4">
        <v>45212.518819444442</v>
      </c>
      <c r="C131" t="s">
        <v>94</v>
      </c>
      <c r="D131" t="s">
        <v>136</v>
      </c>
      <c r="E131" t="s">
        <v>138</v>
      </c>
      <c r="F131">
        <v>70.599999999999994</v>
      </c>
      <c r="G131">
        <v>61.9</v>
      </c>
      <c r="H131">
        <v>65.2</v>
      </c>
      <c r="I131">
        <v>68.8</v>
      </c>
      <c r="J131">
        <v>65</v>
      </c>
      <c r="K131">
        <v>60.7</v>
      </c>
      <c r="L131">
        <v>63.8</v>
      </c>
      <c r="M131">
        <v>64.8</v>
      </c>
      <c r="N131">
        <v>61.8</v>
      </c>
      <c r="O131">
        <v>60.8</v>
      </c>
      <c r="P131">
        <v>65.3</v>
      </c>
      <c r="Q131">
        <v>60.1</v>
      </c>
      <c r="R131">
        <v>58.2</v>
      </c>
      <c r="S131">
        <v>59.7</v>
      </c>
      <c r="T131">
        <v>57.8</v>
      </c>
      <c r="U131">
        <v>59.3</v>
      </c>
      <c r="V131">
        <v>62.5</v>
      </c>
      <c r="W131">
        <v>61.9</v>
      </c>
      <c r="X131">
        <v>63.3</v>
      </c>
      <c r="Y131">
        <v>62.4</v>
      </c>
      <c r="Z131">
        <v>63.2</v>
      </c>
      <c r="AA131">
        <v>62.1</v>
      </c>
      <c r="AB131">
        <v>60.3</v>
      </c>
      <c r="AC131">
        <v>58.8</v>
      </c>
      <c r="AD131">
        <v>57.6</v>
      </c>
      <c r="AE131">
        <v>56.3</v>
      </c>
      <c r="AF131">
        <v>54.3</v>
      </c>
      <c r="AG131">
        <v>52.3</v>
      </c>
      <c r="AH131">
        <v>49.5</v>
      </c>
      <c r="AI131">
        <v>46.3</v>
      </c>
      <c r="AJ131">
        <v>43.8</v>
      </c>
      <c r="AK131">
        <v>38.5</v>
      </c>
      <c r="AL131">
        <v>32.1</v>
      </c>
      <c r="AM131">
        <v>23.1</v>
      </c>
    </row>
    <row r="132" spans="1:39" x14ac:dyDescent="0.25">
      <c r="A132">
        <v>131</v>
      </c>
      <c r="B132" s="4">
        <v>45212.518831018519</v>
      </c>
      <c r="C132" t="s">
        <v>94</v>
      </c>
      <c r="D132" t="s">
        <v>136</v>
      </c>
      <c r="E132" t="s">
        <v>138</v>
      </c>
      <c r="F132">
        <v>72.400000000000006</v>
      </c>
      <c r="G132">
        <v>61.8</v>
      </c>
      <c r="H132">
        <v>65.5</v>
      </c>
      <c r="I132">
        <v>61.5</v>
      </c>
      <c r="J132">
        <v>64.3</v>
      </c>
      <c r="K132">
        <v>63.9</v>
      </c>
      <c r="L132">
        <v>62.8</v>
      </c>
      <c r="M132">
        <v>64.400000000000006</v>
      </c>
      <c r="N132">
        <v>62.6</v>
      </c>
      <c r="O132">
        <v>61</v>
      </c>
      <c r="P132">
        <v>64.2</v>
      </c>
      <c r="Q132">
        <v>59.6</v>
      </c>
      <c r="R132">
        <v>57.7</v>
      </c>
      <c r="S132">
        <v>60.7</v>
      </c>
      <c r="T132">
        <v>59</v>
      </c>
      <c r="U132">
        <v>62.6</v>
      </c>
      <c r="V132">
        <v>63.5</v>
      </c>
      <c r="W132">
        <v>64.599999999999994</v>
      </c>
      <c r="X132">
        <v>65.5</v>
      </c>
      <c r="Y132">
        <v>67.900000000000006</v>
      </c>
      <c r="Z132">
        <v>65.8</v>
      </c>
      <c r="AA132">
        <v>64.3</v>
      </c>
      <c r="AB132">
        <v>59.6</v>
      </c>
      <c r="AC132">
        <v>57.9</v>
      </c>
      <c r="AD132">
        <v>56.6</v>
      </c>
      <c r="AE132">
        <v>56.1</v>
      </c>
      <c r="AF132">
        <v>54.5</v>
      </c>
      <c r="AG132">
        <v>52.1</v>
      </c>
      <c r="AH132">
        <v>48.9</v>
      </c>
      <c r="AI132">
        <v>45.8</v>
      </c>
      <c r="AJ132">
        <v>42.7</v>
      </c>
      <c r="AK132">
        <v>37.700000000000003</v>
      </c>
      <c r="AL132">
        <v>31</v>
      </c>
      <c r="AM132">
        <v>21.6</v>
      </c>
    </row>
    <row r="133" spans="1:39" x14ac:dyDescent="0.25">
      <c r="A133">
        <v>132</v>
      </c>
      <c r="B133" s="4">
        <v>45212.518842592595</v>
      </c>
      <c r="C133" t="s">
        <v>94</v>
      </c>
      <c r="D133" t="s">
        <v>136</v>
      </c>
      <c r="E133" t="s">
        <v>138</v>
      </c>
      <c r="F133">
        <v>72</v>
      </c>
      <c r="G133">
        <v>70.2</v>
      </c>
      <c r="H133">
        <v>63.3</v>
      </c>
      <c r="I133">
        <v>68.400000000000006</v>
      </c>
      <c r="J133">
        <v>69.900000000000006</v>
      </c>
      <c r="K133">
        <v>70.599999999999994</v>
      </c>
      <c r="L133">
        <v>67.400000000000006</v>
      </c>
      <c r="M133">
        <v>65.900000000000006</v>
      </c>
      <c r="N133">
        <v>64.900000000000006</v>
      </c>
      <c r="O133">
        <v>59.8</v>
      </c>
      <c r="P133">
        <v>65.400000000000006</v>
      </c>
      <c r="Q133">
        <v>59.2</v>
      </c>
      <c r="R133">
        <v>58.1</v>
      </c>
      <c r="S133">
        <v>60.1</v>
      </c>
      <c r="T133">
        <v>58.4</v>
      </c>
      <c r="U133">
        <v>61.1</v>
      </c>
      <c r="V133">
        <v>62.3</v>
      </c>
      <c r="W133">
        <v>64.400000000000006</v>
      </c>
      <c r="X133">
        <v>66.3</v>
      </c>
      <c r="Y133">
        <v>65.599999999999994</v>
      </c>
      <c r="Z133">
        <v>62.6</v>
      </c>
      <c r="AA133">
        <v>63.4</v>
      </c>
      <c r="AB133">
        <v>59.2</v>
      </c>
      <c r="AC133">
        <v>58.4</v>
      </c>
      <c r="AD133">
        <v>58.3</v>
      </c>
      <c r="AE133">
        <v>56.5</v>
      </c>
      <c r="AF133">
        <v>55.5</v>
      </c>
      <c r="AG133">
        <v>52.5</v>
      </c>
      <c r="AH133">
        <v>49.8</v>
      </c>
      <c r="AI133">
        <v>46.7</v>
      </c>
      <c r="AJ133">
        <v>43.4</v>
      </c>
      <c r="AK133">
        <v>38.700000000000003</v>
      </c>
      <c r="AL133">
        <v>31.2</v>
      </c>
      <c r="AM133">
        <v>21</v>
      </c>
    </row>
    <row r="134" spans="1:39" x14ac:dyDescent="0.25">
      <c r="A134">
        <v>133</v>
      </c>
      <c r="B134" s="4">
        <v>45212.518854166665</v>
      </c>
      <c r="C134" t="s">
        <v>94</v>
      </c>
      <c r="D134" t="s">
        <v>136</v>
      </c>
      <c r="E134" t="s">
        <v>138</v>
      </c>
      <c r="F134">
        <v>72</v>
      </c>
      <c r="G134">
        <v>72.599999999999994</v>
      </c>
      <c r="H134">
        <v>76.2</v>
      </c>
      <c r="I134">
        <v>73.900000000000006</v>
      </c>
      <c r="J134">
        <v>71.7</v>
      </c>
      <c r="K134">
        <v>71.099999999999994</v>
      </c>
      <c r="L134">
        <v>68.7</v>
      </c>
      <c r="M134">
        <v>68.5</v>
      </c>
      <c r="N134">
        <v>64.3</v>
      </c>
      <c r="O134">
        <v>62</v>
      </c>
      <c r="P134">
        <v>67.400000000000006</v>
      </c>
      <c r="Q134">
        <v>56.4</v>
      </c>
      <c r="R134">
        <v>56.6</v>
      </c>
      <c r="S134">
        <v>59.7</v>
      </c>
      <c r="T134">
        <v>59.9</v>
      </c>
      <c r="U134">
        <v>59.8</v>
      </c>
      <c r="V134">
        <v>64.599999999999994</v>
      </c>
      <c r="W134">
        <v>65.3</v>
      </c>
      <c r="X134">
        <v>68.8</v>
      </c>
      <c r="Y134">
        <v>65.400000000000006</v>
      </c>
      <c r="Z134">
        <v>65.400000000000006</v>
      </c>
      <c r="AA134">
        <v>62.9</v>
      </c>
      <c r="AB134">
        <v>62.6</v>
      </c>
      <c r="AC134">
        <v>60.4</v>
      </c>
      <c r="AD134">
        <v>58.8</v>
      </c>
      <c r="AE134">
        <v>58.5</v>
      </c>
      <c r="AF134">
        <v>55.8</v>
      </c>
      <c r="AG134">
        <v>52.7</v>
      </c>
      <c r="AH134">
        <v>49.8</v>
      </c>
      <c r="AI134">
        <v>47.2</v>
      </c>
      <c r="AJ134">
        <v>44.1</v>
      </c>
      <c r="AK134">
        <v>39</v>
      </c>
      <c r="AL134">
        <v>32.299999999999997</v>
      </c>
      <c r="AM134">
        <v>21.9</v>
      </c>
    </row>
    <row r="135" spans="1:39" x14ac:dyDescent="0.25">
      <c r="A135">
        <v>134</v>
      </c>
      <c r="B135" s="4">
        <v>45212.518865740742</v>
      </c>
      <c r="C135" t="s">
        <v>94</v>
      </c>
      <c r="D135" t="s">
        <v>136</v>
      </c>
      <c r="E135" t="s">
        <v>138</v>
      </c>
      <c r="F135">
        <v>73.2</v>
      </c>
      <c r="G135">
        <v>73</v>
      </c>
      <c r="H135">
        <v>76.099999999999994</v>
      </c>
      <c r="I135">
        <v>73.7</v>
      </c>
      <c r="J135">
        <v>72.3</v>
      </c>
      <c r="K135">
        <v>66.8</v>
      </c>
      <c r="L135">
        <v>70.7</v>
      </c>
      <c r="M135">
        <v>67.900000000000006</v>
      </c>
      <c r="N135">
        <v>63.7</v>
      </c>
      <c r="O135">
        <v>60.1</v>
      </c>
      <c r="P135">
        <v>67.7</v>
      </c>
      <c r="Q135">
        <v>59.4</v>
      </c>
      <c r="R135">
        <v>58.2</v>
      </c>
      <c r="S135">
        <v>59.6</v>
      </c>
      <c r="T135">
        <v>57.8</v>
      </c>
      <c r="U135">
        <v>59.7</v>
      </c>
      <c r="V135">
        <v>60.5</v>
      </c>
      <c r="W135">
        <v>69</v>
      </c>
      <c r="X135">
        <v>69.8</v>
      </c>
      <c r="Y135">
        <v>67.2</v>
      </c>
      <c r="Z135">
        <v>62.1</v>
      </c>
      <c r="AA135">
        <v>64.099999999999994</v>
      </c>
      <c r="AB135">
        <v>60.2</v>
      </c>
      <c r="AC135">
        <v>60.4</v>
      </c>
      <c r="AD135">
        <v>59.4</v>
      </c>
      <c r="AE135">
        <v>57.8</v>
      </c>
      <c r="AF135">
        <v>58.2</v>
      </c>
      <c r="AG135">
        <v>53.8</v>
      </c>
      <c r="AH135">
        <v>51</v>
      </c>
      <c r="AI135">
        <v>48.1</v>
      </c>
      <c r="AJ135">
        <v>44.3</v>
      </c>
      <c r="AK135">
        <v>38.9</v>
      </c>
      <c r="AL135">
        <v>32.299999999999997</v>
      </c>
      <c r="AM135">
        <v>21.4</v>
      </c>
    </row>
    <row r="136" spans="1:39" x14ac:dyDescent="0.25">
      <c r="A136">
        <v>135</v>
      </c>
      <c r="B136" s="4">
        <v>45212.518877314818</v>
      </c>
      <c r="C136" t="s">
        <v>94</v>
      </c>
      <c r="D136" t="s">
        <v>136</v>
      </c>
      <c r="E136" t="s">
        <v>138</v>
      </c>
      <c r="F136">
        <v>71</v>
      </c>
      <c r="G136">
        <v>75.7</v>
      </c>
      <c r="H136">
        <v>75.900000000000006</v>
      </c>
      <c r="I136">
        <v>73.3</v>
      </c>
      <c r="J136">
        <v>72.099999999999994</v>
      </c>
      <c r="K136">
        <v>67.3</v>
      </c>
      <c r="L136">
        <v>70</v>
      </c>
      <c r="M136">
        <v>64.8</v>
      </c>
      <c r="N136">
        <v>63.1</v>
      </c>
      <c r="O136">
        <v>60.5</v>
      </c>
      <c r="P136">
        <v>66.3</v>
      </c>
      <c r="Q136">
        <v>57.8</v>
      </c>
      <c r="R136">
        <v>56.3</v>
      </c>
      <c r="S136">
        <v>60.9</v>
      </c>
      <c r="T136">
        <v>56.6</v>
      </c>
      <c r="U136">
        <v>60</v>
      </c>
      <c r="V136">
        <v>62</v>
      </c>
      <c r="W136">
        <v>62.7</v>
      </c>
      <c r="X136">
        <v>63.5</v>
      </c>
      <c r="Y136">
        <v>61.9</v>
      </c>
      <c r="Z136">
        <v>63.5</v>
      </c>
      <c r="AA136">
        <v>62.2</v>
      </c>
      <c r="AB136">
        <v>60.4</v>
      </c>
      <c r="AC136">
        <v>59.1</v>
      </c>
      <c r="AD136">
        <v>58.9</v>
      </c>
      <c r="AE136">
        <v>57.8</v>
      </c>
      <c r="AF136">
        <v>55.9</v>
      </c>
      <c r="AG136">
        <v>53.9</v>
      </c>
      <c r="AH136">
        <v>52.4</v>
      </c>
      <c r="AI136">
        <v>48.8</v>
      </c>
      <c r="AJ136">
        <v>44.7</v>
      </c>
      <c r="AK136">
        <v>39.299999999999997</v>
      </c>
      <c r="AL136">
        <v>32.299999999999997</v>
      </c>
      <c r="AM136">
        <v>21.4</v>
      </c>
    </row>
    <row r="137" spans="1:39" x14ac:dyDescent="0.25">
      <c r="A137">
        <v>136</v>
      </c>
      <c r="B137" s="4">
        <v>45212.518888888888</v>
      </c>
      <c r="C137" t="s">
        <v>94</v>
      </c>
      <c r="D137" t="s">
        <v>136</v>
      </c>
      <c r="E137" t="s">
        <v>138</v>
      </c>
      <c r="F137">
        <v>70.3</v>
      </c>
      <c r="G137">
        <v>74.900000000000006</v>
      </c>
      <c r="H137">
        <v>70</v>
      </c>
      <c r="I137">
        <v>70</v>
      </c>
      <c r="J137">
        <v>71.5</v>
      </c>
      <c r="K137">
        <v>67.900000000000006</v>
      </c>
      <c r="L137">
        <v>66.5</v>
      </c>
      <c r="M137">
        <v>66.8</v>
      </c>
      <c r="N137">
        <v>63.3</v>
      </c>
      <c r="O137">
        <v>58.1</v>
      </c>
      <c r="P137">
        <v>66.599999999999994</v>
      </c>
      <c r="Q137">
        <v>57.1</v>
      </c>
      <c r="R137">
        <v>57.8</v>
      </c>
      <c r="S137">
        <v>62.7</v>
      </c>
      <c r="T137">
        <v>57.8</v>
      </c>
      <c r="U137">
        <v>60.5</v>
      </c>
      <c r="V137">
        <v>61.9</v>
      </c>
      <c r="W137">
        <v>62</v>
      </c>
      <c r="X137">
        <v>63.3</v>
      </c>
      <c r="Y137">
        <v>62.4</v>
      </c>
      <c r="Z137">
        <v>62.9</v>
      </c>
      <c r="AA137">
        <v>62.2</v>
      </c>
      <c r="AB137">
        <v>60.9</v>
      </c>
      <c r="AC137">
        <v>58</v>
      </c>
      <c r="AD137">
        <v>57.9</v>
      </c>
      <c r="AE137">
        <v>56.3</v>
      </c>
      <c r="AF137">
        <v>54.9</v>
      </c>
      <c r="AG137">
        <v>52.1</v>
      </c>
      <c r="AH137">
        <v>49.9</v>
      </c>
      <c r="AI137">
        <v>46.7</v>
      </c>
      <c r="AJ137">
        <v>44</v>
      </c>
      <c r="AK137">
        <v>38.299999999999997</v>
      </c>
      <c r="AL137">
        <v>31.7</v>
      </c>
      <c r="AM137">
        <v>21.5</v>
      </c>
    </row>
    <row r="138" spans="1:39" x14ac:dyDescent="0.25">
      <c r="A138">
        <v>137</v>
      </c>
      <c r="B138" s="4">
        <v>45212.518900462965</v>
      </c>
      <c r="C138" t="s">
        <v>94</v>
      </c>
      <c r="D138" t="s">
        <v>136</v>
      </c>
      <c r="E138" t="s">
        <v>138</v>
      </c>
      <c r="F138">
        <v>73.2</v>
      </c>
      <c r="G138">
        <v>74.8</v>
      </c>
      <c r="H138">
        <v>76.900000000000006</v>
      </c>
      <c r="I138">
        <v>71.5</v>
      </c>
      <c r="J138">
        <v>73.099999999999994</v>
      </c>
      <c r="K138">
        <v>70.400000000000006</v>
      </c>
      <c r="L138">
        <v>65.8</v>
      </c>
      <c r="M138">
        <v>65.2</v>
      </c>
      <c r="N138">
        <v>61</v>
      </c>
      <c r="O138">
        <v>59.7</v>
      </c>
      <c r="P138">
        <v>68.2</v>
      </c>
      <c r="Q138">
        <v>56.2</v>
      </c>
      <c r="R138">
        <v>58.1</v>
      </c>
      <c r="S138">
        <v>61</v>
      </c>
      <c r="T138">
        <v>60.4</v>
      </c>
      <c r="U138">
        <v>60.6</v>
      </c>
      <c r="V138">
        <v>62.9</v>
      </c>
      <c r="W138">
        <v>67.8</v>
      </c>
      <c r="X138">
        <v>68.8</v>
      </c>
      <c r="Y138">
        <v>67.7</v>
      </c>
      <c r="Z138">
        <v>63.2</v>
      </c>
      <c r="AA138">
        <v>64.7</v>
      </c>
      <c r="AB138">
        <v>59.2</v>
      </c>
      <c r="AC138">
        <v>59.4</v>
      </c>
      <c r="AD138">
        <v>60</v>
      </c>
      <c r="AE138">
        <v>59.9</v>
      </c>
      <c r="AF138">
        <v>61.4</v>
      </c>
      <c r="AG138">
        <v>55.6</v>
      </c>
      <c r="AH138">
        <v>49.8</v>
      </c>
      <c r="AI138">
        <v>46.8</v>
      </c>
      <c r="AJ138">
        <v>43.6</v>
      </c>
      <c r="AK138">
        <v>38.6</v>
      </c>
      <c r="AL138">
        <v>32</v>
      </c>
      <c r="AM138">
        <v>21.8</v>
      </c>
    </row>
    <row r="139" spans="1:39" x14ac:dyDescent="0.25">
      <c r="A139">
        <v>138</v>
      </c>
      <c r="B139" s="4">
        <v>45212.518912037034</v>
      </c>
      <c r="C139" t="s">
        <v>94</v>
      </c>
      <c r="D139" t="s">
        <v>136</v>
      </c>
      <c r="E139" t="s">
        <v>138</v>
      </c>
      <c r="F139">
        <v>76.8</v>
      </c>
      <c r="G139">
        <v>79.2</v>
      </c>
      <c r="H139">
        <v>78.2</v>
      </c>
      <c r="I139">
        <v>76.900000000000006</v>
      </c>
      <c r="J139">
        <v>78</v>
      </c>
      <c r="K139">
        <v>67.400000000000006</v>
      </c>
      <c r="L139">
        <v>68.2</v>
      </c>
      <c r="M139">
        <v>68</v>
      </c>
      <c r="N139">
        <v>67.2</v>
      </c>
      <c r="O139">
        <v>62.7</v>
      </c>
      <c r="P139">
        <v>66.400000000000006</v>
      </c>
      <c r="Q139">
        <v>56.8</v>
      </c>
      <c r="R139">
        <v>56.8</v>
      </c>
      <c r="S139">
        <v>61.3</v>
      </c>
      <c r="T139">
        <v>60.1</v>
      </c>
      <c r="U139">
        <v>60.7</v>
      </c>
      <c r="V139">
        <v>62.1</v>
      </c>
      <c r="W139">
        <v>65.5</v>
      </c>
      <c r="X139">
        <v>72.7</v>
      </c>
      <c r="Y139">
        <v>73</v>
      </c>
      <c r="Z139">
        <v>69.400000000000006</v>
      </c>
      <c r="AA139">
        <v>65.3</v>
      </c>
      <c r="AB139">
        <v>60.3</v>
      </c>
      <c r="AC139">
        <v>60.1</v>
      </c>
      <c r="AD139">
        <v>64</v>
      </c>
      <c r="AE139">
        <v>63.6</v>
      </c>
      <c r="AF139">
        <v>67.400000000000006</v>
      </c>
      <c r="AG139">
        <v>58.7</v>
      </c>
      <c r="AH139">
        <v>50.5</v>
      </c>
      <c r="AI139">
        <v>46.6</v>
      </c>
      <c r="AJ139">
        <v>43.6</v>
      </c>
      <c r="AK139">
        <v>38.5</v>
      </c>
      <c r="AL139">
        <v>31.9</v>
      </c>
      <c r="AM139">
        <v>21.5</v>
      </c>
    </row>
    <row r="140" spans="1:39" x14ac:dyDescent="0.25">
      <c r="A140">
        <v>139</v>
      </c>
      <c r="B140" s="4">
        <v>45212.518923611111</v>
      </c>
      <c r="C140" t="s">
        <v>94</v>
      </c>
      <c r="D140" t="s">
        <v>136</v>
      </c>
      <c r="E140" t="s">
        <v>138</v>
      </c>
      <c r="F140">
        <v>72.7</v>
      </c>
      <c r="G140">
        <v>76.2</v>
      </c>
      <c r="H140">
        <v>73.900000000000006</v>
      </c>
      <c r="I140">
        <v>70.3</v>
      </c>
      <c r="J140">
        <v>66.900000000000006</v>
      </c>
      <c r="K140">
        <v>69.5</v>
      </c>
      <c r="L140">
        <v>66.2</v>
      </c>
      <c r="M140">
        <v>65.2</v>
      </c>
      <c r="N140">
        <v>64.8</v>
      </c>
      <c r="O140">
        <v>61.1</v>
      </c>
      <c r="P140">
        <v>67.8</v>
      </c>
      <c r="Q140">
        <v>57.6</v>
      </c>
      <c r="R140">
        <v>56.3</v>
      </c>
      <c r="S140">
        <v>62.9</v>
      </c>
      <c r="T140">
        <v>65.900000000000006</v>
      </c>
      <c r="U140">
        <v>60</v>
      </c>
      <c r="V140">
        <v>64.599999999999994</v>
      </c>
      <c r="W140">
        <v>67.3</v>
      </c>
      <c r="X140">
        <v>69.599999999999994</v>
      </c>
      <c r="Y140">
        <v>64.5</v>
      </c>
      <c r="Z140">
        <v>62.7</v>
      </c>
      <c r="AA140">
        <v>61.4</v>
      </c>
      <c r="AB140">
        <v>63.3</v>
      </c>
      <c r="AC140">
        <v>59.2</v>
      </c>
      <c r="AD140">
        <v>61.3</v>
      </c>
      <c r="AE140">
        <v>56.8</v>
      </c>
      <c r="AF140">
        <v>56.9</v>
      </c>
      <c r="AG140">
        <v>53.4</v>
      </c>
      <c r="AH140">
        <v>50.7</v>
      </c>
      <c r="AI140">
        <v>47.1</v>
      </c>
      <c r="AJ140">
        <v>43.5</v>
      </c>
      <c r="AK140">
        <v>38.6</v>
      </c>
      <c r="AL140">
        <v>32.1</v>
      </c>
      <c r="AM140">
        <v>22.9</v>
      </c>
    </row>
    <row r="141" spans="1:39" x14ac:dyDescent="0.25">
      <c r="A141">
        <v>140</v>
      </c>
      <c r="B141" s="4">
        <v>45212.518935185188</v>
      </c>
      <c r="C141" t="s">
        <v>94</v>
      </c>
      <c r="D141" t="s">
        <v>136</v>
      </c>
      <c r="E141" t="s">
        <v>138</v>
      </c>
      <c r="F141">
        <v>71.400000000000006</v>
      </c>
      <c r="G141">
        <v>65.3</v>
      </c>
      <c r="H141">
        <v>66.3</v>
      </c>
      <c r="I141">
        <v>67.2</v>
      </c>
      <c r="J141">
        <v>65.8</v>
      </c>
      <c r="K141">
        <v>60.4</v>
      </c>
      <c r="L141">
        <v>60.8</v>
      </c>
      <c r="M141">
        <v>65.5</v>
      </c>
      <c r="N141">
        <v>63.4</v>
      </c>
      <c r="O141">
        <v>60.5</v>
      </c>
      <c r="P141">
        <v>66.2</v>
      </c>
      <c r="Q141">
        <v>56.4</v>
      </c>
      <c r="R141">
        <v>56.2</v>
      </c>
      <c r="S141">
        <v>62.4</v>
      </c>
      <c r="T141">
        <v>57</v>
      </c>
      <c r="U141">
        <v>58.6</v>
      </c>
      <c r="V141">
        <v>62</v>
      </c>
      <c r="W141">
        <v>65.2</v>
      </c>
      <c r="X141">
        <v>66.7</v>
      </c>
      <c r="Y141">
        <v>63.8</v>
      </c>
      <c r="Z141">
        <v>62.3</v>
      </c>
      <c r="AA141">
        <v>61</v>
      </c>
      <c r="AB141">
        <v>61</v>
      </c>
      <c r="AC141">
        <v>58</v>
      </c>
      <c r="AD141">
        <v>57.9</v>
      </c>
      <c r="AE141">
        <v>55.9</v>
      </c>
      <c r="AF141">
        <v>55.5</v>
      </c>
      <c r="AG141">
        <v>52.8</v>
      </c>
      <c r="AH141">
        <v>50</v>
      </c>
      <c r="AI141">
        <v>46.4</v>
      </c>
      <c r="AJ141">
        <v>42.6</v>
      </c>
      <c r="AK141">
        <v>37.9</v>
      </c>
      <c r="AL141">
        <v>31.6</v>
      </c>
      <c r="AM141">
        <v>22.8</v>
      </c>
    </row>
    <row r="142" spans="1:39" x14ac:dyDescent="0.25">
      <c r="A142">
        <v>141</v>
      </c>
      <c r="B142" s="4">
        <v>45212.518946759257</v>
      </c>
      <c r="C142" t="s">
        <v>94</v>
      </c>
      <c r="D142" t="s">
        <v>136</v>
      </c>
      <c r="E142" t="s">
        <v>138</v>
      </c>
      <c r="F142">
        <v>69</v>
      </c>
      <c r="G142">
        <v>59.8</v>
      </c>
      <c r="H142">
        <v>68.5</v>
      </c>
      <c r="I142">
        <v>67.099999999999994</v>
      </c>
      <c r="J142">
        <v>68.7</v>
      </c>
      <c r="K142">
        <v>61.1</v>
      </c>
      <c r="L142">
        <v>62</v>
      </c>
      <c r="M142">
        <v>65.7</v>
      </c>
      <c r="N142">
        <v>61.5</v>
      </c>
      <c r="O142">
        <v>61.2</v>
      </c>
      <c r="P142">
        <v>65.5</v>
      </c>
      <c r="Q142">
        <v>58.5</v>
      </c>
      <c r="R142">
        <v>57</v>
      </c>
      <c r="S142">
        <v>60.8</v>
      </c>
      <c r="T142">
        <v>57.7</v>
      </c>
      <c r="U142">
        <v>57.2</v>
      </c>
      <c r="V142">
        <v>62.8</v>
      </c>
      <c r="W142">
        <v>61.4</v>
      </c>
      <c r="X142">
        <v>60.8</v>
      </c>
      <c r="Y142">
        <v>62.3</v>
      </c>
      <c r="Z142">
        <v>61.7</v>
      </c>
      <c r="AA142">
        <v>59.8</v>
      </c>
      <c r="AB142">
        <v>57.7</v>
      </c>
      <c r="AC142">
        <v>56.9</v>
      </c>
      <c r="AD142">
        <v>56.7</v>
      </c>
      <c r="AE142">
        <v>54.6</v>
      </c>
      <c r="AF142">
        <v>53</v>
      </c>
      <c r="AG142">
        <v>49.9</v>
      </c>
      <c r="AH142">
        <v>47.8</v>
      </c>
      <c r="AI142">
        <v>44.6</v>
      </c>
      <c r="AJ142">
        <v>40.799999999999997</v>
      </c>
      <c r="AK142">
        <v>36</v>
      </c>
      <c r="AL142">
        <v>29.2</v>
      </c>
      <c r="AM142">
        <v>19.899999999999999</v>
      </c>
    </row>
    <row r="143" spans="1:39" x14ac:dyDescent="0.25">
      <c r="A143">
        <v>142</v>
      </c>
      <c r="B143" s="4">
        <v>45212.518958333334</v>
      </c>
      <c r="C143" t="s">
        <v>94</v>
      </c>
      <c r="D143" t="s">
        <v>136</v>
      </c>
      <c r="E143" t="s">
        <v>138</v>
      </c>
      <c r="F143">
        <v>70.900000000000006</v>
      </c>
      <c r="G143">
        <v>75</v>
      </c>
      <c r="H143">
        <v>69.900000000000006</v>
      </c>
      <c r="I143">
        <v>67.900000000000006</v>
      </c>
      <c r="J143">
        <v>69.400000000000006</v>
      </c>
      <c r="K143">
        <v>65.7</v>
      </c>
      <c r="L143">
        <v>61.9</v>
      </c>
      <c r="M143">
        <v>68.3</v>
      </c>
      <c r="N143">
        <v>61.4</v>
      </c>
      <c r="O143">
        <v>59.7</v>
      </c>
      <c r="P143">
        <v>65.099999999999994</v>
      </c>
      <c r="Q143">
        <v>58.2</v>
      </c>
      <c r="R143">
        <v>59.3</v>
      </c>
      <c r="S143">
        <v>61.9</v>
      </c>
      <c r="T143">
        <v>58.9</v>
      </c>
      <c r="U143">
        <v>56.3</v>
      </c>
      <c r="V143">
        <v>63.6</v>
      </c>
      <c r="W143">
        <v>65.900000000000006</v>
      </c>
      <c r="X143">
        <v>64.400000000000006</v>
      </c>
      <c r="Y143">
        <v>64.599999999999994</v>
      </c>
      <c r="Z143">
        <v>62.9</v>
      </c>
      <c r="AA143">
        <v>61.5</v>
      </c>
      <c r="AB143">
        <v>58.6</v>
      </c>
      <c r="AC143">
        <v>57</v>
      </c>
      <c r="AD143">
        <v>56.3</v>
      </c>
      <c r="AE143">
        <v>55.2</v>
      </c>
      <c r="AF143">
        <v>54.6</v>
      </c>
      <c r="AG143">
        <v>52.7</v>
      </c>
      <c r="AH143">
        <v>49.4</v>
      </c>
      <c r="AI143">
        <v>46.3</v>
      </c>
      <c r="AJ143">
        <v>42.8</v>
      </c>
      <c r="AK143">
        <v>38</v>
      </c>
      <c r="AL143">
        <v>32</v>
      </c>
      <c r="AM143">
        <v>22.2</v>
      </c>
    </row>
    <row r="144" spans="1:39" x14ac:dyDescent="0.25">
      <c r="A144">
        <v>143</v>
      </c>
      <c r="B144" s="4">
        <v>45212.518969907411</v>
      </c>
      <c r="C144" t="s">
        <v>94</v>
      </c>
      <c r="D144" t="s">
        <v>136</v>
      </c>
      <c r="E144" t="s">
        <v>138</v>
      </c>
      <c r="F144">
        <v>71</v>
      </c>
      <c r="G144">
        <v>76.099999999999994</v>
      </c>
      <c r="H144">
        <v>70</v>
      </c>
      <c r="I144">
        <v>67.5</v>
      </c>
      <c r="J144">
        <v>67.8</v>
      </c>
      <c r="K144">
        <v>63.2</v>
      </c>
      <c r="L144">
        <v>63</v>
      </c>
      <c r="M144">
        <v>67.5</v>
      </c>
      <c r="N144">
        <v>62.2</v>
      </c>
      <c r="O144">
        <v>74.3</v>
      </c>
      <c r="P144">
        <v>66.599999999999994</v>
      </c>
      <c r="Q144">
        <v>57.4</v>
      </c>
      <c r="R144">
        <v>72.400000000000006</v>
      </c>
      <c r="S144">
        <v>62.7</v>
      </c>
      <c r="T144">
        <v>67.8</v>
      </c>
      <c r="U144">
        <v>58.1</v>
      </c>
      <c r="V144">
        <v>61.7</v>
      </c>
      <c r="W144">
        <v>61.7</v>
      </c>
      <c r="X144">
        <v>64.400000000000006</v>
      </c>
      <c r="Y144">
        <v>65.900000000000006</v>
      </c>
      <c r="Z144">
        <v>62</v>
      </c>
      <c r="AA144">
        <v>60.9</v>
      </c>
      <c r="AB144">
        <v>57.8</v>
      </c>
      <c r="AC144">
        <v>57.9</v>
      </c>
      <c r="AD144">
        <v>56.2</v>
      </c>
      <c r="AE144">
        <v>55.1</v>
      </c>
      <c r="AF144">
        <v>53.6</v>
      </c>
      <c r="AG144">
        <v>50.7</v>
      </c>
      <c r="AH144">
        <v>48.3</v>
      </c>
      <c r="AI144">
        <v>45</v>
      </c>
      <c r="AJ144">
        <v>41.3</v>
      </c>
      <c r="AK144">
        <v>36.4</v>
      </c>
      <c r="AL144">
        <v>30.3</v>
      </c>
      <c r="AM144">
        <v>21.2</v>
      </c>
    </row>
    <row r="145" spans="1:39" x14ac:dyDescent="0.25">
      <c r="A145">
        <v>144</v>
      </c>
      <c r="B145" s="4">
        <v>45212.51898148148</v>
      </c>
      <c r="C145" t="s">
        <v>94</v>
      </c>
      <c r="D145" t="s">
        <v>136</v>
      </c>
      <c r="E145" t="s">
        <v>138</v>
      </c>
      <c r="F145">
        <v>69.599999999999994</v>
      </c>
      <c r="G145">
        <v>70.8</v>
      </c>
      <c r="H145">
        <v>69.7</v>
      </c>
      <c r="I145">
        <v>65.900000000000006</v>
      </c>
      <c r="J145">
        <v>65.5</v>
      </c>
      <c r="K145">
        <v>60.9</v>
      </c>
      <c r="L145">
        <v>63.4</v>
      </c>
      <c r="M145">
        <v>66.7</v>
      </c>
      <c r="N145">
        <v>60.9</v>
      </c>
      <c r="O145">
        <v>71.900000000000006</v>
      </c>
      <c r="P145">
        <v>65.3</v>
      </c>
      <c r="Q145">
        <v>57.6</v>
      </c>
      <c r="R145">
        <v>62.7</v>
      </c>
      <c r="S145">
        <v>61.8</v>
      </c>
      <c r="T145">
        <v>59.7</v>
      </c>
      <c r="U145">
        <v>59.3</v>
      </c>
      <c r="V145">
        <v>61.4</v>
      </c>
      <c r="W145">
        <v>62.3</v>
      </c>
      <c r="X145">
        <v>64.7</v>
      </c>
      <c r="Y145">
        <v>62.1</v>
      </c>
      <c r="Z145">
        <v>61.9</v>
      </c>
      <c r="AA145">
        <v>60.2</v>
      </c>
      <c r="AB145">
        <v>58.4</v>
      </c>
      <c r="AC145">
        <v>58</v>
      </c>
      <c r="AD145">
        <v>56</v>
      </c>
      <c r="AE145">
        <v>55.6</v>
      </c>
      <c r="AF145">
        <v>54.8</v>
      </c>
      <c r="AG145">
        <v>51.5</v>
      </c>
      <c r="AH145">
        <v>48.6</v>
      </c>
      <c r="AI145">
        <v>46</v>
      </c>
      <c r="AJ145">
        <v>42.4</v>
      </c>
      <c r="AK145">
        <v>37</v>
      </c>
      <c r="AL145">
        <v>29.2</v>
      </c>
      <c r="AM145">
        <v>19.8</v>
      </c>
    </row>
    <row r="146" spans="1:39" x14ac:dyDescent="0.25">
      <c r="A146">
        <v>145</v>
      </c>
      <c r="B146" s="4">
        <v>45212.518993055557</v>
      </c>
      <c r="C146" t="s">
        <v>94</v>
      </c>
      <c r="D146" t="s">
        <v>136</v>
      </c>
      <c r="E146" t="s">
        <v>138</v>
      </c>
      <c r="F146">
        <v>70.2</v>
      </c>
      <c r="G146">
        <v>68.8</v>
      </c>
      <c r="H146">
        <v>68.3</v>
      </c>
      <c r="I146">
        <v>66.400000000000006</v>
      </c>
      <c r="J146">
        <v>69.599999999999994</v>
      </c>
      <c r="K146">
        <v>62.8</v>
      </c>
      <c r="L146">
        <v>61.6</v>
      </c>
      <c r="M146">
        <v>64</v>
      </c>
      <c r="N146">
        <v>62.8</v>
      </c>
      <c r="O146">
        <v>61.6</v>
      </c>
      <c r="P146">
        <v>66.400000000000006</v>
      </c>
      <c r="Q146">
        <v>57.2</v>
      </c>
      <c r="R146">
        <v>57.8</v>
      </c>
      <c r="S146">
        <v>60.8</v>
      </c>
      <c r="T146">
        <v>58</v>
      </c>
      <c r="U146">
        <v>60.7</v>
      </c>
      <c r="V146">
        <v>62.9</v>
      </c>
      <c r="W146">
        <v>62.9</v>
      </c>
      <c r="X146">
        <v>62.4</v>
      </c>
      <c r="Y146">
        <v>62.4</v>
      </c>
      <c r="Z146">
        <v>63.4</v>
      </c>
      <c r="AA146">
        <v>61.1</v>
      </c>
      <c r="AB146">
        <v>58.8</v>
      </c>
      <c r="AC146">
        <v>58.2</v>
      </c>
      <c r="AD146">
        <v>57.2</v>
      </c>
      <c r="AE146">
        <v>56</v>
      </c>
      <c r="AF146">
        <v>54.8</v>
      </c>
      <c r="AG146">
        <v>51.6</v>
      </c>
      <c r="AH146">
        <v>49.4</v>
      </c>
      <c r="AI146">
        <v>46.1</v>
      </c>
      <c r="AJ146">
        <v>42.2</v>
      </c>
      <c r="AK146">
        <v>36.799999999999997</v>
      </c>
      <c r="AL146">
        <v>29</v>
      </c>
      <c r="AM146">
        <v>18.3</v>
      </c>
    </row>
    <row r="147" spans="1:39" x14ac:dyDescent="0.25">
      <c r="A147">
        <v>146</v>
      </c>
      <c r="B147" s="4">
        <v>45212.519004629627</v>
      </c>
      <c r="C147" t="s">
        <v>94</v>
      </c>
      <c r="D147" t="s">
        <v>136</v>
      </c>
      <c r="E147" t="s">
        <v>138</v>
      </c>
      <c r="F147">
        <v>69.599999999999994</v>
      </c>
      <c r="G147">
        <v>68.3</v>
      </c>
      <c r="H147">
        <v>66.7</v>
      </c>
      <c r="I147">
        <v>64.5</v>
      </c>
      <c r="J147">
        <v>61.1</v>
      </c>
      <c r="K147">
        <v>59.1</v>
      </c>
      <c r="L147">
        <v>63.3</v>
      </c>
      <c r="M147">
        <v>66.2</v>
      </c>
      <c r="N147">
        <v>63.7</v>
      </c>
      <c r="O147">
        <v>62.6</v>
      </c>
      <c r="P147">
        <v>65.3</v>
      </c>
      <c r="Q147">
        <v>59.2</v>
      </c>
      <c r="R147">
        <v>57.3</v>
      </c>
      <c r="S147">
        <v>61.8</v>
      </c>
      <c r="T147">
        <v>61</v>
      </c>
      <c r="U147">
        <v>63</v>
      </c>
      <c r="V147">
        <v>62.8</v>
      </c>
      <c r="W147">
        <v>63.1</v>
      </c>
      <c r="X147">
        <v>62</v>
      </c>
      <c r="Y147">
        <v>61.7</v>
      </c>
      <c r="Z147">
        <v>62.6</v>
      </c>
      <c r="AA147">
        <v>60.8</v>
      </c>
      <c r="AB147">
        <v>58.5</v>
      </c>
      <c r="AC147">
        <v>57.7</v>
      </c>
      <c r="AD147">
        <v>55.7</v>
      </c>
      <c r="AE147">
        <v>55.2</v>
      </c>
      <c r="AF147">
        <v>53.2</v>
      </c>
      <c r="AG147">
        <v>50.5</v>
      </c>
      <c r="AH147">
        <v>48.2</v>
      </c>
      <c r="AI147">
        <v>45</v>
      </c>
      <c r="AJ147">
        <v>41.3</v>
      </c>
      <c r="AK147">
        <v>35.700000000000003</v>
      </c>
      <c r="AL147">
        <v>29.2</v>
      </c>
      <c r="AM147">
        <v>18.399999999999999</v>
      </c>
    </row>
    <row r="148" spans="1:39" x14ac:dyDescent="0.25">
      <c r="A148">
        <v>147</v>
      </c>
      <c r="B148" s="4">
        <v>45212.519016203703</v>
      </c>
      <c r="C148" t="s">
        <v>94</v>
      </c>
      <c r="D148" t="s">
        <v>136</v>
      </c>
      <c r="E148" t="s">
        <v>138</v>
      </c>
      <c r="F148">
        <v>74</v>
      </c>
      <c r="G148">
        <v>67.7</v>
      </c>
      <c r="H148">
        <v>64</v>
      </c>
      <c r="I148">
        <v>69.099999999999994</v>
      </c>
      <c r="J148">
        <v>64.5</v>
      </c>
      <c r="K148">
        <v>63.2</v>
      </c>
      <c r="L148">
        <v>61.5</v>
      </c>
      <c r="M148">
        <v>67.3</v>
      </c>
      <c r="N148">
        <v>64.5</v>
      </c>
      <c r="O148">
        <v>66</v>
      </c>
      <c r="P148">
        <v>67.3</v>
      </c>
      <c r="Q148">
        <v>56.7</v>
      </c>
      <c r="R148">
        <v>56.4</v>
      </c>
      <c r="S148">
        <v>61.5</v>
      </c>
      <c r="T148">
        <v>59.7</v>
      </c>
      <c r="U148">
        <v>60.2</v>
      </c>
      <c r="V148">
        <v>62.7</v>
      </c>
      <c r="W148">
        <v>61.4</v>
      </c>
      <c r="X148">
        <v>63.8</v>
      </c>
      <c r="Y148">
        <v>70.099999999999994</v>
      </c>
      <c r="Z148">
        <v>64.099999999999994</v>
      </c>
      <c r="AA148">
        <v>61.3</v>
      </c>
      <c r="AB148">
        <v>58.3</v>
      </c>
      <c r="AC148">
        <v>57.2</v>
      </c>
      <c r="AD148">
        <v>59.4</v>
      </c>
      <c r="AE148">
        <v>63.1</v>
      </c>
      <c r="AF148">
        <v>61.9</v>
      </c>
      <c r="AG148">
        <v>55.6</v>
      </c>
      <c r="AH148">
        <v>49.1</v>
      </c>
      <c r="AI148">
        <v>45.6</v>
      </c>
      <c r="AJ148">
        <v>42.5</v>
      </c>
      <c r="AK148">
        <v>37.6</v>
      </c>
      <c r="AL148">
        <v>30.6</v>
      </c>
      <c r="AM148">
        <v>21.5</v>
      </c>
    </row>
    <row r="149" spans="1:39" x14ac:dyDescent="0.25">
      <c r="A149">
        <v>148</v>
      </c>
      <c r="B149" s="4">
        <v>45212.51902777778</v>
      </c>
      <c r="C149" t="s">
        <v>94</v>
      </c>
      <c r="D149" t="s">
        <v>136</v>
      </c>
      <c r="E149" t="s">
        <v>138</v>
      </c>
      <c r="F149">
        <v>76.900000000000006</v>
      </c>
      <c r="G149">
        <v>70.400000000000006</v>
      </c>
      <c r="H149">
        <v>66.8</v>
      </c>
      <c r="I149">
        <v>64.7</v>
      </c>
      <c r="J149">
        <v>64</v>
      </c>
      <c r="K149">
        <v>68.8</v>
      </c>
      <c r="L149">
        <v>68</v>
      </c>
      <c r="M149">
        <v>67.400000000000006</v>
      </c>
      <c r="N149">
        <v>63.7</v>
      </c>
      <c r="O149">
        <v>63.2</v>
      </c>
      <c r="P149">
        <v>67.8</v>
      </c>
      <c r="Q149">
        <v>60.3</v>
      </c>
      <c r="R149">
        <v>57.1</v>
      </c>
      <c r="S149">
        <v>61</v>
      </c>
      <c r="T149">
        <v>58</v>
      </c>
      <c r="U149">
        <v>60.8</v>
      </c>
      <c r="V149">
        <v>63.7</v>
      </c>
      <c r="W149">
        <v>72.599999999999994</v>
      </c>
      <c r="X149">
        <v>68.3</v>
      </c>
      <c r="Y149">
        <v>75.599999999999994</v>
      </c>
      <c r="Z149">
        <v>68</v>
      </c>
      <c r="AA149">
        <v>64.3</v>
      </c>
      <c r="AB149">
        <v>61.6</v>
      </c>
      <c r="AC149">
        <v>59.7</v>
      </c>
      <c r="AD149">
        <v>61.4</v>
      </c>
      <c r="AE149">
        <v>63.1</v>
      </c>
      <c r="AF149">
        <v>66.3</v>
      </c>
      <c r="AG149">
        <v>57.9</v>
      </c>
      <c r="AH149">
        <v>50.2</v>
      </c>
      <c r="AI149">
        <v>47</v>
      </c>
      <c r="AJ149">
        <v>44.1</v>
      </c>
      <c r="AK149">
        <v>38</v>
      </c>
      <c r="AL149">
        <v>31.2</v>
      </c>
      <c r="AM149">
        <v>20.7</v>
      </c>
    </row>
    <row r="150" spans="1:39" x14ac:dyDescent="0.25">
      <c r="A150">
        <v>149</v>
      </c>
      <c r="B150" s="4">
        <v>45212.51903935185</v>
      </c>
      <c r="C150" t="s">
        <v>94</v>
      </c>
      <c r="D150" t="s">
        <v>136</v>
      </c>
      <c r="E150" t="s">
        <v>138</v>
      </c>
      <c r="F150">
        <v>73.099999999999994</v>
      </c>
      <c r="G150">
        <v>71.900000000000006</v>
      </c>
      <c r="H150">
        <v>67.3</v>
      </c>
      <c r="I150">
        <v>66.8</v>
      </c>
      <c r="J150">
        <v>67.099999999999994</v>
      </c>
      <c r="K150">
        <v>72.3</v>
      </c>
      <c r="L150">
        <v>70.400000000000006</v>
      </c>
      <c r="M150">
        <v>70.099999999999994</v>
      </c>
      <c r="N150">
        <v>65.900000000000006</v>
      </c>
      <c r="O150">
        <v>66.8</v>
      </c>
      <c r="P150">
        <v>68.3</v>
      </c>
      <c r="Q150">
        <v>65.5</v>
      </c>
      <c r="R150">
        <v>60.5</v>
      </c>
      <c r="S150">
        <v>66</v>
      </c>
      <c r="T150">
        <v>68.2</v>
      </c>
      <c r="U150">
        <v>59.7</v>
      </c>
      <c r="V150">
        <v>62.6</v>
      </c>
      <c r="W150">
        <v>68.900000000000006</v>
      </c>
      <c r="X150">
        <v>70.7</v>
      </c>
      <c r="Y150">
        <v>64.7</v>
      </c>
      <c r="Z150">
        <v>64.400000000000006</v>
      </c>
      <c r="AA150">
        <v>64.8</v>
      </c>
      <c r="AB150">
        <v>60.3</v>
      </c>
      <c r="AC150">
        <v>59.6</v>
      </c>
      <c r="AD150">
        <v>61.2</v>
      </c>
      <c r="AE150">
        <v>59.1</v>
      </c>
      <c r="AF150">
        <v>58.3</v>
      </c>
      <c r="AG150">
        <v>54.3</v>
      </c>
      <c r="AH150">
        <v>50</v>
      </c>
      <c r="AI150">
        <v>46.9</v>
      </c>
      <c r="AJ150">
        <v>43.6</v>
      </c>
      <c r="AK150">
        <v>37.5</v>
      </c>
      <c r="AL150">
        <v>31.2</v>
      </c>
      <c r="AM150">
        <v>20.5</v>
      </c>
    </row>
    <row r="151" spans="1:39" x14ac:dyDescent="0.25">
      <c r="A151">
        <v>150</v>
      </c>
      <c r="B151" s="4">
        <v>45212.519050925926</v>
      </c>
      <c r="C151" t="s">
        <v>94</v>
      </c>
      <c r="D151" t="s">
        <v>136</v>
      </c>
      <c r="E151" t="s">
        <v>138</v>
      </c>
      <c r="F151">
        <v>73.2</v>
      </c>
      <c r="G151">
        <v>66.7</v>
      </c>
      <c r="H151">
        <v>70.599999999999994</v>
      </c>
      <c r="I151">
        <v>76.099999999999994</v>
      </c>
      <c r="J151">
        <v>72</v>
      </c>
      <c r="K151">
        <v>66.599999999999994</v>
      </c>
      <c r="L151">
        <v>67.7</v>
      </c>
      <c r="M151">
        <v>67.5</v>
      </c>
      <c r="N151">
        <v>65.3</v>
      </c>
      <c r="O151">
        <v>65.400000000000006</v>
      </c>
      <c r="P151">
        <v>67.5</v>
      </c>
      <c r="Q151">
        <v>61.9</v>
      </c>
      <c r="R151">
        <v>60.7</v>
      </c>
      <c r="S151">
        <v>62.1</v>
      </c>
      <c r="T151">
        <v>65</v>
      </c>
      <c r="U151">
        <v>59.4</v>
      </c>
      <c r="V151">
        <v>64.400000000000006</v>
      </c>
      <c r="W151">
        <v>69.8</v>
      </c>
      <c r="X151">
        <v>70.3</v>
      </c>
      <c r="Y151">
        <v>65</v>
      </c>
      <c r="Z151">
        <v>64.2</v>
      </c>
      <c r="AA151">
        <v>62.9</v>
      </c>
      <c r="AB151">
        <v>59.8</v>
      </c>
      <c r="AC151">
        <v>58.9</v>
      </c>
      <c r="AD151">
        <v>57.8</v>
      </c>
      <c r="AE151">
        <v>56.4</v>
      </c>
      <c r="AF151">
        <v>54.1</v>
      </c>
      <c r="AG151">
        <v>51.6</v>
      </c>
      <c r="AH151">
        <v>49</v>
      </c>
      <c r="AI151">
        <v>46.2</v>
      </c>
      <c r="AJ151">
        <v>42.8</v>
      </c>
      <c r="AK151">
        <v>38</v>
      </c>
      <c r="AL151">
        <v>32</v>
      </c>
      <c r="AM151">
        <v>22.4</v>
      </c>
    </row>
    <row r="152" spans="1:39" x14ac:dyDescent="0.25">
      <c r="A152">
        <v>151</v>
      </c>
      <c r="B152" s="4">
        <v>45212.519062500003</v>
      </c>
      <c r="C152" t="s">
        <v>94</v>
      </c>
      <c r="D152" t="s">
        <v>136</v>
      </c>
      <c r="E152" t="s">
        <v>138</v>
      </c>
      <c r="F152">
        <v>71.3</v>
      </c>
      <c r="G152">
        <v>67.5</v>
      </c>
      <c r="H152">
        <v>70.7</v>
      </c>
      <c r="I152">
        <v>75.900000000000006</v>
      </c>
      <c r="J152">
        <v>68.5</v>
      </c>
      <c r="K152">
        <v>65.7</v>
      </c>
      <c r="L152">
        <v>64.400000000000006</v>
      </c>
      <c r="M152">
        <v>62.9</v>
      </c>
      <c r="N152">
        <v>62.4</v>
      </c>
      <c r="O152">
        <v>59.8</v>
      </c>
      <c r="P152">
        <v>65.400000000000006</v>
      </c>
      <c r="Q152">
        <v>57</v>
      </c>
      <c r="R152">
        <v>57.4</v>
      </c>
      <c r="S152">
        <v>62.7</v>
      </c>
      <c r="T152">
        <v>65.2</v>
      </c>
      <c r="U152">
        <v>60.3</v>
      </c>
      <c r="V152">
        <v>64.900000000000006</v>
      </c>
      <c r="W152">
        <v>70.099999999999994</v>
      </c>
      <c r="X152">
        <v>64.099999999999994</v>
      </c>
      <c r="Y152">
        <v>62</v>
      </c>
      <c r="Z152">
        <v>61.3</v>
      </c>
      <c r="AA152">
        <v>59.4</v>
      </c>
      <c r="AB152">
        <v>58</v>
      </c>
      <c r="AC152">
        <v>58.4</v>
      </c>
      <c r="AD152">
        <v>55.3</v>
      </c>
      <c r="AE152">
        <v>54.6</v>
      </c>
      <c r="AF152">
        <v>53.3</v>
      </c>
      <c r="AG152">
        <v>50.8</v>
      </c>
      <c r="AH152">
        <v>49.2</v>
      </c>
      <c r="AI152">
        <v>46.6</v>
      </c>
      <c r="AJ152">
        <v>43.4</v>
      </c>
      <c r="AK152">
        <v>38.6</v>
      </c>
      <c r="AL152">
        <v>32.1</v>
      </c>
      <c r="AM152">
        <v>21.8</v>
      </c>
    </row>
    <row r="153" spans="1:39" x14ac:dyDescent="0.25">
      <c r="A153">
        <v>152</v>
      </c>
      <c r="B153" s="4">
        <v>45212.519074074073</v>
      </c>
      <c r="C153" t="s">
        <v>94</v>
      </c>
      <c r="D153" t="s">
        <v>136</v>
      </c>
      <c r="E153" t="s">
        <v>138</v>
      </c>
      <c r="F153">
        <v>69.5</v>
      </c>
      <c r="G153">
        <v>71.3</v>
      </c>
      <c r="H153">
        <v>72.900000000000006</v>
      </c>
      <c r="I153">
        <v>64</v>
      </c>
      <c r="J153">
        <v>68.5</v>
      </c>
      <c r="K153">
        <v>63.2</v>
      </c>
      <c r="L153">
        <v>63</v>
      </c>
      <c r="M153">
        <v>62.6</v>
      </c>
      <c r="N153">
        <v>60.7</v>
      </c>
      <c r="O153">
        <v>59.4</v>
      </c>
      <c r="P153">
        <v>65</v>
      </c>
      <c r="Q153">
        <v>60.3</v>
      </c>
      <c r="R153">
        <v>59.2</v>
      </c>
      <c r="S153">
        <v>65.2</v>
      </c>
      <c r="T153">
        <v>60</v>
      </c>
      <c r="U153">
        <v>59.9</v>
      </c>
      <c r="V153">
        <v>62</v>
      </c>
      <c r="W153">
        <v>62.2</v>
      </c>
      <c r="X153">
        <v>63.4</v>
      </c>
      <c r="Y153">
        <v>62</v>
      </c>
      <c r="Z153">
        <v>61</v>
      </c>
      <c r="AA153">
        <v>61.2</v>
      </c>
      <c r="AB153">
        <v>58</v>
      </c>
      <c r="AC153">
        <v>56.9</v>
      </c>
      <c r="AD153">
        <v>55.8</v>
      </c>
      <c r="AE153">
        <v>55.2</v>
      </c>
      <c r="AF153">
        <v>54.2</v>
      </c>
      <c r="AG153">
        <v>53.6</v>
      </c>
      <c r="AH153">
        <v>49.5</v>
      </c>
      <c r="AI153">
        <v>46</v>
      </c>
      <c r="AJ153">
        <v>43.9</v>
      </c>
      <c r="AK153">
        <v>37.700000000000003</v>
      </c>
      <c r="AL153">
        <v>30.6</v>
      </c>
      <c r="AM153">
        <v>21.4</v>
      </c>
    </row>
    <row r="154" spans="1:39" x14ac:dyDescent="0.25">
      <c r="A154">
        <v>153</v>
      </c>
      <c r="B154" s="4">
        <v>45212.519085648149</v>
      </c>
      <c r="C154" t="s">
        <v>94</v>
      </c>
      <c r="D154" t="s">
        <v>136</v>
      </c>
      <c r="E154" t="s">
        <v>138</v>
      </c>
      <c r="F154">
        <v>69.2</v>
      </c>
      <c r="G154">
        <v>77</v>
      </c>
      <c r="H154">
        <v>70.7</v>
      </c>
      <c r="I154">
        <v>73.2</v>
      </c>
      <c r="J154">
        <v>73.3</v>
      </c>
      <c r="K154">
        <v>71.099999999999994</v>
      </c>
      <c r="L154">
        <v>66.599999999999994</v>
      </c>
      <c r="M154">
        <v>63.8</v>
      </c>
      <c r="N154">
        <v>62.8</v>
      </c>
      <c r="O154">
        <v>64.900000000000006</v>
      </c>
      <c r="P154">
        <v>65.099999999999994</v>
      </c>
      <c r="Q154">
        <v>60.7</v>
      </c>
      <c r="R154">
        <v>57.5</v>
      </c>
      <c r="S154">
        <v>62.3</v>
      </c>
      <c r="T154">
        <v>62.6</v>
      </c>
      <c r="U154">
        <v>60</v>
      </c>
      <c r="V154">
        <v>62.5</v>
      </c>
      <c r="W154">
        <v>64.900000000000006</v>
      </c>
      <c r="X154">
        <v>62.9</v>
      </c>
      <c r="Y154">
        <v>62.1</v>
      </c>
      <c r="Z154">
        <v>61.3</v>
      </c>
      <c r="AA154">
        <v>60.9</v>
      </c>
      <c r="AB154">
        <v>57.9</v>
      </c>
      <c r="AC154">
        <v>55.8</v>
      </c>
      <c r="AD154">
        <v>55.8</v>
      </c>
      <c r="AE154">
        <v>55.6</v>
      </c>
      <c r="AF154">
        <v>52.6</v>
      </c>
      <c r="AG154">
        <v>50.2</v>
      </c>
      <c r="AH154">
        <v>47.3</v>
      </c>
      <c r="AI154">
        <v>44.3</v>
      </c>
      <c r="AJ154">
        <v>41.3</v>
      </c>
      <c r="AK154">
        <v>37.6</v>
      </c>
      <c r="AL154">
        <v>43.2</v>
      </c>
      <c r="AM154">
        <v>23.1</v>
      </c>
    </row>
    <row r="155" spans="1:39" x14ac:dyDescent="0.25">
      <c r="A155">
        <v>154</v>
      </c>
      <c r="B155" s="4">
        <v>45212.519097222219</v>
      </c>
      <c r="C155" t="s">
        <v>94</v>
      </c>
      <c r="D155" t="s">
        <v>136</v>
      </c>
      <c r="E155" t="s">
        <v>138</v>
      </c>
      <c r="F155">
        <v>70.2</v>
      </c>
      <c r="G155">
        <v>71.099999999999994</v>
      </c>
      <c r="H155">
        <v>68.900000000000006</v>
      </c>
      <c r="I155">
        <v>63</v>
      </c>
      <c r="J155">
        <v>66.599999999999994</v>
      </c>
      <c r="K155">
        <v>62</v>
      </c>
      <c r="L155">
        <v>65.400000000000006</v>
      </c>
      <c r="M155">
        <v>63.9</v>
      </c>
      <c r="N155">
        <v>61</v>
      </c>
      <c r="O155">
        <v>65</v>
      </c>
      <c r="P155">
        <v>65.599999999999994</v>
      </c>
      <c r="Q155">
        <v>60.1</v>
      </c>
      <c r="R155">
        <v>57.2</v>
      </c>
      <c r="S155">
        <v>61.9</v>
      </c>
      <c r="T155">
        <v>61.6</v>
      </c>
      <c r="U155">
        <v>59.7</v>
      </c>
      <c r="V155">
        <v>61.4</v>
      </c>
      <c r="W155">
        <v>64.8</v>
      </c>
      <c r="X155">
        <v>65.400000000000006</v>
      </c>
      <c r="Y155">
        <v>62.8</v>
      </c>
      <c r="Z155">
        <v>62.8</v>
      </c>
      <c r="AA155">
        <v>60.8</v>
      </c>
      <c r="AB155">
        <v>58</v>
      </c>
      <c r="AC155">
        <v>56.9</v>
      </c>
      <c r="AD155">
        <v>55.6</v>
      </c>
      <c r="AE155">
        <v>55.6</v>
      </c>
      <c r="AF155">
        <v>52.9</v>
      </c>
      <c r="AG155">
        <v>49.7</v>
      </c>
      <c r="AH155">
        <v>46.9</v>
      </c>
      <c r="AI155">
        <v>44.2</v>
      </c>
      <c r="AJ155">
        <v>40.6</v>
      </c>
      <c r="AK155">
        <v>37.200000000000003</v>
      </c>
      <c r="AL155">
        <v>41.6</v>
      </c>
      <c r="AM155">
        <v>22.2</v>
      </c>
    </row>
    <row r="156" spans="1:39" x14ac:dyDescent="0.25">
      <c r="A156">
        <v>155</v>
      </c>
      <c r="B156" s="4">
        <v>45212.519108796296</v>
      </c>
      <c r="C156" t="s">
        <v>94</v>
      </c>
      <c r="D156" t="s">
        <v>136</v>
      </c>
      <c r="E156" t="s">
        <v>138</v>
      </c>
      <c r="F156">
        <v>69.400000000000006</v>
      </c>
      <c r="G156">
        <v>73.900000000000006</v>
      </c>
      <c r="H156">
        <v>69.5</v>
      </c>
      <c r="I156">
        <v>74.2</v>
      </c>
      <c r="J156">
        <v>70.099999999999994</v>
      </c>
      <c r="K156">
        <v>63.4</v>
      </c>
      <c r="L156">
        <v>67.900000000000006</v>
      </c>
      <c r="M156">
        <v>64.8</v>
      </c>
      <c r="N156">
        <v>63.7</v>
      </c>
      <c r="O156">
        <v>60.1</v>
      </c>
      <c r="P156">
        <v>67</v>
      </c>
      <c r="Q156">
        <v>59.3</v>
      </c>
      <c r="R156">
        <v>57.2</v>
      </c>
      <c r="S156">
        <v>60.1</v>
      </c>
      <c r="T156">
        <v>62.5</v>
      </c>
      <c r="U156">
        <v>60.7</v>
      </c>
      <c r="V156">
        <v>61.2</v>
      </c>
      <c r="W156">
        <v>66.3</v>
      </c>
      <c r="X156">
        <v>61.6</v>
      </c>
      <c r="Y156">
        <v>62.3</v>
      </c>
      <c r="Z156">
        <v>61.6</v>
      </c>
      <c r="AA156">
        <v>59.9</v>
      </c>
      <c r="AB156">
        <v>57</v>
      </c>
      <c r="AC156">
        <v>58.3</v>
      </c>
      <c r="AD156">
        <v>56.1</v>
      </c>
      <c r="AE156">
        <v>54.6</v>
      </c>
      <c r="AF156">
        <v>53.5</v>
      </c>
      <c r="AG156">
        <v>51.1</v>
      </c>
      <c r="AH156">
        <v>48.2</v>
      </c>
      <c r="AI156">
        <v>45.1</v>
      </c>
      <c r="AJ156">
        <v>42.2</v>
      </c>
      <c r="AK156">
        <v>37.200000000000003</v>
      </c>
      <c r="AL156">
        <v>30.5</v>
      </c>
      <c r="AM156">
        <v>20.2</v>
      </c>
    </row>
    <row r="157" spans="1:39" x14ac:dyDescent="0.25">
      <c r="A157">
        <v>156</v>
      </c>
      <c r="B157" s="4">
        <v>45212.519120370373</v>
      </c>
      <c r="C157" t="s">
        <v>94</v>
      </c>
      <c r="D157" t="s">
        <v>136</v>
      </c>
      <c r="E157" t="s">
        <v>138</v>
      </c>
      <c r="F157">
        <v>68.8</v>
      </c>
      <c r="G157">
        <v>75.2</v>
      </c>
      <c r="H157">
        <v>72.7</v>
      </c>
      <c r="I157">
        <v>66.900000000000006</v>
      </c>
      <c r="J157">
        <v>68.900000000000006</v>
      </c>
      <c r="K157">
        <v>65.599999999999994</v>
      </c>
      <c r="L157">
        <v>65.2</v>
      </c>
      <c r="M157">
        <v>65.400000000000006</v>
      </c>
      <c r="N157">
        <v>62.8</v>
      </c>
      <c r="O157">
        <v>60.2</v>
      </c>
      <c r="P157">
        <v>67.599999999999994</v>
      </c>
      <c r="Q157">
        <v>58.9</v>
      </c>
      <c r="R157">
        <v>57.7</v>
      </c>
      <c r="S157">
        <v>60.3</v>
      </c>
      <c r="T157">
        <v>59</v>
      </c>
      <c r="U157">
        <v>60.6</v>
      </c>
      <c r="V157">
        <v>62.1</v>
      </c>
      <c r="W157">
        <v>60.6</v>
      </c>
      <c r="X157">
        <v>60.5</v>
      </c>
      <c r="Y157">
        <v>60.8</v>
      </c>
      <c r="Z157">
        <v>60.8</v>
      </c>
      <c r="AA157">
        <v>59.5</v>
      </c>
      <c r="AB157">
        <v>60</v>
      </c>
      <c r="AC157">
        <v>58.5</v>
      </c>
      <c r="AD157">
        <v>55.8</v>
      </c>
      <c r="AE157">
        <v>54.9</v>
      </c>
      <c r="AF157">
        <v>52.6</v>
      </c>
      <c r="AG157">
        <v>50.6</v>
      </c>
      <c r="AH157">
        <v>48</v>
      </c>
      <c r="AI157">
        <v>44</v>
      </c>
      <c r="AJ157">
        <v>41.4</v>
      </c>
      <c r="AK157">
        <v>35.1</v>
      </c>
      <c r="AL157">
        <v>28.6</v>
      </c>
      <c r="AM157">
        <v>18.8</v>
      </c>
    </row>
    <row r="158" spans="1:39" x14ac:dyDescent="0.25">
      <c r="A158">
        <v>157</v>
      </c>
      <c r="B158" s="4">
        <v>45212.519131944442</v>
      </c>
      <c r="C158" t="s">
        <v>94</v>
      </c>
      <c r="D158" t="s">
        <v>136</v>
      </c>
      <c r="E158" t="s">
        <v>138</v>
      </c>
      <c r="F158">
        <v>77.3</v>
      </c>
      <c r="G158">
        <v>73.099999999999994</v>
      </c>
      <c r="H158">
        <v>65.5</v>
      </c>
      <c r="I158">
        <v>65.900000000000006</v>
      </c>
      <c r="J158">
        <v>66</v>
      </c>
      <c r="K158">
        <v>65.8</v>
      </c>
      <c r="L158">
        <v>66.3</v>
      </c>
      <c r="M158">
        <v>62.8</v>
      </c>
      <c r="N158">
        <v>62.7</v>
      </c>
      <c r="O158">
        <v>62.5</v>
      </c>
      <c r="P158">
        <v>66.3</v>
      </c>
      <c r="Q158">
        <v>58.2</v>
      </c>
      <c r="R158">
        <v>56.7</v>
      </c>
      <c r="S158">
        <v>60.2</v>
      </c>
      <c r="T158">
        <v>58.9</v>
      </c>
      <c r="U158">
        <v>60.6</v>
      </c>
      <c r="V158">
        <v>62.6</v>
      </c>
      <c r="W158">
        <v>62.9</v>
      </c>
      <c r="X158">
        <v>62.8</v>
      </c>
      <c r="Y158">
        <v>63.7</v>
      </c>
      <c r="Z158">
        <v>64.400000000000006</v>
      </c>
      <c r="AA158">
        <v>64.900000000000006</v>
      </c>
      <c r="AB158">
        <v>64.599999999999994</v>
      </c>
      <c r="AC158">
        <v>69</v>
      </c>
      <c r="AD158">
        <v>68.8</v>
      </c>
      <c r="AE158">
        <v>67.400000000000006</v>
      </c>
      <c r="AF158">
        <v>67.400000000000006</v>
      </c>
      <c r="AG158">
        <v>63.6</v>
      </c>
      <c r="AH158">
        <v>58.3</v>
      </c>
      <c r="AI158">
        <v>53.3</v>
      </c>
      <c r="AJ158">
        <v>47.7</v>
      </c>
      <c r="AK158">
        <v>41.2</v>
      </c>
      <c r="AL158">
        <v>33.299999999999997</v>
      </c>
      <c r="AM158">
        <v>27</v>
      </c>
    </row>
    <row r="159" spans="1:39" x14ac:dyDescent="0.25">
      <c r="A159">
        <v>158</v>
      </c>
      <c r="B159" s="4">
        <v>45212.519143518519</v>
      </c>
      <c r="C159" t="s">
        <v>94</v>
      </c>
      <c r="D159" t="s">
        <v>136</v>
      </c>
      <c r="E159" t="s">
        <v>138</v>
      </c>
      <c r="F159">
        <v>78.099999999999994</v>
      </c>
      <c r="G159">
        <v>80.2</v>
      </c>
      <c r="H159">
        <v>70.8</v>
      </c>
      <c r="I159">
        <v>71.3</v>
      </c>
      <c r="J159">
        <v>68.599999999999994</v>
      </c>
      <c r="K159">
        <v>66.8</v>
      </c>
      <c r="L159">
        <v>66.2</v>
      </c>
      <c r="M159">
        <v>62.7</v>
      </c>
      <c r="N159">
        <v>64.3</v>
      </c>
      <c r="O159">
        <v>62.3</v>
      </c>
      <c r="P159">
        <v>66.599999999999994</v>
      </c>
      <c r="Q159">
        <v>56.8</v>
      </c>
      <c r="R159">
        <v>58.9</v>
      </c>
      <c r="S159">
        <v>60.2</v>
      </c>
      <c r="T159">
        <v>59.6</v>
      </c>
      <c r="U159">
        <v>61.2</v>
      </c>
      <c r="V159">
        <v>63</v>
      </c>
      <c r="W159">
        <v>62.7</v>
      </c>
      <c r="X159">
        <v>62.9</v>
      </c>
      <c r="Y159">
        <v>65.2</v>
      </c>
      <c r="Z159">
        <v>66.400000000000006</v>
      </c>
      <c r="AA159">
        <v>66.400000000000006</v>
      </c>
      <c r="AB159">
        <v>65</v>
      </c>
      <c r="AC159">
        <v>69.7</v>
      </c>
      <c r="AD159">
        <v>69.8</v>
      </c>
      <c r="AE159">
        <v>69.900000000000006</v>
      </c>
      <c r="AF159">
        <v>68.400000000000006</v>
      </c>
      <c r="AG159">
        <v>64</v>
      </c>
      <c r="AH159">
        <v>59.9</v>
      </c>
      <c r="AI159">
        <v>54.1</v>
      </c>
      <c r="AJ159">
        <v>48.4</v>
      </c>
      <c r="AK159">
        <v>41.2</v>
      </c>
      <c r="AL159">
        <v>33.5</v>
      </c>
      <c r="AM159">
        <v>25.5</v>
      </c>
    </row>
    <row r="160" spans="1:39" x14ac:dyDescent="0.25">
      <c r="A160">
        <v>159</v>
      </c>
      <c r="B160" s="4">
        <v>45212.519155092596</v>
      </c>
      <c r="C160" t="s">
        <v>94</v>
      </c>
      <c r="D160" t="s">
        <v>136</v>
      </c>
      <c r="E160" t="s">
        <v>138</v>
      </c>
      <c r="F160">
        <v>77.400000000000006</v>
      </c>
      <c r="G160">
        <v>76.8</v>
      </c>
      <c r="H160">
        <v>71.400000000000006</v>
      </c>
      <c r="I160">
        <v>70.5</v>
      </c>
      <c r="J160">
        <v>68.5</v>
      </c>
      <c r="K160">
        <v>68.599999999999994</v>
      </c>
      <c r="L160">
        <v>67.2</v>
      </c>
      <c r="M160">
        <v>63.5</v>
      </c>
      <c r="N160">
        <v>64</v>
      </c>
      <c r="O160">
        <v>61.3</v>
      </c>
      <c r="P160">
        <v>66.7</v>
      </c>
      <c r="Q160">
        <v>57.2</v>
      </c>
      <c r="R160">
        <v>56.2</v>
      </c>
      <c r="S160">
        <v>61</v>
      </c>
      <c r="T160">
        <v>57.9</v>
      </c>
      <c r="U160">
        <v>62.3</v>
      </c>
      <c r="V160">
        <v>62.9</v>
      </c>
      <c r="W160">
        <v>62.6</v>
      </c>
      <c r="X160">
        <v>62.4</v>
      </c>
      <c r="Y160">
        <v>64.8</v>
      </c>
      <c r="Z160">
        <v>64.2</v>
      </c>
      <c r="AA160">
        <v>64.400000000000006</v>
      </c>
      <c r="AB160">
        <v>64</v>
      </c>
      <c r="AC160">
        <v>68.900000000000006</v>
      </c>
      <c r="AD160">
        <v>69.2</v>
      </c>
      <c r="AE160">
        <v>69.7</v>
      </c>
      <c r="AF160">
        <v>67.099999999999994</v>
      </c>
      <c r="AG160">
        <v>62.8</v>
      </c>
      <c r="AH160">
        <v>58.7</v>
      </c>
      <c r="AI160">
        <v>53.2</v>
      </c>
      <c r="AJ160">
        <v>47.6</v>
      </c>
      <c r="AK160">
        <v>39.700000000000003</v>
      </c>
      <c r="AL160">
        <v>31.1</v>
      </c>
      <c r="AM160">
        <v>19.899999999999999</v>
      </c>
    </row>
    <row r="161" spans="1:39" x14ac:dyDescent="0.25">
      <c r="A161">
        <v>160</v>
      </c>
      <c r="B161" s="4">
        <v>45212.519166666665</v>
      </c>
      <c r="C161" t="s">
        <v>94</v>
      </c>
      <c r="D161" t="s">
        <v>136</v>
      </c>
      <c r="E161" t="s">
        <v>138</v>
      </c>
      <c r="F161">
        <v>75.5</v>
      </c>
      <c r="G161">
        <v>75.7</v>
      </c>
      <c r="H161">
        <v>72.5</v>
      </c>
      <c r="I161">
        <v>72.900000000000006</v>
      </c>
      <c r="J161">
        <v>68.2</v>
      </c>
      <c r="K161">
        <v>67.099999999999994</v>
      </c>
      <c r="L161">
        <v>64.7</v>
      </c>
      <c r="M161">
        <v>63.7</v>
      </c>
      <c r="N161">
        <v>62.1</v>
      </c>
      <c r="O161">
        <v>63.2</v>
      </c>
      <c r="P161">
        <v>66.400000000000006</v>
      </c>
      <c r="Q161">
        <v>58.4</v>
      </c>
      <c r="R161">
        <v>55.5</v>
      </c>
      <c r="S161">
        <v>61.9</v>
      </c>
      <c r="T161">
        <v>59.8</v>
      </c>
      <c r="U161">
        <v>59.6</v>
      </c>
      <c r="V161">
        <v>61.6</v>
      </c>
      <c r="W161">
        <v>63</v>
      </c>
      <c r="X161">
        <v>64.099999999999994</v>
      </c>
      <c r="Y161">
        <v>62.7</v>
      </c>
      <c r="Z161">
        <v>63.9</v>
      </c>
      <c r="AA161">
        <v>62.7</v>
      </c>
      <c r="AB161">
        <v>61.8</v>
      </c>
      <c r="AC161">
        <v>64.900000000000006</v>
      </c>
      <c r="AD161">
        <v>65.599999999999994</v>
      </c>
      <c r="AE161">
        <v>66.7</v>
      </c>
      <c r="AF161">
        <v>65.8</v>
      </c>
      <c r="AG161">
        <v>63.5</v>
      </c>
      <c r="AH161">
        <v>63.1</v>
      </c>
      <c r="AI161">
        <v>60.6</v>
      </c>
      <c r="AJ161">
        <v>56.7</v>
      </c>
      <c r="AK161">
        <v>51.7</v>
      </c>
      <c r="AL161">
        <v>45</v>
      </c>
      <c r="AM161">
        <v>34.799999999999997</v>
      </c>
    </row>
    <row r="162" spans="1:39" x14ac:dyDescent="0.25">
      <c r="A162">
        <v>161</v>
      </c>
      <c r="B162" s="4">
        <v>45212.519178240742</v>
      </c>
      <c r="C162" t="s">
        <v>94</v>
      </c>
      <c r="D162" t="s">
        <v>136</v>
      </c>
      <c r="E162" t="s">
        <v>138</v>
      </c>
      <c r="F162">
        <v>76.5</v>
      </c>
      <c r="G162">
        <v>85.4</v>
      </c>
      <c r="H162">
        <v>81.5</v>
      </c>
      <c r="I162">
        <v>78.2</v>
      </c>
      <c r="J162">
        <v>79.7</v>
      </c>
      <c r="K162">
        <v>74.599999999999994</v>
      </c>
      <c r="L162">
        <v>68.099999999999994</v>
      </c>
      <c r="M162">
        <v>65.400000000000006</v>
      </c>
      <c r="N162">
        <v>62.6</v>
      </c>
      <c r="O162">
        <v>60.6</v>
      </c>
      <c r="P162">
        <v>66.599999999999994</v>
      </c>
      <c r="Q162">
        <v>59.6</v>
      </c>
      <c r="R162">
        <v>57.9</v>
      </c>
      <c r="S162">
        <v>61.5</v>
      </c>
      <c r="T162">
        <v>56.4</v>
      </c>
      <c r="U162">
        <v>58.9</v>
      </c>
      <c r="V162">
        <v>61.1</v>
      </c>
      <c r="W162">
        <v>61.6</v>
      </c>
      <c r="X162">
        <v>62.3</v>
      </c>
      <c r="Y162">
        <v>60.6</v>
      </c>
      <c r="Z162">
        <v>62.4</v>
      </c>
      <c r="AA162">
        <v>61.9</v>
      </c>
      <c r="AB162">
        <v>61.7</v>
      </c>
      <c r="AC162">
        <v>69.099999999999994</v>
      </c>
      <c r="AD162">
        <v>68.400000000000006</v>
      </c>
      <c r="AE162">
        <v>68.3</v>
      </c>
      <c r="AF162">
        <v>66.599999999999994</v>
      </c>
      <c r="AG162">
        <v>62.5</v>
      </c>
      <c r="AH162">
        <v>58</v>
      </c>
      <c r="AI162">
        <v>56</v>
      </c>
      <c r="AJ162">
        <v>52.4</v>
      </c>
      <c r="AK162">
        <v>49.6</v>
      </c>
      <c r="AL162">
        <v>43.2</v>
      </c>
      <c r="AM162">
        <v>34.299999999999997</v>
      </c>
    </row>
    <row r="163" spans="1:39" x14ac:dyDescent="0.25">
      <c r="A163">
        <v>162</v>
      </c>
      <c r="B163" s="4">
        <v>45212.519189814811</v>
      </c>
      <c r="C163" t="s">
        <v>94</v>
      </c>
      <c r="D163" t="s">
        <v>136</v>
      </c>
      <c r="E163" t="s">
        <v>138</v>
      </c>
      <c r="F163">
        <v>76.7</v>
      </c>
      <c r="G163">
        <v>84.3</v>
      </c>
      <c r="H163">
        <v>80.7</v>
      </c>
      <c r="I163">
        <v>76.599999999999994</v>
      </c>
      <c r="J163">
        <v>73.400000000000006</v>
      </c>
      <c r="K163">
        <v>70.8</v>
      </c>
      <c r="L163">
        <v>70.8</v>
      </c>
      <c r="M163">
        <v>66</v>
      </c>
      <c r="N163">
        <v>64.5</v>
      </c>
      <c r="O163">
        <v>62</v>
      </c>
      <c r="P163">
        <v>66.2</v>
      </c>
      <c r="Q163">
        <v>57.9</v>
      </c>
      <c r="R163">
        <v>57.2</v>
      </c>
      <c r="S163">
        <v>61.2</v>
      </c>
      <c r="T163">
        <v>57.3</v>
      </c>
      <c r="U163">
        <v>58.2</v>
      </c>
      <c r="V163">
        <v>60.4</v>
      </c>
      <c r="W163">
        <v>61.4</v>
      </c>
      <c r="X163">
        <v>61.8</v>
      </c>
      <c r="Y163">
        <v>61.3</v>
      </c>
      <c r="Z163">
        <v>62</v>
      </c>
      <c r="AA163">
        <v>62.3</v>
      </c>
      <c r="AB163">
        <v>61.4</v>
      </c>
      <c r="AC163">
        <v>69</v>
      </c>
      <c r="AD163">
        <v>68.5</v>
      </c>
      <c r="AE163">
        <v>68.7</v>
      </c>
      <c r="AF163">
        <v>67.2</v>
      </c>
      <c r="AG163">
        <v>62.9</v>
      </c>
      <c r="AH163">
        <v>57.6</v>
      </c>
      <c r="AI163">
        <v>52.8</v>
      </c>
      <c r="AJ163">
        <v>47.6</v>
      </c>
      <c r="AK163">
        <v>40.5</v>
      </c>
      <c r="AL163">
        <v>32.200000000000003</v>
      </c>
      <c r="AM163">
        <v>22.1</v>
      </c>
    </row>
    <row r="164" spans="1:39" x14ac:dyDescent="0.25">
      <c r="A164">
        <v>163</v>
      </c>
      <c r="B164" s="4">
        <v>45212.519201388888</v>
      </c>
      <c r="C164" t="s">
        <v>94</v>
      </c>
      <c r="D164" t="s">
        <v>136</v>
      </c>
      <c r="E164" t="s">
        <v>138</v>
      </c>
      <c r="F164">
        <v>78.3</v>
      </c>
      <c r="G164">
        <v>78.400000000000006</v>
      </c>
      <c r="H164">
        <v>76.3</v>
      </c>
      <c r="I164">
        <v>72.900000000000006</v>
      </c>
      <c r="J164">
        <v>73.2</v>
      </c>
      <c r="K164">
        <v>66.400000000000006</v>
      </c>
      <c r="L164">
        <v>70.099999999999994</v>
      </c>
      <c r="M164">
        <v>66.599999999999994</v>
      </c>
      <c r="N164">
        <v>67.8</v>
      </c>
      <c r="O164">
        <v>66.900000000000006</v>
      </c>
      <c r="P164">
        <v>65.3</v>
      </c>
      <c r="Q164">
        <v>67.2</v>
      </c>
      <c r="R164">
        <v>59.9</v>
      </c>
      <c r="S164">
        <v>63.4</v>
      </c>
      <c r="T164">
        <v>66.7</v>
      </c>
      <c r="U164">
        <v>68.099999999999994</v>
      </c>
      <c r="V164">
        <v>72.400000000000006</v>
      </c>
      <c r="W164">
        <v>71.599999999999994</v>
      </c>
      <c r="X164">
        <v>72.2</v>
      </c>
      <c r="Y164">
        <v>69.5</v>
      </c>
      <c r="Z164">
        <v>68.7</v>
      </c>
      <c r="AA164">
        <v>66.900000000000006</v>
      </c>
      <c r="AB164">
        <v>66.099999999999994</v>
      </c>
      <c r="AC164">
        <v>66.8</v>
      </c>
      <c r="AD164">
        <v>65.7</v>
      </c>
      <c r="AE164">
        <v>65.2</v>
      </c>
      <c r="AF164">
        <v>63.4</v>
      </c>
      <c r="AG164">
        <v>60.5</v>
      </c>
      <c r="AH164">
        <v>57.8</v>
      </c>
      <c r="AI164">
        <v>55.5</v>
      </c>
      <c r="AJ164">
        <v>52</v>
      </c>
      <c r="AK164">
        <v>48</v>
      </c>
      <c r="AL164">
        <v>44.2</v>
      </c>
      <c r="AM164">
        <v>35.5</v>
      </c>
    </row>
    <row r="165" spans="1:39" x14ac:dyDescent="0.25">
      <c r="A165">
        <v>164</v>
      </c>
      <c r="B165" s="4">
        <v>45212.519212962965</v>
      </c>
      <c r="C165" t="s">
        <v>94</v>
      </c>
      <c r="D165" t="s">
        <v>136</v>
      </c>
      <c r="E165" t="s">
        <v>138</v>
      </c>
      <c r="F165">
        <v>71</v>
      </c>
      <c r="G165">
        <v>72.5</v>
      </c>
      <c r="H165">
        <v>70.7</v>
      </c>
      <c r="I165">
        <v>72</v>
      </c>
      <c r="J165">
        <v>69.2</v>
      </c>
      <c r="K165">
        <v>61.2</v>
      </c>
      <c r="L165">
        <v>64.599999999999994</v>
      </c>
      <c r="M165">
        <v>62</v>
      </c>
      <c r="N165">
        <v>63.4</v>
      </c>
      <c r="O165">
        <v>63.9</v>
      </c>
      <c r="P165">
        <v>66.400000000000006</v>
      </c>
      <c r="Q165">
        <v>60.8</v>
      </c>
      <c r="R165">
        <v>59.3</v>
      </c>
      <c r="S165">
        <v>63.6</v>
      </c>
      <c r="T165">
        <v>60.4</v>
      </c>
      <c r="U165">
        <v>59</v>
      </c>
      <c r="V165">
        <v>62.3</v>
      </c>
      <c r="W165">
        <v>62.4</v>
      </c>
      <c r="X165">
        <v>62.4</v>
      </c>
      <c r="Y165">
        <v>62.5</v>
      </c>
      <c r="Z165">
        <v>64</v>
      </c>
      <c r="AA165">
        <v>61.2</v>
      </c>
      <c r="AB165">
        <v>61.1</v>
      </c>
      <c r="AC165">
        <v>58.8</v>
      </c>
      <c r="AD165">
        <v>58.3</v>
      </c>
      <c r="AE165">
        <v>57.2</v>
      </c>
      <c r="AF165">
        <v>56</v>
      </c>
      <c r="AG165">
        <v>52.8</v>
      </c>
      <c r="AH165">
        <v>50.6</v>
      </c>
      <c r="AI165">
        <v>48.2</v>
      </c>
      <c r="AJ165">
        <v>45.7</v>
      </c>
      <c r="AK165">
        <v>42.9</v>
      </c>
      <c r="AL165">
        <v>36.200000000000003</v>
      </c>
      <c r="AM165">
        <v>27.1</v>
      </c>
    </row>
    <row r="166" spans="1:39" x14ac:dyDescent="0.25">
      <c r="A166">
        <v>165</v>
      </c>
      <c r="B166" s="4">
        <v>45212.519224537034</v>
      </c>
      <c r="C166" t="s">
        <v>94</v>
      </c>
      <c r="D166" t="s">
        <v>136</v>
      </c>
      <c r="E166" t="s">
        <v>138</v>
      </c>
      <c r="F166">
        <v>71.900000000000006</v>
      </c>
      <c r="G166">
        <v>72.599999999999994</v>
      </c>
      <c r="H166">
        <v>77.3</v>
      </c>
      <c r="I166">
        <v>72.900000000000006</v>
      </c>
      <c r="J166">
        <v>70.5</v>
      </c>
      <c r="K166">
        <v>71.2</v>
      </c>
      <c r="L166">
        <v>69</v>
      </c>
      <c r="M166">
        <v>67.5</v>
      </c>
      <c r="N166">
        <v>74</v>
      </c>
      <c r="O166">
        <v>75.900000000000006</v>
      </c>
      <c r="P166">
        <v>67.5</v>
      </c>
      <c r="Q166">
        <v>64.7</v>
      </c>
      <c r="R166">
        <v>60</v>
      </c>
      <c r="S166">
        <v>61.5</v>
      </c>
      <c r="T166">
        <v>61.5</v>
      </c>
      <c r="U166">
        <v>62.3</v>
      </c>
      <c r="V166">
        <v>65.400000000000006</v>
      </c>
      <c r="W166">
        <v>64.099999999999994</v>
      </c>
      <c r="X166">
        <v>65.099999999999994</v>
      </c>
      <c r="Y166">
        <v>65.5</v>
      </c>
      <c r="Z166">
        <v>63.8</v>
      </c>
      <c r="AA166">
        <v>61.6</v>
      </c>
      <c r="AB166">
        <v>59.5</v>
      </c>
      <c r="AC166">
        <v>59.5</v>
      </c>
      <c r="AD166">
        <v>57.7</v>
      </c>
      <c r="AE166">
        <v>56.4</v>
      </c>
      <c r="AF166">
        <v>54.4</v>
      </c>
      <c r="AG166">
        <v>51.3</v>
      </c>
      <c r="AH166">
        <v>49.2</v>
      </c>
      <c r="AI166">
        <v>46.5</v>
      </c>
      <c r="AJ166">
        <v>43.5</v>
      </c>
      <c r="AK166">
        <v>38.4</v>
      </c>
      <c r="AL166">
        <v>32.200000000000003</v>
      </c>
      <c r="AM166">
        <v>22.9</v>
      </c>
    </row>
    <row r="167" spans="1:39" x14ac:dyDescent="0.25">
      <c r="A167">
        <v>166</v>
      </c>
      <c r="B167" s="4">
        <v>45212.519236111111</v>
      </c>
      <c r="C167" t="s">
        <v>94</v>
      </c>
      <c r="D167" t="s">
        <v>136</v>
      </c>
      <c r="E167" t="s">
        <v>138</v>
      </c>
      <c r="F167">
        <v>68.8</v>
      </c>
      <c r="G167">
        <v>72.900000000000006</v>
      </c>
      <c r="H167">
        <v>68.099999999999994</v>
      </c>
      <c r="I167">
        <v>64.3</v>
      </c>
      <c r="J167">
        <v>62.7</v>
      </c>
      <c r="K167">
        <v>63.7</v>
      </c>
      <c r="L167">
        <v>67.400000000000006</v>
      </c>
      <c r="M167">
        <v>63.9</v>
      </c>
      <c r="N167">
        <v>71.2</v>
      </c>
      <c r="O167">
        <v>65.7</v>
      </c>
      <c r="P167">
        <v>66.400000000000006</v>
      </c>
      <c r="Q167">
        <v>59.2</v>
      </c>
      <c r="R167">
        <v>57.2</v>
      </c>
      <c r="S167">
        <v>59.6</v>
      </c>
      <c r="T167">
        <v>60.1</v>
      </c>
      <c r="U167">
        <v>57.9</v>
      </c>
      <c r="V167">
        <v>60.4</v>
      </c>
      <c r="W167">
        <v>59.3</v>
      </c>
      <c r="X167">
        <v>61.3</v>
      </c>
      <c r="Y167">
        <v>61.3</v>
      </c>
      <c r="Z167">
        <v>62.7</v>
      </c>
      <c r="AA167">
        <v>59.9</v>
      </c>
      <c r="AB167">
        <v>57.8</v>
      </c>
      <c r="AC167">
        <v>55.7</v>
      </c>
      <c r="AD167">
        <v>55.2</v>
      </c>
      <c r="AE167">
        <v>54.6</v>
      </c>
      <c r="AF167">
        <v>52.2</v>
      </c>
      <c r="AG167">
        <v>50.2</v>
      </c>
      <c r="AH167">
        <v>48.1</v>
      </c>
      <c r="AI167">
        <v>44.9</v>
      </c>
      <c r="AJ167">
        <v>41.9</v>
      </c>
      <c r="AK167">
        <v>37</v>
      </c>
      <c r="AL167">
        <v>31.8</v>
      </c>
      <c r="AM167">
        <v>22</v>
      </c>
    </row>
    <row r="168" spans="1:39" x14ac:dyDescent="0.25">
      <c r="A168">
        <v>167</v>
      </c>
      <c r="B168" s="4">
        <v>45212.519247685188</v>
      </c>
      <c r="C168" t="s">
        <v>94</v>
      </c>
      <c r="D168" t="s">
        <v>136</v>
      </c>
      <c r="E168" t="s">
        <v>138</v>
      </c>
      <c r="F168">
        <v>68.3</v>
      </c>
      <c r="G168">
        <v>73</v>
      </c>
      <c r="H168">
        <v>73.8</v>
      </c>
      <c r="I168">
        <v>69.400000000000006</v>
      </c>
      <c r="J168">
        <v>67.2</v>
      </c>
      <c r="K168">
        <v>67.8</v>
      </c>
      <c r="L168">
        <v>67.099999999999994</v>
      </c>
      <c r="M168">
        <v>62.1</v>
      </c>
      <c r="N168">
        <v>62.5</v>
      </c>
      <c r="O168">
        <v>61.8</v>
      </c>
      <c r="P168">
        <v>67</v>
      </c>
      <c r="Q168">
        <v>57.4</v>
      </c>
      <c r="R168">
        <v>56.2</v>
      </c>
      <c r="S168">
        <v>59.6</v>
      </c>
      <c r="T168">
        <v>56.4</v>
      </c>
      <c r="U168">
        <v>57.9</v>
      </c>
      <c r="V168">
        <v>60.9</v>
      </c>
      <c r="W168">
        <v>59.2</v>
      </c>
      <c r="X168">
        <v>60.9</v>
      </c>
      <c r="Y168">
        <v>60.4</v>
      </c>
      <c r="Z168">
        <v>62.1</v>
      </c>
      <c r="AA168">
        <v>58.9</v>
      </c>
      <c r="AB168">
        <v>57.8</v>
      </c>
      <c r="AC168">
        <v>55.4</v>
      </c>
      <c r="AD168">
        <v>55.6</v>
      </c>
      <c r="AE168">
        <v>54.7</v>
      </c>
      <c r="AF168">
        <v>53.2</v>
      </c>
      <c r="AG168">
        <v>51</v>
      </c>
      <c r="AH168">
        <v>47.4</v>
      </c>
      <c r="AI168">
        <v>44.4</v>
      </c>
      <c r="AJ168">
        <v>40.5</v>
      </c>
      <c r="AK168">
        <v>34.6</v>
      </c>
      <c r="AL168">
        <v>28.5</v>
      </c>
      <c r="AM168">
        <v>18.5</v>
      </c>
    </row>
    <row r="169" spans="1:39" x14ac:dyDescent="0.25">
      <c r="A169">
        <v>168</v>
      </c>
      <c r="B169" s="4">
        <v>45212.519259259258</v>
      </c>
      <c r="C169" t="s">
        <v>94</v>
      </c>
      <c r="D169" t="s">
        <v>136</v>
      </c>
      <c r="E169" t="s">
        <v>138</v>
      </c>
      <c r="F169">
        <v>75.599999999999994</v>
      </c>
      <c r="G169">
        <v>68</v>
      </c>
      <c r="H169">
        <v>73.7</v>
      </c>
      <c r="I169">
        <v>64.8</v>
      </c>
      <c r="J169">
        <v>66</v>
      </c>
      <c r="K169">
        <v>63.6</v>
      </c>
      <c r="L169">
        <v>65.599999999999994</v>
      </c>
      <c r="M169">
        <v>62.2</v>
      </c>
      <c r="N169">
        <v>65.900000000000006</v>
      </c>
      <c r="O169">
        <v>61.7</v>
      </c>
      <c r="P169">
        <v>66.2</v>
      </c>
      <c r="Q169">
        <v>58.7</v>
      </c>
      <c r="R169">
        <v>59.5</v>
      </c>
      <c r="S169">
        <v>59.9</v>
      </c>
      <c r="T169">
        <v>58.5</v>
      </c>
      <c r="U169">
        <v>60.1</v>
      </c>
      <c r="V169">
        <v>62.5</v>
      </c>
      <c r="W169">
        <v>63.2</v>
      </c>
      <c r="X169">
        <v>62.7</v>
      </c>
      <c r="Y169">
        <v>63.3</v>
      </c>
      <c r="Z169">
        <v>64.900000000000006</v>
      </c>
      <c r="AA169">
        <v>63.8</v>
      </c>
      <c r="AB169">
        <v>63.1</v>
      </c>
      <c r="AC169">
        <v>66.900000000000006</v>
      </c>
      <c r="AD169">
        <v>66.5</v>
      </c>
      <c r="AE169">
        <v>66.599999999999994</v>
      </c>
      <c r="AF169">
        <v>64.8</v>
      </c>
      <c r="AG169">
        <v>61.5</v>
      </c>
      <c r="AH169">
        <v>56.8</v>
      </c>
      <c r="AI169">
        <v>51.5</v>
      </c>
      <c r="AJ169">
        <v>46.3</v>
      </c>
      <c r="AK169">
        <v>39.700000000000003</v>
      </c>
      <c r="AL169">
        <v>32.200000000000003</v>
      </c>
      <c r="AM169">
        <v>21</v>
      </c>
    </row>
    <row r="170" spans="1:39" x14ac:dyDescent="0.25">
      <c r="A170">
        <v>169</v>
      </c>
      <c r="B170" s="4">
        <v>45212.519270833334</v>
      </c>
      <c r="C170" t="s">
        <v>94</v>
      </c>
      <c r="D170" t="s">
        <v>136</v>
      </c>
      <c r="E170" t="s">
        <v>138</v>
      </c>
      <c r="F170">
        <v>75.5</v>
      </c>
      <c r="G170">
        <v>65.900000000000006</v>
      </c>
      <c r="H170">
        <v>66.900000000000006</v>
      </c>
      <c r="I170">
        <v>64.099999999999994</v>
      </c>
      <c r="J170">
        <v>63.4</v>
      </c>
      <c r="K170">
        <v>66.5</v>
      </c>
      <c r="L170">
        <v>64.099999999999994</v>
      </c>
      <c r="M170">
        <v>61.9</v>
      </c>
      <c r="N170">
        <v>63.7</v>
      </c>
      <c r="O170">
        <v>61.9</v>
      </c>
      <c r="P170">
        <v>66.900000000000006</v>
      </c>
      <c r="Q170">
        <v>57.9</v>
      </c>
      <c r="R170">
        <v>58.8</v>
      </c>
      <c r="S170">
        <v>60.7</v>
      </c>
      <c r="T170">
        <v>60.1</v>
      </c>
      <c r="U170">
        <v>61.4</v>
      </c>
      <c r="V170">
        <v>63.8</v>
      </c>
      <c r="W170">
        <v>62.6</v>
      </c>
      <c r="X170">
        <v>64.7</v>
      </c>
      <c r="Y170">
        <v>63.6</v>
      </c>
      <c r="Z170">
        <v>66.3</v>
      </c>
      <c r="AA170">
        <v>63.5</v>
      </c>
      <c r="AB170">
        <v>62.7</v>
      </c>
      <c r="AC170">
        <v>67.5</v>
      </c>
      <c r="AD170">
        <v>66.7</v>
      </c>
      <c r="AE170">
        <v>66.599999999999994</v>
      </c>
      <c r="AF170">
        <v>64.599999999999994</v>
      </c>
      <c r="AG170">
        <v>61.3</v>
      </c>
      <c r="AH170">
        <v>56.3</v>
      </c>
      <c r="AI170">
        <v>51.4</v>
      </c>
      <c r="AJ170">
        <v>46.6</v>
      </c>
      <c r="AK170">
        <v>41</v>
      </c>
      <c r="AL170">
        <v>33.1</v>
      </c>
      <c r="AM170">
        <v>22.8</v>
      </c>
    </row>
    <row r="171" spans="1:39" x14ac:dyDescent="0.25">
      <c r="A171">
        <v>170</v>
      </c>
      <c r="B171" s="4">
        <v>45212.519282407404</v>
      </c>
      <c r="C171" t="s">
        <v>94</v>
      </c>
      <c r="D171" t="s">
        <v>136</v>
      </c>
      <c r="E171" t="s">
        <v>138</v>
      </c>
      <c r="F171">
        <v>73.900000000000006</v>
      </c>
      <c r="G171">
        <v>68.5</v>
      </c>
      <c r="H171">
        <v>69.599999999999994</v>
      </c>
      <c r="I171">
        <v>71.099999999999994</v>
      </c>
      <c r="J171">
        <v>67.5</v>
      </c>
      <c r="K171">
        <v>67.099999999999994</v>
      </c>
      <c r="L171">
        <v>63.3</v>
      </c>
      <c r="M171">
        <v>64.900000000000006</v>
      </c>
      <c r="N171">
        <v>67.2</v>
      </c>
      <c r="O171">
        <v>60.2</v>
      </c>
      <c r="P171">
        <v>66.599999999999994</v>
      </c>
      <c r="Q171">
        <v>56</v>
      </c>
      <c r="R171">
        <v>56.5</v>
      </c>
      <c r="S171">
        <v>61.4</v>
      </c>
      <c r="T171">
        <v>62.7</v>
      </c>
      <c r="U171">
        <v>60.9</v>
      </c>
      <c r="V171">
        <v>63.3</v>
      </c>
      <c r="W171">
        <v>64</v>
      </c>
      <c r="X171">
        <v>63.8</v>
      </c>
      <c r="Y171">
        <v>61.9</v>
      </c>
      <c r="Z171">
        <v>62.6</v>
      </c>
      <c r="AA171">
        <v>61.5</v>
      </c>
      <c r="AB171">
        <v>59.9</v>
      </c>
      <c r="AC171">
        <v>65.3</v>
      </c>
      <c r="AD171">
        <v>65.3</v>
      </c>
      <c r="AE171">
        <v>65.8</v>
      </c>
      <c r="AF171">
        <v>63.2</v>
      </c>
      <c r="AG171">
        <v>59.6</v>
      </c>
      <c r="AH171">
        <v>54.9</v>
      </c>
      <c r="AI171">
        <v>49.7</v>
      </c>
      <c r="AJ171">
        <v>44.5</v>
      </c>
      <c r="AK171">
        <v>38.1</v>
      </c>
      <c r="AL171">
        <v>30.2</v>
      </c>
      <c r="AM171">
        <v>21.2</v>
      </c>
    </row>
    <row r="172" spans="1:39" x14ac:dyDescent="0.25">
      <c r="A172">
        <v>171</v>
      </c>
      <c r="B172" s="4">
        <v>45212.519293981481</v>
      </c>
      <c r="C172" t="s">
        <v>94</v>
      </c>
      <c r="D172" t="s">
        <v>136</v>
      </c>
      <c r="E172" t="s">
        <v>138</v>
      </c>
      <c r="F172">
        <v>76.5</v>
      </c>
      <c r="G172">
        <v>67.3</v>
      </c>
      <c r="H172">
        <v>69</v>
      </c>
      <c r="I172">
        <v>68.599999999999994</v>
      </c>
      <c r="J172">
        <v>65.5</v>
      </c>
      <c r="K172">
        <v>69</v>
      </c>
      <c r="L172">
        <v>66.5</v>
      </c>
      <c r="M172">
        <v>62.4</v>
      </c>
      <c r="N172">
        <v>64.8</v>
      </c>
      <c r="O172">
        <v>60.2</v>
      </c>
      <c r="P172">
        <v>67.099999999999994</v>
      </c>
      <c r="Q172">
        <v>57</v>
      </c>
      <c r="R172">
        <v>57.1</v>
      </c>
      <c r="S172">
        <v>60.7</v>
      </c>
      <c r="T172">
        <v>60.8</v>
      </c>
      <c r="U172">
        <v>59.6</v>
      </c>
      <c r="V172">
        <v>60</v>
      </c>
      <c r="W172">
        <v>61.2</v>
      </c>
      <c r="X172">
        <v>62.7</v>
      </c>
      <c r="Y172">
        <v>62.2</v>
      </c>
      <c r="Z172">
        <v>63.6</v>
      </c>
      <c r="AA172">
        <v>63.6</v>
      </c>
      <c r="AB172">
        <v>62.5</v>
      </c>
      <c r="AC172">
        <v>67.900000000000006</v>
      </c>
      <c r="AD172">
        <v>68.400000000000006</v>
      </c>
      <c r="AE172">
        <v>69</v>
      </c>
      <c r="AF172">
        <v>66.8</v>
      </c>
      <c r="AG172">
        <v>62.8</v>
      </c>
      <c r="AH172">
        <v>57.8</v>
      </c>
      <c r="AI172">
        <v>53.1</v>
      </c>
      <c r="AJ172">
        <v>48.1</v>
      </c>
      <c r="AK172">
        <v>41</v>
      </c>
      <c r="AL172">
        <v>32.799999999999997</v>
      </c>
      <c r="AM172">
        <v>21.5</v>
      </c>
    </row>
    <row r="173" spans="1:39" x14ac:dyDescent="0.25">
      <c r="A173">
        <v>172</v>
      </c>
      <c r="B173" s="4">
        <v>45212.519305555557</v>
      </c>
      <c r="C173" t="s">
        <v>94</v>
      </c>
      <c r="D173" t="s">
        <v>136</v>
      </c>
      <c r="E173" t="s">
        <v>138</v>
      </c>
      <c r="F173">
        <v>76.8</v>
      </c>
      <c r="G173">
        <v>69.3</v>
      </c>
      <c r="H173">
        <v>69.099999999999994</v>
      </c>
      <c r="I173">
        <v>68.599999999999994</v>
      </c>
      <c r="J173">
        <v>68.599999999999994</v>
      </c>
      <c r="K173">
        <v>72.8</v>
      </c>
      <c r="L173">
        <v>68.400000000000006</v>
      </c>
      <c r="M173">
        <v>68.400000000000006</v>
      </c>
      <c r="N173">
        <v>68.3</v>
      </c>
      <c r="O173">
        <v>64.3</v>
      </c>
      <c r="P173">
        <v>68.8</v>
      </c>
      <c r="Q173">
        <v>65.7</v>
      </c>
      <c r="R173">
        <v>61.7</v>
      </c>
      <c r="S173">
        <v>64.400000000000006</v>
      </c>
      <c r="T173">
        <v>61.7</v>
      </c>
      <c r="U173">
        <v>61.7</v>
      </c>
      <c r="V173">
        <v>64.8</v>
      </c>
      <c r="W173">
        <v>64.400000000000006</v>
      </c>
      <c r="X173">
        <v>63</v>
      </c>
      <c r="Y173">
        <v>64.5</v>
      </c>
      <c r="Z173">
        <v>65.3</v>
      </c>
      <c r="AA173">
        <v>64.3</v>
      </c>
      <c r="AB173">
        <v>62.5</v>
      </c>
      <c r="AC173">
        <v>68.2</v>
      </c>
      <c r="AD173">
        <v>68.7</v>
      </c>
      <c r="AE173">
        <v>68.8</v>
      </c>
      <c r="AF173">
        <v>67.2</v>
      </c>
      <c r="AG173">
        <v>63.2</v>
      </c>
      <c r="AH173">
        <v>57.7</v>
      </c>
      <c r="AI173">
        <v>53</v>
      </c>
      <c r="AJ173">
        <v>47.6</v>
      </c>
      <c r="AK173">
        <v>40</v>
      </c>
      <c r="AL173">
        <v>31.6</v>
      </c>
      <c r="AM173">
        <v>20.5</v>
      </c>
    </row>
    <row r="174" spans="1:39" x14ac:dyDescent="0.25">
      <c r="A174">
        <v>173</v>
      </c>
      <c r="B174" s="4">
        <v>45212.519317129627</v>
      </c>
      <c r="C174" t="s">
        <v>94</v>
      </c>
      <c r="D174" t="s">
        <v>136</v>
      </c>
      <c r="E174" t="s">
        <v>138</v>
      </c>
      <c r="F174">
        <v>73.599999999999994</v>
      </c>
      <c r="G174">
        <v>70.099999999999994</v>
      </c>
      <c r="H174">
        <v>71.900000000000006</v>
      </c>
      <c r="I174">
        <v>72.7</v>
      </c>
      <c r="J174">
        <v>74.7</v>
      </c>
      <c r="K174">
        <v>68.8</v>
      </c>
      <c r="L174">
        <v>66.5</v>
      </c>
      <c r="M174">
        <v>69.2</v>
      </c>
      <c r="N174">
        <v>66.900000000000006</v>
      </c>
      <c r="O174">
        <v>65.599999999999994</v>
      </c>
      <c r="P174">
        <v>68.7</v>
      </c>
      <c r="Q174">
        <v>62.7</v>
      </c>
      <c r="R174">
        <v>62</v>
      </c>
      <c r="S174">
        <v>63.5</v>
      </c>
      <c r="T174">
        <v>61.6</v>
      </c>
      <c r="U174">
        <v>62.1</v>
      </c>
      <c r="V174">
        <v>63</v>
      </c>
      <c r="W174">
        <v>65.400000000000006</v>
      </c>
      <c r="X174">
        <v>64</v>
      </c>
      <c r="Y174">
        <v>63.1</v>
      </c>
      <c r="Z174">
        <v>63.3</v>
      </c>
      <c r="AA174">
        <v>62.3</v>
      </c>
      <c r="AB174">
        <v>60.8</v>
      </c>
      <c r="AC174">
        <v>64.8</v>
      </c>
      <c r="AD174">
        <v>63.9</v>
      </c>
      <c r="AE174">
        <v>63.8</v>
      </c>
      <c r="AF174">
        <v>62</v>
      </c>
      <c r="AG174">
        <v>57.5</v>
      </c>
      <c r="AH174">
        <v>52.9</v>
      </c>
      <c r="AI174">
        <v>48.5</v>
      </c>
      <c r="AJ174">
        <v>45.8</v>
      </c>
      <c r="AK174">
        <v>42.3</v>
      </c>
      <c r="AL174">
        <v>35.1</v>
      </c>
      <c r="AM174">
        <v>22.4</v>
      </c>
    </row>
    <row r="175" spans="1:39" x14ac:dyDescent="0.25">
      <c r="A175">
        <v>174</v>
      </c>
      <c r="B175" s="4">
        <v>45212.519328703704</v>
      </c>
      <c r="C175" t="s">
        <v>94</v>
      </c>
      <c r="D175" t="s">
        <v>136</v>
      </c>
      <c r="E175" t="s">
        <v>138</v>
      </c>
      <c r="F175">
        <v>69.7</v>
      </c>
      <c r="G175">
        <v>74.7</v>
      </c>
      <c r="H175">
        <v>73.3</v>
      </c>
      <c r="I175">
        <v>73.2</v>
      </c>
      <c r="J175">
        <v>73.8</v>
      </c>
      <c r="K175">
        <v>65.7</v>
      </c>
      <c r="L175">
        <v>65.599999999999994</v>
      </c>
      <c r="M175">
        <v>66.2</v>
      </c>
      <c r="N175">
        <v>64.8</v>
      </c>
      <c r="O175">
        <v>61.3</v>
      </c>
      <c r="P175">
        <v>65.7</v>
      </c>
      <c r="Q175">
        <v>59.2</v>
      </c>
      <c r="R175">
        <v>57.7</v>
      </c>
      <c r="S175">
        <v>61.3</v>
      </c>
      <c r="T175">
        <v>60.1</v>
      </c>
      <c r="U175">
        <v>61</v>
      </c>
      <c r="V175">
        <v>61.7</v>
      </c>
      <c r="W175">
        <v>62.3</v>
      </c>
      <c r="X175">
        <v>62.2</v>
      </c>
      <c r="Y175">
        <v>60.9</v>
      </c>
      <c r="Z175">
        <v>61.5</v>
      </c>
      <c r="AA175">
        <v>59.6</v>
      </c>
      <c r="AB175">
        <v>58.3</v>
      </c>
      <c r="AC175">
        <v>57.7</v>
      </c>
      <c r="AD175">
        <v>57.2</v>
      </c>
      <c r="AE175">
        <v>56.7</v>
      </c>
      <c r="AF175">
        <v>55.4</v>
      </c>
      <c r="AG175">
        <v>51.7</v>
      </c>
      <c r="AH175">
        <v>49.1</v>
      </c>
      <c r="AI175">
        <v>45.6</v>
      </c>
      <c r="AJ175">
        <v>43.7</v>
      </c>
      <c r="AK175">
        <v>39.4</v>
      </c>
      <c r="AL175">
        <v>31.9</v>
      </c>
      <c r="AM175">
        <v>20.399999999999999</v>
      </c>
    </row>
    <row r="176" spans="1:39" x14ac:dyDescent="0.25">
      <c r="A176">
        <v>175</v>
      </c>
      <c r="B176" s="4">
        <v>45212.51934027778</v>
      </c>
      <c r="C176" t="s">
        <v>94</v>
      </c>
      <c r="D176" t="s">
        <v>136</v>
      </c>
      <c r="E176" t="s">
        <v>138</v>
      </c>
      <c r="F176">
        <v>70.599999999999994</v>
      </c>
      <c r="G176">
        <v>68.5</v>
      </c>
      <c r="H176">
        <v>71.900000000000006</v>
      </c>
      <c r="I176">
        <v>69.8</v>
      </c>
      <c r="J176">
        <v>69.2</v>
      </c>
      <c r="K176">
        <v>62.9</v>
      </c>
      <c r="L176">
        <v>61.2</v>
      </c>
      <c r="M176">
        <v>64.099999999999994</v>
      </c>
      <c r="N176">
        <v>64.2</v>
      </c>
      <c r="O176">
        <v>59.6</v>
      </c>
      <c r="P176">
        <v>64</v>
      </c>
      <c r="Q176">
        <v>58</v>
      </c>
      <c r="R176">
        <v>57.3</v>
      </c>
      <c r="S176">
        <v>61.3</v>
      </c>
      <c r="T176">
        <v>58</v>
      </c>
      <c r="U176">
        <v>57.9</v>
      </c>
      <c r="V176">
        <v>61.7</v>
      </c>
      <c r="W176">
        <v>62</v>
      </c>
      <c r="X176">
        <v>61.4</v>
      </c>
      <c r="Y176">
        <v>63.1</v>
      </c>
      <c r="Z176">
        <v>63.8</v>
      </c>
      <c r="AA176">
        <v>61.2</v>
      </c>
      <c r="AB176">
        <v>58.7</v>
      </c>
      <c r="AC176">
        <v>57</v>
      </c>
      <c r="AD176">
        <v>57.8</v>
      </c>
      <c r="AE176">
        <v>56.4</v>
      </c>
      <c r="AF176">
        <v>54.9</v>
      </c>
      <c r="AG176">
        <v>54.6</v>
      </c>
      <c r="AH176">
        <v>50.6</v>
      </c>
      <c r="AI176">
        <v>47.4</v>
      </c>
      <c r="AJ176">
        <v>43.7</v>
      </c>
      <c r="AK176">
        <v>38.9</v>
      </c>
      <c r="AL176">
        <v>31.8</v>
      </c>
      <c r="AM176">
        <v>21.5</v>
      </c>
    </row>
    <row r="177" spans="1:39" x14ac:dyDescent="0.25">
      <c r="A177">
        <v>176</v>
      </c>
      <c r="B177" s="4">
        <v>45212.51935185185</v>
      </c>
      <c r="C177" t="s">
        <v>94</v>
      </c>
      <c r="D177" t="s">
        <v>136</v>
      </c>
      <c r="E177" t="s">
        <v>138</v>
      </c>
      <c r="F177">
        <v>70</v>
      </c>
      <c r="G177">
        <v>73.8</v>
      </c>
      <c r="H177">
        <v>69</v>
      </c>
      <c r="I177">
        <v>69.7</v>
      </c>
      <c r="J177">
        <v>69</v>
      </c>
      <c r="K177">
        <v>70.2</v>
      </c>
      <c r="L177">
        <v>65.2</v>
      </c>
      <c r="M177">
        <v>62.5</v>
      </c>
      <c r="N177">
        <v>63.8</v>
      </c>
      <c r="O177">
        <v>59.1</v>
      </c>
      <c r="P177">
        <v>63.7</v>
      </c>
      <c r="Q177">
        <v>60.3</v>
      </c>
      <c r="R177">
        <v>57</v>
      </c>
      <c r="S177">
        <v>61.1</v>
      </c>
      <c r="T177">
        <v>57.2</v>
      </c>
      <c r="U177">
        <v>59.2</v>
      </c>
      <c r="V177">
        <v>61.3</v>
      </c>
      <c r="W177">
        <v>61</v>
      </c>
      <c r="X177">
        <v>62.4</v>
      </c>
      <c r="Y177">
        <v>62.4</v>
      </c>
      <c r="Z177">
        <v>62.9</v>
      </c>
      <c r="AA177">
        <v>61.2</v>
      </c>
      <c r="AB177">
        <v>58.5</v>
      </c>
      <c r="AC177">
        <v>57.5</v>
      </c>
      <c r="AD177">
        <v>57.1</v>
      </c>
      <c r="AE177">
        <v>55.9</v>
      </c>
      <c r="AF177">
        <v>54.5</v>
      </c>
      <c r="AG177">
        <v>53.5</v>
      </c>
      <c r="AH177">
        <v>49.2</v>
      </c>
      <c r="AI177">
        <v>46.8</v>
      </c>
      <c r="AJ177">
        <v>42.9</v>
      </c>
      <c r="AK177">
        <v>37.5</v>
      </c>
      <c r="AL177">
        <v>30.8</v>
      </c>
      <c r="AM177">
        <v>21.7</v>
      </c>
    </row>
    <row r="178" spans="1:39" x14ac:dyDescent="0.25">
      <c r="A178">
        <v>177</v>
      </c>
      <c r="B178" s="4">
        <v>45212.519363425927</v>
      </c>
      <c r="C178" t="s">
        <v>94</v>
      </c>
      <c r="D178" t="s">
        <v>136</v>
      </c>
      <c r="E178" t="s">
        <v>138</v>
      </c>
      <c r="F178">
        <v>70.3</v>
      </c>
      <c r="G178">
        <v>84.8</v>
      </c>
      <c r="H178">
        <v>81.8</v>
      </c>
      <c r="I178">
        <v>78.400000000000006</v>
      </c>
      <c r="J178">
        <v>78.599999999999994</v>
      </c>
      <c r="K178">
        <v>78.8</v>
      </c>
      <c r="L178">
        <v>78.7</v>
      </c>
      <c r="M178">
        <v>72.5</v>
      </c>
      <c r="N178">
        <v>70.3</v>
      </c>
      <c r="O178">
        <v>67.2</v>
      </c>
      <c r="P178">
        <v>65.599999999999994</v>
      </c>
      <c r="Q178">
        <v>59</v>
      </c>
      <c r="R178">
        <v>58.9</v>
      </c>
      <c r="S178">
        <v>62.8</v>
      </c>
      <c r="T178">
        <v>58.4</v>
      </c>
      <c r="U178">
        <v>58.8</v>
      </c>
      <c r="V178">
        <v>61.1</v>
      </c>
      <c r="W178">
        <v>61.2</v>
      </c>
      <c r="X178">
        <v>62.8</v>
      </c>
      <c r="Y178">
        <v>61.8</v>
      </c>
      <c r="Z178">
        <v>63.4</v>
      </c>
      <c r="AA178">
        <v>61.7</v>
      </c>
      <c r="AB178">
        <v>59.8</v>
      </c>
      <c r="AC178">
        <v>57.6</v>
      </c>
      <c r="AD178">
        <v>58</v>
      </c>
      <c r="AE178">
        <v>58</v>
      </c>
      <c r="AF178">
        <v>55.8</v>
      </c>
      <c r="AG178">
        <v>53.5</v>
      </c>
      <c r="AH178">
        <v>50.7</v>
      </c>
      <c r="AI178">
        <v>48</v>
      </c>
      <c r="AJ178">
        <v>44.4</v>
      </c>
      <c r="AK178">
        <v>40.1</v>
      </c>
      <c r="AL178">
        <v>33.200000000000003</v>
      </c>
      <c r="AM178">
        <v>22.9</v>
      </c>
    </row>
    <row r="179" spans="1:39" x14ac:dyDescent="0.25">
      <c r="A179">
        <v>178</v>
      </c>
      <c r="B179" s="4">
        <v>45212.519375000003</v>
      </c>
      <c r="C179" t="s">
        <v>94</v>
      </c>
      <c r="D179" t="s">
        <v>136</v>
      </c>
      <c r="E179" t="s">
        <v>138</v>
      </c>
      <c r="F179">
        <v>75.900000000000006</v>
      </c>
      <c r="G179">
        <v>83.9</v>
      </c>
      <c r="H179">
        <v>79.2</v>
      </c>
      <c r="I179">
        <v>78.400000000000006</v>
      </c>
      <c r="J179">
        <v>80.2</v>
      </c>
      <c r="K179">
        <v>74.400000000000006</v>
      </c>
      <c r="L179">
        <v>72</v>
      </c>
      <c r="M179">
        <v>69.599999999999994</v>
      </c>
      <c r="N179">
        <v>66.3</v>
      </c>
      <c r="O179">
        <v>63.6</v>
      </c>
      <c r="P179">
        <v>67.3</v>
      </c>
      <c r="Q179">
        <v>60.6</v>
      </c>
      <c r="R179">
        <v>57.6</v>
      </c>
      <c r="S179">
        <v>60.2</v>
      </c>
      <c r="T179">
        <v>59.2</v>
      </c>
      <c r="U179">
        <v>59.3</v>
      </c>
      <c r="V179">
        <v>60.6</v>
      </c>
      <c r="W179">
        <v>61.8</v>
      </c>
      <c r="X179">
        <v>62.2</v>
      </c>
      <c r="Y179">
        <v>61.3</v>
      </c>
      <c r="Z179">
        <v>62.4</v>
      </c>
      <c r="AA179">
        <v>63.2</v>
      </c>
      <c r="AB179">
        <v>61</v>
      </c>
      <c r="AC179">
        <v>66.900000000000006</v>
      </c>
      <c r="AD179">
        <v>66.8</v>
      </c>
      <c r="AE179">
        <v>67.900000000000006</v>
      </c>
      <c r="AF179">
        <v>66.400000000000006</v>
      </c>
      <c r="AG179">
        <v>63</v>
      </c>
      <c r="AH179">
        <v>58.1</v>
      </c>
      <c r="AI179">
        <v>53.3</v>
      </c>
      <c r="AJ179">
        <v>47.6</v>
      </c>
      <c r="AK179">
        <v>41.3</v>
      </c>
      <c r="AL179">
        <v>34.5</v>
      </c>
      <c r="AM179">
        <v>23.8</v>
      </c>
    </row>
    <row r="180" spans="1:39" x14ac:dyDescent="0.25">
      <c r="A180">
        <v>179</v>
      </c>
      <c r="B180" s="4">
        <v>45212.519386574073</v>
      </c>
      <c r="C180" t="s">
        <v>94</v>
      </c>
      <c r="D180" t="s">
        <v>136</v>
      </c>
      <c r="E180" t="s">
        <v>138</v>
      </c>
      <c r="F180">
        <v>77.599999999999994</v>
      </c>
      <c r="G180">
        <v>74.599999999999994</v>
      </c>
      <c r="H180">
        <v>72</v>
      </c>
      <c r="I180">
        <v>73.3</v>
      </c>
      <c r="J180">
        <v>74.5</v>
      </c>
      <c r="K180">
        <v>71.3</v>
      </c>
      <c r="L180">
        <v>73</v>
      </c>
      <c r="M180">
        <v>67.599999999999994</v>
      </c>
      <c r="N180">
        <v>63.9</v>
      </c>
      <c r="O180">
        <v>61.6</v>
      </c>
      <c r="P180">
        <v>67.099999999999994</v>
      </c>
      <c r="Q180">
        <v>59.9</v>
      </c>
      <c r="R180">
        <v>58.3</v>
      </c>
      <c r="S180">
        <v>61.2</v>
      </c>
      <c r="T180">
        <v>61.5</v>
      </c>
      <c r="U180">
        <v>60.6</v>
      </c>
      <c r="V180">
        <v>62.6</v>
      </c>
      <c r="W180">
        <v>63.9</v>
      </c>
      <c r="X180">
        <v>64.2</v>
      </c>
      <c r="Y180">
        <v>64.3</v>
      </c>
      <c r="Z180">
        <v>64.8</v>
      </c>
      <c r="AA180">
        <v>65</v>
      </c>
      <c r="AB180">
        <v>64.599999999999994</v>
      </c>
      <c r="AC180">
        <v>68.7</v>
      </c>
      <c r="AD180">
        <v>69.400000000000006</v>
      </c>
      <c r="AE180">
        <v>69.2</v>
      </c>
      <c r="AF180">
        <v>67.3</v>
      </c>
      <c r="AG180">
        <v>63.6</v>
      </c>
      <c r="AH180">
        <v>59</v>
      </c>
      <c r="AI180">
        <v>53.7</v>
      </c>
      <c r="AJ180">
        <v>48.6</v>
      </c>
      <c r="AK180">
        <v>41.1</v>
      </c>
      <c r="AL180">
        <v>31.9</v>
      </c>
      <c r="AM180">
        <v>20.7</v>
      </c>
    </row>
    <row r="181" spans="1:39" x14ac:dyDescent="0.25">
      <c r="A181">
        <v>180</v>
      </c>
      <c r="B181" s="4">
        <v>45212.51939814815</v>
      </c>
      <c r="C181" t="s">
        <v>94</v>
      </c>
      <c r="D181" t="s">
        <v>136</v>
      </c>
      <c r="E181" t="s">
        <v>138</v>
      </c>
      <c r="F181">
        <v>73.7</v>
      </c>
      <c r="G181">
        <v>78.8</v>
      </c>
      <c r="H181">
        <v>73</v>
      </c>
      <c r="I181">
        <v>74.900000000000006</v>
      </c>
      <c r="J181">
        <v>77.400000000000006</v>
      </c>
      <c r="K181">
        <v>70.7</v>
      </c>
      <c r="L181">
        <v>67.599999999999994</v>
      </c>
      <c r="M181">
        <v>63.4</v>
      </c>
      <c r="N181">
        <v>63.5</v>
      </c>
      <c r="O181">
        <v>60.9</v>
      </c>
      <c r="P181">
        <v>66.900000000000006</v>
      </c>
      <c r="Q181">
        <v>59.3</v>
      </c>
      <c r="R181">
        <v>59.4</v>
      </c>
      <c r="S181">
        <v>65.3</v>
      </c>
      <c r="T181">
        <v>61.5</v>
      </c>
      <c r="U181">
        <v>58.6</v>
      </c>
      <c r="V181">
        <v>62.1</v>
      </c>
      <c r="W181">
        <v>64.900000000000006</v>
      </c>
      <c r="X181">
        <v>68</v>
      </c>
      <c r="Y181">
        <v>62.9</v>
      </c>
      <c r="Z181">
        <v>65.900000000000006</v>
      </c>
      <c r="AA181">
        <v>64.5</v>
      </c>
      <c r="AB181">
        <v>61.3</v>
      </c>
      <c r="AC181">
        <v>63.9</v>
      </c>
      <c r="AD181">
        <v>65.3</v>
      </c>
      <c r="AE181">
        <v>64.099999999999994</v>
      </c>
      <c r="AF181">
        <v>63.1</v>
      </c>
      <c r="AG181">
        <v>59.2</v>
      </c>
      <c r="AH181">
        <v>54.4</v>
      </c>
      <c r="AI181">
        <v>49.4</v>
      </c>
      <c r="AJ181">
        <v>44.8</v>
      </c>
      <c r="AK181">
        <v>38.200000000000003</v>
      </c>
      <c r="AL181">
        <v>31</v>
      </c>
      <c r="AM181">
        <v>22.3</v>
      </c>
    </row>
    <row r="182" spans="1:39" x14ac:dyDescent="0.25">
      <c r="A182">
        <v>181</v>
      </c>
      <c r="B182" s="4">
        <v>45212.519409722219</v>
      </c>
      <c r="C182" t="s">
        <v>94</v>
      </c>
      <c r="D182" t="s">
        <v>136</v>
      </c>
      <c r="E182" t="s">
        <v>138</v>
      </c>
      <c r="F182">
        <v>74.2</v>
      </c>
      <c r="G182">
        <v>83.2</v>
      </c>
      <c r="H182">
        <v>74.099999999999994</v>
      </c>
      <c r="I182">
        <v>77.599999999999994</v>
      </c>
      <c r="J182">
        <v>79.400000000000006</v>
      </c>
      <c r="K182">
        <v>71.900000000000006</v>
      </c>
      <c r="L182">
        <v>67.8</v>
      </c>
      <c r="M182">
        <v>67.400000000000006</v>
      </c>
      <c r="N182">
        <v>66.5</v>
      </c>
      <c r="O182">
        <v>64</v>
      </c>
      <c r="P182">
        <v>65.3</v>
      </c>
      <c r="Q182">
        <v>56.3</v>
      </c>
      <c r="R182">
        <v>57.9</v>
      </c>
      <c r="S182">
        <v>62</v>
      </c>
      <c r="T182">
        <v>63.3</v>
      </c>
      <c r="U182">
        <v>60</v>
      </c>
      <c r="V182">
        <v>62</v>
      </c>
      <c r="W182">
        <v>66.5</v>
      </c>
      <c r="X182">
        <v>65.2</v>
      </c>
      <c r="Y182">
        <v>62.5</v>
      </c>
      <c r="Z182">
        <v>65.599999999999994</v>
      </c>
      <c r="AA182">
        <v>65.2</v>
      </c>
      <c r="AB182">
        <v>61.8</v>
      </c>
      <c r="AC182">
        <v>65.599999999999994</v>
      </c>
      <c r="AD182">
        <v>65.400000000000006</v>
      </c>
      <c r="AE182">
        <v>65</v>
      </c>
      <c r="AF182">
        <v>63.7</v>
      </c>
      <c r="AG182">
        <v>59.4</v>
      </c>
      <c r="AH182">
        <v>55</v>
      </c>
      <c r="AI182">
        <v>49.1</v>
      </c>
      <c r="AJ182">
        <v>44.7</v>
      </c>
      <c r="AK182">
        <v>38.6</v>
      </c>
      <c r="AL182">
        <v>32.200000000000003</v>
      </c>
      <c r="AM182">
        <v>22.7</v>
      </c>
    </row>
    <row r="183" spans="1:39" x14ac:dyDescent="0.25">
      <c r="A183">
        <v>182</v>
      </c>
      <c r="B183" s="4">
        <v>45212.519421296296</v>
      </c>
      <c r="C183" t="s">
        <v>94</v>
      </c>
      <c r="D183" t="s">
        <v>136</v>
      </c>
      <c r="E183" t="s">
        <v>138</v>
      </c>
      <c r="F183">
        <v>76.8</v>
      </c>
      <c r="G183">
        <v>70.2</v>
      </c>
      <c r="H183">
        <v>73.5</v>
      </c>
      <c r="I183">
        <v>71</v>
      </c>
      <c r="J183">
        <v>66.2</v>
      </c>
      <c r="K183">
        <v>62.1</v>
      </c>
      <c r="L183">
        <v>64.5</v>
      </c>
      <c r="M183">
        <v>59.4</v>
      </c>
      <c r="N183">
        <v>59.5</v>
      </c>
      <c r="O183">
        <v>59.8</v>
      </c>
      <c r="P183">
        <v>66.2</v>
      </c>
      <c r="Q183">
        <v>58</v>
      </c>
      <c r="R183">
        <v>57.4</v>
      </c>
      <c r="S183">
        <v>63.5</v>
      </c>
      <c r="T183">
        <v>60.7</v>
      </c>
      <c r="U183">
        <v>61.4</v>
      </c>
      <c r="V183">
        <v>62.8</v>
      </c>
      <c r="W183">
        <v>63.6</v>
      </c>
      <c r="X183">
        <v>70.5</v>
      </c>
      <c r="Y183">
        <v>68.599999999999994</v>
      </c>
      <c r="Z183">
        <v>63.5</v>
      </c>
      <c r="AA183">
        <v>62.7</v>
      </c>
      <c r="AB183">
        <v>62.9</v>
      </c>
      <c r="AC183">
        <v>68.5</v>
      </c>
      <c r="AD183">
        <v>67.900000000000006</v>
      </c>
      <c r="AE183">
        <v>67.400000000000006</v>
      </c>
      <c r="AF183">
        <v>65.5</v>
      </c>
      <c r="AG183">
        <v>61.9</v>
      </c>
      <c r="AH183">
        <v>57.5</v>
      </c>
      <c r="AI183">
        <v>52.3</v>
      </c>
      <c r="AJ183">
        <v>46.7</v>
      </c>
      <c r="AK183">
        <v>40</v>
      </c>
      <c r="AL183">
        <v>32.700000000000003</v>
      </c>
      <c r="AM183">
        <v>24</v>
      </c>
    </row>
    <row r="184" spans="1:39" x14ac:dyDescent="0.25">
      <c r="A184">
        <v>183</v>
      </c>
      <c r="B184" s="4">
        <v>45212.519432870373</v>
      </c>
      <c r="C184" t="s">
        <v>94</v>
      </c>
      <c r="D184" t="s">
        <v>136</v>
      </c>
      <c r="E184" t="s">
        <v>138</v>
      </c>
      <c r="F184">
        <v>77.5</v>
      </c>
      <c r="G184">
        <v>79.099999999999994</v>
      </c>
      <c r="H184">
        <v>76</v>
      </c>
      <c r="I184">
        <v>68.8</v>
      </c>
      <c r="J184">
        <v>73.5</v>
      </c>
      <c r="K184">
        <v>74.3</v>
      </c>
      <c r="L184">
        <v>69.2</v>
      </c>
      <c r="M184">
        <v>66.400000000000006</v>
      </c>
      <c r="N184">
        <v>62.4</v>
      </c>
      <c r="O184">
        <v>61.3</v>
      </c>
      <c r="P184">
        <v>67.400000000000006</v>
      </c>
      <c r="Q184">
        <v>56.1</v>
      </c>
      <c r="R184">
        <v>56.9</v>
      </c>
      <c r="S184">
        <v>64</v>
      </c>
      <c r="T184">
        <v>64.099999999999994</v>
      </c>
      <c r="U184">
        <v>64.3</v>
      </c>
      <c r="V184">
        <v>66.900000000000006</v>
      </c>
      <c r="W184">
        <v>69</v>
      </c>
      <c r="X184">
        <v>72.5</v>
      </c>
      <c r="Y184">
        <v>70.599999999999994</v>
      </c>
      <c r="Z184">
        <v>65.5</v>
      </c>
      <c r="AA184">
        <v>64.2</v>
      </c>
      <c r="AB184">
        <v>62.4</v>
      </c>
      <c r="AC184">
        <v>67.400000000000006</v>
      </c>
      <c r="AD184">
        <v>66.8</v>
      </c>
      <c r="AE184">
        <v>67.099999999999994</v>
      </c>
      <c r="AF184">
        <v>65</v>
      </c>
      <c r="AG184">
        <v>61.1</v>
      </c>
      <c r="AH184">
        <v>56.7</v>
      </c>
      <c r="AI184">
        <v>51.6</v>
      </c>
      <c r="AJ184">
        <v>46.1</v>
      </c>
      <c r="AK184">
        <v>39.799999999999997</v>
      </c>
      <c r="AL184">
        <v>32.799999999999997</v>
      </c>
      <c r="AM184">
        <v>24.1</v>
      </c>
    </row>
    <row r="185" spans="1:39" x14ac:dyDescent="0.25">
      <c r="A185">
        <v>184</v>
      </c>
      <c r="B185" s="4">
        <v>45212.519444444442</v>
      </c>
      <c r="C185" t="s">
        <v>94</v>
      </c>
      <c r="D185" t="s">
        <v>136</v>
      </c>
      <c r="E185" t="s">
        <v>138</v>
      </c>
      <c r="F185">
        <v>70.599999999999994</v>
      </c>
      <c r="G185">
        <v>78.099999999999994</v>
      </c>
      <c r="H185">
        <v>77.3</v>
      </c>
      <c r="I185">
        <v>77.2</v>
      </c>
      <c r="J185">
        <v>74.3</v>
      </c>
      <c r="K185">
        <v>72.599999999999994</v>
      </c>
      <c r="L185">
        <v>69.099999999999994</v>
      </c>
      <c r="M185">
        <v>66.7</v>
      </c>
      <c r="N185">
        <v>64.2</v>
      </c>
      <c r="O185">
        <v>61.9</v>
      </c>
      <c r="P185">
        <v>65.5</v>
      </c>
      <c r="Q185">
        <v>56.2</v>
      </c>
      <c r="R185">
        <v>57.2</v>
      </c>
      <c r="S185">
        <v>60.2</v>
      </c>
      <c r="T185">
        <v>57.5</v>
      </c>
      <c r="U185">
        <v>61.7</v>
      </c>
      <c r="V185">
        <v>61</v>
      </c>
      <c r="W185">
        <v>62.8</v>
      </c>
      <c r="X185">
        <v>61</v>
      </c>
      <c r="Y185">
        <v>61.6</v>
      </c>
      <c r="Z185">
        <v>60.4</v>
      </c>
      <c r="AA185">
        <v>59.8</v>
      </c>
      <c r="AB185">
        <v>58.3</v>
      </c>
      <c r="AC185">
        <v>61.2</v>
      </c>
      <c r="AD185">
        <v>60.4</v>
      </c>
      <c r="AE185">
        <v>58.9</v>
      </c>
      <c r="AF185">
        <v>57.1</v>
      </c>
      <c r="AG185">
        <v>53</v>
      </c>
      <c r="AH185">
        <v>49.4</v>
      </c>
      <c r="AI185">
        <v>45.1</v>
      </c>
      <c r="AJ185">
        <v>42.3</v>
      </c>
      <c r="AK185">
        <v>37.5</v>
      </c>
      <c r="AL185">
        <v>31.5</v>
      </c>
      <c r="AM185">
        <v>22.4</v>
      </c>
    </row>
    <row r="186" spans="1:39" x14ac:dyDescent="0.25">
      <c r="A186">
        <v>185</v>
      </c>
      <c r="B186" s="4">
        <v>45212.519456018519</v>
      </c>
      <c r="C186" t="s">
        <v>94</v>
      </c>
      <c r="D186" t="s">
        <v>136</v>
      </c>
      <c r="E186" t="s">
        <v>138</v>
      </c>
      <c r="F186">
        <v>70.900000000000006</v>
      </c>
      <c r="G186">
        <v>79</v>
      </c>
      <c r="H186">
        <v>77.2</v>
      </c>
      <c r="I186">
        <v>78.8</v>
      </c>
      <c r="J186">
        <v>78</v>
      </c>
      <c r="K186">
        <v>80.900000000000006</v>
      </c>
      <c r="L186">
        <v>77</v>
      </c>
      <c r="M186">
        <v>77.2</v>
      </c>
      <c r="N186">
        <v>70.400000000000006</v>
      </c>
      <c r="O186">
        <v>68.7</v>
      </c>
      <c r="P186">
        <v>67.5</v>
      </c>
      <c r="Q186">
        <v>60.5</v>
      </c>
      <c r="R186">
        <v>58.8</v>
      </c>
      <c r="S186">
        <v>60.4</v>
      </c>
      <c r="T186">
        <v>60.5</v>
      </c>
      <c r="U186">
        <v>61.7</v>
      </c>
      <c r="V186">
        <v>62.8</v>
      </c>
      <c r="W186">
        <v>64.3</v>
      </c>
      <c r="X186">
        <v>62.4</v>
      </c>
      <c r="Y186">
        <v>62.9</v>
      </c>
      <c r="Z186">
        <v>64</v>
      </c>
      <c r="AA186">
        <v>61.3</v>
      </c>
      <c r="AB186">
        <v>59.5</v>
      </c>
      <c r="AC186">
        <v>59.9</v>
      </c>
      <c r="AD186">
        <v>57.6</v>
      </c>
      <c r="AE186">
        <v>57.6</v>
      </c>
      <c r="AF186">
        <v>55.4</v>
      </c>
      <c r="AG186">
        <v>52.1</v>
      </c>
      <c r="AH186">
        <v>49.3</v>
      </c>
      <c r="AI186">
        <v>46.7</v>
      </c>
      <c r="AJ186">
        <v>43.3</v>
      </c>
      <c r="AK186">
        <v>38.200000000000003</v>
      </c>
      <c r="AL186">
        <v>31.6</v>
      </c>
      <c r="AM186">
        <v>22.2</v>
      </c>
    </row>
    <row r="187" spans="1:39" x14ac:dyDescent="0.25">
      <c r="A187">
        <v>186</v>
      </c>
      <c r="B187" s="4">
        <v>45212.519467592596</v>
      </c>
      <c r="C187" t="s">
        <v>94</v>
      </c>
      <c r="D187" t="s">
        <v>136</v>
      </c>
      <c r="E187" t="s">
        <v>138</v>
      </c>
      <c r="F187">
        <v>71.3</v>
      </c>
      <c r="G187">
        <v>77.3</v>
      </c>
      <c r="H187">
        <v>76.5</v>
      </c>
      <c r="I187">
        <v>78.599999999999994</v>
      </c>
      <c r="J187">
        <v>77.3</v>
      </c>
      <c r="K187">
        <v>79</v>
      </c>
      <c r="L187">
        <v>74</v>
      </c>
      <c r="M187">
        <v>74.7</v>
      </c>
      <c r="N187">
        <v>70</v>
      </c>
      <c r="O187">
        <v>66.2</v>
      </c>
      <c r="P187">
        <v>68.3</v>
      </c>
      <c r="Q187">
        <v>59.5</v>
      </c>
      <c r="R187">
        <v>58</v>
      </c>
      <c r="S187">
        <v>62.8</v>
      </c>
      <c r="T187">
        <v>60.5</v>
      </c>
      <c r="U187">
        <v>61.8</v>
      </c>
      <c r="V187">
        <v>62.9</v>
      </c>
      <c r="W187">
        <v>63.5</v>
      </c>
      <c r="X187">
        <v>64</v>
      </c>
      <c r="Y187">
        <v>61.9</v>
      </c>
      <c r="Z187">
        <v>64.7</v>
      </c>
      <c r="AA187">
        <v>62.5</v>
      </c>
      <c r="AB187">
        <v>59.7</v>
      </c>
      <c r="AC187">
        <v>59.8</v>
      </c>
      <c r="AD187">
        <v>58</v>
      </c>
      <c r="AE187">
        <v>57</v>
      </c>
      <c r="AF187">
        <v>56.1</v>
      </c>
      <c r="AG187">
        <v>53.2</v>
      </c>
      <c r="AH187">
        <v>51.7</v>
      </c>
      <c r="AI187">
        <v>48.7</v>
      </c>
      <c r="AJ187">
        <v>44.7</v>
      </c>
      <c r="AK187">
        <v>40.1</v>
      </c>
      <c r="AL187">
        <v>32.299999999999997</v>
      </c>
      <c r="AM187">
        <v>22.5</v>
      </c>
    </row>
    <row r="188" spans="1:39" x14ac:dyDescent="0.25">
      <c r="A188">
        <v>187</v>
      </c>
      <c r="B188" s="4">
        <v>45212.519479166665</v>
      </c>
      <c r="C188" t="s">
        <v>94</v>
      </c>
      <c r="D188" t="s">
        <v>136</v>
      </c>
      <c r="E188" t="s">
        <v>138</v>
      </c>
      <c r="F188">
        <v>71</v>
      </c>
      <c r="G188">
        <v>80.099999999999994</v>
      </c>
      <c r="H188">
        <v>75.7</v>
      </c>
      <c r="I188">
        <v>75.5</v>
      </c>
      <c r="J188">
        <v>74.099999999999994</v>
      </c>
      <c r="K188">
        <v>72.599999999999994</v>
      </c>
      <c r="L188">
        <v>66.599999999999994</v>
      </c>
      <c r="M188">
        <v>63.8</v>
      </c>
      <c r="N188">
        <v>65.8</v>
      </c>
      <c r="O188">
        <v>63.5</v>
      </c>
      <c r="P188">
        <v>66.3</v>
      </c>
      <c r="Q188">
        <v>57.9</v>
      </c>
      <c r="R188">
        <v>57.7</v>
      </c>
      <c r="S188">
        <v>61.3</v>
      </c>
      <c r="T188">
        <v>60.7</v>
      </c>
      <c r="U188">
        <v>59.1</v>
      </c>
      <c r="V188">
        <v>60.5</v>
      </c>
      <c r="W188">
        <v>63.9</v>
      </c>
      <c r="X188">
        <v>63.3</v>
      </c>
      <c r="Y188">
        <v>60.2</v>
      </c>
      <c r="Z188">
        <v>62.7</v>
      </c>
      <c r="AA188">
        <v>61.9</v>
      </c>
      <c r="AB188">
        <v>59.6</v>
      </c>
      <c r="AC188">
        <v>60.8</v>
      </c>
      <c r="AD188">
        <v>58.6</v>
      </c>
      <c r="AE188">
        <v>57.5</v>
      </c>
      <c r="AF188">
        <v>55.9</v>
      </c>
      <c r="AG188">
        <v>52.4</v>
      </c>
      <c r="AH188">
        <v>49.7</v>
      </c>
      <c r="AI188">
        <v>46.8</v>
      </c>
      <c r="AJ188">
        <v>42.5</v>
      </c>
      <c r="AK188">
        <v>37.700000000000003</v>
      </c>
      <c r="AL188">
        <v>30.4</v>
      </c>
      <c r="AM188">
        <v>20.399999999999999</v>
      </c>
    </row>
    <row r="189" spans="1:39" x14ac:dyDescent="0.25">
      <c r="A189">
        <v>188</v>
      </c>
      <c r="B189" s="4">
        <v>45212.519490740742</v>
      </c>
      <c r="C189" t="s">
        <v>94</v>
      </c>
      <c r="D189" t="s">
        <v>136</v>
      </c>
      <c r="E189" t="s">
        <v>138</v>
      </c>
      <c r="F189">
        <v>70.2</v>
      </c>
      <c r="G189">
        <v>74.8</v>
      </c>
      <c r="H189">
        <v>76.599999999999994</v>
      </c>
      <c r="I189">
        <v>68.400000000000006</v>
      </c>
      <c r="J189">
        <v>72.5</v>
      </c>
      <c r="K189">
        <v>66.8</v>
      </c>
      <c r="L189">
        <v>64.599999999999994</v>
      </c>
      <c r="M189">
        <v>61.9</v>
      </c>
      <c r="N189">
        <v>66.099999999999994</v>
      </c>
      <c r="O189">
        <v>63.2</v>
      </c>
      <c r="P189">
        <v>65.7</v>
      </c>
      <c r="Q189">
        <v>56.9</v>
      </c>
      <c r="R189">
        <v>56.8</v>
      </c>
      <c r="S189">
        <v>61</v>
      </c>
      <c r="T189">
        <v>59.8</v>
      </c>
      <c r="U189">
        <v>58.5</v>
      </c>
      <c r="V189">
        <v>60.2</v>
      </c>
      <c r="W189">
        <v>61.7</v>
      </c>
      <c r="X189">
        <v>61.8</v>
      </c>
      <c r="Y189">
        <v>59.5</v>
      </c>
      <c r="Z189">
        <v>62.7</v>
      </c>
      <c r="AA189">
        <v>61.5</v>
      </c>
      <c r="AB189">
        <v>58.5</v>
      </c>
      <c r="AC189">
        <v>59.9</v>
      </c>
      <c r="AD189">
        <v>57.6</v>
      </c>
      <c r="AE189">
        <v>55.9</v>
      </c>
      <c r="AF189">
        <v>55.2</v>
      </c>
      <c r="AG189">
        <v>51.3</v>
      </c>
      <c r="AH189">
        <v>48.3</v>
      </c>
      <c r="AI189">
        <v>45.3</v>
      </c>
      <c r="AJ189">
        <v>41.7</v>
      </c>
      <c r="AK189">
        <v>36.700000000000003</v>
      </c>
      <c r="AL189">
        <v>31</v>
      </c>
      <c r="AM189">
        <v>21.8</v>
      </c>
    </row>
    <row r="190" spans="1:39" x14ac:dyDescent="0.25">
      <c r="A190">
        <v>189</v>
      </c>
      <c r="B190" s="4">
        <v>45212.519502314812</v>
      </c>
      <c r="C190" t="s">
        <v>94</v>
      </c>
      <c r="D190" t="s">
        <v>136</v>
      </c>
      <c r="E190" t="s">
        <v>138</v>
      </c>
      <c r="F190">
        <v>68.8</v>
      </c>
      <c r="G190">
        <v>70</v>
      </c>
      <c r="H190">
        <v>66.3</v>
      </c>
      <c r="I190">
        <v>62</v>
      </c>
      <c r="J190">
        <v>65.5</v>
      </c>
      <c r="K190">
        <v>58.7</v>
      </c>
      <c r="L190">
        <v>62.2</v>
      </c>
      <c r="M190">
        <v>62.3</v>
      </c>
      <c r="N190">
        <v>66</v>
      </c>
      <c r="O190">
        <v>65.599999999999994</v>
      </c>
      <c r="P190">
        <v>65.5</v>
      </c>
      <c r="Q190">
        <v>57.6</v>
      </c>
      <c r="R190">
        <v>56.5</v>
      </c>
      <c r="S190">
        <v>60.7</v>
      </c>
      <c r="T190">
        <v>58.3</v>
      </c>
      <c r="U190">
        <v>57.1</v>
      </c>
      <c r="V190">
        <v>59.5</v>
      </c>
      <c r="W190">
        <v>59.8</v>
      </c>
      <c r="X190">
        <v>61.6</v>
      </c>
      <c r="Y190">
        <v>58.9</v>
      </c>
      <c r="Z190">
        <v>62.5</v>
      </c>
      <c r="AA190">
        <v>60.9</v>
      </c>
      <c r="AB190">
        <v>58.4</v>
      </c>
      <c r="AC190">
        <v>56.5</v>
      </c>
      <c r="AD190">
        <v>55.3</v>
      </c>
      <c r="AE190">
        <v>53.8</v>
      </c>
      <c r="AF190">
        <v>52.6</v>
      </c>
      <c r="AG190">
        <v>49.5</v>
      </c>
      <c r="AH190">
        <v>48.2</v>
      </c>
      <c r="AI190">
        <v>44.4</v>
      </c>
      <c r="AJ190">
        <v>41.2</v>
      </c>
      <c r="AK190">
        <v>37.200000000000003</v>
      </c>
      <c r="AL190">
        <v>30.4</v>
      </c>
      <c r="AM190">
        <v>21</v>
      </c>
    </row>
    <row r="191" spans="1:39" x14ac:dyDescent="0.25">
      <c r="A191">
        <v>190</v>
      </c>
      <c r="B191" s="4">
        <v>45212.519513888888</v>
      </c>
      <c r="C191" t="s">
        <v>94</v>
      </c>
      <c r="D191" t="s">
        <v>136</v>
      </c>
      <c r="E191" t="s">
        <v>138</v>
      </c>
      <c r="F191">
        <v>68.099999999999994</v>
      </c>
      <c r="G191">
        <v>66</v>
      </c>
      <c r="H191">
        <v>64.599999999999994</v>
      </c>
      <c r="I191">
        <v>61.9</v>
      </c>
      <c r="J191">
        <v>65.599999999999994</v>
      </c>
      <c r="K191">
        <v>62.1</v>
      </c>
      <c r="L191">
        <v>57.1</v>
      </c>
      <c r="M191">
        <v>61.6</v>
      </c>
      <c r="N191">
        <v>64.599999999999994</v>
      </c>
      <c r="O191">
        <v>61.4</v>
      </c>
      <c r="P191">
        <v>66.599999999999994</v>
      </c>
      <c r="Q191">
        <v>57.5</v>
      </c>
      <c r="R191">
        <v>59.4</v>
      </c>
      <c r="S191">
        <v>59.7</v>
      </c>
      <c r="T191">
        <v>56.8</v>
      </c>
      <c r="U191">
        <v>55.1</v>
      </c>
      <c r="V191">
        <v>59.5</v>
      </c>
      <c r="W191">
        <v>60</v>
      </c>
      <c r="X191">
        <v>60.7</v>
      </c>
      <c r="Y191">
        <v>59.2</v>
      </c>
      <c r="Z191">
        <v>62</v>
      </c>
      <c r="AA191">
        <v>59.7</v>
      </c>
      <c r="AB191">
        <v>58.3</v>
      </c>
      <c r="AC191">
        <v>55.4</v>
      </c>
      <c r="AD191">
        <v>53.8</v>
      </c>
      <c r="AE191">
        <v>53.8</v>
      </c>
      <c r="AF191">
        <v>51.4</v>
      </c>
      <c r="AG191">
        <v>48.9</v>
      </c>
      <c r="AH191">
        <v>47.8</v>
      </c>
      <c r="AI191">
        <v>44</v>
      </c>
      <c r="AJ191">
        <v>40.9</v>
      </c>
      <c r="AK191">
        <v>35.700000000000003</v>
      </c>
      <c r="AL191">
        <v>29.8</v>
      </c>
      <c r="AM191">
        <v>20.2</v>
      </c>
    </row>
    <row r="192" spans="1:39" x14ac:dyDescent="0.25">
      <c r="A192">
        <v>191</v>
      </c>
      <c r="B192" s="4">
        <v>45212.519525462965</v>
      </c>
      <c r="C192" t="s">
        <v>94</v>
      </c>
      <c r="D192" t="s">
        <v>136</v>
      </c>
      <c r="E192" t="s">
        <v>138</v>
      </c>
      <c r="F192">
        <v>68.900000000000006</v>
      </c>
      <c r="G192">
        <v>73.5</v>
      </c>
      <c r="H192">
        <v>68.5</v>
      </c>
      <c r="I192">
        <v>65.599999999999994</v>
      </c>
      <c r="J192">
        <v>66.400000000000006</v>
      </c>
      <c r="K192">
        <v>60.4</v>
      </c>
      <c r="L192">
        <v>59.1</v>
      </c>
      <c r="M192">
        <v>60.6</v>
      </c>
      <c r="N192">
        <v>62.9</v>
      </c>
      <c r="O192">
        <v>60.8</v>
      </c>
      <c r="P192">
        <v>66.099999999999994</v>
      </c>
      <c r="Q192">
        <v>58.1</v>
      </c>
      <c r="R192">
        <v>57.5</v>
      </c>
      <c r="S192">
        <v>60.3</v>
      </c>
      <c r="T192">
        <v>58.3</v>
      </c>
      <c r="U192">
        <v>56.4</v>
      </c>
      <c r="V192">
        <v>60.3</v>
      </c>
      <c r="W192">
        <v>61.3</v>
      </c>
      <c r="X192">
        <v>60.6</v>
      </c>
      <c r="Y192">
        <v>60.5</v>
      </c>
      <c r="Z192">
        <v>62.6</v>
      </c>
      <c r="AA192">
        <v>58.5</v>
      </c>
      <c r="AB192">
        <v>58.7</v>
      </c>
      <c r="AC192">
        <v>56.8</v>
      </c>
      <c r="AD192">
        <v>55.5</v>
      </c>
      <c r="AE192">
        <v>55.7</v>
      </c>
      <c r="AF192">
        <v>52.5</v>
      </c>
      <c r="AG192">
        <v>49.8</v>
      </c>
      <c r="AH192">
        <v>48.2</v>
      </c>
      <c r="AI192">
        <v>44.7</v>
      </c>
      <c r="AJ192">
        <v>40.5</v>
      </c>
      <c r="AK192">
        <v>35.700000000000003</v>
      </c>
      <c r="AL192">
        <v>29.3</v>
      </c>
      <c r="AM192">
        <v>19</v>
      </c>
    </row>
    <row r="193" spans="1:39" x14ac:dyDescent="0.25">
      <c r="A193">
        <v>192</v>
      </c>
      <c r="B193" s="4">
        <v>45212.519537037035</v>
      </c>
      <c r="C193" t="s">
        <v>94</v>
      </c>
      <c r="D193" t="s">
        <v>136</v>
      </c>
      <c r="E193" t="s">
        <v>138</v>
      </c>
      <c r="F193">
        <v>68.900000000000006</v>
      </c>
      <c r="G193">
        <v>82.1</v>
      </c>
      <c r="H193">
        <v>79.7</v>
      </c>
      <c r="I193">
        <v>80.400000000000006</v>
      </c>
      <c r="J193">
        <v>77</v>
      </c>
      <c r="K193">
        <v>71.5</v>
      </c>
      <c r="L193">
        <v>70.3</v>
      </c>
      <c r="M193">
        <v>68.7</v>
      </c>
      <c r="N193">
        <v>62.9</v>
      </c>
      <c r="O193">
        <v>65</v>
      </c>
      <c r="P193">
        <v>66.900000000000006</v>
      </c>
      <c r="Q193">
        <v>58.3</v>
      </c>
      <c r="R193">
        <v>57.9</v>
      </c>
      <c r="S193">
        <v>61.6</v>
      </c>
      <c r="T193">
        <v>57.8</v>
      </c>
      <c r="U193">
        <v>57.8</v>
      </c>
      <c r="V193">
        <v>61.5</v>
      </c>
      <c r="W193">
        <v>61.1</v>
      </c>
      <c r="X193">
        <v>63.4</v>
      </c>
      <c r="Y193">
        <v>60.7</v>
      </c>
      <c r="Z193">
        <v>61.7</v>
      </c>
      <c r="AA193">
        <v>58.8</v>
      </c>
      <c r="AB193">
        <v>58.5</v>
      </c>
      <c r="AC193">
        <v>56.3</v>
      </c>
      <c r="AD193">
        <v>55.8</v>
      </c>
      <c r="AE193">
        <v>55.2</v>
      </c>
      <c r="AF193">
        <v>54</v>
      </c>
      <c r="AG193">
        <v>51.6</v>
      </c>
      <c r="AH193">
        <v>49.4</v>
      </c>
      <c r="AI193">
        <v>46.8</v>
      </c>
      <c r="AJ193">
        <v>43.4</v>
      </c>
      <c r="AK193">
        <v>38.200000000000003</v>
      </c>
      <c r="AL193">
        <v>31.3</v>
      </c>
      <c r="AM193">
        <v>20.8</v>
      </c>
    </row>
    <row r="194" spans="1:39" x14ac:dyDescent="0.25">
      <c r="A194">
        <v>193</v>
      </c>
      <c r="B194" s="4">
        <v>45212.519548611112</v>
      </c>
      <c r="C194" t="s">
        <v>94</v>
      </c>
      <c r="D194" t="s">
        <v>136</v>
      </c>
      <c r="E194" t="s">
        <v>138</v>
      </c>
      <c r="F194">
        <v>69.5</v>
      </c>
      <c r="G194">
        <v>76.2</v>
      </c>
      <c r="H194">
        <v>77.7</v>
      </c>
      <c r="I194">
        <v>77.599999999999994</v>
      </c>
      <c r="J194">
        <v>73.400000000000006</v>
      </c>
      <c r="K194">
        <v>68.900000000000006</v>
      </c>
      <c r="L194">
        <v>68.3</v>
      </c>
      <c r="M194">
        <v>63</v>
      </c>
      <c r="N194">
        <v>62.9</v>
      </c>
      <c r="O194">
        <v>64</v>
      </c>
      <c r="P194">
        <v>67</v>
      </c>
      <c r="Q194">
        <v>59.3</v>
      </c>
      <c r="R194">
        <v>56.4</v>
      </c>
      <c r="S194">
        <v>61.2</v>
      </c>
      <c r="T194">
        <v>57.9</v>
      </c>
      <c r="U194">
        <v>59.3</v>
      </c>
      <c r="V194">
        <v>62.1</v>
      </c>
      <c r="W194">
        <v>62.3</v>
      </c>
      <c r="X194">
        <v>63</v>
      </c>
      <c r="Y194">
        <v>62</v>
      </c>
      <c r="Z194">
        <v>61.5</v>
      </c>
      <c r="AA194">
        <v>60.2</v>
      </c>
      <c r="AB194">
        <v>58.7</v>
      </c>
      <c r="AC194">
        <v>57.3</v>
      </c>
      <c r="AD194">
        <v>56.3</v>
      </c>
      <c r="AE194">
        <v>55.9</v>
      </c>
      <c r="AF194">
        <v>53.7</v>
      </c>
      <c r="AG194">
        <v>51</v>
      </c>
      <c r="AH194">
        <v>48.7</v>
      </c>
      <c r="AI194">
        <v>46.2</v>
      </c>
      <c r="AJ194">
        <v>42.9</v>
      </c>
      <c r="AK194">
        <v>38.200000000000003</v>
      </c>
      <c r="AL194">
        <v>31.7</v>
      </c>
      <c r="AM194">
        <v>22.7</v>
      </c>
    </row>
    <row r="195" spans="1:39" x14ac:dyDescent="0.25">
      <c r="A195">
        <v>194</v>
      </c>
      <c r="B195" s="4">
        <v>45212.519560185188</v>
      </c>
      <c r="C195" t="s">
        <v>94</v>
      </c>
      <c r="D195" t="s">
        <v>136</v>
      </c>
      <c r="E195" t="s">
        <v>138</v>
      </c>
      <c r="F195">
        <v>70.8</v>
      </c>
      <c r="G195">
        <v>72.5</v>
      </c>
      <c r="H195">
        <v>65.2</v>
      </c>
      <c r="I195">
        <v>72.5</v>
      </c>
      <c r="J195">
        <v>70</v>
      </c>
      <c r="K195">
        <v>68.5</v>
      </c>
      <c r="L195">
        <v>69.2</v>
      </c>
      <c r="M195">
        <v>64.400000000000006</v>
      </c>
      <c r="N195">
        <v>62</v>
      </c>
      <c r="O195">
        <v>66.099999999999994</v>
      </c>
      <c r="P195">
        <v>66.7</v>
      </c>
      <c r="Q195">
        <v>58.4</v>
      </c>
      <c r="R195">
        <v>58.8</v>
      </c>
      <c r="S195">
        <v>62.9</v>
      </c>
      <c r="T195">
        <v>60.8</v>
      </c>
      <c r="U195">
        <v>59.5</v>
      </c>
      <c r="V195">
        <v>66.400000000000006</v>
      </c>
      <c r="W195">
        <v>62</v>
      </c>
      <c r="X195">
        <v>62.8</v>
      </c>
      <c r="Y195">
        <v>60.7</v>
      </c>
      <c r="Z195">
        <v>64.5</v>
      </c>
      <c r="AA195">
        <v>64.099999999999994</v>
      </c>
      <c r="AB195">
        <v>60.8</v>
      </c>
      <c r="AC195">
        <v>57.8</v>
      </c>
      <c r="AD195">
        <v>59.3</v>
      </c>
      <c r="AE195">
        <v>55.5</v>
      </c>
      <c r="AF195">
        <v>54.2</v>
      </c>
      <c r="AG195">
        <v>50.9</v>
      </c>
      <c r="AH195">
        <v>47.8</v>
      </c>
      <c r="AI195">
        <v>45.4</v>
      </c>
      <c r="AJ195">
        <v>42.9</v>
      </c>
      <c r="AK195">
        <v>37</v>
      </c>
      <c r="AL195">
        <v>30.8</v>
      </c>
      <c r="AM195">
        <v>20.3</v>
      </c>
    </row>
    <row r="196" spans="1:39" x14ac:dyDescent="0.25">
      <c r="A196">
        <v>195</v>
      </c>
      <c r="B196" s="4">
        <v>45212.519571759258</v>
      </c>
      <c r="C196" t="s">
        <v>94</v>
      </c>
      <c r="D196" t="s">
        <v>136</v>
      </c>
      <c r="E196" t="s">
        <v>138</v>
      </c>
      <c r="F196">
        <v>71</v>
      </c>
      <c r="G196">
        <v>71.900000000000006</v>
      </c>
      <c r="H196">
        <v>69.099999999999994</v>
      </c>
      <c r="I196">
        <v>70.3</v>
      </c>
      <c r="J196">
        <v>69.599999999999994</v>
      </c>
      <c r="K196">
        <v>68.099999999999994</v>
      </c>
      <c r="L196">
        <v>68.599999999999994</v>
      </c>
      <c r="M196">
        <v>69.7</v>
      </c>
      <c r="N196">
        <v>68.400000000000006</v>
      </c>
      <c r="O196">
        <v>65.400000000000006</v>
      </c>
      <c r="P196">
        <v>67.7</v>
      </c>
      <c r="Q196">
        <v>63.2</v>
      </c>
      <c r="R196">
        <v>60.2</v>
      </c>
      <c r="S196">
        <v>62</v>
      </c>
      <c r="T196">
        <v>61.1</v>
      </c>
      <c r="U196">
        <v>58.1</v>
      </c>
      <c r="V196">
        <v>62.9</v>
      </c>
      <c r="W196">
        <v>62.7</v>
      </c>
      <c r="X196">
        <v>61.9</v>
      </c>
      <c r="Y196">
        <v>62.9</v>
      </c>
      <c r="Z196">
        <v>64.400000000000006</v>
      </c>
      <c r="AA196">
        <v>63.9</v>
      </c>
      <c r="AB196">
        <v>60.8</v>
      </c>
      <c r="AC196">
        <v>58.1</v>
      </c>
      <c r="AD196">
        <v>58.6</v>
      </c>
      <c r="AE196">
        <v>54.9</v>
      </c>
      <c r="AF196">
        <v>54.3</v>
      </c>
      <c r="AG196">
        <v>51.7</v>
      </c>
      <c r="AH196">
        <v>48.1</v>
      </c>
      <c r="AI196">
        <v>45.5</v>
      </c>
      <c r="AJ196">
        <v>41.6</v>
      </c>
      <c r="AK196">
        <v>37.1</v>
      </c>
      <c r="AL196">
        <v>29.9</v>
      </c>
      <c r="AM196">
        <v>20.6</v>
      </c>
    </row>
    <row r="197" spans="1:39" x14ac:dyDescent="0.25">
      <c r="A197">
        <v>196</v>
      </c>
      <c r="B197" s="4">
        <v>45212.519583333335</v>
      </c>
      <c r="C197" t="s">
        <v>94</v>
      </c>
      <c r="D197" t="s">
        <v>136</v>
      </c>
      <c r="E197" t="s">
        <v>138</v>
      </c>
      <c r="F197">
        <v>70.7</v>
      </c>
      <c r="G197">
        <v>76.2</v>
      </c>
      <c r="H197">
        <v>75.7</v>
      </c>
      <c r="I197">
        <v>75.7</v>
      </c>
      <c r="J197">
        <v>72.900000000000006</v>
      </c>
      <c r="K197">
        <v>70.8</v>
      </c>
      <c r="L197">
        <v>67.3</v>
      </c>
      <c r="M197">
        <v>66.3</v>
      </c>
      <c r="N197">
        <v>65.400000000000006</v>
      </c>
      <c r="O197">
        <v>64.400000000000006</v>
      </c>
      <c r="P197">
        <v>67.7</v>
      </c>
      <c r="Q197">
        <v>64.5</v>
      </c>
      <c r="R197">
        <v>61.4</v>
      </c>
      <c r="S197">
        <v>62</v>
      </c>
      <c r="T197">
        <v>59.5</v>
      </c>
      <c r="U197">
        <v>59</v>
      </c>
      <c r="V197">
        <v>62.2</v>
      </c>
      <c r="W197">
        <v>62.9</v>
      </c>
      <c r="X197">
        <v>61.6</v>
      </c>
      <c r="Y197">
        <v>62.7</v>
      </c>
      <c r="Z197">
        <v>62</v>
      </c>
      <c r="AA197">
        <v>63.4</v>
      </c>
      <c r="AB197">
        <v>60.7</v>
      </c>
      <c r="AC197">
        <v>58.5</v>
      </c>
      <c r="AD197">
        <v>57.7</v>
      </c>
      <c r="AE197">
        <v>55.5</v>
      </c>
      <c r="AF197">
        <v>54.5</v>
      </c>
      <c r="AG197">
        <v>51.9</v>
      </c>
      <c r="AH197">
        <v>49.7</v>
      </c>
      <c r="AI197">
        <v>46.8</v>
      </c>
      <c r="AJ197">
        <v>42.9</v>
      </c>
      <c r="AK197">
        <v>38.299999999999997</v>
      </c>
      <c r="AL197">
        <v>31.8</v>
      </c>
      <c r="AM197">
        <v>22</v>
      </c>
    </row>
    <row r="198" spans="1:39" x14ac:dyDescent="0.25">
      <c r="A198">
        <v>197</v>
      </c>
      <c r="B198" s="4">
        <v>45212.519594907404</v>
      </c>
      <c r="C198" t="s">
        <v>94</v>
      </c>
      <c r="D198" t="s">
        <v>136</v>
      </c>
      <c r="E198" t="s">
        <v>138</v>
      </c>
      <c r="F198">
        <v>70.8</v>
      </c>
      <c r="G198">
        <v>74.599999999999994</v>
      </c>
      <c r="H198">
        <v>75</v>
      </c>
      <c r="I198">
        <v>75.3</v>
      </c>
      <c r="J198">
        <v>71.400000000000006</v>
      </c>
      <c r="K198">
        <v>70.2</v>
      </c>
      <c r="L198">
        <v>67</v>
      </c>
      <c r="M198">
        <v>71.2</v>
      </c>
      <c r="N198">
        <v>66.7</v>
      </c>
      <c r="O198">
        <v>62.4</v>
      </c>
      <c r="P198">
        <v>65.900000000000006</v>
      </c>
      <c r="Q198">
        <v>59.9</v>
      </c>
      <c r="R198">
        <v>59</v>
      </c>
      <c r="S198">
        <v>66.099999999999994</v>
      </c>
      <c r="T198">
        <v>62.2</v>
      </c>
      <c r="U198">
        <v>60.9</v>
      </c>
      <c r="V198">
        <v>62.6</v>
      </c>
      <c r="W198">
        <v>64.3</v>
      </c>
      <c r="X198">
        <v>63.3</v>
      </c>
      <c r="Y198">
        <v>62.5</v>
      </c>
      <c r="Z198">
        <v>62.1</v>
      </c>
      <c r="AA198">
        <v>60.4</v>
      </c>
      <c r="AB198">
        <v>59.9</v>
      </c>
      <c r="AC198">
        <v>58.5</v>
      </c>
      <c r="AD198">
        <v>58.3</v>
      </c>
      <c r="AE198">
        <v>56.2</v>
      </c>
      <c r="AF198">
        <v>55.3</v>
      </c>
      <c r="AG198">
        <v>52.8</v>
      </c>
      <c r="AH198">
        <v>50.8</v>
      </c>
      <c r="AI198">
        <v>47.6</v>
      </c>
      <c r="AJ198">
        <v>43.6</v>
      </c>
      <c r="AK198">
        <v>38.6</v>
      </c>
      <c r="AL198">
        <v>32.1</v>
      </c>
      <c r="AM198">
        <v>21.9</v>
      </c>
    </row>
    <row r="199" spans="1:39" x14ac:dyDescent="0.25">
      <c r="A199">
        <v>198</v>
      </c>
      <c r="B199" s="4">
        <v>45212.519606481481</v>
      </c>
      <c r="C199" t="s">
        <v>94</v>
      </c>
      <c r="D199" t="s">
        <v>136</v>
      </c>
      <c r="E199" t="s">
        <v>138</v>
      </c>
      <c r="F199">
        <v>70.3</v>
      </c>
      <c r="G199">
        <v>72.099999999999994</v>
      </c>
      <c r="H199">
        <v>74</v>
      </c>
      <c r="I199">
        <v>73</v>
      </c>
      <c r="J199">
        <v>72.2</v>
      </c>
      <c r="K199">
        <v>68.099999999999994</v>
      </c>
      <c r="L199">
        <v>68</v>
      </c>
      <c r="M199">
        <v>71.2</v>
      </c>
      <c r="N199">
        <v>66</v>
      </c>
      <c r="O199">
        <v>63.4</v>
      </c>
      <c r="P199">
        <v>66.099999999999994</v>
      </c>
      <c r="Q199">
        <v>61.2</v>
      </c>
      <c r="R199">
        <v>61.4</v>
      </c>
      <c r="S199">
        <v>63.3</v>
      </c>
      <c r="T199">
        <v>60.3</v>
      </c>
      <c r="U199">
        <v>59.4</v>
      </c>
      <c r="V199">
        <v>63.6</v>
      </c>
      <c r="W199">
        <v>63.9</v>
      </c>
      <c r="X199">
        <v>65.8</v>
      </c>
      <c r="Y199">
        <v>62.4</v>
      </c>
      <c r="Z199">
        <v>63.7</v>
      </c>
      <c r="AA199">
        <v>62.8</v>
      </c>
      <c r="AB199">
        <v>57.7</v>
      </c>
      <c r="AC199">
        <v>57.4</v>
      </c>
      <c r="AD199">
        <v>56.7</v>
      </c>
      <c r="AE199">
        <v>55.1</v>
      </c>
      <c r="AF199">
        <v>53.3</v>
      </c>
      <c r="AG199">
        <v>51.7</v>
      </c>
      <c r="AH199">
        <v>50.1</v>
      </c>
      <c r="AI199">
        <v>47</v>
      </c>
      <c r="AJ199">
        <v>43.5</v>
      </c>
      <c r="AK199">
        <v>39.6</v>
      </c>
      <c r="AL199">
        <v>33.4</v>
      </c>
      <c r="AM199">
        <v>23.8</v>
      </c>
    </row>
    <row r="200" spans="1:39" x14ac:dyDescent="0.25">
      <c r="A200">
        <v>199</v>
      </c>
      <c r="B200" s="4">
        <v>45212.519618055558</v>
      </c>
      <c r="C200" t="s">
        <v>94</v>
      </c>
      <c r="D200" t="s">
        <v>136</v>
      </c>
      <c r="E200" t="s">
        <v>138</v>
      </c>
      <c r="F200">
        <v>72.5</v>
      </c>
      <c r="G200">
        <v>66.8</v>
      </c>
      <c r="H200">
        <v>72.2</v>
      </c>
      <c r="I200">
        <v>66.099999999999994</v>
      </c>
      <c r="J200">
        <v>69</v>
      </c>
      <c r="K200">
        <v>66.599999999999994</v>
      </c>
      <c r="L200">
        <v>63</v>
      </c>
      <c r="M200">
        <v>61.9</v>
      </c>
      <c r="N200">
        <v>65.8</v>
      </c>
      <c r="O200">
        <v>63.3</v>
      </c>
      <c r="P200">
        <v>65.599999999999994</v>
      </c>
      <c r="Q200">
        <v>62.6</v>
      </c>
      <c r="R200">
        <v>60.5</v>
      </c>
      <c r="S200">
        <v>62.6</v>
      </c>
      <c r="T200">
        <v>60</v>
      </c>
      <c r="U200">
        <v>60.1</v>
      </c>
      <c r="V200">
        <v>63</v>
      </c>
      <c r="W200">
        <v>64.599999999999994</v>
      </c>
      <c r="X200">
        <v>64.3</v>
      </c>
      <c r="Y200">
        <v>62.8</v>
      </c>
      <c r="Z200">
        <v>63</v>
      </c>
      <c r="AA200">
        <v>62.4</v>
      </c>
      <c r="AB200">
        <v>59.5</v>
      </c>
      <c r="AC200">
        <v>63</v>
      </c>
      <c r="AD200">
        <v>62.7</v>
      </c>
      <c r="AE200">
        <v>61.9</v>
      </c>
      <c r="AF200">
        <v>61.5</v>
      </c>
      <c r="AG200">
        <v>57.5</v>
      </c>
      <c r="AH200">
        <v>53.8</v>
      </c>
      <c r="AI200">
        <v>47.6</v>
      </c>
      <c r="AJ200">
        <v>44.1</v>
      </c>
      <c r="AK200">
        <v>39.700000000000003</v>
      </c>
      <c r="AL200">
        <v>33.4</v>
      </c>
      <c r="AM200">
        <v>23.7</v>
      </c>
    </row>
    <row r="201" spans="1:39" x14ac:dyDescent="0.25">
      <c r="A201">
        <v>200</v>
      </c>
      <c r="B201" s="4">
        <v>45212.519629629627</v>
      </c>
      <c r="C201" t="s">
        <v>94</v>
      </c>
      <c r="D201" t="s">
        <v>136</v>
      </c>
      <c r="E201" t="s">
        <v>138</v>
      </c>
      <c r="F201">
        <v>76.8</v>
      </c>
      <c r="G201">
        <v>72.2</v>
      </c>
      <c r="H201">
        <v>65.400000000000006</v>
      </c>
      <c r="I201">
        <v>69.400000000000006</v>
      </c>
      <c r="J201">
        <v>63.1</v>
      </c>
      <c r="K201">
        <v>66.400000000000006</v>
      </c>
      <c r="L201">
        <v>61.9</v>
      </c>
      <c r="M201">
        <v>65.2</v>
      </c>
      <c r="N201">
        <v>67.599999999999994</v>
      </c>
      <c r="O201">
        <v>61.8</v>
      </c>
      <c r="P201">
        <v>65.2</v>
      </c>
      <c r="Q201">
        <v>59.5</v>
      </c>
      <c r="R201">
        <v>57.3</v>
      </c>
      <c r="S201">
        <v>61</v>
      </c>
      <c r="T201">
        <v>59.5</v>
      </c>
      <c r="U201">
        <v>61.5</v>
      </c>
      <c r="V201">
        <v>62.7</v>
      </c>
      <c r="W201">
        <v>63.5</v>
      </c>
      <c r="X201">
        <v>63.1</v>
      </c>
      <c r="Y201">
        <v>62.8</v>
      </c>
      <c r="Z201">
        <v>63.9</v>
      </c>
      <c r="AA201">
        <v>63.5</v>
      </c>
      <c r="AB201">
        <v>63.4</v>
      </c>
      <c r="AC201">
        <v>68.599999999999994</v>
      </c>
      <c r="AD201">
        <v>68.7</v>
      </c>
      <c r="AE201">
        <v>68</v>
      </c>
      <c r="AF201">
        <v>66.099999999999994</v>
      </c>
      <c r="AG201">
        <v>63.3</v>
      </c>
      <c r="AH201">
        <v>57.5</v>
      </c>
      <c r="AI201">
        <v>52.4</v>
      </c>
      <c r="AJ201">
        <v>47.1</v>
      </c>
      <c r="AK201">
        <v>39.5</v>
      </c>
      <c r="AL201">
        <v>30.4</v>
      </c>
      <c r="AM201">
        <v>19.2</v>
      </c>
    </row>
    <row r="202" spans="1:39" x14ac:dyDescent="0.25">
      <c r="A202">
        <v>201</v>
      </c>
      <c r="B202" s="4">
        <v>45212.519641203704</v>
      </c>
      <c r="C202" t="s">
        <v>94</v>
      </c>
      <c r="D202" t="s">
        <v>136</v>
      </c>
      <c r="E202" t="s">
        <v>138</v>
      </c>
      <c r="F202">
        <v>79.7</v>
      </c>
      <c r="G202">
        <v>69.599999999999994</v>
      </c>
      <c r="H202">
        <v>70</v>
      </c>
      <c r="I202">
        <v>66.7</v>
      </c>
      <c r="J202">
        <v>69.2</v>
      </c>
      <c r="K202">
        <v>63.4</v>
      </c>
      <c r="L202">
        <v>64.900000000000006</v>
      </c>
      <c r="M202">
        <v>68.2</v>
      </c>
      <c r="N202">
        <v>68.400000000000006</v>
      </c>
      <c r="O202">
        <v>65.7</v>
      </c>
      <c r="P202">
        <v>67.599999999999994</v>
      </c>
      <c r="Q202">
        <v>62.9</v>
      </c>
      <c r="R202">
        <v>68</v>
      </c>
      <c r="S202">
        <v>72.2</v>
      </c>
      <c r="T202">
        <v>71.7</v>
      </c>
      <c r="U202">
        <v>74.3</v>
      </c>
      <c r="V202">
        <v>70</v>
      </c>
      <c r="W202">
        <v>68.7</v>
      </c>
      <c r="X202">
        <v>67.400000000000006</v>
      </c>
      <c r="Y202">
        <v>68.8</v>
      </c>
      <c r="Z202">
        <v>67.7</v>
      </c>
      <c r="AA202">
        <v>67.3</v>
      </c>
      <c r="AB202">
        <v>65.599999999999994</v>
      </c>
      <c r="AC202">
        <v>70.3</v>
      </c>
      <c r="AD202">
        <v>70.900000000000006</v>
      </c>
      <c r="AE202">
        <v>70.400000000000006</v>
      </c>
      <c r="AF202">
        <v>68.3</v>
      </c>
      <c r="AG202">
        <v>65.7</v>
      </c>
      <c r="AH202">
        <v>59.7</v>
      </c>
      <c r="AI202">
        <v>54.2</v>
      </c>
      <c r="AJ202">
        <v>48.7</v>
      </c>
      <c r="AK202">
        <v>41.6</v>
      </c>
      <c r="AL202">
        <v>32.9</v>
      </c>
      <c r="AM202">
        <v>21.6</v>
      </c>
    </row>
    <row r="203" spans="1:39" x14ac:dyDescent="0.25">
      <c r="A203">
        <v>202</v>
      </c>
      <c r="B203" s="4">
        <v>45212.519652777781</v>
      </c>
      <c r="C203" t="s">
        <v>94</v>
      </c>
      <c r="D203" t="s">
        <v>136</v>
      </c>
      <c r="E203" t="s">
        <v>138</v>
      </c>
      <c r="F203">
        <v>75.8</v>
      </c>
      <c r="G203">
        <v>69.8</v>
      </c>
      <c r="H203">
        <v>67.400000000000006</v>
      </c>
      <c r="I203">
        <v>67.5</v>
      </c>
      <c r="J203">
        <v>65.400000000000006</v>
      </c>
      <c r="K203">
        <v>65.5</v>
      </c>
      <c r="L203">
        <v>65.8</v>
      </c>
      <c r="M203">
        <v>63.6</v>
      </c>
      <c r="N203">
        <v>67.2</v>
      </c>
      <c r="O203">
        <v>65.900000000000006</v>
      </c>
      <c r="P203">
        <v>67.8</v>
      </c>
      <c r="Q203">
        <v>59.8</v>
      </c>
      <c r="R203">
        <v>60.4</v>
      </c>
      <c r="S203">
        <v>63.9</v>
      </c>
      <c r="T203">
        <v>65.599999999999994</v>
      </c>
      <c r="U203">
        <v>63.9</v>
      </c>
      <c r="V203">
        <v>62.8</v>
      </c>
      <c r="W203">
        <v>63.5</v>
      </c>
      <c r="X203">
        <v>66.400000000000006</v>
      </c>
      <c r="Y203">
        <v>64.099999999999994</v>
      </c>
      <c r="Z203">
        <v>64.2</v>
      </c>
      <c r="AA203">
        <v>63.4</v>
      </c>
      <c r="AB203">
        <v>62.9</v>
      </c>
      <c r="AC203">
        <v>66.5</v>
      </c>
      <c r="AD203">
        <v>67.7</v>
      </c>
      <c r="AE203">
        <v>65.7</v>
      </c>
      <c r="AF203">
        <v>63.8</v>
      </c>
      <c r="AG203">
        <v>60.4</v>
      </c>
      <c r="AH203">
        <v>55.6</v>
      </c>
      <c r="AI203">
        <v>50.9</v>
      </c>
      <c r="AJ203">
        <v>46.3</v>
      </c>
      <c r="AK203">
        <v>40.1</v>
      </c>
      <c r="AL203">
        <v>32.1</v>
      </c>
      <c r="AM203">
        <v>21.2</v>
      </c>
    </row>
    <row r="204" spans="1:39" x14ac:dyDescent="0.25">
      <c r="A204">
        <v>203</v>
      </c>
      <c r="B204" s="4">
        <v>45212.51966435185</v>
      </c>
      <c r="C204" t="s">
        <v>94</v>
      </c>
      <c r="D204" t="s">
        <v>136</v>
      </c>
      <c r="E204" t="s">
        <v>138</v>
      </c>
      <c r="F204">
        <v>75.599999999999994</v>
      </c>
      <c r="G204">
        <v>69.5</v>
      </c>
      <c r="H204">
        <v>68.8</v>
      </c>
      <c r="I204">
        <v>68.8</v>
      </c>
      <c r="J204">
        <v>66</v>
      </c>
      <c r="K204">
        <v>67.3</v>
      </c>
      <c r="L204">
        <v>68.099999999999994</v>
      </c>
      <c r="M204">
        <v>62.9</v>
      </c>
      <c r="N204">
        <v>66.8</v>
      </c>
      <c r="O204">
        <v>67.7</v>
      </c>
      <c r="P204">
        <v>66.900000000000006</v>
      </c>
      <c r="Q204">
        <v>59.7</v>
      </c>
      <c r="R204">
        <v>60.9</v>
      </c>
      <c r="S204">
        <v>62.3</v>
      </c>
      <c r="T204">
        <v>59.9</v>
      </c>
      <c r="U204">
        <v>59.3</v>
      </c>
      <c r="V204">
        <v>60.8</v>
      </c>
      <c r="W204">
        <v>61.8</v>
      </c>
      <c r="X204">
        <v>64.5</v>
      </c>
      <c r="Y204">
        <v>64.900000000000006</v>
      </c>
      <c r="Z204">
        <v>63.8</v>
      </c>
      <c r="AA204">
        <v>63.3</v>
      </c>
      <c r="AB204">
        <v>63.6</v>
      </c>
      <c r="AC204">
        <v>68.099999999999994</v>
      </c>
      <c r="AD204">
        <v>65.8</v>
      </c>
      <c r="AE204">
        <v>66.7</v>
      </c>
      <c r="AF204">
        <v>64.3</v>
      </c>
      <c r="AG204">
        <v>61.3</v>
      </c>
      <c r="AH204">
        <v>56.7</v>
      </c>
      <c r="AI204">
        <v>51.9</v>
      </c>
      <c r="AJ204">
        <v>47.2</v>
      </c>
      <c r="AK204">
        <v>40.299999999999997</v>
      </c>
      <c r="AL204">
        <v>32.1</v>
      </c>
      <c r="AM204">
        <v>21</v>
      </c>
    </row>
    <row r="205" spans="1:39" x14ac:dyDescent="0.25">
      <c r="A205">
        <v>204</v>
      </c>
      <c r="B205" s="4">
        <v>45212.519675925927</v>
      </c>
      <c r="C205" t="s">
        <v>94</v>
      </c>
      <c r="D205" t="s">
        <v>136</v>
      </c>
      <c r="E205" t="s">
        <v>138</v>
      </c>
      <c r="F205">
        <v>77.400000000000006</v>
      </c>
      <c r="G205">
        <v>64.099999999999994</v>
      </c>
      <c r="H205">
        <v>64.5</v>
      </c>
      <c r="I205">
        <v>63.7</v>
      </c>
      <c r="J205">
        <v>66.2</v>
      </c>
      <c r="K205">
        <v>67.099999999999994</v>
      </c>
      <c r="L205">
        <v>63</v>
      </c>
      <c r="M205">
        <v>61.8</v>
      </c>
      <c r="N205">
        <v>67.5</v>
      </c>
      <c r="O205">
        <v>66.8</v>
      </c>
      <c r="P205">
        <v>67</v>
      </c>
      <c r="Q205">
        <v>58.6</v>
      </c>
      <c r="R205">
        <v>58.3</v>
      </c>
      <c r="S205">
        <v>60.7</v>
      </c>
      <c r="T205">
        <v>60.6</v>
      </c>
      <c r="U205">
        <v>60.3</v>
      </c>
      <c r="V205">
        <v>62.4</v>
      </c>
      <c r="W205">
        <v>65</v>
      </c>
      <c r="X205">
        <v>67.2</v>
      </c>
      <c r="Y205">
        <v>64.400000000000006</v>
      </c>
      <c r="Z205">
        <v>66</v>
      </c>
      <c r="AA205">
        <v>64.900000000000006</v>
      </c>
      <c r="AB205">
        <v>64.400000000000006</v>
      </c>
      <c r="AC205">
        <v>69</v>
      </c>
      <c r="AD205">
        <v>69.400000000000006</v>
      </c>
      <c r="AE205">
        <v>68.7</v>
      </c>
      <c r="AF205">
        <v>67.099999999999994</v>
      </c>
      <c r="AG205">
        <v>63.4</v>
      </c>
      <c r="AH205">
        <v>58.1</v>
      </c>
      <c r="AI205">
        <v>53.5</v>
      </c>
      <c r="AJ205">
        <v>48.3</v>
      </c>
      <c r="AK205">
        <v>42</v>
      </c>
      <c r="AL205">
        <v>33.5</v>
      </c>
      <c r="AM205">
        <v>22.9</v>
      </c>
    </row>
    <row r="206" spans="1:39" x14ac:dyDescent="0.25">
      <c r="A206">
        <v>205</v>
      </c>
      <c r="B206" s="4">
        <v>45212.519687499997</v>
      </c>
      <c r="C206" t="s">
        <v>94</v>
      </c>
      <c r="D206" t="s">
        <v>136</v>
      </c>
      <c r="E206" t="s">
        <v>138</v>
      </c>
      <c r="F206">
        <v>76.099999999999994</v>
      </c>
      <c r="G206">
        <v>70.900000000000006</v>
      </c>
      <c r="H206">
        <v>68.099999999999994</v>
      </c>
      <c r="I206">
        <v>67.099999999999994</v>
      </c>
      <c r="J206">
        <v>67.3</v>
      </c>
      <c r="K206">
        <v>63.8</v>
      </c>
      <c r="L206">
        <v>62.7</v>
      </c>
      <c r="M206">
        <v>62.9</v>
      </c>
      <c r="N206">
        <v>69.7</v>
      </c>
      <c r="O206">
        <v>68.099999999999994</v>
      </c>
      <c r="P206">
        <v>67.400000000000006</v>
      </c>
      <c r="Q206">
        <v>58</v>
      </c>
      <c r="R206">
        <v>59.1</v>
      </c>
      <c r="S206">
        <v>65.099999999999994</v>
      </c>
      <c r="T206">
        <v>63.9</v>
      </c>
      <c r="U206">
        <v>60.1</v>
      </c>
      <c r="V206">
        <v>60.3</v>
      </c>
      <c r="W206">
        <v>63</v>
      </c>
      <c r="X206">
        <v>69.900000000000006</v>
      </c>
      <c r="Y206">
        <v>65.8</v>
      </c>
      <c r="Z206">
        <v>65</v>
      </c>
      <c r="AA206">
        <v>64</v>
      </c>
      <c r="AB206">
        <v>63.1</v>
      </c>
      <c r="AC206">
        <v>67.5</v>
      </c>
      <c r="AD206">
        <v>67.599999999999994</v>
      </c>
      <c r="AE206">
        <v>66.900000000000006</v>
      </c>
      <c r="AF206">
        <v>64.900000000000006</v>
      </c>
      <c r="AG206">
        <v>61.1</v>
      </c>
      <c r="AH206">
        <v>55.5</v>
      </c>
      <c r="AI206">
        <v>50.7</v>
      </c>
      <c r="AJ206">
        <v>45.8</v>
      </c>
      <c r="AK206">
        <v>39.1</v>
      </c>
      <c r="AL206">
        <v>30.9</v>
      </c>
      <c r="AM206">
        <v>20.6</v>
      </c>
    </row>
    <row r="207" spans="1:39" x14ac:dyDescent="0.25">
      <c r="A207">
        <v>206</v>
      </c>
      <c r="B207" s="4">
        <v>45212.519699074073</v>
      </c>
      <c r="C207" t="s">
        <v>94</v>
      </c>
      <c r="D207" t="s">
        <v>136</v>
      </c>
      <c r="E207" t="s">
        <v>138</v>
      </c>
      <c r="F207">
        <v>70.8</v>
      </c>
      <c r="G207">
        <v>75.5</v>
      </c>
      <c r="H207">
        <v>72.3</v>
      </c>
      <c r="I207">
        <v>74</v>
      </c>
      <c r="J207">
        <v>65.900000000000006</v>
      </c>
      <c r="K207">
        <v>66</v>
      </c>
      <c r="L207">
        <v>64.8</v>
      </c>
      <c r="M207">
        <v>63.7</v>
      </c>
      <c r="N207">
        <v>65.7</v>
      </c>
      <c r="O207">
        <v>66</v>
      </c>
      <c r="P207">
        <v>66.3</v>
      </c>
      <c r="Q207">
        <v>59.7</v>
      </c>
      <c r="R207">
        <v>59.2</v>
      </c>
      <c r="S207">
        <v>61.1</v>
      </c>
      <c r="T207">
        <v>59.1</v>
      </c>
      <c r="U207">
        <v>61.3</v>
      </c>
      <c r="V207">
        <v>61.9</v>
      </c>
      <c r="W207">
        <v>63</v>
      </c>
      <c r="X207">
        <v>65.099999999999994</v>
      </c>
      <c r="Y207">
        <v>62.4</v>
      </c>
      <c r="Z207">
        <v>62.6</v>
      </c>
      <c r="AA207">
        <v>61.3</v>
      </c>
      <c r="AB207">
        <v>59.7</v>
      </c>
      <c r="AC207">
        <v>60</v>
      </c>
      <c r="AD207">
        <v>60.1</v>
      </c>
      <c r="AE207">
        <v>58.3</v>
      </c>
      <c r="AF207">
        <v>55.8</v>
      </c>
      <c r="AG207">
        <v>53</v>
      </c>
      <c r="AH207">
        <v>49</v>
      </c>
      <c r="AI207">
        <v>45.9</v>
      </c>
      <c r="AJ207">
        <v>42.6</v>
      </c>
      <c r="AK207">
        <v>37.5</v>
      </c>
      <c r="AL207">
        <v>30</v>
      </c>
      <c r="AM207">
        <v>20.100000000000001</v>
      </c>
    </row>
    <row r="208" spans="1:39" x14ac:dyDescent="0.25">
      <c r="A208">
        <v>207</v>
      </c>
      <c r="B208" s="4">
        <v>45212.51971064815</v>
      </c>
      <c r="C208" t="s">
        <v>94</v>
      </c>
      <c r="D208" t="s">
        <v>136</v>
      </c>
      <c r="E208" t="s">
        <v>138</v>
      </c>
      <c r="F208">
        <v>69.2</v>
      </c>
      <c r="G208">
        <v>70.7</v>
      </c>
      <c r="H208">
        <v>72.8</v>
      </c>
      <c r="I208">
        <v>69.5</v>
      </c>
      <c r="J208">
        <v>64.900000000000006</v>
      </c>
      <c r="K208">
        <v>61.2</v>
      </c>
      <c r="L208">
        <v>66.2</v>
      </c>
      <c r="M208">
        <v>64.599999999999994</v>
      </c>
      <c r="N208">
        <v>65.2</v>
      </c>
      <c r="O208">
        <v>65.5</v>
      </c>
      <c r="P208">
        <v>66.3</v>
      </c>
      <c r="Q208">
        <v>59.7</v>
      </c>
      <c r="R208">
        <v>58.1</v>
      </c>
      <c r="S208">
        <v>63.7</v>
      </c>
      <c r="T208">
        <v>58.5</v>
      </c>
      <c r="U208">
        <v>61.5</v>
      </c>
      <c r="V208">
        <v>62.7</v>
      </c>
      <c r="W208">
        <v>63.4</v>
      </c>
      <c r="X208">
        <v>63.3</v>
      </c>
      <c r="Y208">
        <v>61</v>
      </c>
      <c r="Z208">
        <v>61.3</v>
      </c>
      <c r="AA208">
        <v>60</v>
      </c>
      <c r="AB208">
        <v>57.6</v>
      </c>
      <c r="AC208">
        <v>58.1</v>
      </c>
      <c r="AD208">
        <v>55.8</v>
      </c>
      <c r="AE208">
        <v>55.2</v>
      </c>
      <c r="AF208">
        <v>52.9</v>
      </c>
      <c r="AG208">
        <v>50.1</v>
      </c>
      <c r="AH208">
        <v>46.4</v>
      </c>
      <c r="AI208">
        <v>44</v>
      </c>
      <c r="AJ208">
        <v>40.6</v>
      </c>
      <c r="AK208">
        <v>35.6</v>
      </c>
      <c r="AL208">
        <v>29.4</v>
      </c>
      <c r="AM208">
        <v>20.3</v>
      </c>
    </row>
    <row r="209" spans="1:39" x14ac:dyDescent="0.25">
      <c r="A209">
        <v>208</v>
      </c>
      <c r="B209" s="4">
        <v>45212.51972222222</v>
      </c>
      <c r="C209" t="s">
        <v>94</v>
      </c>
      <c r="D209" t="s">
        <v>136</v>
      </c>
      <c r="E209" t="s">
        <v>138</v>
      </c>
      <c r="F209">
        <v>70.099999999999994</v>
      </c>
      <c r="G209">
        <v>63</v>
      </c>
      <c r="H209">
        <v>64.3</v>
      </c>
      <c r="I209">
        <v>63.5</v>
      </c>
      <c r="J209">
        <v>65.900000000000006</v>
      </c>
      <c r="K209">
        <v>62.7</v>
      </c>
      <c r="L209">
        <v>67.5</v>
      </c>
      <c r="M209">
        <v>63.9</v>
      </c>
      <c r="N209">
        <v>65.3</v>
      </c>
      <c r="O209">
        <v>63</v>
      </c>
      <c r="P209">
        <v>66.3</v>
      </c>
      <c r="Q209">
        <v>58.3</v>
      </c>
      <c r="R209">
        <v>57.8</v>
      </c>
      <c r="S209">
        <v>60.3</v>
      </c>
      <c r="T209">
        <v>64.5</v>
      </c>
      <c r="U209">
        <v>58.8</v>
      </c>
      <c r="V209">
        <v>62.2</v>
      </c>
      <c r="W209">
        <v>65.2</v>
      </c>
      <c r="X209">
        <v>62.9</v>
      </c>
      <c r="Y209">
        <v>63.4</v>
      </c>
      <c r="Z209">
        <v>62.6</v>
      </c>
      <c r="AA209">
        <v>60.8</v>
      </c>
      <c r="AB209">
        <v>59.4</v>
      </c>
      <c r="AC209">
        <v>58</v>
      </c>
      <c r="AD209">
        <v>56.9</v>
      </c>
      <c r="AE209">
        <v>55.5</v>
      </c>
      <c r="AF209">
        <v>53.5</v>
      </c>
      <c r="AG209">
        <v>51</v>
      </c>
      <c r="AH209">
        <v>48.1</v>
      </c>
      <c r="AI209">
        <v>45.4</v>
      </c>
      <c r="AJ209">
        <v>41.7</v>
      </c>
      <c r="AK209">
        <v>37.6</v>
      </c>
      <c r="AL209">
        <v>32.1</v>
      </c>
      <c r="AM209">
        <v>21.1</v>
      </c>
    </row>
    <row r="210" spans="1:39" x14ac:dyDescent="0.25">
      <c r="A210">
        <v>209</v>
      </c>
      <c r="B210" s="4">
        <v>45212.519733796296</v>
      </c>
      <c r="C210" t="s">
        <v>94</v>
      </c>
      <c r="D210" t="s">
        <v>136</v>
      </c>
      <c r="E210" t="s">
        <v>138</v>
      </c>
      <c r="F210">
        <v>73.900000000000006</v>
      </c>
      <c r="G210">
        <v>78.2</v>
      </c>
      <c r="H210">
        <v>73.599999999999994</v>
      </c>
      <c r="I210">
        <v>65.8</v>
      </c>
      <c r="J210">
        <v>70.5</v>
      </c>
      <c r="K210">
        <v>68.3</v>
      </c>
      <c r="L210">
        <v>69</v>
      </c>
      <c r="M210">
        <v>63.5</v>
      </c>
      <c r="N210">
        <v>67.5</v>
      </c>
      <c r="O210">
        <v>63.1</v>
      </c>
      <c r="P210">
        <v>66.5</v>
      </c>
      <c r="Q210">
        <v>58.1</v>
      </c>
      <c r="R210">
        <v>58.9</v>
      </c>
      <c r="S210">
        <v>61.1</v>
      </c>
      <c r="T210">
        <v>61.1</v>
      </c>
      <c r="U210">
        <v>63.6</v>
      </c>
      <c r="V210">
        <v>61.6</v>
      </c>
      <c r="W210">
        <v>66.7</v>
      </c>
      <c r="X210">
        <v>66</v>
      </c>
      <c r="Y210">
        <v>65</v>
      </c>
      <c r="Z210">
        <v>63.7</v>
      </c>
      <c r="AA210">
        <v>61.8</v>
      </c>
      <c r="AB210">
        <v>60.2</v>
      </c>
      <c r="AC210">
        <v>63.6</v>
      </c>
      <c r="AD210">
        <v>63.7</v>
      </c>
      <c r="AE210">
        <v>63.4</v>
      </c>
      <c r="AF210">
        <v>60.3</v>
      </c>
      <c r="AG210">
        <v>58.2</v>
      </c>
      <c r="AH210">
        <v>53.7</v>
      </c>
      <c r="AI210">
        <v>49.1</v>
      </c>
      <c r="AJ210">
        <v>44</v>
      </c>
      <c r="AK210">
        <v>37.299999999999997</v>
      </c>
      <c r="AL210">
        <v>29.9</v>
      </c>
      <c r="AM210">
        <v>20.399999999999999</v>
      </c>
    </row>
    <row r="211" spans="1:39" x14ac:dyDescent="0.25">
      <c r="A211">
        <v>210</v>
      </c>
      <c r="B211" s="4">
        <v>45212.519745370373</v>
      </c>
      <c r="C211" t="s">
        <v>94</v>
      </c>
      <c r="D211" t="s">
        <v>136</v>
      </c>
      <c r="E211" t="s">
        <v>138</v>
      </c>
      <c r="F211">
        <v>75.7</v>
      </c>
      <c r="G211">
        <v>80</v>
      </c>
      <c r="H211">
        <v>80.8</v>
      </c>
      <c r="I211">
        <v>75.2</v>
      </c>
      <c r="J211">
        <v>69.900000000000006</v>
      </c>
      <c r="K211">
        <v>68.7</v>
      </c>
      <c r="L211">
        <v>67</v>
      </c>
      <c r="M211">
        <v>64.3</v>
      </c>
      <c r="N211">
        <v>66.599999999999994</v>
      </c>
      <c r="O211">
        <v>64</v>
      </c>
      <c r="P211">
        <v>65.8</v>
      </c>
      <c r="Q211">
        <v>58.1</v>
      </c>
      <c r="R211">
        <v>59.2</v>
      </c>
      <c r="S211">
        <v>61.5</v>
      </c>
      <c r="T211">
        <v>64.099999999999994</v>
      </c>
      <c r="U211">
        <v>59</v>
      </c>
      <c r="V211">
        <v>61.7</v>
      </c>
      <c r="W211">
        <v>63.6</v>
      </c>
      <c r="X211">
        <v>69.3</v>
      </c>
      <c r="Y211">
        <v>67.3</v>
      </c>
      <c r="Z211">
        <v>66.3</v>
      </c>
      <c r="AA211">
        <v>66</v>
      </c>
      <c r="AB211">
        <v>62.4</v>
      </c>
      <c r="AC211">
        <v>67.2</v>
      </c>
      <c r="AD211">
        <v>66.8</v>
      </c>
      <c r="AE211">
        <v>66.7</v>
      </c>
      <c r="AF211">
        <v>63.7</v>
      </c>
      <c r="AG211">
        <v>61.6</v>
      </c>
      <c r="AH211">
        <v>56.6</v>
      </c>
      <c r="AI211">
        <v>51</v>
      </c>
      <c r="AJ211">
        <v>45.9</v>
      </c>
      <c r="AK211">
        <v>39.4</v>
      </c>
      <c r="AL211">
        <v>32.1</v>
      </c>
      <c r="AM211">
        <v>22.6</v>
      </c>
    </row>
    <row r="212" spans="1:39" x14ac:dyDescent="0.25">
      <c r="A212">
        <v>211</v>
      </c>
      <c r="B212" s="4">
        <v>45212.519756944443</v>
      </c>
      <c r="C212" t="s">
        <v>94</v>
      </c>
      <c r="D212" t="s">
        <v>136</v>
      </c>
      <c r="E212" t="s">
        <v>138</v>
      </c>
      <c r="F212">
        <v>75.400000000000006</v>
      </c>
      <c r="G212">
        <v>68</v>
      </c>
      <c r="H212">
        <v>65.900000000000006</v>
      </c>
      <c r="I212">
        <v>64.2</v>
      </c>
      <c r="J212">
        <v>63.4</v>
      </c>
      <c r="K212">
        <v>62.9</v>
      </c>
      <c r="L212">
        <v>63.7</v>
      </c>
      <c r="M212">
        <v>62</v>
      </c>
      <c r="N212">
        <v>65.8</v>
      </c>
      <c r="O212">
        <v>63.9</v>
      </c>
      <c r="P212">
        <v>65.900000000000006</v>
      </c>
      <c r="Q212">
        <v>57.4</v>
      </c>
      <c r="R212">
        <v>57.9</v>
      </c>
      <c r="S212">
        <v>61.6</v>
      </c>
      <c r="T212">
        <v>59.7</v>
      </c>
      <c r="U212">
        <v>57.9</v>
      </c>
      <c r="V212">
        <v>62.5</v>
      </c>
      <c r="W212">
        <v>63.7</v>
      </c>
      <c r="X212">
        <v>64.5</v>
      </c>
      <c r="Y212">
        <v>64.8</v>
      </c>
      <c r="Z212">
        <v>65.099999999999994</v>
      </c>
      <c r="AA212">
        <v>65</v>
      </c>
      <c r="AB212">
        <v>61.8</v>
      </c>
      <c r="AC212">
        <v>66.400000000000006</v>
      </c>
      <c r="AD212">
        <v>66.400000000000006</v>
      </c>
      <c r="AE212">
        <v>65.8</v>
      </c>
      <c r="AF212">
        <v>64</v>
      </c>
      <c r="AG212">
        <v>60.4</v>
      </c>
      <c r="AH212">
        <v>55.7</v>
      </c>
      <c r="AI212">
        <v>50.6</v>
      </c>
      <c r="AJ212">
        <v>46.4</v>
      </c>
      <c r="AK212">
        <v>40.4</v>
      </c>
      <c r="AL212">
        <v>33.5</v>
      </c>
      <c r="AM212">
        <v>23.7</v>
      </c>
    </row>
    <row r="213" spans="1:39" x14ac:dyDescent="0.25">
      <c r="A213">
        <v>212</v>
      </c>
      <c r="B213" s="4">
        <v>45212.519768518519</v>
      </c>
      <c r="C213" t="s">
        <v>94</v>
      </c>
      <c r="D213" t="s">
        <v>136</v>
      </c>
      <c r="E213" t="s">
        <v>138</v>
      </c>
      <c r="F213">
        <v>73</v>
      </c>
      <c r="G213">
        <v>71.900000000000006</v>
      </c>
      <c r="H213">
        <v>70.7</v>
      </c>
      <c r="I213">
        <v>68.900000000000006</v>
      </c>
      <c r="J213">
        <v>70.900000000000006</v>
      </c>
      <c r="K213">
        <v>69.599999999999994</v>
      </c>
      <c r="L213">
        <v>64.099999999999994</v>
      </c>
      <c r="M213">
        <v>59.6</v>
      </c>
      <c r="N213">
        <v>64.400000000000006</v>
      </c>
      <c r="O213">
        <v>67.3</v>
      </c>
      <c r="P213">
        <v>68</v>
      </c>
      <c r="Q213">
        <v>58.8</v>
      </c>
      <c r="R213">
        <v>58.5</v>
      </c>
      <c r="S213">
        <v>60.9</v>
      </c>
      <c r="T213">
        <v>59.9</v>
      </c>
      <c r="U213">
        <v>59.1</v>
      </c>
      <c r="V213">
        <v>61.8</v>
      </c>
      <c r="W213">
        <v>62.9</v>
      </c>
      <c r="X213">
        <v>63.6</v>
      </c>
      <c r="Y213">
        <v>62.9</v>
      </c>
      <c r="Z213">
        <v>62.9</v>
      </c>
      <c r="AA213">
        <v>61.7</v>
      </c>
      <c r="AB213">
        <v>60.9</v>
      </c>
      <c r="AC213">
        <v>64</v>
      </c>
      <c r="AD213">
        <v>63.9</v>
      </c>
      <c r="AE213">
        <v>63.4</v>
      </c>
      <c r="AF213">
        <v>61.1</v>
      </c>
      <c r="AG213">
        <v>57.9</v>
      </c>
      <c r="AH213">
        <v>53.7</v>
      </c>
      <c r="AI213">
        <v>50.5</v>
      </c>
      <c r="AJ213">
        <v>46.2</v>
      </c>
      <c r="AK213">
        <v>40.799999999999997</v>
      </c>
      <c r="AL213">
        <v>34.1</v>
      </c>
      <c r="AM213">
        <v>24</v>
      </c>
    </row>
    <row r="214" spans="1:39" x14ac:dyDescent="0.25">
      <c r="A214">
        <v>213</v>
      </c>
      <c r="B214" s="4">
        <v>45212.519780092596</v>
      </c>
      <c r="C214" t="s">
        <v>94</v>
      </c>
      <c r="D214" t="s">
        <v>136</v>
      </c>
      <c r="E214" t="s">
        <v>138</v>
      </c>
      <c r="F214">
        <v>76.900000000000006</v>
      </c>
      <c r="G214">
        <v>69</v>
      </c>
      <c r="H214">
        <v>64.3</v>
      </c>
      <c r="I214">
        <v>65.8</v>
      </c>
      <c r="J214">
        <v>64.3</v>
      </c>
      <c r="K214">
        <v>61.5</v>
      </c>
      <c r="L214">
        <v>62.6</v>
      </c>
      <c r="M214">
        <v>60.1</v>
      </c>
      <c r="N214">
        <v>63.8</v>
      </c>
      <c r="O214">
        <v>65.7</v>
      </c>
      <c r="P214">
        <v>66.5</v>
      </c>
      <c r="Q214">
        <v>58.8</v>
      </c>
      <c r="R214">
        <v>59.1</v>
      </c>
      <c r="S214">
        <v>61.4</v>
      </c>
      <c r="T214">
        <v>59.5</v>
      </c>
      <c r="U214">
        <v>64.5</v>
      </c>
      <c r="V214">
        <v>61.3</v>
      </c>
      <c r="W214">
        <v>62.9</v>
      </c>
      <c r="X214">
        <v>63.1</v>
      </c>
      <c r="Y214">
        <v>65.900000000000006</v>
      </c>
      <c r="Z214">
        <v>64.3</v>
      </c>
      <c r="AA214">
        <v>63</v>
      </c>
      <c r="AB214">
        <v>65.099999999999994</v>
      </c>
      <c r="AC214">
        <v>69.900000000000006</v>
      </c>
      <c r="AD214">
        <v>68.3</v>
      </c>
      <c r="AE214">
        <v>68.599999999999994</v>
      </c>
      <c r="AF214">
        <v>66.099999999999994</v>
      </c>
      <c r="AG214">
        <v>63.3</v>
      </c>
      <c r="AH214">
        <v>57.9</v>
      </c>
      <c r="AI214">
        <v>53.1</v>
      </c>
      <c r="AJ214">
        <v>48.1</v>
      </c>
      <c r="AK214">
        <v>41.8</v>
      </c>
      <c r="AL214">
        <v>33.700000000000003</v>
      </c>
      <c r="AM214">
        <v>23.2</v>
      </c>
    </row>
    <row r="215" spans="1:39" x14ac:dyDescent="0.25">
      <c r="A215">
        <v>214</v>
      </c>
      <c r="B215" s="4">
        <v>45212.519791666666</v>
      </c>
      <c r="C215" t="s">
        <v>94</v>
      </c>
      <c r="D215" t="s">
        <v>136</v>
      </c>
      <c r="E215" t="s">
        <v>138</v>
      </c>
      <c r="F215">
        <v>76.7</v>
      </c>
      <c r="G215">
        <v>73.2</v>
      </c>
      <c r="H215">
        <v>74.599999999999994</v>
      </c>
      <c r="I215">
        <v>70.900000000000006</v>
      </c>
      <c r="J215">
        <v>67.2</v>
      </c>
      <c r="K215">
        <v>67.3</v>
      </c>
      <c r="L215">
        <v>63.6</v>
      </c>
      <c r="M215">
        <v>61.9</v>
      </c>
      <c r="N215">
        <v>62</v>
      </c>
      <c r="O215">
        <v>64.900000000000006</v>
      </c>
      <c r="P215">
        <v>66.8</v>
      </c>
      <c r="Q215">
        <v>56.8</v>
      </c>
      <c r="R215">
        <v>60.2</v>
      </c>
      <c r="S215">
        <v>60.8</v>
      </c>
      <c r="T215">
        <v>58.9</v>
      </c>
      <c r="U215">
        <v>62.1</v>
      </c>
      <c r="V215">
        <v>59.9</v>
      </c>
      <c r="W215">
        <v>66</v>
      </c>
      <c r="X215">
        <v>64.7</v>
      </c>
      <c r="Y215">
        <v>62.7</v>
      </c>
      <c r="Z215">
        <v>63.1</v>
      </c>
      <c r="AA215">
        <v>62.9</v>
      </c>
      <c r="AB215">
        <v>64.400000000000006</v>
      </c>
      <c r="AC215">
        <v>69.400000000000006</v>
      </c>
      <c r="AD215">
        <v>67.900000000000006</v>
      </c>
      <c r="AE215">
        <v>68.599999999999994</v>
      </c>
      <c r="AF215">
        <v>66.2</v>
      </c>
      <c r="AG215">
        <v>62.3</v>
      </c>
      <c r="AH215">
        <v>57.2</v>
      </c>
      <c r="AI215">
        <v>52.7</v>
      </c>
      <c r="AJ215">
        <v>47.1</v>
      </c>
      <c r="AK215">
        <v>39.9</v>
      </c>
      <c r="AL215">
        <v>31.7</v>
      </c>
      <c r="AM215">
        <v>21.5</v>
      </c>
    </row>
    <row r="216" spans="1:39" x14ac:dyDescent="0.25">
      <c r="A216">
        <v>215</v>
      </c>
      <c r="B216" s="4">
        <v>45212.519803240742</v>
      </c>
      <c r="C216" t="s">
        <v>94</v>
      </c>
      <c r="D216" t="s">
        <v>136</v>
      </c>
      <c r="E216" t="s">
        <v>138</v>
      </c>
      <c r="F216">
        <v>71.400000000000006</v>
      </c>
      <c r="G216">
        <v>83.5</v>
      </c>
      <c r="H216">
        <v>78.2</v>
      </c>
      <c r="I216">
        <v>75.400000000000006</v>
      </c>
      <c r="J216">
        <v>80.099999999999994</v>
      </c>
      <c r="K216">
        <v>71.7</v>
      </c>
      <c r="L216">
        <v>77</v>
      </c>
      <c r="M216">
        <v>69.400000000000006</v>
      </c>
      <c r="N216">
        <v>66.900000000000006</v>
      </c>
      <c r="O216">
        <v>70.2</v>
      </c>
      <c r="P216">
        <v>69.099999999999994</v>
      </c>
      <c r="Q216">
        <v>59.4</v>
      </c>
      <c r="R216">
        <v>64.3</v>
      </c>
      <c r="S216">
        <v>63.7</v>
      </c>
      <c r="T216">
        <v>63.8</v>
      </c>
      <c r="U216">
        <v>63.8</v>
      </c>
      <c r="V216">
        <v>65.8</v>
      </c>
      <c r="W216">
        <v>65.5</v>
      </c>
      <c r="X216">
        <v>64.400000000000006</v>
      </c>
      <c r="Y216">
        <v>62</v>
      </c>
      <c r="Z216">
        <v>63.6</v>
      </c>
      <c r="AA216">
        <v>62.8</v>
      </c>
      <c r="AB216">
        <v>59.6</v>
      </c>
      <c r="AC216">
        <v>62.8</v>
      </c>
      <c r="AD216">
        <v>61.6</v>
      </c>
      <c r="AE216">
        <v>61</v>
      </c>
      <c r="AF216">
        <v>58</v>
      </c>
      <c r="AG216">
        <v>54.4</v>
      </c>
      <c r="AH216">
        <v>49.6</v>
      </c>
      <c r="AI216">
        <v>45.5</v>
      </c>
      <c r="AJ216">
        <v>41.8</v>
      </c>
      <c r="AK216">
        <v>37.200000000000003</v>
      </c>
      <c r="AL216">
        <v>31.7</v>
      </c>
      <c r="AM216">
        <v>22.4</v>
      </c>
    </row>
    <row r="217" spans="1:39" x14ac:dyDescent="0.25">
      <c r="A217">
        <v>216</v>
      </c>
      <c r="B217" s="4">
        <v>45212.519814814812</v>
      </c>
      <c r="C217" t="s">
        <v>94</v>
      </c>
      <c r="D217" t="s">
        <v>136</v>
      </c>
      <c r="E217" t="s">
        <v>138</v>
      </c>
      <c r="F217">
        <v>71.8</v>
      </c>
      <c r="G217">
        <v>90.1</v>
      </c>
      <c r="H217">
        <v>87.1</v>
      </c>
      <c r="I217">
        <v>85.2</v>
      </c>
      <c r="J217">
        <v>84.5</v>
      </c>
      <c r="K217">
        <v>82.4</v>
      </c>
      <c r="L217">
        <v>80.099999999999994</v>
      </c>
      <c r="M217">
        <v>72.400000000000006</v>
      </c>
      <c r="N217">
        <v>65.5</v>
      </c>
      <c r="O217">
        <v>68.900000000000006</v>
      </c>
      <c r="P217">
        <v>68.7</v>
      </c>
      <c r="Q217">
        <v>59.5</v>
      </c>
      <c r="R217">
        <v>67.599999999999994</v>
      </c>
      <c r="S217">
        <v>63.7</v>
      </c>
      <c r="T217">
        <v>63.2</v>
      </c>
      <c r="U217">
        <v>65.3</v>
      </c>
      <c r="V217">
        <v>63.8</v>
      </c>
      <c r="W217">
        <v>63.7</v>
      </c>
      <c r="X217">
        <v>64.2</v>
      </c>
      <c r="Y217">
        <v>65.400000000000006</v>
      </c>
      <c r="Z217">
        <v>65.599999999999994</v>
      </c>
      <c r="AA217">
        <v>62.9</v>
      </c>
      <c r="AB217">
        <v>60.8</v>
      </c>
      <c r="AC217">
        <v>58.8</v>
      </c>
      <c r="AD217">
        <v>57.9</v>
      </c>
      <c r="AE217">
        <v>55.6</v>
      </c>
      <c r="AF217">
        <v>53.9</v>
      </c>
      <c r="AG217">
        <v>51.1</v>
      </c>
      <c r="AH217">
        <v>48.6</v>
      </c>
      <c r="AI217">
        <v>45.7</v>
      </c>
      <c r="AJ217">
        <v>42.5</v>
      </c>
      <c r="AK217">
        <v>37.5</v>
      </c>
      <c r="AL217">
        <v>31.2</v>
      </c>
      <c r="AM217">
        <v>21.2</v>
      </c>
    </row>
    <row r="218" spans="1:39" x14ac:dyDescent="0.25">
      <c r="A218">
        <v>217</v>
      </c>
      <c r="B218" s="4">
        <v>45212.519826388889</v>
      </c>
      <c r="C218" t="s">
        <v>94</v>
      </c>
      <c r="D218" t="s">
        <v>136</v>
      </c>
      <c r="E218" t="s">
        <v>138</v>
      </c>
      <c r="F218">
        <v>70.2</v>
      </c>
      <c r="G218">
        <v>85.2</v>
      </c>
      <c r="H218">
        <v>80.599999999999994</v>
      </c>
      <c r="I218">
        <v>76.8</v>
      </c>
      <c r="J218">
        <v>72.599999999999994</v>
      </c>
      <c r="K218">
        <v>70.5</v>
      </c>
      <c r="L218">
        <v>66.7</v>
      </c>
      <c r="M218">
        <v>66.2</v>
      </c>
      <c r="N218">
        <v>63.2</v>
      </c>
      <c r="O218">
        <v>66.599999999999994</v>
      </c>
      <c r="P218">
        <v>66.900000000000006</v>
      </c>
      <c r="Q218">
        <v>57.9</v>
      </c>
      <c r="R218">
        <v>66</v>
      </c>
      <c r="S218">
        <v>60</v>
      </c>
      <c r="T218">
        <v>60.5</v>
      </c>
      <c r="U218">
        <v>62.5</v>
      </c>
      <c r="V218">
        <v>61.9</v>
      </c>
      <c r="W218">
        <v>60.8</v>
      </c>
      <c r="X218">
        <v>65.099999999999994</v>
      </c>
      <c r="Y218">
        <v>63</v>
      </c>
      <c r="Z218">
        <v>64.3</v>
      </c>
      <c r="AA218">
        <v>60.1</v>
      </c>
      <c r="AB218">
        <v>59.2</v>
      </c>
      <c r="AC218">
        <v>58.4</v>
      </c>
      <c r="AD218">
        <v>56.2</v>
      </c>
      <c r="AE218">
        <v>54.9</v>
      </c>
      <c r="AF218">
        <v>52.8</v>
      </c>
      <c r="AG218">
        <v>49.9</v>
      </c>
      <c r="AH218">
        <v>46.8</v>
      </c>
      <c r="AI218">
        <v>44.2</v>
      </c>
      <c r="AJ218">
        <v>40.700000000000003</v>
      </c>
      <c r="AK218">
        <v>36</v>
      </c>
      <c r="AL218">
        <v>29.3</v>
      </c>
      <c r="AM218">
        <v>18.8</v>
      </c>
    </row>
    <row r="219" spans="1:39" x14ac:dyDescent="0.25">
      <c r="A219">
        <v>218</v>
      </c>
      <c r="B219" s="4">
        <v>45212.519837962966</v>
      </c>
      <c r="C219" t="s">
        <v>94</v>
      </c>
      <c r="D219" t="s">
        <v>136</v>
      </c>
      <c r="E219" t="s">
        <v>138</v>
      </c>
      <c r="F219">
        <v>66.900000000000006</v>
      </c>
      <c r="G219">
        <v>73.8</v>
      </c>
      <c r="H219">
        <v>75.099999999999994</v>
      </c>
      <c r="I219">
        <v>72.599999999999994</v>
      </c>
      <c r="J219">
        <v>71.099999999999994</v>
      </c>
      <c r="K219">
        <v>63.2</v>
      </c>
      <c r="L219">
        <v>63.3</v>
      </c>
      <c r="M219">
        <v>60.9</v>
      </c>
      <c r="N219">
        <v>65</v>
      </c>
      <c r="O219">
        <v>63.2</v>
      </c>
      <c r="P219">
        <v>67.7</v>
      </c>
      <c r="Q219">
        <v>57</v>
      </c>
      <c r="R219">
        <v>60.7</v>
      </c>
      <c r="S219">
        <v>58.4</v>
      </c>
      <c r="T219">
        <v>57.3</v>
      </c>
      <c r="U219">
        <v>60.4</v>
      </c>
      <c r="V219">
        <v>58.1</v>
      </c>
      <c r="W219">
        <v>58.2</v>
      </c>
      <c r="X219">
        <v>58.6</v>
      </c>
      <c r="Y219">
        <v>58.3</v>
      </c>
      <c r="Z219">
        <v>58.7</v>
      </c>
      <c r="AA219">
        <v>58.4</v>
      </c>
      <c r="AB219">
        <v>56.1</v>
      </c>
      <c r="AC219">
        <v>54.8</v>
      </c>
      <c r="AD219">
        <v>53.7</v>
      </c>
      <c r="AE219">
        <v>54.2</v>
      </c>
      <c r="AF219">
        <v>52.1</v>
      </c>
      <c r="AG219">
        <v>49</v>
      </c>
      <c r="AH219">
        <v>46.1</v>
      </c>
      <c r="AI219">
        <v>43.4</v>
      </c>
      <c r="AJ219">
        <v>41.7</v>
      </c>
      <c r="AK219">
        <v>39.4</v>
      </c>
      <c r="AL219">
        <v>33.6</v>
      </c>
      <c r="AM219">
        <v>25.7</v>
      </c>
    </row>
    <row r="220" spans="1:39" x14ac:dyDescent="0.25">
      <c r="A220">
        <v>219</v>
      </c>
      <c r="B220" s="4">
        <v>45212.519849537035</v>
      </c>
      <c r="C220" t="s">
        <v>94</v>
      </c>
      <c r="D220" t="s">
        <v>136</v>
      </c>
      <c r="E220" t="s">
        <v>138</v>
      </c>
      <c r="F220">
        <v>74.8</v>
      </c>
      <c r="G220">
        <v>74</v>
      </c>
      <c r="H220">
        <v>75.3</v>
      </c>
      <c r="I220">
        <v>72.3</v>
      </c>
      <c r="J220">
        <v>69.5</v>
      </c>
      <c r="K220">
        <v>60.8</v>
      </c>
      <c r="L220">
        <v>63.2</v>
      </c>
      <c r="M220">
        <v>59.1</v>
      </c>
      <c r="N220">
        <v>67.400000000000006</v>
      </c>
      <c r="O220">
        <v>63.4</v>
      </c>
      <c r="P220">
        <v>68.7</v>
      </c>
      <c r="Q220">
        <v>56.9</v>
      </c>
      <c r="R220">
        <v>59.8</v>
      </c>
      <c r="S220">
        <v>59.1</v>
      </c>
      <c r="T220">
        <v>56.2</v>
      </c>
      <c r="U220">
        <v>60.8</v>
      </c>
      <c r="V220">
        <v>58.5</v>
      </c>
      <c r="W220">
        <v>61.9</v>
      </c>
      <c r="X220">
        <v>69.8</v>
      </c>
      <c r="Y220">
        <v>58.8</v>
      </c>
      <c r="Z220">
        <v>61.5</v>
      </c>
      <c r="AA220">
        <v>61.6</v>
      </c>
      <c r="AB220">
        <v>61.5</v>
      </c>
      <c r="AC220">
        <v>66.8</v>
      </c>
      <c r="AD220">
        <v>64.599999999999994</v>
      </c>
      <c r="AE220">
        <v>64.900000000000006</v>
      </c>
      <c r="AF220">
        <v>63.4</v>
      </c>
      <c r="AG220">
        <v>61.4</v>
      </c>
      <c r="AH220">
        <v>56.3</v>
      </c>
      <c r="AI220">
        <v>50.5</v>
      </c>
      <c r="AJ220">
        <v>44.2</v>
      </c>
      <c r="AK220">
        <v>36.299999999999997</v>
      </c>
      <c r="AL220">
        <v>28.5</v>
      </c>
      <c r="AM220">
        <v>19.7</v>
      </c>
    </row>
    <row r="221" spans="1:39" x14ac:dyDescent="0.25">
      <c r="A221">
        <v>220</v>
      </c>
      <c r="B221" s="4">
        <v>45212.519861111112</v>
      </c>
      <c r="C221" t="s">
        <v>94</v>
      </c>
      <c r="D221" t="s">
        <v>136</v>
      </c>
      <c r="E221" t="s">
        <v>138</v>
      </c>
      <c r="F221">
        <v>74.400000000000006</v>
      </c>
      <c r="G221">
        <v>65.5</v>
      </c>
      <c r="H221">
        <v>65.2</v>
      </c>
      <c r="I221">
        <v>61.3</v>
      </c>
      <c r="J221">
        <v>63.6</v>
      </c>
      <c r="K221">
        <v>60.6</v>
      </c>
      <c r="L221">
        <v>63.7</v>
      </c>
      <c r="M221">
        <v>59.9</v>
      </c>
      <c r="N221">
        <v>64.7</v>
      </c>
      <c r="O221">
        <v>65.599999999999994</v>
      </c>
      <c r="P221">
        <v>66.7</v>
      </c>
      <c r="Q221">
        <v>59.3</v>
      </c>
      <c r="R221">
        <v>58.5</v>
      </c>
      <c r="S221">
        <v>60.8</v>
      </c>
      <c r="T221">
        <v>58</v>
      </c>
      <c r="U221">
        <v>61.3</v>
      </c>
      <c r="V221">
        <v>58.2</v>
      </c>
      <c r="W221">
        <v>61</v>
      </c>
      <c r="X221">
        <v>66.7</v>
      </c>
      <c r="Y221">
        <v>60</v>
      </c>
      <c r="Z221">
        <v>62.1</v>
      </c>
      <c r="AA221">
        <v>61.9</v>
      </c>
      <c r="AB221">
        <v>61.2</v>
      </c>
      <c r="AC221">
        <v>66.400000000000006</v>
      </c>
      <c r="AD221">
        <v>65.400000000000006</v>
      </c>
      <c r="AE221">
        <v>65.099999999999994</v>
      </c>
      <c r="AF221">
        <v>63.3</v>
      </c>
      <c r="AG221">
        <v>61.4</v>
      </c>
      <c r="AH221">
        <v>56.4</v>
      </c>
      <c r="AI221">
        <v>53</v>
      </c>
      <c r="AJ221">
        <v>52.8</v>
      </c>
      <c r="AK221">
        <v>51.2</v>
      </c>
      <c r="AL221">
        <v>45.9</v>
      </c>
      <c r="AM221">
        <v>37</v>
      </c>
    </row>
    <row r="222" spans="1:39" x14ac:dyDescent="0.25">
      <c r="A222">
        <v>221</v>
      </c>
      <c r="B222" s="4">
        <v>45212.519872685189</v>
      </c>
      <c r="C222" t="s">
        <v>94</v>
      </c>
      <c r="D222" t="s">
        <v>136</v>
      </c>
      <c r="E222" t="s">
        <v>138</v>
      </c>
      <c r="F222">
        <v>72.099999999999994</v>
      </c>
      <c r="G222">
        <v>60.1</v>
      </c>
      <c r="H222">
        <v>58</v>
      </c>
      <c r="I222">
        <v>65.7</v>
      </c>
      <c r="J222">
        <v>64.8</v>
      </c>
      <c r="K222">
        <v>62.3</v>
      </c>
      <c r="L222">
        <v>62.8</v>
      </c>
      <c r="M222">
        <v>62.2</v>
      </c>
      <c r="N222">
        <v>65.5</v>
      </c>
      <c r="O222">
        <v>68.400000000000006</v>
      </c>
      <c r="P222">
        <v>69.2</v>
      </c>
      <c r="Q222">
        <v>60.6</v>
      </c>
      <c r="R222">
        <v>58.9</v>
      </c>
      <c r="S222">
        <v>58.5</v>
      </c>
      <c r="T222">
        <v>55.7</v>
      </c>
      <c r="U222">
        <v>56.4</v>
      </c>
      <c r="V222">
        <v>56.4</v>
      </c>
      <c r="W222">
        <v>55.3</v>
      </c>
      <c r="X222">
        <v>57.8</v>
      </c>
      <c r="Y222">
        <v>58.1</v>
      </c>
      <c r="Z222">
        <v>58.2</v>
      </c>
      <c r="AA222">
        <v>58.5</v>
      </c>
      <c r="AB222">
        <v>59</v>
      </c>
      <c r="AC222">
        <v>66.3</v>
      </c>
      <c r="AD222">
        <v>63.3</v>
      </c>
      <c r="AE222">
        <v>63.3</v>
      </c>
      <c r="AF222">
        <v>60.5</v>
      </c>
      <c r="AG222">
        <v>57.8</v>
      </c>
      <c r="AH222">
        <v>52.4</v>
      </c>
      <c r="AI222">
        <v>50.2</v>
      </c>
      <c r="AJ222">
        <v>49.6</v>
      </c>
      <c r="AK222">
        <v>47.7</v>
      </c>
      <c r="AL222">
        <v>42.4</v>
      </c>
      <c r="AM222">
        <v>33.299999999999997</v>
      </c>
    </row>
    <row r="223" spans="1:39" x14ac:dyDescent="0.25">
      <c r="A223">
        <v>222</v>
      </c>
      <c r="B223" s="4">
        <v>45212.519884259258</v>
      </c>
      <c r="C223" t="s">
        <v>94</v>
      </c>
      <c r="D223" t="s">
        <v>136</v>
      </c>
      <c r="E223" t="s">
        <v>138</v>
      </c>
      <c r="F223">
        <v>75.8</v>
      </c>
      <c r="G223">
        <v>72.5</v>
      </c>
      <c r="H223">
        <v>64.8</v>
      </c>
      <c r="I223">
        <v>67.099999999999994</v>
      </c>
      <c r="J223">
        <v>62.3</v>
      </c>
      <c r="K223">
        <v>62.4</v>
      </c>
      <c r="L223">
        <v>64.900000000000006</v>
      </c>
      <c r="M223">
        <v>61</v>
      </c>
      <c r="N223">
        <v>63.8</v>
      </c>
      <c r="O223">
        <v>67.900000000000006</v>
      </c>
      <c r="P223">
        <v>67.7</v>
      </c>
      <c r="Q223">
        <v>55.8</v>
      </c>
      <c r="R223">
        <v>58.4</v>
      </c>
      <c r="S223">
        <v>62.4</v>
      </c>
      <c r="T223">
        <v>60.4</v>
      </c>
      <c r="U223">
        <v>63.2</v>
      </c>
      <c r="V223">
        <v>62.5</v>
      </c>
      <c r="W223">
        <v>62.8</v>
      </c>
      <c r="X223">
        <v>65.400000000000006</v>
      </c>
      <c r="Y223">
        <v>61</v>
      </c>
      <c r="Z223">
        <v>61.6</v>
      </c>
      <c r="AA223">
        <v>62.1</v>
      </c>
      <c r="AB223">
        <v>62</v>
      </c>
      <c r="AC223">
        <v>66.900000000000006</v>
      </c>
      <c r="AD223">
        <v>67.599999999999994</v>
      </c>
      <c r="AE223">
        <v>67.7</v>
      </c>
      <c r="AF223">
        <v>65.3</v>
      </c>
      <c r="AG223">
        <v>63</v>
      </c>
      <c r="AH223">
        <v>57.8</v>
      </c>
      <c r="AI223">
        <v>52.9</v>
      </c>
      <c r="AJ223">
        <v>48.3</v>
      </c>
      <c r="AK223">
        <v>41.3</v>
      </c>
      <c r="AL223">
        <v>32.9</v>
      </c>
      <c r="AM223">
        <v>23.3</v>
      </c>
    </row>
    <row r="224" spans="1:39" x14ac:dyDescent="0.25">
      <c r="A224">
        <v>223</v>
      </c>
      <c r="B224" s="4">
        <v>45212.519895833335</v>
      </c>
      <c r="C224" t="s">
        <v>94</v>
      </c>
      <c r="D224" t="s">
        <v>136</v>
      </c>
      <c r="E224" t="s">
        <v>138</v>
      </c>
      <c r="F224">
        <v>76.599999999999994</v>
      </c>
      <c r="G224">
        <v>72.400000000000006</v>
      </c>
      <c r="H224">
        <v>68.400000000000006</v>
      </c>
      <c r="I224">
        <v>65</v>
      </c>
      <c r="J224">
        <v>65.2</v>
      </c>
      <c r="K224">
        <v>62.5</v>
      </c>
      <c r="L224">
        <v>64.400000000000006</v>
      </c>
      <c r="M224">
        <v>61.1</v>
      </c>
      <c r="N224">
        <v>64.099999999999994</v>
      </c>
      <c r="O224">
        <v>67.7</v>
      </c>
      <c r="P224">
        <v>67.3</v>
      </c>
      <c r="Q224">
        <v>57.6</v>
      </c>
      <c r="R224">
        <v>56.2</v>
      </c>
      <c r="S224">
        <v>63.1</v>
      </c>
      <c r="T224">
        <v>60.1</v>
      </c>
      <c r="U224">
        <v>62.8</v>
      </c>
      <c r="V224">
        <v>63.7</v>
      </c>
      <c r="W224">
        <v>61.3</v>
      </c>
      <c r="X224">
        <v>66.8</v>
      </c>
      <c r="Y224">
        <v>63.2</v>
      </c>
      <c r="Z224">
        <v>62.4</v>
      </c>
      <c r="AA224">
        <v>63.8</v>
      </c>
      <c r="AB224">
        <v>63.4</v>
      </c>
      <c r="AC224">
        <v>67.7</v>
      </c>
      <c r="AD224">
        <v>68.8</v>
      </c>
      <c r="AE224">
        <v>68.5</v>
      </c>
      <c r="AF224">
        <v>66.5</v>
      </c>
      <c r="AG224">
        <v>63.8</v>
      </c>
      <c r="AH224">
        <v>58.9</v>
      </c>
      <c r="AI224">
        <v>54.2</v>
      </c>
      <c r="AJ224">
        <v>48.9</v>
      </c>
      <c r="AK224">
        <v>42.1</v>
      </c>
      <c r="AL224">
        <v>33.299999999999997</v>
      </c>
      <c r="AM224">
        <v>22.8</v>
      </c>
    </row>
    <row r="225" spans="1:39" x14ac:dyDescent="0.25">
      <c r="A225">
        <v>224</v>
      </c>
      <c r="B225" s="4">
        <v>45212.519907407404</v>
      </c>
      <c r="C225" t="s">
        <v>94</v>
      </c>
      <c r="D225" t="s">
        <v>136</v>
      </c>
      <c r="E225" t="s">
        <v>138</v>
      </c>
      <c r="F225">
        <v>74.3</v>
      </c>
      <c r="G225">
        <v>61.5</v>
      </c>
      <c r="H225">
        <v>64.099999999999994</v>
      </c>
      <c r="I225">
        <v>62.1</v>
      </c>
      <c r="J225">
        <v>66.2</v>
      </c>
      <c r="K225">
        <v>59.8</v>
      </c>
      <c r="L225">
        <v>65.400000000000006</v>
      </c>
      <c r="M225">
        <v>61.3</v>
      </c>
      <c r="N225">
        <v>62.9</v>
      </c>
      <c r="O225">
        <v>61.7</v>
      </c>
      <c r="P225">
        <v>67.2</v>
      </c>
      <c r="Q225">
        <v>58.1</v>
      </c>
      <c r="R225">
        <v>57.4</v>
      </c>
      <c r="S225">
        <v>60.7</v>
      </c>
      <c r="T225">
        <v>60.5</v>
      </c>
      <c r="U225">
        <v>63.2</v>
      </c>
      <c r="V225">
        <v>62.4</v>
      </c>
      <c r="W225">
        <v>59.6</v>
      </c>
      <c r="X225">
        <v>66.599999999999994</v>
      </c>
      <c r="Y225">
        <v>61.9</v>
      </c>
      <c r="Z225">
        <v>63.6</v>
      </c>
      <c r="AA225">
        <v>60.2</v>
      </c>
      <c r="AB225">
        <v>60.4</v>
      </c>
      <c r="AC225">
        <v>66.7</v>
      </c>
      <c r="AD225">
        <v>66.7</v>
      </c>
      <c r="AE225">
        <v>64.900000000000006</v>
      </c>
      <c r="AF225">
        <v>63.6</v>
      </c>
      <c r="AG225">
        <v>59.9</v>
      </c>
      <c r="AH225">
        <v>54.4</v>
      </c>
      <c r="AI225">
        <v>49.4</v>
      </c>
      <c r="AJ225">
        <v>44.1</v>
      </c>
      <c r="AK225">
        <v>37</v>
      </c>
      <c r="AL225">
        <v>30.9</v>
      </c>
      <c r="AM225">
        <v>22.5</v>
      </c>
    </row>
    <row r="226" spans="1:39" x14ac:dyDescent="0.25">
      <c r="A226">
        <v>225</v>
      </c>
      <c r="B226" s="4">
        <v>45212.519918981481</v>
      </c>
      <c r="C226" t="s">
        <v>94</v>
      </c>
      <c r="D226" t="s">
        <v>136</v>
      </c>
      <c r="E226" t="s">
        <v>138</v>
      </c>
      <c r="F226">
        <v>71.8</v>
      </c>
      <c r="G226">
        <v>58.8</v>
      </c>
      <c r="H226">
        <v>64.3</v>
      </c>
      <c r="I226">
        <v>60</v>
      </c>
      <c r="J226">
        <v>61.7</v>
      </c>
      <c r="K226">
        <v>58.4</v>
      </c>
      <c r="L226">
        <v>63.9</v>
      </c>
      <c r="M226">
        <v>60.3</v>
      </c>
      <c r="N226">
        <v>64.900000000000006</v>
      </c>
      <c r="O226">
        <v>60.5</v>
      </c>
      <c r="P226">
        <v>68.3</v>
      </c>
      <c r="Q226">
        <v>56.6</v>
      </c>
      <c r="R226">
        <v>56.9</v>
      </c>
      <c r="S226">
        <v>61.1</v>
      </c>
      <c r="T226">
        <v>65.099999999999994</v>
      </c>
      <c r="U226">
        <v>63</v>
      </c>
      <c r="V226">
        <v>62.6</v>
      </c>
      <c r="W226">
        <v>63</v>
      </c>
      <c r="X226">
        <v>66.3</v>
      </c>
      <c r="Y226">
        <v>64.2</v>
      </c>
      <c r="Z226">
        <v>61.7</v>
      </c>
      <c r="AA226">
        <v>60.3</v>
      </c>
      <c r="AB226">
        <v>60</v>
      </c>
      <c r="AC226">
        <v>59</v>
      </c>
      <c r="AD226">
        <v>59</v>
      </c>
      <c r="AE226">
        <v>60</v>
      </c>
      <c r="AF226">
        <v>58.6</v>
      </c>
      <c r="AG226">
        <v>57.1</v>
      </c>
      <c r="AH226">
        <v>57.4</v>
      </c>
      <c r="AI226">
        <v>54.6</v>
      </c>
      <c r="AJ226">
        <v>50.2</v>
      </c>
      <c r="AK226">
        <v>44.7</v>
      </c>
      <c r="AL226">
        <v>38.299999999999997</v>
      </c>
      <c r="AM226">
        <v>28.1</v>
      </c>
    </row>
    <row r="227" spans="1:39" x14ac:dyDescent="0.25">
      <c r="A227">
        <v>226</v>
      </c>
      <c r="B227" s="4">
        <v>45212.519930555558</v>
      </c>
      <c r="C227" t="s">
        <v>94</v>
      </c>
      <c r="D227" t="s">
        <v>136</v>
      </c>
      <c r="E227" t="s">
        <v>138</v>
      </c>
      <c r="F227">
        <v>72.099999999999994</v>
      </c>
      <c r="G227">
        <v>67.599999999999994</v>
      </c>
      <c r="H227">
        <v>62.1</v>
      </c>
      <c r="I227">
        <v>65.400000000000006</v>
      </c>
      <c r="J227">
        <v>62.6</v>
      </c>
      <c r="K227">
        <v>62.2</v>
      </c>
      <c r="L227">
        <v>64.7</v>
      </c>
      <c r="M227">
        <v>62.6</v>
      </c>
      <c r="N227">
        <v>64.5</v>
      </c>
      <c r="O227">
        <v>66.900000000000006</v>
      </c>
      <c r="P227">
        <v>67.900000000000006</v>
      </c>
      <c r="Q227">
        <v>64.099999999999994</v>
      </c>
      <c r="R227">
        <v>61.9</v>
      </c>
      <c r="S227">
        <v>62.6</v>
      </c>
      <c r="T227">
        <v>66.2</v>
      </c>
      <c r="U227">
        <v>63.1</v>
      </c>
      <c r="V227">
        <v>62.9</v>
      </c>
      <c r="W227">
        <v>63.4</v>
      </c>
      <c r="X227">
        <v>63.5</v>
      </c>
      <c r="Y227">
        <v>62.5</v>
      </c>
      <c r="Z227">
        <v>61.8</v>
      </c>
      <c r="AA227">
        <v>60.2</v>
      </c>
      <c r="AB227">
        <v>60.4</v>
      </c>
      <c r="AC227">
        <v>59.7</v>
      </c>
      <c r="AD227">
        <v>59.3</v>
      </c>
      <c r="AE227">
        <v>61.1</v>
      </c>
      <c r="AF227">
        <v>60.9</v>
      </c>
      <c r="AG227">
        <v>59</v>
      </c>
      <c r="AH227">
        <v>58.3</v>
      </c>
      <c r="AI227">
        <v>55.9</v>
      </c>
      <c r="AJ227">
        <v>51.5</v>
      </c>
      <c r="AK227">
        <v>46.9</v>
      </c>
      <c r="AL227">
        <v>43.2</v>
      </c>
      <c r="AM227">
        <v>33.799999999999997</v>
      </c>
    </row>
    <row r="228" spans="1:39" x14ac:dyDescent="0.25">
      <c r="A228">
        <v>227</v>
      </c>
      <c r="B228" s="4">
        <v>45212.519942129627</v>
      </c>
      <c r="C228" t="s">
        <v>94</v>
      </c>
      <c r="D228" t="s">
        <v>136</v>
      </c>
      <c r="E228" t="s">
        <v>138</v>
      </c>
      <c r="F228">
        <v>74</v>
      </c>
      <c r="G228">
        <v>74</v>
      </c>
      <c r="H228">
        <v>65.3</v>
      </c>
      <c r="I228">
        <v>67.099999999999994</v>
      </c>
      <c r="J228">
        <v>72.099999999999994</v>
      </c>
      <c r="K228">
        <v>64.3</v>
      </c>
      <c r="L228">
        <v>65.099999999999994</v>
      </c>
      <c r="M228">
        <v>62.7</v>
      </c>
      <c r="N228">
        <v>64.599999999999994</v>
      </c>
      <c r="O228">
        <v>64.900000000000006</v>
      </c>
      <c r="P228">
        <v>67.2</v>
      </c>
      <c r="Q228">
        <v>61.5</v>
      </c>
      <c r="R228">
        <v>59.1</v>
      </c>
      <c r="S228">
        <v>62.6</v>
      </c>
      <c r="T228">
        <v>65.2</v>
      </c>
      <c r="U228">
        <v>63.9</v>
      </c>
      <c r="V228">
        <v>64.599999999999994</v>
      </c>
      <c r="W228">
        <v>64.599999999999994</v>
      </c>
      <c r="X228">
        <v>64.099999999999994</v>
      </c>
      <c r="Y228">
        <v>64</v>
      </c>
      <c r="Z228">
        <v>64.7</v>
      </c>
      <c r="AA228">
        <v>64.099999999999994</v>
      </c>
      <c r="AB228">
        <v>65.7</v>
      </c>
      <c r="AC228">
        <v>64.3</v>
      </c>
      <c r="AD228">
        <v>63.4</v>
      </c>
      <c r="AE228">
        <v>60.8</v>
      </c>
      <c r="AF228">
        <v>59.2</v>
      </c>
      <c r="AG228">
        <v>54</v>
      </c>
      <c r="AH228">
        <v>50.8</v>
      </c>
      <c r="AI228">
        <v>46.7</v>
      </c>
      <c r="AJ228">
        <v>45.4</v>
      </c>
      <c r="AK228">
        <v>42</v>
      </c>
      <c r="AL228">
        <v>37.799999999999997</v>
      </c>
      <c r="AM228">
        <v>29.8</v>
      </c>
    </row>
    <row r="229" spans="1:39" x14ac:dyDescent="0.25">
      <c r="A229">
        <v>228</v>
      </c>
      <c r="B229" s="4">
        <v>45212.519953703704</v>
      </c>
      <c r="C229" t="s">
        <v>94</v>
      </c>
      <c r="D229" t="s">
        <v>136</v>
      </c>
      <c r="E229" t="s">
        <v>138</v>
      </c>
      <c r="F229">
        <v>74.8</v>
      </c>
      <c r="G229">
        <v>80.5</v>
      </c>
      <c r="H229">
        <v>78.2</v>
      </c>
      <c r="I229">
        <v>75.7</v>
      </c>
      <c r="J229">
        <v>73.400000000000006</v>
      </c>
      <c r="K229">
        <v>70</v>
      </c>
      <c r="L229">
        <v>70.7</v>
      </c>
      <c r="M229">
        <v>67.599999999999994</v>
      </c>
      <c r="N229">
        <v>65.2</v>
      </c>
      <c r="O229">
        <v>61.5</v>
      </c>
      <c r="P229">
        <v>67.400000000000006</v>
      </c>
      <c r="Q229">
        <v>62.5</v>
      </c>
      <c r="R229">
        <v>59.4</v>
      </c>
      <c r="S229">
        <v>62.6</v>
      </c>
      <c r="T229">
        <v>67.5</v>
      </c>
      <c r="U229">
        <v>65.599999999999994</v>
      </c>
      <c r="V229">
        <v>63.7</v>
      </c>
      <c r="W229">
        <v>69.900000000000006</v>
      </c>
      <c r="X229">
        <v>65.8</v>
      </c>
      <c r="Y229">
        <v>66</v>
      </c>
      <c r="Z229">
        <v>66.7</v>
      </c>
      <c r="AA229">
        <v>64.7</v>
      </c>
      <c r="AB229">
        <v>64.3</v>
      </c>
      <c r="AC229">
        <v>63.6</v>
      </c>
      <c r="AD229">
        <v>62.8</v>
      </c>
      <c r="AE229">
        <v>60.1</v>
      </c>
      <c r="AF229">
        <v>57.1</v>
      </c>
      <c r="AG229">
        <v>54</v>
      </c>
      <c r="AH229">
        <v>49.7</v>
      </c>
      <c r="AI229">
        <v>46.7</v>
      </c>
      <c r="AJ229">
        <v>42.2</v>
      </c>
      <c r="AK229">
        <v>37</v>
      </c>
      <c r="AL229">
        <v>30</v>
      </c>
      <c r="AM229">
        <v>20.9</v>
      </c>
    </row>
    <row r="230" spans="1:39" x14ac:dyDescent="0.25">
      <c r="A230">
        <v>229</v>
      </c>
      <c r="B230" s="4">
        <v>45212.519965277781</v>
      </c>
      <c r="C230" t="s">
        <v>94</v>
      </c>
      <c r="D230" t="s">
        <v>136</v>
      </c>
      <c r="E230" t="s">
        <v>138</v>
      </c>
      <c r="F230">
        <v>69.7</v>
      </c>
      <c r="G230">
        <v>79.099999999999994</v>
      </c>
      <c r="H230">
        <v>77.8</v>
      </c>
      <c r="I230">
        <v>74.400000000000006</v>
      </c>
      <c r="J230">
        <v>74.900000000000006</v>
      </c>
      <c r="K230">
        <v>70.900000000000006</v>
      </c>
      <c r="L230">
        <v>67.7</v>
      </c>
      <c r="M230">
        <v>61.7</v>
      </c>
      <c r="N230">
        <v>62.4</v>
      </c>
      <c r="O230">
        <v>61</v>
      </c>
      <c r="P230">
        <v>67.400000000000006</v>
      </c>
      <c r="Q230">
        <v>57.3</v>
      </c>
      <c r="R230">
        <v>56.7</v>
      </c>
      <c r="S230">
        <v>60.1</v>
      </c>
      <c r="T230">
        <v>62.8</v>
      </c>
      <c r="U230">
        <v>65.8</v>
      </c>
      <c r="V230">
        <v>60.9</v>
      </c>
      <c r="W230">
        <v>62.8</v>
      </c>
      <c r="X230">
        <v>63.1</v>
      </c>
      <c r="Y230">
        <v>61.7</v>
      </c>
      <c r="Z230">
        <v>61.9</v>
      </c>
      <c r="AA230">
        <v>60.1</v>
      </c>
      <c r="AB230">
        <v>58.6</v>
      </c>
      <c r="AC230">
        <v>58</v>
      </c>
      <c r="AD230">
        <v>56.5</v>
      </c>
      <c r="AE230">
        <v>55</v>
      </c>
      <c r="AF230">
        <v>53.4</v>
      </c>
      <c r="AG230">
        <v>51.3</v>
      </c>
      <c r="AH230">
        <v>48.6</v>
      </c>
      <c r="AI230">
        <v>47.2</v>
      </c>
      <c r="AJ230">
        <v>44.8</v>
      </c>
      <c r="AK230">
        <v>39.799999999999997</v>
      </c>
      <c r="AL230">
        <v>33.200000000000003</v>
      </c>
      <c r="AM230">
        <v>22.1</v>
      </c>
    </row>
    <row r="231" spans="1:39" x14ac:dyDescent="0.25">
      <c r="A231">
        <v>230</v>
      </c>
      <c r="B231" s="4">
        <v>45212.519976851851</v>
      </c>
      <c r="C231" t="s">
        <v>94</v>
      </c>
      <c r="D231" t="s">
        <v>136</v>
      </c>
      <c r="E231" t="s">
        <v>138</v>
      </c>
      <c r="F231">
        <v>70.099999999999994</v>
      </c>
      <c r="G231">
        <v>73.400000000000006</v>
      </c>
      <c r="H231">
        <v>78.400000000000006</v>
      </c>
      <c r="I231">
        <v>73.900000000000006</v>
      </c>
      <c r="J231">
        <v>77.2</v>
      </c>
      <c r="K231">
        <v>74</v>
      </c>
      <c r="L231">
        <v>72.2</v>
      </c>
      <c r="M231">
        <v>67.400000000000006</v>
      </c>
      <c r="N231">
        <v>63.8</v>
      </c>
      <c r="O231">
        <v>60.8</v>
      </c>
      <c r="P231">
        <v>67.8</v>
      </c>
      <c r="Q231">
        <v>58.2</v>
      </c>
      <c r="R231">
        <v>56.2</v>
      </c>
      <c r="S231">
        <v>60</v>
      </c>
      <c r="T231">
        <v>58.9</v>
      </c>
      <c r="U231">
        <v>63.6</v>
      </c>
      <c r="V231">
        <v>60.5</v>
      </c>
      <c r="W231">
        <v>61.3</v>
      </c>
      <c r="X231">
        <v>62.6</v>
      </c>
      <c r="Y231">
        <v>62.7</v>
      </c>
      <c r="Z231">
        <v>60.6</v>
      </c>
      <c r="AA231">
        <v>60.2</v>
      </c>
      <c r="AB231">
        <v>59.1</v>
      </c>
      <c r="AC231">
        <v>58.5</v>
      </c>
      <c r="AD231">
        <v>58.5</v>
      </c>
      <c r="AE231">
        <v>57.7</v>
      </c>
      <c r="AF231">
        <v>55.6</v>
      </c>
      <c r="AG231">
        <v>53.5</v>
      </c>
      <c r="AH231">
        <v>51.2</v>
      </c>
      <c r="AI231">
        <v>49</v>
      </c>
      <c r="AJ231">
        <v>46</v>
      </c>
      <c r="AK231">
        <v>41</v>
      </c>
      <c r="AL231">
        <v>34.700000000000003</v>
      </c>
      <c r="AM231">
        <v>24.2</v>
      </c>
    </row>
    <row r="232" spans="1:39" x14ac:dyDescent="0.25">
      <c r="A232">
        <v>231</v>
      </c>
      <c r="B232" s="4">
        <v>45212.519988425927</v>
      </c>
      <c r="C232" t="s">
        <v>94</v>
      </c>
      <c r="D232" t="s">
        <v>136</v>
      </c>
      <c r="E232" t="s">
        <v>138</v>
      </c>
      <c r="F232">
        <v>70.599999999999994</v>
      </c>
      <c r="G232">
        <v>74.8</v>
      </c>
      <c r="H232">
        <v>74.8</v>
      </c>
      <c r="I232">
        <v>68.099999999999994</v>
      </c>
      <c r="J232">
        <v>70.5</v>
      </c>
      <c r="K232">
        <v>70.3</v>
      </c>
      <c r="L232">
        <v>68.5</v>
      </c>
      <c r="M232">
        <v>65.900000000000006</v>
      </c>
      <c r="N232">
        <v>64.3</v>
      </c>
      <c r="O232">
        <v>63.4</v>
      </c>
      <c r="P232">
        <v>68.599999999999994</v>
      </c>
      <c r="Q232">
        <v>64.8</v>
      </c>
      <c r="R232">
        <v>58.7</v>
      </c>
      <c r="S232">
        <v>60.8</v>
      </c>
      <c r="T232">
        <v>60.1</v>
      </c>
      <c r="U232">
        <v>61.8</v>
      </c>
      <c r="V232">
        <v>60.7</v>
      </c>
      <c r="W232">
        <v>60.6</v>
      </c>
      <c r="X232">
        <v>61.3</v>
      </c>
      <c r="Y232">
        <v>61.8</v>
      </c>
      <c r="Z232">
        <v>63.8</v>
      </c>
      <c r="AA232">
        <v>63.5</v>
      </c>
      <c r="AB232">
        <v>60.8</v>
      </c>
      <c r="AC232">
        <v>58.8</v>
      </c>
      <c r="AD232">
        <v>59.3</v>
      </c>
      <c r="AE232">
        <v>55.8</v>
      </c>
      <c r="AF232">
        <v>53.8</v>
      </c>
      <c r="AG232">
        <v>52</v>
      </c>
      <c r="AH232">
        <v>48.5</v>
      </c>
      <c r="AI232">
        <v>46.6</v>
      </c>
      <c r="AJ232">
        <v>43.7</v>
      </c>
      <c r="AK232">
        <v>38.200000000000003</v>
      </c>
      <c r="AL232">
        <v>31.3</v>
      </c>
      <c r="AM232">
        <v>20.7</v>
      </c>
    </row>
    <row r="233" spans="1:39" x14ac:dyDescent="0.25">
      <c r="A233">
        <v>232</v>
      </c>
      <c r="B233" s="4">
        <v>45212.52</v>
      </c>
      <c r="C233" t="s">
        <v>94</v>
      </c>
      <c r="D233" t="s">
        <v>136</v>
      </c>
      <c r="E233" t="s">
        <v>138</v>
      </c>
      <c r="F233">
        <v>70</v>
      </c>
      <c r="G233">
        <v>72.400000000000006</v>
      </c>
      <c r="H233">
        <v>72.900000000000006</v>
      </c>
      <c r="I233">
        <v>71.099999999999994</v>
      </c>
      <c r="J233">
        <v>67.400000000000006</v>
      </c>
      <c r="K233">
        <v>66.099999999999994</v>
      </c>
      <c r="L233">
        <v>69.900000000000006</v>
      </c>
      <c r="M233">
        <v>68.599999999999994</v>
      </c>
      <c r="N233">
        <v>67.900000000000006</v>
      </c>
      <c r="O233">
        <v>62.3</v>
      </c>
      <c r="P233">
        <v>69.2</v>
      </c>
      <c r="Q233">
        <v>65.599999999999994</v>
      </c>
      <c r="R233">
        <v>61</v>
      </c>
      <c r="S233">
        <v>60.6</v>
      </c>
      <c r="T233">
        <v>61</v>
      </c>
      <c r="U233">
        <v>60.6</v>
      </c>
      <c r="V233">
        <v>60.3</v>
      </c>
      <c r="W233">
        <v>60.2</v>
      </c>
      <c r="X233">
        <v>61.8</v>
      </c>
      <c r="Y233">
        <v>61.4</v>
      </c>
      <c r="Z233">
        <v>62.5</v>
      </c>
      <c r="AA233">
        <v>62.5</v>
      </c>
      <c r="AB233">
        <v>60</v>
      </c>
      <c r="AC233">
        <v>58.6</v>
      </c>
      <c r="AD233">
        <v>58.4</v>
      </c>
      <c r="AE233">
        <v>55</v>
      </c>
      <c r="AF233">
        <v>53.5</v>
      </c>
      <c r="AG233">
        <v>51.9</v>
      </c>
      <c r="AH233">
        <v>48.2</v>
      </c>
      <c r="AI233">
        <v>45.3</v>
      </c>
      <c r="AJ233">
        <v>42.1</v>
      </c>
      <c r="AK233">
        <v>36.299999999999997</v>
      </c>
      <c r="AL233">
        <v>30.1</v>
      </c>
      <c r="AM233">
        <v>20.2</v>
      </c>
    </row>
    <row r="234" spans="1:39" x14ac:dyDescent="0.25">
      <c r="A234">
        <v>233</v>
      </c>
      <c r="B234" s="4">
        <v>45212.520011574074</v>
      </c>
      <c r="C234" t="s">
        <v>94</v>
      </c>
      <c r="D234" t="s">
        <v>136</v>
      </c>
      <c r="E234" t="s">
        <v>138</v>
      </c>
      <c r="F234">
        <v>69.7</v>
      </c>
      <c r="G234">
        <v>69.599999999999994</v>
      </c>
      <c r="H234">
        <v>69.400000000000006</v>
      </c>
      <c r="I234">
        <v>75.2</v>
      </c>
      <c r="J234">
        <v>71.900000000000006</v>
      </c>
      <c r="K234">
        <v>66.5</v>
      </c>
      <c r="L234">
        <v>66.900000000000006</v>
      </c>
      <c r="M234">
        <v>64.7</v>
      </c>
      <c r="N234">
        <v>65.2</v>
      </c>
      <c r="O234">
        <v>62.9</v>
      </c>
      <c r="P234">
        <v>68</v>
      </c>
      <c r="Q234">
        <v>64</v>
      </c>
      <c r="R234">
        <v>61.3</v>
      </c>
      <c r="S234">
        <v>59.5</v>
      </c>
      <c r="T234">
        <v>60.2</v>
      </c>
      <c r="U234">
        <v>60.6</v>
      </c>
      <c r="V234">
        <v>60.1</v>
      </c>
      <c r="W234">
        <v>62.9</v>
      </c>
      <c r="X234">
        <v>61</v>
      </c>
      <c r="Y234">
        <v>62.5</v>
      </c>
      <c r="Z234">
        <v>61.3</v>
      </c>
      <c r="AA234">
        <v>60.7</v>
      </c>
      <c r="AB234">
        <v>59</v>
      </c>
      <c r="AC234">
        <v>58.8</v>
      </c>
      <c r="AD234">
        <v>58.2</v>
      </c>
      <c r="AE234">
        <v>54.9</v>
      </c>
      <c r="AF234">
        <v>52.6</v>
      </c>
      <c r="AG234">
        <v>50.2</v>
      </c>
      <c r="AH234">
        <v>47.6</v>
      </c>
      <c r="AI234">
        <v>44.4</v>
      </c>
      <c r="AJ234">
        <v>40.799999999999997</v>
      </c>
      <c r="AK234">
        <v>36.200000000000003</v>
      </c>
      <c r="AL234">
        <v>29.4</v>
      </c>
      <c r="AM234">
        <v>19.2</v>
      </c>
    </row>
    <row r="235" spans="1:39" x14ac:dyDescent="0.25">
      <c r="A235">
        <v>234</v>
      </c>
      <c r="B235" s="4">
        <v>45212.52002314815</v>
      </c>
      <c r="C235" t="s">
        <v>94</v>
      </c>
      <c r="D235" t="s">
        <v>136</v>
      </c>
      <c r="E235" t="s">
        <v>138</v>
      </c>
      <c r="F235">
        <v>68.3</v>
      </c>
      <c r="G235">
        <v>72.7</v>
      </c>
      <c r="H235">
        <v>70.2</v>
      </c>
      <c r="I235">
        <v>71.3</v>
      </c>
      <c r="J235">
        <v>71</v>
      </c>
      <c r="K235">
        <v>70.2</v>
      </c>
      <c r="L235">
        <v>67.5</v>
      </c>
      <c r="M235">
        <v>64</v>
      </c>
      <c r="N235">
        <v>62.4</v>
      </c>
      <c r="O235">
        <v>63.2</v>
      </c>
      <c r="P235">
        <v>67.900000000000006</v>
      </c>
      <c r="Q235">
        <v>62.5</v>
      </c>
      <c r="R235">
        <v>57.7</v>
      </c>
      <c r="S235">
        <v>59.5</v>
      </c>
      <c r="T235">
        <v>57.9</v>
      </c>
      <c r="U235">
        <v>60.6</v>
      </c>
      <c r="V235">
        <v>59.7</v>
      </c>
      <c r="W235">
        <v>61.7</v>
      </c>
      <c r="X235">
        <v>60.8</v>
      </c>
      <c r="Y235">
        <v>59.5</v>
      </c>
      <c r="Z235">
        <v>60.5</v>
      </c>
      <c r="AA235">
        <v>59.6</v>
      </c>
      <c r="AB235">
        <v>57.8</v>
      </c>
      <c r="AC235">
        <v>56.5</v>
      </c>
      <c r="AD235">
        <v>55.6</v>
      </c>
      <c r="AE235">
        <v>54.1</v>
      </c>
      <c r="AF235">
        <v>52.9</v>
      </c>
      <c r="AG235">
        <v>50.9</v>
      </c>
      <c r="AH235">
        <v>48.4</v>
      </c>
      <c r="AI235">
        <v>44.7</v>
      </c>
      <c r="AJ235">
        <v>41.1</v>
      </c>
      <c r="AK235">
        <v>36.200000000000003</v>
      </c>
      <c r="AL235">
        <v>29.9</v>
      </c>
      <c r="AM235">
        <v>19.5</v>
      </c>
    </row>
    <row r="236" spans="1:39" x14ac:dyDescent="0.25">
      <c r="A236">
        <v>235</v>
      </c>
      <c r="B236" s="4">
        <v>45212.52003472222</v>
      </c>
      <c r="C236" t="s">
        <v>94</v>
      </c>
      <c r="D236" t="s">
        <v>136</v>
      </c>
      <c r="E236" t="s">
        <v>138</v>
      </c>
      <c r="F236">
        <v>68.3</v>
      </c>
      <c r="G236">
        <v>71.7</v>
      </c>
      <c r="H236">
        <v>74.3</v>
      </c>
      <c r="I236">
        <v>71.599999999999994</v>
      </c>
      <c r="J236">
        <v>69.099999999999994</v>
      </c>
      <c r="K236">
        <v>69.8</v>
      </c>
      <c r="L236">
        <v>65.400000000000006</v>
      </c>
      <c r="M236">
        <v>63.7</v>
      </c>
      <c r="N236">
        <v>62.5</v>
      </c>
      <c r="O236">
        <v>62</v>
      </c>
      <c r="P236">
        <v>66.599999999999994</v>
      </c>
      <c r="Q236">
        <v>60</v>
      </c>
      <c r="R236">
        <v>56.2</v>
      </c>
      <c r="S236">
        <v>58.4</v>
      </c>
      <c r="T236">
        <v>57.6</v>
      </c>
      <c r="U236">
        <v>60</v>
      </c>
      <c r="V236">
        <v>58.9</v>
      </c>
      <c r="W236">
        <v>58.3</v>
      </c>
      <c r="X236">
        <v>60.3</v>
      </c>
      <c r="Y236">
        <v>61.5</v>
      </c>
      <c r="Z236">
        <v>60.7</v>
      </c>
      <c r="AA236">
        <v>59.9</v>
      </c>
      <c r="AB236">
        <v>56.9</v>
      </c>
      <c r="AC236">
        <v>55.6</v>
      </c>
      <c r="AD236">
        <v>55.1</v>
      </c>
      <c r="AE236">
        <v>52.9</v>
      </c>
      <c r="AF236">
        <v>51.8</v>
      </c>
      <c r="AG236">
        <v>49.6</v>
      </c>
      <c r="AH236">
        <v>47.3</v>
      </c>
      <c r="AI236">
        <v>44.6</v>
      </c>
      <c r="AJ236">
        <v>41.2</v>
      </c>
      <c r="AK236">
        <v>36.700000000000003</v>
      </c>
      <c r="AL236">
        <v>30.2</v>
      </c>
      <c r="AM236">
        <v>20.7</v>
      </c>
    </row>
    <row r="237" spans="1:39" x14ac:dyDescent="0.25">
      <c r="A237">
        <v>236</v>
      </c>
      <c r="B237" s="4">
        <v>45212.520046296297</v>
      </c>
      <c r="C237" t="s">
        <v>94</v>
      </c>
      <c r="D237" t="s">
        <v>136</v>
      </c>
      <c r="E237" t="s">
        <v>138</v>
      </c>
      <c r="F237">
        <v>68.3</v>
      </c>
      <c r="G237">
        <v>70.3</v>
      </c>
      <c r="H237">
        <v>71.5</v>
      </c>
      <c r="I237">
        <v>67.3</v>
      </c>
      <c r="J237">
        <v>70.7</v>
      </c>
      <c r="K237">
        <v>64.599999999999994</v>
      </c>
      <c r="L237">
        <v>63.2</v>
      </c>
      <c r="M237">
        <v>61.7</v>
      </c>
      <c r="N237">
        <v>61.7</v>
      </c>
      <c r="O237">
        <v>62.9</v>
      </c>
      <c r="P237">
        <v>65.900000000000006</v>
      </c>
      <c r="Q237">
        <v>60.6</v>
      </c>
      <c r="R237">
        <v>55.1</v>
      </c>
      <c r="S237">
        <v>58.4</v>
      </c>
      <c r="T237">
        <v>60.5</v>
      </c>
      <c r="U237">
        <v>59.9</v>
      </c>
      <c r="V237">
        <v>58.9</v>
      </c>
      <c r="W237">
        <v>59.4</v>
      </c>
      <c r="X237">
        <v>61.7</v>
      </c>
      <c r="Y237">
        <v>61.4</v>
      </c>
      <c r="Z237">
        <v>61.1</v>
      </c>
      <c r="AA237">
        <v>59.9</v>
      </c>
      <c r="AB237">
        <v>57.5</v>
      </c>
      <c r="AC237">
        <v>56.8</v>
      </c>
      <c r="AD237">
        <v>55.8</v>
      </c>
      <c r="AE237">
        <v>53.6</v>
      </c>
      <c r="AF237">
        <v>52.8</v>
      </c>
      <c r="AG237">
        <v>50.8</v>
      </c>
      <c r="AH237">
        <v>48</v>
      </c>
      <c r="AI237">
        <v>44.3</v>
      </c>
      <c r="AJ237">
        <v>41.5</v>
      </c>
      <c r="AK237">
        <v>36.9</v>
      </c>
      <c r="AL237">
        <v>30.5</v>
      </c>
      <c r="AM237">
        <v>21.1</v>
      </c>
    </row>
    <row r="238" spans="1:39" x14ac:dyDescent="0.25">
      <c r="A238">
        <v>237</v>
      </c>
      <c r="B238" s="4">
        <v>45212.520057870373</v>
      </c>
      <c r="C238" t="s">
        <v>94</v>
      </c>
      <c r="D238" t="s">
        <v>136</v>
      </c>
      <c r="E238" t="s">
        <v>138</v>
      </c>
      <c r="F238">
        <v>68.5</v>
      </c>
      <c r="G238">
        <v>75.900000000000006</v>
      </c>
      <c r="H238">
        <v>73</v>
      </c>
      <c r="I238">
        <v>74</v>
      </c>
      <c r="J238">
        <v>70.599999999999994</v>
      </c>
      <c r="K238">
        <v>72.3</v>
      </c>
      <c r="L238">
        <v>67.400000000000006</v>
      </c>
      <c r="M238">
        <v>66.7</v>
      </c>
      <c r="N238">
        <v>63.4</v>
      </c>
      <c r="O238">
        <v>61.9</v>
      </c>
      <c r="P238">
        <v>66.2</v>
      </c>
      <c r="Q238">
        <v>58.4</v>
      </c>
      <c r="R238">
        <v>56.5</v>
      </c>
      <c r="S238">
        <v>60.8</v>
      </c>
      <c r="T238">
        <v>60.8</v>
      </c>
      <c r="U238">
        <v>61.7</v>
      </c>
      <c r="V238">
        <v>59.6</v>
      </c>
      <c r="W238">
        <v>60.4</v>
      </c>
      <c r="X238">
        <v>61</v>
      </c>
      <c r="Y238">
        <v>61.8</v>
      </c>
      <c r="Z238">
        <v>60.2</v>
      </c>
      <c r="AA238">
        <v>58.8</v>
      </c>
      <c r="AB238">
        <v>57.6</v>
      </c>
      <c r="AC238">
        <v>56.6</v>
      </c>
      <c r="AD238">
        <v>55.1</v>
      </c>
      <c r="AE238">
        <v>56.2</v>
      </c>
      <c r="AF238">
        <v>52</v>
      </c>
      <c r="AG238">
        <v>49.9</v>
      </c>
      <c r="AH238">
        <v>47</v>
      </c>
      <c r="AI238">
        <v>43.5</v>
      </c>
      <c r="AJ238">
        <v>40.799999999999997</v>
      </c>
      <c r="AK238">
        <v>35.9</v>
      </c>
      <c r="AL238">
        <v>30</v>
      </c>
      <c r="AM238">
        <v>20.5</v>
      </c>
    </row>
    <row r="239" spans="1:39" x14ac:dyDescent="0.25">
      <c r="A239">
        <v>238</v>
      </c>
      <c r="B239" s="4">
        <v>45212.520069444443</v>
      </c>
      <c r="C239" t="s">
        <v>94</v>
      </c>
      <c r="D239" t="s">
        <v>136</v>
      </c>
      <c r="E239" t="s">
        <v>138</v>
      </c>
      <c r="F239">
        <v>68.599999999999994</v>
      </c>
      <c r="G239">
        <v>72.8</v>
      </c>
      <c r="H239">
        <v>75.2</v>
      </c>
      <c r="I239">
        <v>69.7</v>
      </c>
      <c r="J239">
        <v>73.2</v>
      </c>
      <c r="K239">
        <v>66.900000000000006</v>
      </c>
      <c r="L239">
        <v>65</v>
      </c>
      <c r="M239">
        <v>65.5</v>
      </c>
      <c r="N239">
        <v>65.599999999999994</v>
      </c>
      <c r="O239">
        <v>66</v>
      </c>
      <c r="P239">
        <v>68.099999999999994</v>
      </c>
      <c r="Q239">
        <v>58.9</v>
      </c>
      <c r="R239">
        <v>56.8</v>
      </c>
      <c r="S239">
        <v>61.1</v>
      </c>
      <c r="T239">
        <v>58.7</v>
      </c>
      <c r="U239">
        <v>60.9</v>
      </c>
      <c r="V239">
        <v>60.5</v>
      </c>
      <c r="W239">
        <v>60.8</v>
      </c>
      <c r="X239">
        <v>62.9</v>
      </c>
      <c r="Y239">
        <v>60.9</v>
      </c>
      <c r="Z239">
        <v>60.7</v>
      </c>
      <c r="AA239">
        <v>58.7</v>
      </c>
      <c r="AB239">
        <v>56.8</v>
      </c>
      <c r="AC239">
        <v>56.8</v>
      </c>
      <c r="AD239">
        <v>54.8</v>
      </c>
      <c r="AE239">
        <v>53.8</v>
      </c>
      <c r="AF239">
        <v>52.1</v>
      </c>
      <c r="AG239">
        <v>49.3</v>
      </c>
      <c r="AH239">
        <v>46.3</v>
      </c>
      <c r="AI239">
        <v>44.3</v>
      </c>
      <c r="AJ239">
        <v>39.9</v>
      </c>
      <c r="AK239">
        <v>35.1</v>
      </c>
      <c r="AL239">
        <v>28.9</v>
      </c>
      <c r="AM239">
        <v>18.7</v>
      </c>
    </row>
    <row r="240" spans="1:39" x14ac:dyDescent="0.25">
      <c r="A240">
        <v>239</v>
      </c>
      <c r="B240" s="4">
        <v>45212.52008101852</v>
      </c>
      <c r="C240" t="s">
        <v>94</v>
      </c>
      <c r="D240" t="s">
        <v>136</v>
      </c>
      <c r="E240" t="s">
        <v>138</v>
      </c>
      <c r="F240">
        <v>69.400000000000006</v>
      </c>
      <c r="G240">
        <v>69.3</v>
      </c>
      <c r="H240">
        <v>70.099999999999994</v>
      </c>
      <c r="I240">
        <v>70.900000000000006</v>
      </c>
      <c r="J240">
        <v>68.599999999999994</v>
      </c>
      <c r="K240">
        <v>65.7</v>
      </c>
      <c r="L240">
        <v>71.599999999999994</v>
      </c>
      <c r="M240">
        <v>68.099999999999994</v>
      </c>
      <c r="N240">
        <v>65.900000000000006</v>
      </c>
      <c r="O240">
        <v>61.9</v>
      </c>
      <c r="P240">
        <v>68.900000000000006</v>
      </c>
      <c r="Q240">
        <v>60</v>
      </c>
      <c r="R240">
        <v>57.1</v>
      </c>
      <c r="S240">
        <v>60.9</v>
      </c>
      <c r="T240">
        <v>59.2</v>
      </c>
      <c r="U240">
        <v>61.1</v>
      </c>
      <c r="V240">
        <v>62.2</v>
      </c>
      <c r="W240">
        <v>61.3</v>
      </c>
      <c r="X240">
        <v>61.6</v>
      </c>
      <c r="Y240">
        <v>61.5</v>
      </c>
      <c r="Z240">
        <v>62.9</v>
      </c>
      <c r="AA240">
        <v>60</v>
      </c>
      <c r="AB240">
        <v>57.1</v>
      </c>
      <c r="AC240">
        <v>57.8</v>
      </c>
      <c r="AD240">
        <v>56.4</v>
      </c>
      <c r="AE240">
        <v>55.9</v>
      </c>
      <c r="AF240">
        <v>54.8</v>
      </c>
      <c r="AG240">
        <v>51.6</v>
      </c>
      <c r="AH240">
        <v>49.2</v>
      </c>
      <c r="AI240">
        <v>46.2</v>
      </c>
      <c r="AJ240">
        <v>42</v>
      </c>
      <c r="AK240">
        <v>36.200000000000003</v>
      </c>
      <c r="AL240">
        <v>29.5</v>
      </c>
      <c r="AM240">
        <v>19.5</v>
      </c>
    </row>
    <row r="241" spans="1:39" x14ac:dyDescent="0.25">
      <c r="A241">
        <v>240</v>
      </c>
      <c r="B241" s="4">
        <v>45212.520092592589</v>
      </c>
      <c r="C241" t="s">
        <v>94</v>
      </c>
      <c r="D241" t="s">
        <v>136</v>
      </c>
      <c r="E241" t="s">
        <v>138</v>
      </c>
      <c r="F241">
        <v>70</v>
      </c>
      <c r="G241">
        <v>70.900000000000006</v>
      </c>
      <c r="H241">
        <v>69.2</v>
      </c>
      <c r="I241">
        <v>69.8</v>
      </c>
      <c r="J241">
        <v>69.900000000000006</v>
      </c>
      <c r="K241">
        <v>68.2</v>
      </c>
      <c r="L241">
        <v>67.7</v>
      </c>
      <c r="M241">
        <v>64.5</v>
      </c>
      <c r="N241">
        <v>62.2</v>
      </c>
      <c r="O241">
        <v>62.6</v>
      </c>
      <c r="P241">
        <v>68.2</v>
      </c>
      <c r="Q241">
        <v>59</v>
      </c>
      <c r="R241">
        <v>55.7</v>
      </c>
      <c r="S241">
        <v>59.6</v>
      </c>
      <c r="T241">
        <v>58.6</v>
      </c>
      <c r="U241">
        <v>60.6</v>
      </c>
      <c r="V241">
        <v>61</v>
      </c>
      <c r="W241">
        <v>59.7</v>
      </c>
      <c r="X241">
        <v>60.5</v>
      </c>
      <c r="Y241">
        <v>60.6</v>
      </c>
      <c r="Z241">
        <v>63.1</v>
      </c>
      <c r="AA241">
        <v>64.5</v>
      </c>
      <c r="AB241">
        <v>58.6</v>
      </c>
      <c r="AC241">
        <v>57.7</v>
      </c>
      <c r="AD241">
        <v>56</v>
      </c>
      <c r="AE241">
        <v>54.7</v>
      </c>
      <c r="AF241">
        <v>52.7</v>
      </c>
      <c r="AG241">
        <v>49.9</v>
      </c>
      <c r="AH241">
        <v>47.3</v>
      </c>
      <c r="AI241">
        <v>44</v>
      </c>
      <c r="AJ241">
        <v>40.6</v>
      </c>
      <c r="AK241">
        <v>36</v>
      </c>
      <c r="AL241">
        <v>29.9</v>
      </c>
      <c r="AM241">
        <v>20.399999999999999</v>
      </c>
    </row>
    <row r="242" spans="1:39" x14ac:dyDescent="0.25">
      <c r="A242">
        <v>241</v>
      </c>
      <c r="B242" s="4">
        <v>45212.520104166666</v>
      </c>
      <c r="C242" t="s">
        <v>94</v>
      </c>
      <c r="D242" t="s">
        <v>136</v>
      </c>
      <c r="E242" t="s">
        <v>138</v>
      </c>
      <c r="F242">
        <v>69.7</v>
      </c>
      <c r="G242">
        <v>68.7</v>
      </c>
      <c r="H242">
        <v>70.099999999999994</v>
      </c>
      <c r="I242">
        <v>64.2</v>
      </c>
      <c r="J242">
        <v>65.2</v>
      </c>
      <c r="K242">
        <v>61.8</v>
      </c>
      <c r="L242">
        <v>63.4</v>
      </c>
      <c r="M242">
        <v>64.099999999999994</v>
      </c>
      <c r="N242">
        <v>61.3</v>
      </c>
      <c r="O242">
        <v>61</v>
      </c>
      <c r="P242">
        <v>67.7</v>
      </c>
      <c r="Q242">
        <v>56.4</v>
      </c>
      <c r="R242">
        <v>56.2</v>
      </c>
      <c r="S242">
        <v>59.4</v>
      </c>
      <c r="T242">
        <v>58.7</v>
      </c>
      <c r="U242">
        <v>61.8</v>
      </c>
      <c r="V242">
        <v>59.3</v>
      </c>
      <c r="W242">
        <v>59.7</v>
      </c>
      <c r="X242">
        <v>60.4</v>
      </c>
      <c r="Y242">
        <v>62.6</v>
      </c>
      <c r="Z242">
        <v>63</v>
      </c>
      <c r="AA242">
        <v>63</v>
      </c>
      <c r="AB242">
        <v>58.3</v>
      </c>
      <c r="AC242">
        <v>57.6</v>
      </c>
      <c r="AD242">
        <v>56</v>
      </c>
      <c r="AE242">
        <v>55.2</v>
      </c>
      <c r="AF242">
        <v>53.4</v>
      </c>
      <c r="AG242">
        <v>50.5</v>
      </c>
      <c r="AH242">
        <v>47.8</v>
      </c>
      <c r="AI242">
        <v>45</v>
      </c>
      <c r="AJ242">
        <v>41.7</v>
      </c>
      <c r="AK242">
        <v>37.6</v>
      </c>
      <c r="AL242">
        <v>31.2</v>
      </c>
      <c r="AM242">
        <v>21.5</v>
      </c>
    </row>
    <row r="243" spans="1:39" x14ac:dyDescent="0.25">
      <c r="A243">
        <v>242</v>
      </c>
      <c r="B243" s="4">
        <v>45212.520115740743</v>
      </c>
      <c r="C243" t="s">
        <v>94</v>
      </c>
      <c r="D243" t="s">
        <v>136</v>
      </c>
      <c r="E243" t="s">
        <v>138</v>
      </c>
      <c r="F243">
        <v>67.8</v>
      </c>
      <c r="G243">
        <v>67.3</v>
      </c>
      <c r="H243">
        <v>64.900000000000006</v>
      </c>
      <c r="I243">
        <v>66.5</v>
      </c>
      <c r="J243">
        <v>67.2</v>
      </c>
      <c r="K243">
        <v>63.2</v>
      </c>
      <c r="L243">
        <v>62.6</v>
      </c>
      <c r="M243">
        <v>60.7</v>
      </c>
      <c r="N243">
        <v>60.6</v>
      </c>
      <c r="O243">
        <v>63.4</v>
      </c>
      <c r="P243">
        <v>68</v>
      </c>
      <c r="Q243">
        <v>57.6</v>
      </c>
      <c r="R243">
        <v>55.9</v>
      </c>
      <c r="S243">
        <v>59.3</v>
      </c>
      <c r="T243">
        <v>57.7</v>
      </c>
      <c r="U243">
        <v>61.5</v>
      </c>
      <c r="V243">
        <v>59.9</v>
      </c>
      <c r="W243">
        <v>59.1</v>
      </c>
      <c r="X243">
        <v>59.6</v>
      </c>
      <c r="Y243">
        <v>61.5</v>
      </c>
      <c r="Z243">
        <v>60.5</v>
      </c>
      <c r="AA243">
        <v>57.7</v>
      </c>
      <c r="AB243">
        <v>55.8</v>
      </c>
      <c r="AC243">
        <v>54.8</v>
      </c>
      <c r="AD243">
        <v>53.9</v>
      </c>
      <c r="AE243">
        <v>53.1</v>
      </c>
      <c r="AF243">
        <v>51.8</v>
      </c>
      <c r="AG243">
        <v>48.9</v>
      </c>
      <c r="AH243">
        <v>46.5</v>
      </c>
      <c r="AI243">
        <v>43.7</v>
      </c>
      <c r="AJ243">
        <v>41.1</v>
      </c>
      <c r="AK243">
        <v>36.299999999999997</v>
      </c>
      <c r="AL243">
        <v>28.7</v>
      </c>
      <c r="AM243">
        <v>18.5</v>
      </c>
    </row>
    <row r="244" spans="1:39" x14ac:dyDescent="0.25">
      <c r="A244">
        <v>243</v>
      </c>
      <c r="B244" s="4">
        <v>45212.520127314812</v>
      </c>
      <c r="C244" t="s">
        <v>94</v>
      </c>
      <c r="D244" t="s">
        <v>136</v>
      </c>
      <c r="E244" t="s">
        <v>138</v>
      </c>
      <c r="F244">
        <v>68.599999999999994</v>
      </c>
      <c r="G244">
        <v>65.599999999999994</v>
      </c>
      <c r="H244">
        <v>67.2</v>
      </c>
      <c r="I244">
        <v>66.900000000000006</v>
      </c>
      <c r="J244">
        <v>66.400000000000006</v>
      </c>
      <c r="K244">
        <v>66.3</v>
      </c>
      <c r="L244">
        <v>60.8</v>
      </c>
      <c r="M244">
        <v>61.3</v>
      </c>
      <c r="N244">
        <v>61.7</v>
      </c>
      <c r="O244">
        <v>62.1</v>
      </c>
      <c r="P244">
        <v>67.599999999999994</v>
      </c>
      <c r="Q244">
        <v>57.1</v>
      </c>
      <c r="R244">
        <v>55.8</v>
      </c>
      <c r="S244">
        <v>59.8</v>
      </c>
      <c r="T244">
        <v>58.6</v>
      </c>
      <c r="U244">
        <v>62.4</v>
      </c>
      <c r="V244">
        <v>60</v>
      </c>
      <c r="W244">
        <v>59</v>
      </c>
      <c r="X244">
        <v>61.2</v>
      </c>
      <c r="Y244">
        <v>61.7</v>
      </c>
      <c r="Z244">
        <v>61.1</v>
      </c>
      <c r="AA244">
        <v>59.2</v>
      </c>
      <c r="AB244">
        <v>56.4</v>
      </c>
      <c r="AC244">
        <v>56.8</v>
      </c>
      <c r="AD244">
        <v>55.7</v>
      </c>
      <c r="AE244">
        <v>55</v>
      </c>
      <c r="AF244">
        <v>53.5</v>
      </c>
      <c r="AG244">
        <v>51</v>
      </c>
      <c r="AH244">
        <v>48.9</v>
      </c>
      <c r="AI244">
        <v>46.1</v>
      </c>
      <c r="AJ244">
        <v>42.4</v>
      </c>
      <c r="AK244">
        <v>37.5</v>
      </c>
      <c r="AL244">
        <v>31.2</v>
      </c>
      <c r="AM244">
        <v>20.3</v>
      </c>
    </row>
    <row r="245" spans="1:39" x14ac:dyDescent="0.25">
      <c r="A245">
        <v>244</v>
      </c>
      <c r="B245" s="4">
        <v>45212.520138888889</v>
      </c>
      <c r="C245" t="s">
        <v>94</v>
      </c>
      <c r="D245" t="s">
        <v>136</v>
      </c>
      <c r="E245" t="s">
        <v>138</v>
      </c>
      <c r="F245">
        <v>68</v>
      </c>
      <c r="G245">
        <v>73.2</v>
      </c>
      <c r="H245">
        <v>68.8</v>
      </c>
      <c r="I245">
        <v>67.2</v>
      </c>
      <c r="J245">
        <v>67</v>
      </c>
      <c r="K245">
        <v>62.9</v>
      </c>
      <c r="L245">
        <v>63.4</v>
      </c>
      <c r="M245">
        <v>65.7</v>
      </c>
      <c r="N245">
        <v>60.9</v>
      </c>
      <c r="O245">
        <v>62.5</v>
      </c>
      <c r="P245">
        <v>66.599999999999994</v>
      </c>
      <c r="Q245">
        <v>57.4</v>
      </c>
      <c r="R245">
        <v>56.5</v>
      </c>
      <c r="S245">
        <v>59</v>
      </c>
      <c r="T245">
        <v>59.9</v>
      </c>
      <c r="U245">
        <v>60.1</v>
      </c>
      <c r="V245">
        <v>58.9</v>
      </c>
      <c r="W245">
        <v>59</v>
      </c>
      <c r="X245">
        <v>60.5</v>
      </c>
      <c r="Y245">
        <v>60.5</v>
      </c>
      <c r="Z245">
        <v>59.5</v>
      </c>
      <c r="AA245">
        <v>58.5</v>
      </c>
      <c r="AB245">
        <v>56.7</v>
      </c>
      <c r="AC245">
        <v>56.3</v>
      </c>
      <c r="AD245">
        <v>54.9</v>
      </c>
      <c r="AE245">
        <v>54.2</v>
      </c>
      <c r="AF245">
        <v>52.6</v>
      </c>
      <c r="AG245">
        <v>49.8</v>
      </c>
      <c r="AH245">
        <v>47.6</v>
      </c>
      <c r="AI245">
        <v>44.5</v>
      </c>
      <c r="AJ245">
        <v>40.6</v>
      </c>
      <c r="AK245">
        <v>35.5</v>
      </c>
      <c r="AL245">
        <v>28.6</v>
      </c>
      <c r="AM245">
        <v>17.7</v>
      </c>
    </row>
    <row r="246" spans="1:39" x14ac:dyDescent="0.25">
      <c r="A246">
        <v>245</v>
      </c>
      <c r="B246" s="4">
        <v>45212.520150462966</v>
      </c>
      <c r="C246" t="s">
        <v>94</v>
      </c>
      <c r="D246" t="s">
        <v>136</v>
      </c>
      <c r="E246" t="s">
        <v>138</v>
      </c>
      <c r="F246">
        <v>69.3</v>
      </c>
      <c r="G246">
        <v>76.8</v>
      </c>
      <c r="H246">
        <v>72.900000000000006</v>
      </c>
      <c r="I246">
        <v>66.599999999999994</v>
      </c>
      <c r="J246">
        <v>67.599999999999994</v>
      </c>
      <c r="K246">
        <v>63.3</v>
      </c>
      <c r="L246">
        <v>63.4</v>
      </c>
      <c r="M246">
        <v>65.099999999999994</v>
      </c>
      <c r="N246">
        <v>63.9</v>
      </c>
      <c r="O246">
        <v>58.8</v>
      </c>
      <c r="P246">
        <v>66.7</v>
      </c>
      <c r="Q246">
        <v>58.4</v>
      </c>
      <c r="R246">
        <v>57.3</v>
      </c>
      <c r="S246">
        <v>58.7</v>
      </c>
      <c r="T246">
        <v>58.8</v>
      </c>
      <c r="U246">
        <v>61</v>
      </c>
      <c r="V246">
        <v>60.2</v>
      </c>
      <c r="W246">
        <v>59.3</v>
      </c>
      <c r="X246">
        <v>60.3</v>
      </c>
      <c r="Y246">
        <v>60.6</v>
      </c>
      <c r="Z246">
        <v>59.7</v>
      </c>
      <c r="AA246">
        <v>59.2</v>
      </c>
      <c r="AB246">
        <v>59.2</v>
      </c>
      <c r="AC246">
        <v>57.1</v>
      </c>
      <c r="AD246">
        <v>58</v>
      </c>
      <c r="AE246">
        <v>58.1</v>
      </c>
      <c r="AF246">
        <v>55.2</v>
      </c>
      <c r="AG246">
        <v>52.2</v>
      </c>
      <c r="AH246">
        <v>49.2</v>
      </c>
      <c r="AI246">
        <v>46.9</v>
      </c>
      <c r="AJ246">
        <v>43</v>
      </c>
      <c r="AK246">
        <v>38</v>
      </c>
      <c r="AL246">
        <v>32.200000000000003</v>
      </c>
      <c r="AM246">
        <v>21</v>
      </c>
    </row>
    <row r="247" spans="1:39" x14ac:dyDescent="0.25">
      <c r="A247">
        <v>246</v>
      </c>
      <c r="B247" s="4">
        <v>45212.520162037035</v>
      </c>
      <c r="C247" t="s">
        <v>94</v>
      </c>
      <c r="D247" t="s">
        <v>136</v>
      </c>
      <c r="E247" t="s">
        <v>138</v>
      </c>
      <c r="F247">
        <v>66.8</v>
      </c>
      <c r="G247">
        <v>68.599999999999994</v>
      </c>
      <c r="H247">
        <v>65.900000000000006</v>
      </c>
      <c r="I247">
        <v>66.2</v>
      </c>
      <c r="J247">
        <v>65.900000000000006</v>
      </c>
      <c r="K247">
        <v>60.9</v>
      </c>
      <c r="L247">
        <v>61</v>
      </c>
      <c r="M247">
        <v>62.9</v>
      </c>
      <c r="N247">
        <v>60.8</v>
      </c>
      <c r="O247">
        <v>58.6</v>
      </c>
      <c r="P247">
        <v>67</v>
      </c>
      <c r="Q247">
        <v>54.9</v>
      </c>
      <c r="R247">
        <v>54.9</v>
      </c>
      <c r="S247">
        <v>58.1</v>
      </c>
      <c r="T247">
        <v>58.2</v>
      </c>
      <c r="U247">
        <v>58.5</v>
      </c>
      <c r="V247">
        <v>58.8</v>
      </c>
      <c r="W247">
        <v>58.9</v>
      </c>
      <c r="X247">
        <v>58.9</v>
      </c>
      <c r="Y247">
        <v>59</v>
      </c>
      <c r="Z247">
        <v>60</v>
      </c>
      <c r="AA247">
        <v>59.5</v>
      </c>
      <c r="AB247">
        <v>55.3</v>
      </c>
      <c r="AC247">
        <v>53.7</v>
      </c>
      <c r="AD247">
        <v>52.8</v>
      </c>
      <c r="AE247">
        <v>52.8</v>
      </c>
      <c r="AF247">
        <v>50.7</v>
      </c>
      <c r="AG247">
        <v>48</v>
      </c>
      <c r="AH247">
        <v>45.9</v>
      </c>
      <c r="AI247">
        <v>42.5</v>
      </c>
      <c r="AJ247">
        <v>38.6</v>
      </c>
      <c r="AK247">
        <v>33.799999999999997</v>
      </c>
      <c r="AL247">
        <v>26.8</v>
      </c>
      <c r="AM247">
        <v>17.899999999999999</v>
      </c>
    </row>
    <row r="248" spans="1:39" x14ac:dyDescent="0.25">
      <c r="A248">
        <v>247</v>
      </c>
      <c r="B248" s="4">
        <v>45212.520173611112</v>
      </c>
      <c r="C248" t="s">
        <v>94</v>
      </c>
      <c r="D248" t="s">
        <v>136</v>
      </c>
      <c r="E248" t="s">
        <v>138</v>
      </c>
      <c r="F248">
        <v>67.7</v>
      </c>
      <c r="G248">
        <v>76.5</v>
      </c>
      <c r="H248">
        <v>75.5</v>
      </c>
      <c r="I248">
        <v>67</v>
      </c>
      <c r="J248">
        <v>68</v>
      </c>
      <c r="K248">
        <v>63.9</v>
      </c>
      <c r="L248">
        <v>71.7</v>
      </c>
      <c r="M248">
        <v>70.099999999999994</v>
      </c>
      <c r="N248">
        <v>60.6</v>
      </c>
      <c r="O248">
        <v>58.2</v>
      </c>
      <c r="P248">
        <v>67.3</v>
      </c>
      <c r="Q248">
        <v>56</v>
      </c>
      <c r="R248">
        <v>56.6</v>
      </c>
      <c r="S248">
        <v>60.2</v>
      </c>
      <c r="T248">
        <v>59</v>
      </c>
      <c r="U248">
        <v>60.5</v>
      </c>
      <c r="V248">
        <v>59.9</v>
      </c>
      <c r="W248">
        <v>58.9</v>
      </c>
      <c r="X248">
        <v>59.7</v>
      </c>
      <c r="Y248">
        <v>59.3</v>
      </c>
      <c r="Z248">
        <v>60.7</v>
      </c>
      <c r="AA248">
        <v>60</v>
      </c>
      <c r="AB248">
        <v>56.6</v>
      </c>
      <c r="AC248">
        <v>55.2</v>
      </c>
      <c r="AD248">
        <v>54.2</v>
      </c>
      <c r="AE248">
        <v>53.3</v>
      </c>
      <c r="AF248">
        <v>52.1</v>
      </c>
      <c r="AG248">
        <v>49</v>
      </c>
      <c r="AH248">
        <v>48.4</v>
      </c>
      <c r="AI248">
        <v>44.4</v>
      </c>
      <c r="AJ248">
        <v>41.4</v>
      </c>
      <c r="AK248">
        <v>36.200000000000003</v>
      </c>
      <c r="AL248">
        <v>30.2</v>
      </c>
      <c r="AM248">
        <v>19.8</v>
      </c>
    </row>
    <row r="249" spans="1:39" x14ac:dyDescent="0.25">
      <c r="A249">
        <v>248</v>
      </c>
      <c r="B249" s="4">
        <v>45212.520185185182</v>
      </c>
      <c r="C249" t="s">
        <v>94</v>
      </c>
      <c r="D249" t="s">
        <v>136</v>
      </c>
      <c r="E249" t="s">
        <v>138</v>
      </c>
      <c r="F249">
        <v>69.3</v>
      </c>
      <c r="G249">
        <v>74.7</v>
      </c>
      <c r="H249">
        <v>75.599999999999994</v>
      </c>
      <c r="I249">
        <v>68.400000000000006</v>
      </c>
      <c r="J249">
        <v>67.3</v>
      </c>
      <c r="K249">
        <v>71</v>
      </c>
      <c r="L249">
        <v>67.599999999999994</v>
      </c>
      <c r="M249">
        <v>66.3</v>
      </c>
      <c r="N249">
        <v>62.9</v>
      </c>
      <c r="O249">
        <v>61.6</v>
      </c>
      <c r="P249">
        <v>66.599999999999994</v>
      </c>
      <c r="Q249">
        <v>55.1</v>
      </c>
      <c r="R249">
        <v>56.4</v>
      </c>
      <c r="S249">
        <v>59.3</v>
      </c>
      <c r="T249">
        <v>59.6</v>
      </c>
      <c r="U249">
        <v>58.5</v>
      </c>
      <c r="V249">
        <v>59.1</v>
      </c>
      <c r="W249">
        <v>58.7</v>
      </c>
      <c r="X249">
        <v>61.5</v>
      </c>
      <c r="Y249">
        <v>62.4</v>
      </c>
      <c r="Z249">
        <v>61.6</v>
      </c>
      <c r="AA249">
        <v>59.7</v>
      </c>
      <c r="AB249">
        <v>57.9</v>
      </c>
      <c r="AC249">
        <v>57.4</v>
      </c>
      <c r="AD249">
        <v>56.6</v>
      </c>
      <c r="AE249">
        <v>54.7</v>
      </c>
      <c r="AF249">
        <v>53.1</v>
      </c>
      <c r="AG249">
        <v>51.3</v>
      </c>
      <c r="AH249">
        <v>48.6</v>
      </c>
      <c r="AI249">
        <v>46.4</v>
      </c>
      <c r="AJ249">
        <v>44.5</v>
      </c>
      <c r="AK249">
        <v>39.6</v>
      </c>
      <c r="AL249">
        <v>33.299999999999997</v>
      </c>
      <c r="AM249">
        <v>24</v>
      </c>
    </row>
    <row r="250" spans="1:39" x14ac:dyDescent="0.25">
      <c r="A250">
        <v>249</v>
      </c>
      <c r="B250" s="4">
        <v>45212.520196759258</v>
      </c>
      <c r="C250" t="s">
        <v>94</v>
      </c>
      <c r="D250" t="s">
        <v>136</v>
      </c>
      <c r="E250" t="s">
        <v>138</v>
      </c>
      <c r="F250">
        <v>69</v>
      </c>
      <c r="G250">
        <v>70.5</v>
      </c>
      <c r="H250">
        <v>67.599999999999994</v>
      </c>
      <c r="I250">
        <v>68.3</v>
      </c>
      <c r="J250">
        <v>66.8</v>
      </c>
      <c r="K250">
        <v>65.3</v>
      </c>
      <c r="L250">
        <v>60.4</v>
      </c>
      <c r="M250">
        <v>63.4</v>
      </c>
      <c r="N250">
        <v>62.2</v>
      </c>
      <c r="O250">
        <v>59.7</v>
      </c>
      <c r="P250">
        <v>65.3</v>
      </c>
      <c r="Q250">
        <v>59.4</v>
      </c>
      <c r="R250">
        <v>57.4</v>
      </c>
      <c r="S250">
        <v>60.7</v>
      </c>
      <c r="T250">
        <v>61.6</v>
      </c>
      <c r="U250">
        <v>60.1</v>
      </c>
      <c r="V250">
        <v>59.4</v>
      </c>
      <c r="W250">
        <v>59.8</v>
      </c>
      <c r="X250">
        <v>60.7</v>
      </c>
      <c r="Y250">
        <v>62</v>
      </c>
      <c r="Z250">
        <v>61.5</v>
      </c>
      <c r="AA250">
        <v>59.4</v>
      </c>
      <c r="AB250">
        <v>57.3</v>
      </c>
      <c r="AC250">
        <v>56.8</v>
      </c>
      <c r="AD250">
        <v>55.9</v>
      </c>
      <c r="AE250">
        <v>54.4</v>
      </c>
      <c r="AF250">
        <v>52.7</v>
      </c>
      <c r="AG250">
        <v>51</v>
      </c>
      <c r="AH250">
        <v>48</v>
      </c>
      <c r="AI250">
        <v>45.8</v>
      </c>
      <c r="AJ250">
        <v>43.8</v>
      </c>
      <c r="AK250">
        <v>38.4</v>
      </c>
      <c r="AL250">
        <v>31.7</v>
      </c>
      <c r="AM250">
        <v>22</v>
      </c>
    </row>
    <row r="251" spans="1:39" x14ac:dyDescent="0.25">
      <c r="A251">
        <v>250</v>
      </c>
      <c r="B251" s="4">
        <v>45212.520208333335</v>
      </c>
      <c r="C251" t="s">
        <v>94</v>
      </c>
      <c r="D251" t="s">
        <v>136</v>
      </c>
      <c r="E251" t="s">
        <v>138</v>
      </c>
      <c r="F251">
        <v>68.8</v>
      </c>
      <c r="G251">
        <v>68.400000000000006</v>
      </c>
      <c r="H251">
        <v>66.400000000000006</v>
      </c>
      <c r="I251">
        <v>63.7</v>
      </c>
      <c r="J251">
        <v>65.2</v>
      </c>
      <c r="K251">
        <v>61.1</v>
      </c>
      <c r="L251">
        <v>62.3</v>
      </c>
      <c r="M251">
        <v>62.6</v>
      </c>
      <c r="N251">
        <v>63.8</v>
      </c>
      <c r="O251">
        <v>62.1</v>
      </c>
      <c r="P251">
        <v>66.7</v>
      </c>
      <c r="Q251">
        <v>57.5</v>
      </c>
      <c r="R251">
        <v>56</v>
      </c>
      <c r="S251">
        <v>58.9</v>
      </c>
      <c r="T251">
        <v>58.3</v>
      </c>
      <c r="U251">
        <v>61.3</v>
      </c>
      <c r="V251">
        <v>59</v>
      </c>
      <c r="W251">
        <v>59.9</v>
      </c>
      <c r="X251">
        <v>60.8</v>
      </c>
      <c r="Y251">
        <v>61.5</v>
      </c>
      <c r="Z251">
        <v>62</v>
      </c>
      <c r="AA251">
        <v>59.6</v>
      </c>
      <c r="AB251">
        <v>58</v>
      </c>
      <c r="AC251">
        <v>57.1</v>
      </c>
      <c r="AD251">
        <v>55.5</v>
      </c>
      <c r="AE251">
        <v>54.2</v>
      </c>
      <c r="AF251">
        <v>52.5</v>
      </c>
      <c r="AG251">
        <v>50.6</v>
      </c>
      <c r="AH251">
        <v>48</v>
      </c>
      <c r="AI251">
        <v>45</v>
      </c>
      <c r="AJ251">
        <v>42.1</v>
      </c>
      <c r="AK251">
        <v>36.799999999999997</v>
      </c>
      <c r="AL251">
        <v>30.4</v>
      </c>
      <c r="AM251">
        <v>20.8</v>
      </c>
    </row>
    <row r="252" spans="1:39" x14ac:dyDescent="0.25">
      <c r="A252">
        <v>251</v>
      </c>
      <c r="B252" s="4">
        <v>45212.520219907405</v>
      </c>
      <c r="C252" t="s">
        <v>94</v>
      </c>
      <c r="D252" t="s">
        <v>136</v>
      </c>
      <c r="E252" t="s">
        <v>138</v>
      </c>
      <c r="F252">
        <v>68.2</v>
      </c>
      <c r="G252">
        <v>63.9</v>
      </c>
      <c r="H252">
        <v>62.8</v>
      </c>
      <c r="I252">
        <v>61.6</v>
      </c>
      <c r="J252">
        <v>67.2</v>
      </c>
      <c r="K252">
        <v>59.9</v>
      </c>
      <c r="L252">
        <v>60.1</v>
      </c>
      <c r="M252">
        <v>60.6</v>
      </c>
      <c r="N252">
        <v>61.8</v>
      </c>
      <c r="O252">
        <v>60.7</v>
      </c>
      <c r="P252">
        <v>66.400000000000006</v>
      </c>
      <c r="Q252">
        <v>55.5</v>
      </c>
      <c r="R252">
        <v>54.6</v>
      </c>
      <c r="S252">
        <v>58.5</v>
      </c>
      <c r="T252">
        <v>57.7</v>
      </c>
      <c r="U252">
        <v>59.9</v>
      </c>
      <c r="V252">
        <v>60.7</v>
      </c>
      <c r="W252">
        <v>58.9</v>
      </c>
      <c r="X252">
        <v>59.7</v>
      </c>
      <c r="Y252">
        <v>60.4</v>
      </c>
      <c r="Z252">
        <v>60.7</v>
      </c>
      <c r="AA252">
        <v>60.3</v>
      </c>
      <c r="AB252">
        <v>57.4</v>
      </c>
      <c r="AC252">
        <v>57</v>
      </c>
      <c r="AD252">
        <v>54.7</v>
      </c>
      <c r="AE252">
        <v>53.9</v>
      </c>
      <c r="AF252">
        <v>52.2</v>
      </c>
      <c r="AG252">
        <v>50.3</v>
      </c>
      <c r="AH252">
        <v>47.5</v>
      </c>
      <c r="AI252">
        <v>44.5</v>
      </c>
      <c r="AJ252">
        <v>41.1</v>
      </c>
      <c r="AK252">
        <v>37</v>
      </c>
      <c r="AL252">
        <v>31</v>
      </c>
      <c r="AM252">
        <v>23.4</v>
      </c>
    </row>
    <row r="253" spans="1:39" x14ac:dyDescent="0.25">
      <c r="A253">
        <v>252</v>
      </c>
      <c r="B253" s="4">
        <v>45212.520231481481</v>
      </c>
      <c r="C253" t="s">
        <v>94</v>
      </c>
      <c r="D253" t="s">
        <v>136</v>
      </c>
      <c r="E253" t="s">
        <v>138</v>
      </c>
      <c r="F253">
        <v>66.8</v>
      </c>
      <c r="G253">
        <v>71</v>
      </c>
      <c r="H253">
        <v>63.6</v>
      </c>
      <c r="I253">
        <v>65.3</v>
      </c>
      <c r="J253">
        <v>66</v>
      </c>
      <c r="K253">
        <v>59.4</v>
      </c>
      <c r="L253">
        <v>60.2</v>
      </c>
      <c r="M253">
        <v>60.7</v>
      </c>
      <c r="N253">
        <v>61.1</v>
      </c>
      <c r="O253">
        <v>62</v>
      </c>
      <c r="P253">
        <v>66.599999999999994</v>
      </c>
      <c r="Q253">
        <v>54.8</v>
      </c>
      <c r="R253">
        <v>55.1</v>
      </c>
      <c r="S253">
        <v>58.9</v>
      </c>
      <c r="T253">
        <v>57.2</v>
      </c>
      <c r="U253">
        <v>59.4</v>
      </c>
      <c r="V253">
        <v>59.8</v>
      </c>
      <c r="W253">
        <v>58.9</v>
      </c>
      <c r="X253">
        <v>58.5</v>
      </c>
      <c r="Y253">
        <v>58.1</v>
      </c>
      <c r="Z253">
        <v>59.3</v>
      </c>
      <c r="AA253">
        <v>58.2</v>
      </c>
      <c r="AB253">
        <v>55.9</v>
      </c>
      <c r="AC253">
        <v>55.7</v>
      </c>
      <c r="AD253">
        <v>53.1</v>
      </c>
      <c r="AE253">
        <v>52.5</v>
      </c>
      <c r="AF253">
        <v>50.7</v>
      </c>
      <c r="AG253">
        <v>48.3</v>
      </c>
      <c r="AH253">
        <v>46.3</v>
      </c>
      <c r="AI253">
        <v>43</v>
      </c>
      <c r="AJ253">
        <v>39.700000000000003</v>
      </c>
      <c r="AK253">
        <v>34.9</v>
      </c>
      <c r="AL253">
        <v>28.6</v>
      </c>
      <c r="AM253">
        <v>18.8</v>
      </c>
    </row>
    <row r="254" spans="1:39" x14ac:dyDescent="0.25">
      <c r="A254">
        <v>253</v>
      </c>
      <c r="B254" s="4">
        <v>45212.520243055558</v>
      </c>
      <c r="C254" t="s">
        <v>94</v>
      </c>
      <c r="D254" t="s">
        <v>136</v>
      </c>
      <c r="E254" t="s">
        <v>138</v>
      </c>
      <c r="F254">
        <v>68.099999999999994</v>
      </c>
      <c r="G254">
        <v>71.5</v>
      </c>
      <c r="H254">
        <v>73.2</v>
      </c>
      <c r="I254">
        <v>68.8</v>
      </c>
      <c r="J254">
        <v>67.5</v>
      </c>
      <c r="K254">
        <v>61.5</v>
      </c>
      <c r="L254">
        <v>59.4</v>
      </c>
      <c r="M254">
        <v>60.4</v>
      </c>
      <c r="N254">
        <v>63.5</v>
      </c>
      <c r="O254">
        <v>61.7</v>
      </c>
      <c r="P254">
        <v>65.400000000000006</v>
      </c>
      <c r="Q254">
        <v>54.8</v>
      </c>
      <c r="R254">
        <v>54.3</v>
      </c>
      <c r="S254">
        <v>61.4</v>
      </c>
      <c r="T254">
        <v>57.3</v>
      </c>
      <c r="U254">
        <v>62.4</v>
      </c>
      <c r="V254">
        <v>61.1</v>
      </c>
      <c r="W254">
        <v>58.6</v>
      </c>
      <c r="X254">
        <v>61.3</v>
      </c>
      <c r="Y254">
        <v>60.8</v>
      </c>
      <c r="Z254">
        <v>60.6</v>
      </c>
      <c r="AA254">
        <v>58</v>
      </c>
      <c r="AB254">
        <v>56.7</v>
      </c>
      <c r="AC254">
        <v>55.1</v>
      </c>
      <c r="AD254">
        <v>55.9</v>
      </c>
      <c r="AE254">
        <v>55.1</v>
      </c>
      <c r="AF254">
        <v>52.6</v>
      </c>
      <c r="AG254">
        <v>49.6</v>
      </c>
      <c r="AH254">
        <v>48.3</v>
      </c>
      <c r="AI254">
        <v>43.9</v>
      </c>
      <c r="AJ254">
        <v>40.299999999999997</v>
      </c>
      <c r="AK254">
        <v>35.4</v>
      </c>
      <c r="AL254">
        <v>28.5</v>
      </c>
      <c r="AM254">
        <v>20.2</v>
      </c>
    </row>
    <row r="255" spans="1:39" x14ac:dyDescent="0.25">
      <c r="A255">
        <v>254</v>
      </c>
      <c r="B255" s="4">
        <v>45212.520254629628</v>
      </c>
      <c r="C255" t="s">
        <v>94</v>
      </c>
      <c r="D255" t="s">
        <v>136</v>
      </c>
      <c r="E255" t="s">
        <v>138</v>
      </c>
      <c r="F255">
        <v>67</v>
      </c>
      <c r="G255">
        <v>67.3</v>
      </c>
      <c r="H255">
        <v>67.7</v>
      </c>
      <c r="I255">
        <v>69</v>
      </c>
      <c r="J255">
        <v>68.2</v>
      </c>
      <c r="K255">
        <v>62.9</v>
      </c>
      <c r="L255">
        <v>59.7</v>
      </c>
      <c r="M255">
        <v>56.3</v>
      </c>
      <c r="N255">
        <v>59.2</v>
      </c>
      <c r="O255">
        <v>61.3</v>
      </c>
      <c r="P255">
        <v>66.900000000000006</v>
      </c>
      <c r="Q255">
        <v>54.4</v>
      </c>
      <c r="R255">
        <v>54.5</v>
      </c>
      <c r="S255">
        <v>59.9</v>
      </c>
      <c r="T255">
        <v>58.4</v>
      </c>
      <c r="U255">
        <v>60.7</v>
      </c>
      <c r="V255">
        <v>59.6</v>
      </c>
      <c r="W255">
        <v>60</v>
      </c>
      <c r="X255">
        <v>60.2</v>
      </c>
      <c r="Y255">
        <v>58.2</v>
      </c>
      <c r="Z255">
        <v>59.2</v>
      </c>
      <c r="AA255">
        <v>58.8</v>
      </c>
      <c r="AB255">
        <v>55.5</v>
      </c>
      <c r="AC255">
        <v>54.4</v>
      </c>
      <c r="AD255">
        <v>53.1</v>
      </c>
      <c r="AE255">
        <v>54</v>
      </c>
      <c r="AF255">
        <v>51.4</v>
      </c>
      <c r="AG255">
        <v>48.4</v>
      </c>
      <c r="AH255">
        <v>45.7</v>
      </c>
      <c r="AI255">
        <v>43.2</v>
      </c>
      <c r="AJ255">
        <v>39.799999999999997</v>
      </c>
      <c r="AK255">
        <v>34.700000000000003</v>
      </c>
      <c r="AL255">
        <v>28</v>
      </c>
      <c r="AM255">
        <v>19.7</v>
      </c>
    </row>
    <row r="256" spans="1:39" x14ac:dyDescent="0.25">
      <c r="A256">
        <v>255</v>
      </c>
      <c r="B256" s="4">
        <v>45212.520266203705</v>
      </c>
      <c r="C256" t="s">
        <v>94</v>
      </c>
      <c r="D256" t="s">
        <v>136</v>
      </c>
      <c r="E256" t="s">
        <v>138</v>
      </c>
      <c r="F256">
        <v>69.3</v>
      </c>
      <c r="G256">
        <v>70</v>
      </c>
      <c r="H256">
        <v>68.400000000000006</v>
      </c>
      <c r="I256">
        <v>66.900000000000006</v>
      </c>
      <c r="J256">
        <v>69</v>
      </c>
      <c r="K256">
        <v>68.599999999999994</v>
      </c>
      <c r="L256">
        <v>68</v>
      </c>
      <c r="M256">
        <v>64.3</v>
      </c>
      <c r="N256">
        <v>63.1</v>
      </c>
      <c r="O256">
        <v>61.4</v>
      </c>
      <c r="P256">
        <v>68.3</v>
      </c>
      <c r="Q256">
        <v>62.1</v>
      </c>
      <c r="R256">
        <v>57.1</v>
      </c>
      <c r="S256">
        <v>60.9</v>
      </c>
      <c r="T256">
        <v>58.1</v>
      </c>
      <c r="U256">
        <v>60.8</v>
      </c>
      <c r="V256">
        <v>59.4</v>
      </c>
      <c r="W256">
        <v>58</v>
      </c>
      <c r="X256">
        <v>59.6</v>
      </c>
      <c r="Y256">
        <v>57.4</v>
      </c>
      <c r="Z256">
        <v>61.7</v>
      </c>
      <c r="AA256">
        <v>63.4</v>
      </c>
      <c r="AB256">
        <v>58.3</v>
      </c>
      <c r="AC256">
        <v>56.2</v>
      </c>
      <c r="AD256">
        <v>57.7</v>
      </c>
      <c r="AE256">
        <v>54.4</v>
      </c>
      <c r="AF256">
        <v>52.2</v>
      </c>
      <c r="AG256">
        <v>49.9</v>
      </c>
      <c r="AH256">
        <v>46.4</v>
      </c>
      <c r="AI256">
        <v>44.1</v>
      </c>
      <c r="AJ256">
        <v>41.6</v>
      </c>
      <c r="AK256">
        <v>36.1</v>
      </c>
      <c r="AL256">
        <v>29.4</v>
      </c>
      <c r="AM256">
        <v>19.100000000000001</v>
      </c>
    </row>
    <row r="257" spans="1:39" x14ac:dyDescent="0.25">
      <c r="A257">
        <v>256</v>
      </c>
      <c r="B257" s="4">
        <v>45212.520277777781</v>
      </c>
      <c r="C257" t="s">
        <v>94</v>
      </c>
      <c r="D257" t="s">
        <v>136</v>
      </c>
      <c r="E257" t="s">
        <v>138</v>
      </c>
      <c r="F257">
        <v>69.599999999999994</v>
      </c>
      <c r="G257">
        <v>69</v>
      </c>
      <c r="H257">
        <v>67.900000000000006</v>
      </c>
      <c r="I257">
        <v>70.3</v>
      </c>
      <c r="J257">
        <v>67.3</v>
      </c>
      <c r="K257">
        <v>69.2</v>
      </c>
      <c r="L257">
        <v>70.900000000000006</v>
      </c>
      <c r="M257">
        <v>68.400000000000006</v>
      </c>
      <c r="N257">
        <v>65.599999999999994</v>
      </c>
      <c r="O257">
        <v>65</v>
      </c>
      <c r="P257">
        <v>69.599999999999994</v>
      </c>
      <c r="Q257">
        <v>63.3</v>
      </c>
      <c r="R257">
        <v>60.1</v>
      </c>
      <c r="S257">
        <v>60.8</v>
      </c>
      <c r="T257">
        <v>59.7</v>
      </c>
      <c r="U257">
        <v>59.5</v>
      </c>
      <c r="V257">
        <v>62.2</v>
      </c>
      <c r="W257">
        <v>59.9</v>
      </c>
      <c r="X257">
        <v>61</v>
      </c>
      <c r="Y257">
        <v>61</v>
      </c>
      <c r="Z257">
        <v>60.9</v>
      </c>
      <c r="AA257">
        <v>62.1</v>
      </c>
      <c r="AB257">
        <v>59.2</v>
      </c>
      <c r="AC257">
        <v>58.9</v>
      </c>
      <c r="AD257">
        <v>56.7</v>
      </c>
      <c r="AE257">
        <v>55.4</v>
      </c>
      <c r="AF257">
        <v>53.8</v>
      </c>
      <c r="AG257">
        <v>51.9</v>
      </c>
      <c r="AH257">
        <v>51.1</v>
      </c>
      <c r="AI257">
        <v>50.3</v>
      </c>
      <c r="AJ257">
        <v>49.3</v>
      </c>
      <c r="AK257">
        <v>47.4</v>
      </c>
      <c r="AL257">
        <v>41.1</v>
      </c>
      <c r="AM257">
        <v>31.4</v>
      </c>
    </row>
    <row r="258" spans="1:39" x14ac:dyDescent="0.25">
      <c r="A258">
        <v>257</v>
      </c>
      <c r="B258" s="4">
        <v>45212.520289351851</v>
      </c>
      <c r="C258" t="s">
        <v>94</v>
      </c>
      <c r="D258" t="s">
        <v>136</v>
      </c>
      <c r="E258" t="s">
        <v>138</v>
      </c>
      <c r="F258">
        <v>70</v>
      </c>
      <c r="G258">
        <v>75.5</v>
      </c>
      <c r="H258">
        <v>75.8</v>
      </c>
      <c r="I258">
        <v>75.5</v>
      </c>
      <c r="J258">
        <v>70.900000000000006</v>
      </c>
      <c r="K258">
        <v>66.900000000000006</v>
      </c>
      <c r="L258">
        <v>66.900000000000006</v>
      </c>
      <c r="M258">
        <v>69.5</v>
      </c>
      <c r="N258">
        <v>64.8</v>
      </c>
      <c r="O258">
        <v>65.599999999999994</v>
      </c>
      <c r="P258">
        <v>69.099999999999994</v>
      </c>
      <c r="Q258">
        <v>60.3</v>
      </c>
      <c r="R258">
        <v>60.4</v>
      </c>
      <c r="S258">
        <v>61</v>
      </c>
      <c r="T258">
        <v>60.1</v>
      </c>
      <c r="U258">
        <v>63.6</v>
      </c>
      <c r="V258">
        <v>62.1</v>
      </c>
      <c r="W258">
        <v>61.2</v>
      </c>
      <c r="X258">
        <v>61.5</v>
      </c>
      <c r="Y258">
        <v>61.8</v>
      </c>
      <c r="Z258">
        <v>62.7</v>
      </c>
      <c r="AA258">
        <v>61.4</v>
      </c>
      <c r="AB258">
        <v>60.9</v>
      </c>
      <c r="AC258">
        <v>59</v>
      </c>
      <c r="AD258">
        <v>56.8</v>
      </c>
      <c r="AE258">
        <v>56</v>
      </c>
      <c r="AF258">
        <v>54.2</v>
      </c>
      <c r="AG258">
        <v>51.9</v>
      </c>
      <c r="AH258">
        <v>51</v>
      </c>
      <c r="AI258">
        <v>49.8</v>
      </c>
      <c r="AJ258">
        <v>48.5</v>
      </c>
      <c r="AK258">
        <v>46.3</v>
      </c>
      <c r="AL258">
        <v>40.1</v>
      </c>
      <c r="AM258">
        <v>30.3</v>
      </c>
    </row>
    <row r="259" spans="1:39" x14ac:dyDescent="0.25">
      <c r="A259">
        <v>258</v>
      </c>
      <c r="B259" s="4">
        <v>45212.520300925928</v>
      </c>
      <c r="C259" t="s">
        <v>94</v>
      </c>
      <c r="D259" t="s">
        <v>136</v>
      </c>
      <c r="E259" t="s">
        <v>138</v>
      </c>
      <c r="F259">
        <v>68.400000000000006</v>
      </c>
      <c r="G259">
        <v>67.900000000000006</v>
      </c>
      <c r="H259">
        <v>69.599999999999994</v>
      </c>
      <c r="I259">
        <v>72.7</v>
      </c>
      <c r="J259">
        <v>65.599999999999994</v>
      </c>
      <c r="K259">
        <v>64.099999999999994</v>
      </c>
      <c r="L259">
        <v>64.400000000000006</v>
      </c>
      <c r="M259">
        <v>60.5</v>
      </c>
      <c r="N259">
        <v>60.6</v>
      </c>
      <c r="O259">
        <v>58.2</v>
      </c>
      <c r="P259">
        <v>67.2</v>
      </c>
      <c r="Q259">
        <v>55.1</v>
      </c>
      <c r="R259">
        <v>54.6</v>
      </c>
      <c r="S259">
        <v>58.5</v>
      </c>
      <c r="T259">
        <v>57.1</v>
      </c>
      <c r="U259">
        <v>61.7</v>
      </c>
      <c r="V259">
        <v>58.5</v>
      </c>
      <c r="W259">
        <v>58.5</v>
      </c>
      <c r="X259">
        <v>60.3</v>
      </c>
      <c r="Y259">
        <v>60.8</v>
      </c>
      <c r="Z259">
        <v>60.7</v>
      </c>
      <c r="AA259">
        <v>58.5</v>
      </c>
      <c r="AB259">
        <v>59.9</v>
      </c>
      <c r="AC259">
        <v>55.8</v>
      </c>
      <c r="AD259">
        <v>54.7</v>
      </c>
      <c r="AE259">
        <v>54.1</v>
      </c>
      <c r="AF259">
        <v>52</v>
      </c>
      <c r="AG259">
        <v>49.7</v>
      </c>
      <c r="AH259">
        <v>47.3</v>
      </c>
      <c r="AI259">
        <v>45.3</v>
      </c>
      <c r="AJ259">
        <v>41.6</v>
      </c>
      <c r="AK259">
        <v>37.6</v>
      </c>
      <c r="AL259">
        <v>31.5</v>
      </c>
      <c r="AM259">
        <v>21.9</v>
      </c>
    </row>
    <row r="260" spans="1:39" x14ac:dyDescent="0.25">
      <c r="A260">
        <v>259</v>
      </c>
      <c r="B260" s="4">
        <v>45212.520312499997</v>
      </c>
      <c r="C260" t="s">
        <v>94</v>
      </c>
      <c r="D260" t="s">
        <v>136</v>
      </c>
      <c r="E260" t="s">
        <v>138</v>
      </c>
      <c r="F260">
        <v>68.7</v>
      </c>
      <c r="G260">
        <v>73.900000000000006</v>
      </c>
      <c r="H260">
        <v>68.3</v>
      </c>
      <c r="I260">
        <v>66.3</v>
      </c>
      <c r="J260">
        <v>71.3</v>
      </c>
      <c r="K260">
        <v>62.5</v>
      </c>
      <c r="L260">
        <v>59.1</v>
      </c>
      <c r="M260">
        <v>59.8</v>
      </c>
      <c r="N260">
        <v>60.8</v>
      </c>
      <c r="O260">
        <v>58.4</v>
      </c>
      <c r="P260">
        <v>66.2</v>
      </c>
      <c r="Q260">
        <v>59.7</v>
      </c>
      <c r="R260">
        <v>58.9</v>
      </c>
      <c r="S260">
        <v>59.2</v>
      </c>
      <c r="T260">
        <v>57.8</v>
      </c>
      <c r="U260">
        <v>60.6</v>
      </c>
      <c r="V260">
        <v>60.1</v>
      </c>
      <c r="W260">
        <v>60.4</v>
      </c>
      <c r="X260">
        <v>60.3</v>
      </c>
      <c r="Y260">
        <v>60.8</v>
      </c>
      <c r="Z260">
        <v>61.1</v>
      </c>
      <c r="AA260">
        <v>60.6</v>
      </c>
      <c r="AB260">
        <v>60</v>
      </c>
      <c r="AC260">
        <v>56.4</v>
      </c>
      <c r="AD260">
        <v>55.3</v>
      </c>
      <c r="AE260">
        <v>54.8</v>
      </c>
      <c r="AF260">
        <v>54.7</v>
      </c>
      <c r="AG260">
        <v>50.6</v>
      </c>
      <c r="AH260">
        <v>47.8</v>
      </c>
      <c r="AI260">
        <v>45.1</v>
      </c>
      <c r="AJ260">
        <v>41.6</v>
      </c>
      <c r="AK260">
        <v>36.5</v>
      </c>
      <c r="AL260">
        <v>30.1</v>
      </c>
      <c r="AM260">
        <v>20.9</v>
      </c>
    </row>
    <row r="261" spans="1:39" x14ac:dyDescent="0.25">
      <c r="A261">
        <v>260</v>
      </c>
      <c r="B261" s="4">
        <v>45212.520324074074</v>
      </c>
      <c r="C261" t="s">
        <v>94</v>
      </c>
      <c r="D261" t="s">
        <v>136</v>
      </c>
      <c r="E261" t="s">
        <v>138</v>
      </c>
      <c r="F261">
        <v>68.7</v>
      </c>
      <c r="G261">
        <v>65.2</v>
      </c>
      <c r="H261">
        <v>65.400000000000006</v>
      </c>
      <c r="I261">
        <v>65.7</v>
      </c>
      <c r="J261">
        <v>63.4</v>
      </c>
      <c r="K261">
        <v>61.7</v>
      </c>
      <c r="L261">
        <v>60.9</v>
      </c>
      <c r="M261">
        <v>60.9</v>
      </c>
      <c r="N261">
        <v>62.1</v>
      </c>
      <c r="O261">
        <v>58.9</v>
      </c>
      <c r="P261">
        <v>65.3</v>
      </c>
      <c r="Q261">
        <v>59</v>
      </c>
      <c r="R261">
        <v>56.2</v>
      </c>
      <c r="S261">
        <v>59.9</v>
      </c>
      <c r="T261">
        <v>58</v>
      </c>
      <c r="U261">
        <v>61.5</v>
      </c>
      <c r="V261">
        <v>60.7</v>
      </c>
      <c r="W261">
        <v>60.6</v>
      </c>
      <c r="X261">
        <v>62.4</v>
      </c>
      <c r="Y261">
        <v>60.3</v>
      </c>
      <c r="Z261">
        <v>60.7</v>
      </c>
      <c r="AA261">
        <v>58.9</v>
      </c>
      <c r="AB261">
        <v>59.9</v>
      </c>
      <c r="AC261">
        <v>56.1</v>
      </c>
      <c r="AD261">
        <v>54.9</v>
      </c>
      <c r="AE261">
        <v>53.5</v>
      </c>
      <c r="AF261">
        <v>51.5</v>
      </c>
      <c r="AG261">
        <v>48.8</v>
      </c>
      <c r="AH261">
        <v>48.3</v>
      </c>
      <c r="AI261">
        <v>43.8</v>
      </c>
      <c r="AJ261">
        <v>40.5</v>
      </c>
      <c r="AK261">
        <v>35.4</v>
      </c>
      <c r="AL261">
        <v>28.8</v>
      </c>
      <c r="AM261">
        <v>21.3</v>
      </c>
    </row>
    <row r="262" spans="1:39" x14ac:dyDescent="0.25">
      <c r="A262">
        <v>261</v>
      </c>
      <c r="B262" s="4">
        <v>45212.520335648151</v>
      </c>
      <c r="C262" t="s">
        <v>94</v>
      </c>
      <c r="D262" t="s">
        <v>136</v>
      </c>
      <c r="E262" t="s">
        <v>138</v>
      </c>
      <c r="F262">
        <v>69.099999999999994</v>
      </c>
      <c r="G262">
        <v>63.9</v>
      </c>
      <c r="H262">
        <v>65.8</v>
      </c>
      <c r="I262">
        <v>65</v>
      </c>
      <c r="J262">
        <v>67</v>
      </c>
      <c r="K262">
        <v>60.8</v>
      </c>
      <c r="L262">
        <v>62</v>
      </c>
      <c r="M262">
        <v>60.9</v>
      </c>
      <c r="N262">
        <v>61.6</v>
      </c>
      <c r="O262">
        <v>60.1</v>
      </c>
      <c r="P262">
        <v>66.599999999999994</v>
      </c>
      <c r="Q262">
        <v>55.3</v>
      </c>
      <c r="R262">
        <v>56</v>
      </c>
      <c r="S262">
        <v>58.4</v>
      </c>
      <c r="T262">
        <v>58.3</v>
      </c>
      <c r="U262">
        <v>62.1</v>
      </c>
      <c r="V262">
        <v>60.3</v>
      </c>
      <c r="W262">
        <v>60</v>
      </c>
      <c r="X262">
        <v>61.4</v>
      </c>
      <c r="Y262">
        <v>61.8</v>
      </c>
      <c r="Z262">
        <v>61.4</v>
      </c>
      <c r="AA262">
        <v>60</v>
      </c>
      <c r="AB262">
        <v>59.1</v>
      </c>
      <c r="AC262">
        <v>56</v>
      </c>
      <c r="AD262">
        <v>56.1</v>
      </c>
      <c r="AE262">
        <v>56</v>
      </c>
      <c r="AF262">
        <v>55.5</v>
      </c>
      <c r="AG262">
        <v>53.3</v>
      </c>
      <c r="AH262">
        <v>53.2</v>
      </c>
      <c r="AI262">
        <v>51.3</v>
      </c>
      <c r="AJ262">
        <v>49.2</v>
      </c>
      <c r="AK262">
        <v>44.6</v>
      </c>
      <c r="AL262">
        <v>40.9</v>
      </c>
      <c r="AM262">
        <v>30.4</v>
      </c>
    </row>
    <row r="263" spans="1:39" x14ac:dyDescent="0.25">
      <c r="A263">
        <v>262</v>
      </c>
      <c r="B263" s="4">
        <v>45212.52034722222</v>
      </c>
      <c r="C263" t="s">
        <v>94</v>
      </c>
      <c r="D263" t="s">
        <v>136</v>
      </c>
      <c r="E263" t="s">
        <v>138</v>
      </c>
      <c r="F263">
        <v>69.2</v>
      </c>
      <c r="G263">
        <v>69.2</v>
      </c>
      <c r="H263">
        <v>66.400000000000006</v>
      </c>
      <c r="I263">
        <v>66.8</v>
      </c>
      <c r="J263">
        <v>68.400000000000006</v>
      </c>
      <c r="K263">
        <v>60.4</v>
      </c>
      <c r="L263">
        <v>61.9</v>
      </c>
      <c r="M263">
        <v>58.1</v>
      </c>
      <c r="N263">
        <v>60.3</v>
      </c>
      <c r="O263">
        <v>61.1</v>
      </c>
      <c r="P263">
        <v>68.7</v>
      </c>
      <c r="Q263">
        <v>57.7</v>
      </c>
      <c r="R263">
        <v>58.5</v>
      </c>
      <c r="S263">
        <v>62.3</v>
      </c>
      <c r="T263">
        <v>62.2</v>
      </c>
      <c r="U263">
        <v>62.3</v>
      </c>
      <c r="V263">
        <v>63.4</v>
      </c>
      <c r="W263">
        <v>62.9</v>
      </c>
      <c r="X263">
        <v>61.8</v>
      </c>
      <c r="Y263">
        <v>61</v>
      </c>
      <c r="Z263">
        <v>62</v>
      </c>
      <c r="AA263">
        <v>59.6</v>
      </c>
      <c r="AB263">
        <v>59.9</v>
      </c>
      <c r="AC263">
        <v>57.8</v>
      </c>
      <c r="AD263">
        <v>56</v>
      </c>
      <c r="AE263">
        <v>54.8</v>
      </c>
      <c r="AF263">
        <v>53</v>
      </c>
      <c r="AG263">
        <v>50.8</v>
      </c>
      <c r="AH263">
        <v>49.3</v>
      </c>
      <c r="AI263">
        <v>46.2</v>
      </c>
      <c r="AJ263">
        <v>43.1</v>
      </c>
      <c r="AK263">
        <v>38.1</v>
      </c>
      <c r="AL263">
        <v>32.4</v>
      </c>
      <c r="AM263">
        <v>21.7</v>
      </c>
    </row>
    <row r="264" spans="1:39" x14ac:dyDescent="0.25">
      <c r="A264">
        <v>263</v>
      </c>
      <c r="B264" s="4">
        <v>45212.520358796297</v>
      </c>
      <c r="C264" t="s">
        <v>94</v>
      </c>
      <c r="D264" t="s">
        <v>136</v>
      </c>
      <c r="E264" t="s">
        <v>138</v>
      </c>
      <c r="F264">
        <v>69.7</v>
      </c>
      <c r="G264">
        <v>70.2</v>
      </c>
      <c r="H264">
        <v>62.3</v>
      </c>
      <c r="I264">
        <v>66.7</v>
      </c>
      <c r="J264">
        <v>65.8</v>
      </c>
      <c r="K264">
        <v>65.2</v>
      </c>
      <c r="L264">
        <v>62.7</v>
      </c>
      <c r="M264">
        <v>61</v>
      </c>
      <c r="N264">
        <v>60.9</v>
      </c>
      <c r="O264">
        <v>58.3</v>
      </c>
      <c r="P264">
        <v>68</v>
      </c>
      <c r="Q264">
        <v>55.8</v>
      </c>
      <c r="R264">
        <v>55.3</v>
      </c>
      <c r="S264">
        <v>59.6</v>
      </c>
      <c r="T264">
        <v>57.5</v>
      </c>
      <c r="U264">
        <v>61.5</v>
      </c>
      <c r="V264">
        <v>59.7</v>
      </c>
      <c r="W264">
        <v>60.6</v>
      </c>
      <c r="X264">
        <v>61.2</v>
      </c>
      <c r="Y264">
        <v>62</v>
      </c>
      <c r="Z264">
        <v>61.9</v>
      </c>
      <c r="AA264">
        <v>60.2</v>
      </c>
      <c r="AB264">
        <v>60.9</v>
      </c>
      <c r="AC264">
        <v>58.1</v>
      </c>
      <c r="AD264">
        <v>57</v>
      </c>
      <c r="AE264">
        <v>55.8</v>
      </c>
      <c r="AF264">
        <v>54.2</v>
      </c>
      <c r="AG264">
        <v>51.2</v>
      </c>
      <c r="AH264">
        <v>48.7</v>
      </c>
      <c r="AI264">
        <v>45.3</v>
      </c>
      <c r="AJ264">
        <v>41.5</v>
      </c>
      <c r="AK264">
        <v>36.700000000000003</v>
      </c>
      <c r="AL264">
        <v>30</v>
      </c>
      <c r="AM264">
        <v>19.100000000000001</v>
      </c>
    </row>
    <row r="265" spans="1:39" x14ac:dyDescent="0.25">
      <c r="A265">
        <v>264</v>
      </c>
      <c r="B265" s="4">
        <v>45212.520370370374</v>
      </c>
      <c r="C265" t="s">
        <v>94</v>
      </c>
      <c r="D265" t="s">
        <v>136</v>
      </c>
      <c r="E265" t="s">
        <v>138</v>
      </c>
      <c r="F265">
        <v>69.599999999999994</v>
      </c>
      <c r="G265">
        <v>70.3</v>
      </c>
      <c r="H265">
        <v>67.2</v>
      </c>
      <c r="I265">
        <v>65.099999999999994</v>
      </c>
      <c r="J265">
        <v>64</v>
      </c>
      <c r="K265">
        <v>63.5</v>
      </c>
      <c r="L265">
        <v>63.5</v>
      </c>
      <c r="M265">
        <v>61.2</v>
      </c>
      <c r="N265">
        <v>60.5</v>
      </c>
      <c r="O265">
        <v>58.9</v>
      </c>
      <c r="P265">
        <v>67.3</v>
      </c>
      <c r="Q265">
        <v>56.4</v>
      </c>
      <c r="R265">
        <v>56</v>
      </c>
      <c r="S265">
        <v>59.4</v>
      </c>
      <c r="T265">
        <v>58.1</v>
      </c>
      <c r="U265">
        <v>61.4</v>
      </c>
      <c r="V265">
        <v>60.3</v>
      </c>
      <c r="W265">
        <v>60.3</v>
      </c>
      <c r="X265">
        <v>60.4</v>
      </c>
      <c r="Y265">
        <v>59.9</v>
      </c>
      <c r="Z265">
        <v>61.4</v>
      </c>
      <c r="AA265">
        <v>62.8</v>
      </c>
      <c r="AB265">
        <v>61.8</v>
      </c>
      <c r="AC265">
        <v>58</v>
      </c>
      <c r="AD265">
        <v>57.9</v>
      </c>
      <c r="AE265">
        <v>55.2</v>
      </c>
      <c r="AF265">
        <v>52.5</v>
      </c>
      <c r="AG265">
        <v>50.3</v>
      </c>
      <c r="AH265">
        <v>48.4</v>
      </c>
      <c r="AI265">
        <v>45.6</v>
      </c>
      <c r="AJ265">
        <v>42.2</v>
      </c>
      <c r="AK265">
        <v>37.799999999999997</v>
      </c>
      <c r="AL265">
        <v>31.7</v>
      </c>
      <c r="AM265">
        <v>21.6</v>
      </c>
    </row>
    <row r="266" spans="1:39" x14ac:dyDescent="0.25">
      <c r="A266">
        <v>265</v>
      </c>
      <c r="B266" s="4">
        <v>45212.520381944443</v>
      </c>
      <c r="C266" t="s">
        <v>94</v>
      </c>
      <c r="D266" t="s">
        <v>136</v>
      </c>
      <c r="E266" t="s">
        <v>138</v>
      </c>
      <c r="F266">
        <v>68.900000000000006</v>
      </c>
      <c r="G266">
        <v>74.2</v>
      </c>
      <c r="H266">
        <v>66.599999999999994</v>
      </c>
      <c r="I266">
        <v>64.099999999999994</v>
      </c>
      <c r="J266">
        <v>68.8</v>
      </c>
      <c r="K266">
        <v>65.599999999999994</v>
      </c>
      <c r="L266">
        <v>55.3</v>
      </c>
      <c r="M266">
        <v>61.2</v>
      </c>
      <c r="N266">
        <v>61.5</v>
      </c>
      <c r="O266">
        <v>59.6</v>
      </c>
      <c r="P266">
        <v>67.5</v>
      </c>
      <c r="Q266">
        <v>55.1</v>
      </c>
      <c r="R266">
        <v>58.5</v>
      </c>
      <c r="S266">
        <v>58.3</v>
      </c>
      <c r="T266">
        <v>60.5</v>
      </c>
      <c r="U266">
        <v>62.1</v>
      </c>
      <c r="V266">
        <v>60.8</v>
      </c>
      <c r="W266">
        <v>60</v>
      </c>
      <c r="X266">
        <v>60.6</v>
      </c>
      <c r="Y266">
        <v>60.7</v>
      </c>
      <c r="Z266">
        <v>61.1</v>
      </c>
      <c r="AA266">
        <v>59.1</v>
      </c>
      <c r="AB266">
        <v>60.3</v>
      </c>
      <c r="AC266">
        <v>57.5</v>
      </c>
      <c r="AD266">
        <v>55.9</v>
      </c>
      <c r="AE266">
        <v>55.3</v>
      </c>
      <c r="AF266">
        <v>54.2</v>
      </c>
      <c r="AG266">
        <v>51</v>
      </c>
      <c r="AH266">
        <v>48.6</v>
      </c>
      <c r="AI266">
        <v>46.6</v>
      </c>
      <c r="AJ266">
        <v>43.2</v>
      </c>
      <c r="AK266">
        <v>38.200000000000003</v>
      </c>
      <c r="AL266">
        <v>31.9</v>
      </c>
      <c r="AM266">
        <v>22</v>
      </c>
    </row>
    <row r="267" spans="1:39" x14ac:dyDescent="0.25">
      <c r="A267">
        <v>266</v>
      </c>
      <c r="B267" s="4">
        <v>45212.52039351852</v>
      </c>
      <c r="C267" t="s">
        <v>94</v>
      </c>
      <c r="D267" t="s">
        <v>136</v>
      </c>
      <c r="E267" t="s">
        <v>138</v>
      </c>
      <c r="F267">
        <v>69.7</v>
      </c>
      <c r="G267">
        <v>73.099999999999994</v>
      </c>
      <c r="H267">
        <v>71</v>
      </c>
      <c r="I267">
        <v>71.099999999999994</v>
      </c>
      <c r="J267">
        <v>65.900000000000006</v>
      </c>
      <c r="K267">
        <v>63.6</v>
      </c>
      <c r="L267">
        <v>60.2</v>
      </c>
      <c r="M267">
        <v>59.6</v>
      </c>
      <c r="N267">
        <v>61.9</v>
      </c>
      <c r="O267">
        <v>58.9</v>
      </c>
      <c r="P267">
        <v>67.2</v>
      </c>
      <c r="Q267">
        <v>56.4</v>
      </c>
      <c r="R267">
        <v>59.9</v>
      </c>
      <c r="S267">
        <v>59.9</v>
      </c>
      <c r="T267">
        <v>61.7</v>
      </c>
      <c r="U267">
        <v>62.2</v>
      </c>
      <c r="V267">
        <v>63</v>
      </c>
      <c r="W267">
        <v>60.7</v>
      </c>
      <c r="X267">
        <v>62.6</v>
      </c>
      <c r="Y267">
        <v>60.6</v>
      </c>
      <c r="Z267">
        <v>62.1</v>
      </c>
      <c r="AA267">
        <v>60.1</v>
      </c>
      <c r="AB267">
        <v>60.1</v>
      </c>
      <c r="AC267">
        <v>58.5</v>
      </c>
      <c r="AD267">
        <v>56.2</v>
      </c>
      <c r="AE267">
        <v>55.1</v>
      </c>
      <c r="AF267">
        <v>54.5</v>
      </c>
      <c r="AG267">
        <v>51.7</v>
      </c>
      <c r="AH267">
        <v>49.3</v>
      </c>
      <c r="AI267">
        <v>45.8</v>
      </c>
      <c r="AJ267">
        <v>42.3</v>
      </c>
      <c r="AK267">
        <v>37.200000000000003</v>
      </c>
      <c r="AL267">
        <v>29.9</v>
      </c>
      <c r="AM267">
        <v>20.2</v>
      </c>
    </row>
    <row r="268" spans="1:39" x14ac:dyDescent="0.25">
      <c r="A268">
        <v>267</v>
      </c>
      <c r="B268" s="4">
        <v>45212.520405092589</v>
      </c>
      <c r="C268" t="s">
        <v>94</v>
      </c>
      <c r="D268" t="s">
        <v>136</v>
      </c>
      <c r="E268" t="s">
        <v>138</v>
      </c>
      <c r="F268">
        <v>71.2</v>
      </c>
      <c r="G268">
        <v>70.8</v>
      </c>
      <c r="H268">
        <v>65.7</v>
      </c>
      <c r="I268">
        <v>68.2</v>
      </c>
      <c r="J268">
        <v>69.599999999999994</v>
      </c>
      <c r="K268">
        <v>64.400000000000006</v>
      </c>
      <c r="L268">
        <v>60.9</v>
      </c>
      <c r="M268">
        <v>59.9</v>
      </c>
      <c r="N268">
        <v>60.2</v>
      </c>
      <c r="O268">
        <v>57.6</v>
      </c>
      <c r="P268">
        <v>67.599999999999994</v>
      </c>
      <c r="Q268">
        <v>55.2</v>
      </c>
      <c r="R268">
        <v>59.5</v>
      </c>
      <c r="S268">
        <v>59.1</v>
      </c>
      <c r="T268">
        <v>59.4</v>
      </c>
      <c r="U268">
        <v>63.2</v>
      </c>
      <c r="V268">
        <v>60.4</v>
      </c>
      <c r="W268">
        <v>61.2</v>
      </c>
      <c r="X268">
        <v>66.3</v>
      </c>
      <c r="Y268">
        <v>65.3</v>
      </c>
      <c r="Z268">
        <v>61.5</v>
      </c>
      <c r="AA268">
        <v>59.4</v>
      </c>
      <c r="AB268">
        <v>59.9</v>
      </c>
      <c r="AC268">
        <v>57.3</v>
      </c>
      <c r="AD268">
        <v>57.5</v>
      </c>
      <c r="AE268">
        <v>56.9</v>
      </c>
      <c r="AF268">
        <v>54.5</v>
      </c>
      <c r="AG268">
        <v>52.3</v>
      </c>
      <c r="AH268">
        <v>49.5</v>
      </c>
      <c r="AI268">
        <v>46.3</v>
      </c>
      <c r="AJ268">
        <v>42.3</v>
      </c>
      <c r="AK268">
        <v>37.1</v>
      </c>
      <c r="AL268">
        <v>30.4</v>
      </c>
      <c r="AM268">
        <v>21.4</v>
      </c>
    </row>
    <row r="269" spans="1:39" x14ac:dyDescent="0.25">
      <c r="A269">
        <v>268</v>
      </c>
      <c r="B269" s="4">
        <v>45212.520416666666</v>
      </c>
      <c r="C269" t="s">
        <v>94</v>
      </c>
      <c r="D269" t="s">
        <v>136</v>
      </c>
      <c r="E269" t="s">
        <v>138</v>
      </c>
      <c r="F269">
        <v>68.400000000000006</v>
      </c>
      <c r="G269">
        <v>69.8</v>
      </c>
      <c r="H269">
        <v>62.8</v>
      </c>
      <c r="I269">
        <v>64.099999999999994</v>
      </c>
      <c r="J269">
        <v>66.599999999999994</v>
      </c>
      <c r="K269">
        <v>61.9</v>
      </c>
      <c r="L269">
        <v>59.9</v>
      </c>
      <c r="M269">
        <v>58.7</v>
      </c>
      <c r="N269">
        <v>60.6</v>
      </c>
      <c r="O269">
        <v>58</v>
      </c>
      <c r="P269">
        <v>67.5</v>
      </c>
      <c r="Q269">
        <v>54.9</v>
      </c>
      <c r="R269">
        <v>55.7</v>
      </c>
      <c r="S269">
        <v>59.6</v>
      </c>
      <c r="T269">
        <v>60.5</v>
      </c>
      <c r="U269">
        <v>61.5</v>
      </c>
      <c r="V269">
        <v>60.3</v>
      </c>
      <c r="W269">
        <v>59.1</v>
      </c>
      <c r="X269">
        <v>62.4</v>
      </c>
      <c r="Y269">
        <v>61.1</v>
      </c>
      <c r="Z269">
        <v>59.9</v>
      </c>
      <c r="AA269">
        <v>58.2</v>
      </c>
      <c r="AB269">
        <v>59.9</v>
      </c>
      <c r="AC269">
        <v>56.5</v>
      </c>
      <c r="AD269">
        <v>54.5</v>
      </c>
      <c r="AE269">
        <v>53.2</v>
      </c>
      <c r="AF269">
        <v>51.8</v>
      </c>
      <c r="AG269">
        <v>50.3</v>
      </c>
      <c r="AH269">
        <v>49.6</v>
      </c>
      <c r="AI269">
        <v>46.6</v>
      </c>
      <c r="AJ269">
        <v>42.8</v>
      </c>
      <c r="AK269">
        <v>38.9</v>
      </c>
      <c r="AL269">
        <v>35.1</v>
      </c>
      <c r="AM269">
        <v>27.6</v>
      </c>
    </row>
    <row r="270" spans="1:39" x14ac:dyDescent="0.25">
      <c r="A270">
        <v>269</v>
      </c>
      <c r="B270" s="4">
        <v>45212.520428240743</v>
      </c>
      <c r="C270" t="s">
        <v>94</v>
      </c>
      <c r="D270" t="s">
        <v>136</v>
      </c>
      <c r="E270" t="s">
        <v>138</v>
      </c>
      <c r="F270">
        <v>69.5</v>
      </c>
      <c r="G270">
        <v>66</v>
      </c>
      <c r="H270">
        <v>66.099999999999994</v>
      </c>
      <c r="I270">
        <v>68.5</v>
      </c>
      <c r="J270">
        <v>67.900000000000006</v>
      </c>
      <c r="K270">
        <v>66.599999999999994</v>
      </c>
      <c r="L270">
        <v>62.2</v>
      </c>
      <c r="M270">
        <v>58</v>
      </c>
      <c r="N270">
        <v>60.6</v>
      </c>
      <c r="O270">
        <v>56.6</v>
      </c>
      <c r="P270">
        <v>66.599999999999994</v>
      </c>
      <c r="Q270">
        <v>57.6</v>
      </c>
      <c r="R270">
        <v>55.5</v>
      </c>
      <c r="S270">
        <v>57.7</v>
      </c>
      <c r="T270">
        <v>59.4</v>
      </c>
      <c r="U270">
        <v>60.7</v>
      </c>
      <c r="V270">
        <v>59.8</v>
      </c>
      <c r="W270">
        <v>59.8</v>
      </c>
      <c r="X270">
        <v>62.1</v>
      </c>
      <c r="Y270">
        <v>61.5</v>
      </c>
      <c r="Z270">
        <v>60.8</v>
      </c>
      <c r="AA270">
        <v>59.7</v>
      </c>
      <c r="AB270">
        <v>60.2</v>
      </c>
      <c r="AC270">
        <v>58.2</v>
      </c>
      <c r="AD270">
        <v>57.6</v>
      </c>
      <c r="AE270">
        <v>56.2</v>
      </c>
      <c r="AF270">
        <v>54.5</v>
      </c>
      <c r="AG270">
        <v>51.8</v>
      </c>
      <c r="AH270">
        <v>49.2</v>
      </c>
      <c r="AI270">
        <v>45.9</v>
      </c>
      <c r="AJ270">
        <v>42.9</v>
      </c>
      <c r="AK270">
        <v>37.6</v>
      </c>
      <c r="AL270">
        <v>30.4</v>
      </c>
      <c r="AM270">
        <v>21.7</v>
      </c>
    </row>
    <row r="271" spans="1:39" x14ac:dyDescent="0.25">
      <c r="A271">
        <v>270</v>
      </c>
      <c r="B271" s="4">
        <v>45212.520439814813</v>
      </c>
      <c r="C271" t="s">
        <v>94</v>
      </c>
      <c r="D271" t="s">
        <v>136</v>
      </c>
      <c r="E271" t="s">
        <v>138</v>
      </c>
      <c r="F271">
        <v>68.900000000000006</v>
      </c>
      <c r="G271">
        <v>72.900000000000006</v>
      </c>
      <c r="H271">
        <v>73</v>
      </c>
      <c r="I271">
        <v>68.2</v>
      </c>
      <c r="J271">
        <v>72.7</v>
      </c>
      <c r="K271">
        <v>67.5</v>
      </c>
      <c r="L271">
        <v>61.7</v>
      </c>
      <c r="M271">
        <v>60.9</v>
      </c>
      <c r="N271">
        <v>62.2</v>
      </c>
      <c r="O271">
        <v>56.5</v>
      </c>
      <c r="P271">
        <v>67.3</v>
      </c>
      <c r="Q271">
        <v>56.2</v>
      </c>
      <c r="R271">
        <v>56.6</v>
      </c>
      <c r="S271">
        <v>60.3</v>
      </c>
      <c r="T271">
        <v>60.2</v>
      </c>
      <c r="U271">
        <v>60.2</v>
      </c>
      <c r="V271">
        <v>60.1</v>
      </c>
      <c r="W271">
        <v>60.3</v>
      </c>
      <c r="X271">
        <v>61.2</v>
      </c>
      <c r="Y271">
        <v>61</v>
      </c>
      <c r="Z271">
        <v>61.2</v>
      </c>
      <c r="AA271">
        <v>59.8</v>
      </c>
      <c r="AB271">
        <v>60.3</v>
      </c>
      <c r="AC271">
        <v>57.1</v>
      </c>
      <c r="AD271">
        <v>56.3</v>
      </c>
      <c r="AE271">
        <v>55.8</v>
      </c>
      <c r="AF271">
        <v>53.8</v>
      </c>
      <c r="AG271">
        <v>51.3</v>
      </c>
      <c r="AH271">
        <v>48.8</v>
      </c>
      <c r="AI271">
        <v>45.8</v>
      </c>
      <c r="AJ271">
        <v>42.7</v>
      </c>
      <c r="AK271">
        <v>37.700000000000003</v>
      </c>
      <c r="AL271">
        <v>30.8</v>
      </c>
      <c r="AM271">
        <v>20.5</v>
      </c>
    </row>
    <row r="272" spans="1:39" x14ac:dyDescent="0.25">
      <c r="A272">
        <v>271</v>
      </c>
      <c r="B272" s="4">
        <v>45212.520451388889</v>
      </c>
      <c r="C272" t="s">
        <v>94</v>
      </c>
      <c r="D272" t="s">
        <v>136</v>
      </c>
      <c r="E272" t="s">
        <v>138</v>
      </c>
      <c r="F272">
        <v>69.8</v>
      </c>
      <c r="G272">
        <v>68.400000000000006</v>
      </c>
      <c r="H272">
        <v>72.400000000000006</v>
      </c>
      <c r="I272">
        <v>63</v>
      </c>
      <c r="J272">
        <v>68.7</v>
      </c>
      <c r="K272">
        <v>65.3</v>
      </c>
      <c r="L272">
        <v>60.5</v>
      </c>
      <c r="M272">
        <v>65.900000000000006</v>
      </c>
      <c r="N272">
        <v>63.5</v>
      </c>
      <c r="O272">
        <v>61.9</v>
      </c>
      <c r="P272">
        <v>67.400000000000006</v>
      </c>
      <c r="Q272">
        <v>55.9</v>
      </c>
      <c r="R272">
        <v>56.6</v>
      </c>
      <c r="S272">
        <v>60.1</v>
      </c>
      <c r="T272">
        <v>59.3</v>
      </c>
      <c r="U272">
        <v>61.5</v>
      </c>
      <c r="V272">
        <v>62.1</v>
      </c>
      <c r="W272">
        <v>60.3</v>
      </c>
      <c r="X272">
        <v>61.7</v>
      </c>
      <c r="Y272">
        <v>62</v>
      </c>
      <c r="Z272">
        <v>61.4</v>
      </c>
      <c r="AA272">
        <v>60.8</v>
      </c>
      <c r="AB272">
        <v>62.5</v>
      </c>
      <c r="AC272">
        <v>57.4</v>
      </c>
      <c r="AD272">
        <v>56.5</v>
      </c>
      <c r="AE272">
        <v>55.4</v>
      </c>
      <c r="AF272">
        <v>53.4</v>
      </c>
      <c r="AG272">
        <v>50.6</v>
      </c>
      <c r="AH272">
        <v>49.2</v>
      </c>
      <c r="AI272">
        <v>45.5</v>
      </c>
      <c r="AJ272">
        <v>41.7</v>
      </c>
      <c r="AK272">
        <v>36.799999999999997</v>
      </c>
      <c r="AL272">
        <v>29.9</v>
      </c>
      <c r="AM272">
        <v>20.6</v>
      </c>
    </row>
    <row r="273" spans="1:39" x14ac:dyDescent="0.25">
      <c r="A273">
        <v>272</v>
      </c>
      <c r="B273" s="4">
        <v>45212.520462962966</v>
      </c>
      <c r="C273" t="s">
        <v>94</v>
      </c>
      <c r="D273" t="s">
        <v>136</v>
      </c>
      <c r="E273" t="s">
        <v>138</v>
      </c>
      <c r="F273">
        <v>70</v>
      </c>
      <c r="G273">
        <v>73.3</v>
      </c>
      <c r="H273">
        <v>72.2</v>
      </c>
      <c r="I273">
        <v>71.8</v>
      </c>
      <c r="J273">
        <v>66.599999999999994</v>
      </c>
      <c r="K273">
        <v>68.400000000000006</v>
      </c>
      <c r="L273">
        <v>65.8</v>
      </c>
      <c r="M273">
        <v>66</v>
      </c>
      <c r="N273">
        <v>61.4</v>
      </c>
      <c r="O273">
        <v>61.7</v>
      </c>
      <c r="P273">
        <v>66.8</v>
      </c>
      <c r="Q273">
        <v>57.8</v>
      </c>
      <c r="R273">
        <v>58.8</v>
      </c>
      <c r="S273">
        <v>59.6</v>
      </c>
      <c r="T273">
        <v>58.6</v>
      </c>
      <c r="U273">
        <v>61.1</v>
      </c>
      <c r="V273">
        <v>60.2</v>
      </c>
      <c r="W273">
        <v>61.4</v>
      </c>
      <c r="X273">
        <v>63</v>
      </c>
      <c r="Y273">
        <v>60.8</v>
      </c>
      <c r="Z273">
        <v>62</v>
      </c>
      <c r="AA273">
        <v>61.5</v>
      </c>
      <c r="AB273">
        <v>61.7</v>
      </c>
      <c r="AC273">
        <v>58.5</v>
      </c>
      <c r="AD273">
        <v>56.9</v>
      </c>
      <c r="AE273">
        <v>55.5</v>
      </c>
      <c r="AF273">
        <v>54.2</v>
      </c>
      <c r="AG273">
        <v>51.4</v>
      </c>
      <c r="AH273">
        <v>49.1</v>
      </c>
      <c r="AI273">
        <v>45.6</v>
      </c>
      <c r="AJ273">
        <v>42.3</v>
      </c>
      <c r="AK273">
        <v>37.5</v>
      </c>
      <c r="AL273">
        <v>31.6</v>
      </c>
      <c r="AM273">
        <v>21.9</v>
      </c>
    </row>
    <row r="274" spans="1:39" x14ac:dyDescent="0.25">
      <c r="A274">
        <v>273</v>
      </c>
      <c r="B274" s="4">
        <v>45212.520474537036</v>
      </c>
      <c r="C274" t="s">
        <v>94</v>
      </c>
      <c r="D274" t="s">
        <v>136</v>
      </c>
      <c r="E274" t="s">
        <v>138</v>
      </c>
      <c r="F274">
        <v>70</v>
      </c>
      <c r="G274">
        <v>75.099999999999994</v>
      </c>
      <c r="H274">
        <v>78.2</v>
      </c>
      <c r="I274">
        <v>75.900000000000006</v>
      </c>
      <c r="J274">
        <v>73.8</v>
      </c>
      <c r="K274">
        <v>69.900000000000006</v>
      </c>
      <c r="L274">
        <v>67.099999999999994</v>
      </c>
      <c r="M274">
        <v>64.2</v>
      </c>
      <c r="N274">
        <v>65.099999999999994</v>
      </c>
      <c r="O274">
        <v>61.5</v>
      </c>
      <c r="P274">
        <v>67</v>
      </c>
      <c r="Q274">
        <v>58.1</v>
      </c>
      <c r="R274">
        <v>57</v>
      </c>
      <c r="S274">
        <v>57.1</v>
      </c>
      <c r="T274">
        <v>60.3</v>
      </c>
      <c r="U274">
        <v>61.3</v>
      </c>
      <c r="V274">
        <v>61.4</v>
      </c>
      <c r="W274">
        <v>62.4</v>
      </c>
      <c r="X274">
        <v>65.099999999999994</v>
      </c>
      <c r="Y274">
        <v>62.8</v>
      </c>
      <c r="Z274">
        <v>61.3</v>
      </c>
      <c r="AA274">
        <v>61.3</v>
      </c>
      <c r="AB274">
        <v>58.2</v>
      </c>
      <c r="AC274">
        <v>57.5</v>
      </c>
      <c r="AD274">
        <v>56.7</v>
      </c>
      <c r="AE274">
        <v>55.8</v>
      </c>
      <c r="AF274">
        <v>54.7</v>
      </c>
      <c r="AG274">
        <v>52.2</v>
      </c>
      <c r="AH274">
        <v>49.8</v>
      </c>
      <c r="AI274">
        <v>46.5</v>
      </c>
      <c r="AJ274">
        <v>43.4</v>
      </c>
      <c r="AK274">
        <v>38.4</v>
      </c>
      <c r="AL274">
        <v>31.8</v>
      </c>
      <c r="AM274">
        <v>24.2</v>
      </c>
    </row>
    <row r="275" spans="1:39" x14ac:dyDescent="0.25">
      <c r="A275">
        <v>274</v>
      </c>
      <c r="B275" s="4">
        <v>45212.520486111112</v>
      </c>
      <c r="C275" t="s">
        <v>94</v>
      </c>
      <c r="D275" t="s">
        <v>136</v>
      </c>
      <c r="E275" t="s">
        <v>138</v>
      </c>
      <c r="F275">
        <v>70.2</v>
      </c>
      <c r="G275">
        <v>76.7</v>
      </c>
      <c r="H275">
        <v>78.2</v>
      </c>
      <c r="I275">
        <v>71.900000000000006</v>
      </c>
      <c r="J275">
        <v>71.900000000000006</v>
      </c>
      <c r="K275">
        <v>69.7</v>
      </c>
      <c r="L275">
        <v>66.7</v>
      </c>
      <c r="M275">
        <v>63.5</v>
      </c>
      <c r="N275">
        <v>68.400000000000006</v>
      </c>
      <c r="O275">
        <v>62.7</v>
      </c>
      <c r="P275">
        <v>66.400000000000006</v>
      </c>
      <c r="Q275">
        <v>60.1</v>
      </c>
      <c r="R275">
        <v>56.9</v>
      </c>
      <c r="S275">
        <v>58.9</v>
      </c>
      <c r="T275">
        <v>58.2</v>
      </c>
      <c r="U275">
        <v>61.1</v>
      </c>
      <c r="V275">
        <v>62.8</v>
      </c>
      <c r="W275">
        <v>60.6</v>
      </c>
      <c r="X275">
        <v>61.5</v>
      </c>
      <c r="Y275">
        <v>61.8</v>
      </c>
      <c r="Z275">
        <v>62.5</v>
      </c>
      <c r="AA275">
        <v>62.3</v>
      </c>
      <c r="AB275">
        <v>58.6</v>
      </c>
      <c r="AC275">
        <v>58.4</v>
      </c>
      <c r="AD275">
        <v>56.3</v>
      </c>
      <c r="AE275">
        <v>55.9</v>
      </c>
      <c r="AF275">
        <v>54.9</v>
      </c>
      <c r="AG275">
        <v>52.7</v>
      </c>
      <c r="AH275">
        <v>51.8</v>
      </c>
      <c r="AI275">
        <v>47.6</v>
      </c>
      <c r="AJ275">
        <v>43.7</v>
      </c>
      <c r="AK275">
        <v>39.200000000000003</v>
      </c>
      <c r="AL275">
        <v>32.799999999999997</v>
      </c>
      <c r="AM275">
        <v>23.5</v>
      </c>
    </row>
    <row r="276" spans="1:39" x14ac:dyDescent="0.25">
      <c r="A276">
        <v>275</v>
      </c>
      <c r="B276" s="4">
        <v>45212.520497685182</v>
      </c>
      <c r="C276" t="s">
        <v>94</v>
      </c>
      <c r="D276" t="s">
        <v>136</v>
      </c>
      <c r="E276" t="s">
        <v>138</v>
      </c>
      <c r="F276">
        <v>70.099999999999994</v>
      </c>
      <c r="G276">
        <v>69.400000000000006</v>
      </c>
      <c r="H276">
        <v>75.599999999999994</v>
      </c>
      <c r="I276">
        <v>70.900000000000006</v>
      </c>
      <c r="J276">
        <v>70.5</v>
      </c>
      <c r="K276">
        <v>71.099999999999994</v>
      </c>
      <c r="L276">
        <v>70.8</v>
      </c>
      <c r="M276">
        <v>62.6</v>
      </c>
      <c r="N276">
        <v>65.3</v>
      </c>
      <c r="O276">
        <v>63.4</v>
      </c>
      <c r="P276">
        <v>67.099999999999994</v>
      </c>
      <c r="Q276">
        <v>56.3</v>
      </c>
      <c r="R276">
        <v>56.9</v>
      </c>
      <c r="S276">
        <v>58.3</v>
      </c>
      <c r="T276">
        <v>58.6</v>
      </c>
      <c r="U276">
        <v>60.2</v>
      </c>
      <c r="V276">
        <v>62.3</v>
      </c>
      <c r="W276">
        <v>59.7</v>
      </c>
      <c r="X276">
        <v>62.4</v>
      </c>
      <c r="Y276">
        <v>63</v>
      </c>
      <c r="Z276">
        <v>61.6</v>
      </c>
      <c r="AA276">
        <v>62.5</v>
      </c>
      <c r="AB276">
        <v>58.7</v>
      </c>
      <c r="AC276">
        <v>58.6</v>
      </c>
      <c r="AD276">
        <v>57.2</v>
      </c>
      <c r="AE276">
        <v>55.6</v>
      </c>
      <c r="AF276">
        <v>54.6</v>
      </c>
      <c r="AG276">
        <v>52.8</v>
      </c>
      <c r="AH276">
        <v>51.6</v>
      </c>
      <c r="AI276">
        <v>47.5</v>
      </c>
      <c r="AJ276">
        <v>43.6</v>
      </c>
      <c r="AK276">
        <v>39</v>
      </c>
      <c r="AL276">
        <v>32.799999999999997</v>
      </c>
      <c r="AM276">
        <v>24.9</v>
      </c>
    </row>
    <row r="277" spans="1:39" x14ac:dyDescent="0.25">
      <c r="A277">
        <v>276</v>
      </c>
      <c r="B277" s="4">
        <v>45212.520509259259</v>
      </c>
      <c r="C277" t="s">
        <v>94</v>
      </c>
      <c r="D277" t="s">
        <v>136</v>
      </c>
      <c r="E277" t="s">
        <v>138</v>
      </c>
      <c r="F277">
        <v>69.400000000000006</v>
      </c>
      <c r="G277">
        <v>66.2</v>
      </c>
      <c r="H277">
        <v>72.400000000000006</v>
      </c>
      <c r="I277">
        <v>67.400000000000006</v>
      </c>
      <c r="J277">
        <v>66.3</v>
      </c>
      <c r="K277">
        <v>65.099999999999994</v>
      </c>
      <c r="L277">
        <v>61.7</v>
      </c>
      <c r="M277">
        <v>70.599999999999994</v>
      </c>
      <c r="N277">
        <v>65.8</v>
      </c>
      <c r="O277">
        <v>61.9</v>
      </c>
      <c r="P277">
        <v>66</v>
      </c>
      <c r="Q277">
        <v>60.8</v>
      </c>
      <c r="R277">
        <v>60.8</v>
      </c>
      <c r="S277">
        <v>61</v>
      </c>
      <c r="T277">
        <v>60.2</v>
      </c>
      <c r="U277">
        <v>60.3</v>
      </c>
      <c r="V277">
        <v>61.6</v>
      </c>
      <c r="W277">
        <v>60.6</v>
      </c>
      <c r="X277">
        <v>62.6</v>
      </c>
      <c r="Y277">
        <v>62.9</v>
      </c>
      <c r="Z277">
        <v>61.4</v>
      </c>
      <c r="AA277">
        <v>60.7</v>
      </c>
      <c r="AB277">
        <v>58</v>
      </c>
      <c r="AC277">
        <v>57.6</v>
      </c>
      <c r="AD277">
        <v>56.4</v>
      </c>
      <c r="AE277">
        <v>54.9</v>
      </c>
      <c r="AF277">
        <v>53.9</v>
      </c>
      <c r="AG277">
        <v>51.6</v>
      </c>
      <c r="AH277">
        <v>49.9</v>
      </c>
      <c r="AI277">
        <v>47.4</v>
      </c>
      <c r="AJ277">
        <v>43.4</v>
      </c>
      <c r="AK277">
        <v>40.200000000000003</v>
      </c>
      <c r="AL277">
        <v>34.6</v>
      </c>
      <c r="AM277">
        <v>28.8</v>
      </c>
    </row>
    <row r="278" spans="1:39" x14ac:dyDescent="0.25">
      <c r="A278">
        <v>277</v>
      </c>
      <c r="B278" s="4">
        <v>45212.520520833335</v>
      </c>
      <c r="C278" t="s">
        <v>94</v>
      </c>
      <c r="D278" t="s">
        <v>136</v>
      </c>
      <c r="E278" t="s">
        <v>138</v>
      </c>
      <c r="F278">
        <v>69.3</v>
      </c>
      <c r="G278">
        <v>68.400000000000006</v>
      </c>
      <c r="H278">
        <v>70.2</v>
      </c>
      <c r="I278">
        <v>66.3</v>
      </c>
      <c r="J278">
        <v>67.099999999999994</v>
      </c>
      <c r="K278">
        <v>65.900000000000006</v>
      </c>
      <c r="L278">
        <v>60.3</v>
      </c>
      <c r="M278">
        <v>69.900000000000006</v>
      </c>
      <c r="N278">
        <v>65.5</v>
      </c>
      <c r="O278">
        <v>65.900000000000006</v>
      </c>
      <c r="P278">
        <v>68.599999999999994</v>
      </c>
      <c r="Q278">
        <v>60</v>
      </c>
      <c r="R278">
        <v>59.6</v>
      </c>
      <c r="S278">
        <v>61.2</v>
      </c>
      <c r="T278">
        <v>61</v>
      </c>
      <c r="U278">
        <v>62.1</v>
      </c>
      <c r="V278">
        <v>61.9</v>
      </c>
      <c r="W278">
        <v>61.1</v>
      </c>
      <c r="X278">
        <v>62.1</v>
      </c>
      <c r="Y278">
        <v>61.4</v>
      </c>
      <c r="Z278">
        <v>61.4</v>
      </c>
      <c r="AA278">
        <v>60.9</v>
      </c>
      <c r="AB278">
        <v>58.7</v>
      </c>
      <c r="AC278">
        <v>59.1</v>
      </c>
      <c r="AD278">
        <v>56.6</v>
      </c>
      <c r="AE278">
        <v>56.4</v>
      </c>
      <c r="AF278">
        <v>54.9</v>
      </c>
      <c r="AG278">
        <v>51.8</v>
      </c>
      <c r="AH278">
        <v>49.1</v>
      </c>
      <c r="AI278">
        <v>46.9</v>
      </c>
      <c r="AJ278">
        <v>43.1</v>
      </c>
      <c r="AK278">
        <v>38.5</v>
      </c>
      <c r="AL278">
        <v>31.8</v>
      </c>
      <c r="AM278">
        <v>24.7</v>
      </c>
    </row>
    <row r="279" spans="1:39" x14ac:dyDescent="0.25">
      <c r="A279">
        <v>278</v>
      </c>
      <c r="B279" s="4">
        <v>45212.520532407405</v>
      </c>
      <c r="C279" t="s">
        <v>94</v>
      </c>
      <c r="D279" t="s">
        <v>136</v>
      </c>
      <c r="E279" t="s">
        <v>138</v>
      </c>
      <c r="F279">
        <v>69</v>
      </c>
      <c r="G279">
        <v>73.900000000000006</v>
      </c>
      <c r="H279">
        <v>72.7</v>
      </c>
      <c r="I279">
        <v>71.900000000000006</v>
      </c>
      <c r="J279">
        <v>71.3</v>
      </c>
      <c r="K279">
        <v>70.7</v>
      </c>
      <c r="L279">
        <v>67.8</v>
      </c>
      <c r="M279">
        <v>63.4</v>
      </c>
      <c r="N279">
        <v>66.8</v>
      </c>
      <c r="O279">
        <v>66.400000000000006</v>
      </c>
      <c r="P279">
        <v>67.400000000000006</v>
      </c>
      <c r="Q279">
        <v>60</v>
      </c>
      <c r="R279">
        <v>56.9</v>
      </c>
      <c r="S279">
        <v>61.5</v>
      </c>
      <c r="T279">
        <v>59.7</v>
      </c>
      <c r="U279">
        <v>61.9</v>
      </c>
      <c r="V279">
        <v>59.8</v>
      </c>
      <c r="W279">
        <v>59.7</v>
      </c>
      <c r="X279">
        <v>61.5</v>
      </c>
      <c r="Y279">
        <v>60.3</v>
      </c>
      <c r="Z279">
        <v>60</v>
      </c>
      <c r="AA279">
        <v>60</v>
      </c>
      <c r="AB279">
        <v>58.9</v>
      </c>
      <c r="AC279">
        <v>58.4</v>
      </c>
      <c r="AD279">
        <v>56.6</v>
      </c>
      <c r="AE279">
        <v>55.5</v>
      </c>
      <c r="AF279">
        <v>54.6</v>
      </c>
      <c r="AG279">
        <v>52</v>
      </c>
      <c r="AH279">
        <v>49.7</v>
      </c>
      <c r="AI279">
        <v>46.9</v>
      </c>
      <c r="AJ279">
        <v>43.5</v>
      </c>
      <c r="AK279">
        <v>38.9</v>
      </c>
      <c r="AL279">
        <v>32.6</v>
      </c>
      <c r="AM279">
        <v>25.1</v>
      </c>
    </row>
    <row r="280" spans="1:39" x14ac:dyDescent="0.25">
      <c r="A280">
        <v>279</v>
      </c>
      <c r="B280" s="4">
        <v>45212.520543981482</v>
      </c>
      <c r="C280" t="s">
        <v>94</v>
      </c>
      <c r="D280" t="s">
        <v>136</v>
      </c>
      <c r="E280" t="s">
        <v>138</v>
      </c>
      <c r="F280">
        <v>71.099999999999994</v>
      </c>
      <c r="G280">
        <v>72.599999999999994</v>
      </c>
      <c r="H280">
        <v>73.400000000000006</v>
      </c>
      <c r="I280">
        <v>74.5</v>
      </c>
      <c r="J280">
        <v>72.8</v>
      </c>
      <c r="K280">
        <v>70</v>
      </c>
      <c r="L280">
        <v>72.7</v>
      </c>
      <c r="M280">
        <v>70.5</v>
      </c>
      <c r="N280">
        <v>65.099999999999994</v>
      </c>
      <c r="O280">
        <v>63.5</v>
      </c>
      <c r="P280">
        <v>68</v>
      </c>
      <c r="Q280">
        <v>62.3</v>
      </c>
      <c r="R280">
        <v>57.7</v>
      </c>
      <c r="S280">
        <v>61.1</v>
      </c>
      <c r="T280">
        <v>59.4</v>
      </c>
      <c r="U280">
        <v>61.7</v>
      </c>
      <c r="V280">
        <v>59</v>
      </c>
      <c r="W280">
        <v>59.2</v>
      </c>
      <c r="X280">
        <v>60.7</v>
      </c>
      <c r="Y280">
        <v>60.1</v>
      </c>
      <c r="Z280">
        <v>64.2</v>
      </c>
      <c r="AA280">
        <v>65.099999999999994</v>
      </c>
      <c r="AB280">
        <v>60.6</v>
      </c>
      <c r="AC280">
        <v>58.1</v>
      </c>
      <c r="AD280">
        <v>61.4</v>
      </c>
      <c r="AE280">
        <v>56.8</v>
      </c>
      <c r="AF280">
        <v>54.7</v>
      </c>
      <c r="AG280">
        <v>51.7</v>
      </c>
      <c r="AH280">
        <v>49.6</v>
      </c>
      <c r="AI280">
        <v>46.7</v>
      </c>
      <c r="AJ280">
        <v>43.8</v>
      </c>
      <c r="AK280">
        <v>39.6</v>
      </c>
      <c r="AL280">
        <v>34.1</v>
      </c>
      <c r="AM280">
        <v>25</v>
      </c>
    </row>
    <row r="281" spans="1:39" x14ac:dyDescent="0.25">
      <c r="A281">
        <v>280</v>
      </c>
      <c r="B281" s="4">
        <v>45212.520555555559</v>
      </c>
      <c r="C281" t="s">
        <v>94</v>
      </c>
      <c r="D281" t="s">
        <v>136</v>
      </c>
      <c r="E281" t="s">
        <v>138</v>
      </c>
      <c r="F281">
        <v>73.3</v>
      </c>
      <c r="G281">
        <v>85.3</v>
      </c>
      <c r="H281">
        <v>84.2</v>
      </c>
      <c r="I281">
        <v>81.2</v>
      </c>
      <c r="J281">
        <v>76.7</v>
      </c>
      <c r="K281">
        <v>73.8</v>
      </c>
      <c r="L281">
        <v>72.599999999999994</v>
      </c>
      <c r="M281">
        <v>72.599999999999994</v>
      </c>
      <c r="N281">
        <v>71.400000000000006</v>
      </c>
      <c r="O281">
        <v>65.400000000000006</v>
      </c>
      <c r="P281">
        <v>69.900000000000006</v>
      </c>
      <c r="Q281">
        <v>64.599999999999994</v>
      </c>
      <c r="R281">
        <v>61</v>
      </c>
      <c r="S281">
        <v>61.6</v>
      </c>
      <c r="T281">
        <v>61.1</v>
      </c>
      <c r="U281">
        <v>61.4</v>
      </c>
      <c r="V281">
        <v>65</v>
      </c>
      <c r="W281">
        <v>62.7</v>
      </c>
      <c r="X281">
        <v>70.400000000000006</v>
      </c>
      <c r="Y281">
        <v>68.3</v>
      </c>
      <c r="Z281">
        <v>65.5</v>
      </c>
      <c r="AA281">
        <v>65.3</v>
      </c>
      <c r="AB281">
        <v>60.7</v>
      </c>
      <c r="AC281">
        <v>59.5</v>
      </c>
      <c r="AD281">
        <v>59.2</v>
      </c>
      <c r="AE281">
        <v>58.4</v>
      </c>
      <c r="AF281">
        <v>53</v>
      </c>
      <c r="AG281">
        <v>51.1</v>
      </c>
      <c r="AH281">
        <v>47.6</v>
      </c>
      <c r="AI281">
        <v>45.4</v>
      </c>
      <c r="AJ281">
        <v>42.2</v>
      </c>
      <c r="AK281">
        <v>37.299999999999997</v>
      </c>
      <c r="AL281">
        <v>31.4</v>
      </c>
      <c r="AM281">
        <v>22.7</v>
      </c>
    </row>
    <row r="282" spans="1:39" x14ac:dyDescent="0.25">
      <c r="A282">
        <v>281</v>
      </c>
      <c r="B282" s="4">
        <v>45212.520567129628</v>
      </c>
      <c r="C282" t="s">
        <v>94</v>
      </c>
      <c r="D282" t="s">
        <v>136</v>
      </c>
      <c r="E282" t="s">
        <v>138</v>
      </c>
      <c r="F282">
        <v>76.599999999999994</v>
      </c>
      <c r="G282">
        <v>76.599999999999994</v>
      </c>
      <c r="H282">
        <v>80.099999999999994</v>
      </c>
      <c r="I282">
        <v>80.900000000000006</v>
      </c>
      <c r="J282">
        <v>74.3</v>
      </c>
      <c r="K282">
        <v>70.900000000000006</v>
      </c>
      <c r="L282">
        <v>69.7</v>
      </c>
      <c r="M282">
        <v>70.900000000000006</v>
      </c>
      <c r="N282">
        <v>75.3</v>
      </c>
      <c r="O282">
        <v>66.099999999999994</v>
      </c>
      <c r="P282">
        <v>68.900000000000006</v>
      </c>
      <c r="Q282">
        <v>64.400000000000006</v>
      </c>
      <c r="R282">
        <v>62.5</v>
      </c>
      <c r="S282">
        <v>61.9</v>
      </c>
      <c r="T282">
        <v>61.4</v>
      </c>
      <c r="U282">
        <v>65.099999999999994</v>
      </c>
      <c r="V282">
        <v>64.099999999999994</v>
      </c>
      <c r="W282">
        <v>67.2</v>
      </c>
      <c r="X282">
        <v>76.900000000000006</v>
      </c>
      <c r="Y282">
        <v>66.599999999999994</v>
      </c>
      <c r="Z282">
        <v>67.599999999999994</v>
      </c>
      <c r="AA282">
        <v>62.5</v>
      </c>
      <c r="AB282">
        <v>58.9</v>
      </c>
      <c r="AC282">
        <v>60.3</v>
      </c>
      <c r="AD282">
        <v>58.4</v>
      </c>
      <c r="AE282">
        <v>58.4</v>
      </c>
      <c r="AF282">
        <v>55.8</v>
      </c>
      <c r="AG282">
        <v>50.6</v>
      </c>
      <c r="AH282">
        <v>47.9</v>
      </c>
      <c r="AI282">
        <v>44.8</v>
      </c>
      <c r="AJ282">
        <v>41.2</v>
      </c>
      <c r="AK282">
        <v>37</v>
      </c>
      <c r="AL282">
        <v>30.2</v>
      </c>
      <c r="AM282">
        <v>20.6</v>
      </c>
    </row>
    <row r="283" spans="1:39" x14ac:dyDescent="0.25">
      <c r="A283">
        <v>282</v>
      </c>
      <c r="B283" s="4">
        <v>45212.520578703705</v>
      </c>
      <c r="C283" t="s">
        <v>94</v>
      </c>
      <c r="D283" t="s">
        <v>136</v>
      </c>
      <c r="E283" t="s">
        <v>138</v>
      </c>
      <c r="F283">
        <v>71.900000000000006</v>
      </c>
      <c r="G283">
        <v>84.1</v>
      </c>
      <c r="H283">
        <v>82.5</v>
      </c>
      <c r="I283">
        <v>79.7</v>
      </c>
      <c r="J283">
        <v>80.400000000000006</v>
      </c>
      <c r="K283">
        <v>75.5</v>
      </c>
      <c r="L283">
        <v>69.900000000000006</v>
      </c>
      <c r="M283">
        <v>72.2</v>
      </c>
      <c r="N283">
        <v>75.5</v>
      </c>
      <c r="O283">
        <v>68.400000000000006</v>
      </c>
      <c r="P283">
        <v>70.2</v>
      </c>
      <c r="Q283">
        <v>63.9</v>
      </c>
      <c r="R283">
        <v>62.1</v>
      </c>
      <c r="S283">
        <v>63.5</v>
      </c>
      <c r="T283">
        <v>58.8</v>
      </c>
      <c r="U283">
        <v>62.3</v>
      </c>
      <c r="V283">
        <v>60.4</v>
      </c>
      <c r="W283">
        <v>64.599999999999994</v>
      </c>
      <c r="X283">
        <v>70.099999999999994</v>
      </c>
      <c r="Y283">
        <v>68.3</v>
      </c>
      <c r="Z283">
        <v>61.4</v>
      </c>
      <c r="AA283">
        <v>59.9</v>
      </c>
      <c r="AB283">
        <v>56.4</v>
      </c>
      <c r="AC283">
        <v>57.3</v>
      </c>
      <c r="AD283">
        <v>55.1</v>
      </c>
      <c r="AE283">
        <v>53.6</v>
      </c>
      <c r="AF283">
        <v>52.3</v>
      </c>
      <c r="AG283">
        <v>49.5</v>
      </c>
      <c r="AH283">
        <v>46.5</v>
      </c>
      <c r="AI283">
        <v>43.5</v>
      </c>
      <c r="AJ283">
        <v>39.799999999999997</v>
      </c>
      <c r="AK283">
        <v>35.200000000000003</v>
      </c>
      <c r="AL283">
        <v>29</v>
      </c>
      <c r="AM283">
        <v>19.5</v>
      </c>
    </row>
    <row r="284" spans="1:39" x14ac:dyDescent="0.25">
      <c r="A284">
        <v>283</v>
      </c>
      <c r="B284" s="4">
        <v>45212.520590277774</v>
      </c>
      <c r="C284" t="s">
        <v>94</v>
      </c>
      <c r="D284" t="s">
        <v>136</v>
      </c>
      <c r="E284" t="s">
        <v>138</v>
      </c>
      <c r="F284">
        <v>69.5</v>
      </c>
      <c r="G284">
        <v>79.400000000000006</v>
      </c>
      <c r="H284">
        <v>84.3</v>
      </c>
      <c r="I284">
        <v>74.5</v>
      </c>
      <c r="J284">
        <v>77</v>
      </c>
      <c r="K284">
        <v>72.099999999999994</v>
      </c>
      <c r="L284">
        <v>67.099999999999994</v>
      </c>
      <c r="M284">
        <v>66.599999999999994</v>
      </c>
      <c r="N284">
        <v>68.7</v>
      </c>
      <c r="O284">
        <v>68.3</v>
      </c>
      <c r="P284">
        <v>69.599999999999994</v>
      </c>
      <c r="Q284">
        <v>62.5</v>
      </c>
      <c r="R284">
        <v>62.8</v>
      </c>
      <c r="S284">
        <v>62.1</v>
      </c>
      <c r="T284">
        <v>61</v>
      </c>
      <c r="U284">
        <v>61.8</v>
      </c>
      <c r="V284">
        <v>60.4</v>
      </c>
      <c r="W284">
        <v>60.2</v>
      </c>
      <c r="X284">
        <v>63.3</v>
      </c>
      <c r="Y284">
        <v>62.1</v>
      </c>
      <c r="Z284">
        <v>61.4</v>
      </c>
      <c r="AA284">
        <v>61.6</v>
      </c>
      <c r="AB284">
        <v>58.8</v>
      </c>
      <c r="AC284">
        <v>57.8</v>
      </c>
      <c r="AD284">
        <v>56.4</v>
      </c>
      <c r="AE284">
        <v>54.7</v>
      </c>
      <c r="AF284">
        <v>52.7</v>
      </c>
      <c r="AG284">
        <v>50.7</v>
      </c>
      <c r="AH284">
        <v>48.8</v>
      </c>
      <c r="AI284">
        <v>45.5</v>
      </c>
      <c r="AJ284">
        <v>43.4</v>
      </c>
      <c r="AK284">
        <v>38.6</v>
      </c>
      <c r="AL284">
        <v>34.700000000000003</v>
      </c>
      <c r="AM284">
        <v>26.2</v>
      </c>
    </row>
    <row r="285" spans="1:39" x14ac:dyDescent="0.25">
      <c r="A285">
        <v>284</v>
      </c>
      <c r="B285" s="4">
        <v>45212.520601851851</v>
      </c>
      <c r="C285" t="s">
        <v>94</v>
      </c>
      <c r="D285" t="s">
        <v>136</v>
      </c>
      <c r="E285" t="s">
        <v>138</v>
      </c>
      <c r="F285">
        <v>70.3</v>
      </c>
      <c r="G285">
        <v>80.2</v>
      </c>
      <c r="H285">
        <v>82.9</v>
      </c>
      <c r="I285">
        <v>74.5</v>
      </c>
      <c r="J285">
        <v>75.3</v>
      </c>
      <c r="K285">
        <v>73.2</v>
      </c>
      <c r="L285">
        <v>72.400000000000006</v>
      </c>
      <c r="M285">
        <v>68.599999999999994</v>
      </c>
      <c r="N285">
        <v>70.2</v>
      </c>
      <c r="O285">
        <v>64.5</v>
      </c>
      <c r="P285">
        <v>67.599999999999994</v>
      </c>
      <c r="Q285">
        <v>63.6</v>
      </c>
      <c r="R285">
        <v>63.4</v>
      </c>
      <c r="S285">
        <v>62.8</v>
      </c>
      <c r="T285">
        <v>61.1</v>
      </c>
      <c r="U285">
        <v>62.4</v>
      </c>
      <c r="V285">
        <v>60.2</v>
      </c>
      <c r="W285">
        <v>61.6</v>
      </c>
      <c r="X285">
        <v>64.400000000000006</v>
      </c>
      <c r="Y285">
        <v>62.1</v>
      </c>
      <c r="Z285">
        <v>60.9</v>
      </c>
      <c r="AA285">
        <v>61.3</v>
      </c>
      <c r="AB285">
        <v>59.5</v>
      </c>
      <c r="AC285">
        <v>59.2</v>
      </c>
      <c r="AD285">
        <v>57.6</v>
      </c>
      <c r="AE285">
        <v>55.7</v>
      </c>
      <c r="AF285">
        <v>53.9</v>
      </c>
      <c r="AG285">
        <v>50.8</v>
      </c>
      <c r="AH285">
        <v>49.1</v>
      </c>
      <c r="AI285">
        <v>45.9</v>
      </c>
      <c r="AJ285">
        <v>43.6</v>
      </c>
      <c r="AK285">
        <v>38.6</v>
      </c>
      <c r="AL285">
        <v>33.200000000000003</v>
      </c>
      <c r="AM285">
        <v>23.7</v>
      </c>
    </row>
    <row r="286" spans="1:39" x14ac:dyDescent="0.25">
      <c r="A286">
        <v>285</v>
      </c>
      <c r="B286" s="4">
        <v>45212.520613425928</v>
      </c>
      <c r="C286" t="s">
        <v>94</v>
      </c>
      <c r="D286" t="s">
        <v>136</v>
      </c>
      <c r="E286" t="s">
        <v>138</v>
      </c>
      <c r="F286">
        <v>69.3</v>
      </c>
      <c r="G286">
        <v>81.900000000000006</v>
      </c>
      <c r="H286">
        <v>83.3</v>
      </c>
      <c r="I286">
        <v>75.8</v>
      </c>
      <c r="J286">
        <v>73.400000000000006</v>
      </c>
      <c r="K286">
        <v>72.3</v>
      </c>
      <c r="L286">
        <v>68.2</v>
      </c>
      <c r="M286">
        <v>66.099999999999994</v>
      </c>
      <c r="N286">
        <v>66.2</v>
      </c>
      <c r="O286">
        <v>63.9</v>
      </c>
      <c r="P286">
        <v>68.3</v>
      </c>
      <c r="Q286">
        <v>61.3</v>
      </c>
      <c r="R286">
        <v>61.4</v>
      </c>
      <c r="S286">
        <v>62.6</v>
      </c>
      <c r="T286">
        <v>60.6</v>
      </c>
      <c r="U286">
        <v>60.7</v>
      </c>
      <c r="V286">
        <v>61.2</v>
      </c>
      <c r="W286">
        <v>59.9</v>
      </c>
      <c r="X286">
        <v>63</v>
      </c>
      <c r="Y286">
        <v>61.4</v>
      </c>
      <c r="Z286">
        <v>61.1</v>
      </c>
      <c r="AA286">
        <v>59.6</v>
      </c>
      <c r="AB286">
        <v>60.6</v>
      </c>
      <c r="AC286">
        <v>57</v>
      </c>
      <c r="AD286">
        <v>55.4</v>
      </c>
      <c r="AE286">
        <v>55.2</v>
      </c>
      <c r="AF286">
        <v>53.5</v>
      </c>
      <c r="AG286">
        <v>50.7</v>
      </c>
      <c r="AH286">
        <v>48.9</v>
      </c>
      <c r="AI286">
        <v>46.5</v>
      </c>
      <c r="AJ286">
        <v>43.6</v>
      </c>
      <c r="AK286">
        <v>39.200000000000003</v>
      </c>
      <c r="AL286">
        <v>33</v>
      </c>
      <c r="AM286">
        <v>23.6</v>
      </c>
    </row>
    <row r="287" spans="1:39" x14ac:dyDescent="0.25">
      <c r="A287">
        <v>286</v>
      </c>
      <c r="B287" s="4">
        <v>45212.520624999997</v>
      </c>
      <c r="C287" t="s">
        <v>94</v>
      </c>
      <c r="D287" t="s">
        <v>136</v>
      </c>
      <c r="E287" t="s">
        <v>138</v>
      </c>
      <c r="F287">
        <v>69.400000000000006</v>
      </c>
      <c r="G287">
        <v>76.099999999999994</v>
      </c>
      <c r="H287">
        <v>83.8</v>
      </c>
      <c r="I287">
        <v>76.3</v>
      </c>
      <c r="J287">
        <v>78.3</v>
      </c>
      <c r="K287">
        <v>70</v>
      </c>
      <c r="L287">
        <v>69.5</v>
      </c>
      <c r="M287">
        <v>65.2</v>
      </c>
      <c r="N287">
        <v>64.400000000000006</v>
      </c>
      <c r="O287">
        <v>63.5</v>
      </c>
      <c r="P287">
        <v>66.900000000000006</v>
      </c>
      <c r="Q287">
        <v>63.3</v>
      </c>
      <c r="R287">
        <v>61.3</v>
      </c>
      <c r="S287">
        <v>61.5</v>
      </c>
      <c r="T287">
        <v>60.6</v>
      </c>
      <c r="U287">
        <v>62.5</v>
      </c>
      <c r="V287">
        <v>62.4</v>
      </c>
      <c r="W287">
        <v>60.9</v>
      </c>
      <c r="X287">
        <v>62</v>
      </c>
      <c r="Y287">
        <v>61.7</v>
      </c>
      <c r="Z287">
        <v>60.3</v>
      </c>
      <c r="AA287">
        <v>59.1</v>
      </c>
      <c r="AB287">
        <v>58.3</v>
      </c>
      <c r="AC287">
        <v>59.2</v>
      </c>
      <c r="AD287">
        <v>57.2</v>
      </c>
      <c r="AE287">
        <v>55.3</v>
      </c>
      <c r="AF287">
        <v>54.2</v>
      </c>
      <c r="AG287">
        <v>51</v>
      </c>
      <c r="AH287">
        <v>48.4</v>
      </c>
      <c r="AI287">
        <v>45.6</v>
      </c>
      <c r="AJ287">
        <v>43.2</v>
      </c>
      <c r="AK287">
        <v>38.1</v>
      </c>
      <c r="AL287">
        <v>31.8</v>
      </c>
      <c r="AM287">
        <v>24.4</v>
      </c>
    </row>
    <row r="288" spans="1:39" x14ac:dyDescent="0.25">
      <c r="A288">
        <v>287</v>
      </c>
      <c r="B288" s="4">
        <v>45212.520636574074</v>
      </c>
      <c r="C288" t="s">
        <v>94</v>
      </c>
      <c r="D288" t="s">
        <v>136</v>
      </c>
      <c r="E288" t="s">
        <v>138</v>
      </c>
      <c r="F288">
        <v>68.400000000000006</v>
      </c>
      <c r="G288">
        <v>70.3</v>
      </c>
      <c r="H288">
        <v>78.5</v>
      </c>
      <c r="I288">
        <v>72</v>
      </c>
      <c r="J288">
        <v>73</v>
      </c>
      <c r="K288">
        <v>65.8</v>
      </c>
      <c r="L288">
        <v>73.2</v>
      </c>
      <c r="M288">
        <v>63.7</v>
      </c>
      <c r="N288">
        <v>68.8</v>
      </c>
      <c r="O288">
        <v>66.900000000000006</v>
      </c>
      <c r="P288">
        <v>68.7</v>
      </c>
      <c r="Q288">
        <v>59.1</v>
      </c>
      <c r="R288">
        <v>59.9</v>
      </c>
      <c r="S288">
        <v>61</v>
      </c>
      <c r="T288">
        <v>59.2</v>
      </c>
      <c r="U288">
        <v>61.4</v>
      </c>
      <c r="V288">
        <v>61.4</v>
      </c>
      <c r="W288">
        <v>59.4</v>
      </c>
      <c r="X288">
        <v>60.3</v>
      </c>
      <c r="Y288">
        <v>62.4</v>
      </c>
      <c r="Z288">
        <v>60.4</v>
      </c>
      <c r="AA288">
        <v>58.3</v>
      </c>
      <c r="AB288">
        <v>57</v>
      </c>
      <c r="AC288">
        <v>58.2</v>
      </c>
      <c r="AD288">
        <v>54.5</v>
      </c>
      <c r="AE288">
        <v>54.2</v>
      </c>
      <c r="AF288">
        <v>52.1</v>
      </c>
      <c r="AG288">
        <v>49.3</v>
      </c>
      <c r="AH288">
        <v>46.3</v>
      </c>
      <c r="AI288">
        <v>44.4</v>
      </c>
      <c r="AJ288">
        <v>43.3</v>
      </c>
      <c r="AK288">
        <v>39.6</v>
      </c>
      <c r="AL288">
        <v>32.299999999999997</v>
      </c>
      <c r="AM288">
        <v>21.4</v>
      </c>
    </row>
    <row r="289" spans="1:39" x14ac:dyDescent="0.25">
      <c r="A289">
        <v>288</v>
      </c>
      <c r="B289" s="4">
        <v>45212.520648148151</v>
      </c>
      <c r="C289" t="s">
        <v>94</v>
      </c>
      <c r="D289" t="s">
        <v>136</v>
      </c>
      <c r="E289" t="s">
        <v>138</v>
      </c>
      <c r="F289">
        <v>69.3</v>
      </c>
      <c r="G289">
        <v>73.099999999999994</v>
      </c>
      <c r="H289">
        <v>76.599999999999994</v>
      </c>
      <c r="I289">
        <v>71.3</v>
      </c>
      <c r="J289">
        <v>70.5</v>
      </c>
      <c r="K289">
        <v>77.7</v>
      </c>
      <c r="L289">
        <v>78</v>
      </c>
      <c r="M289">
        <v>74.5</v>
      </c>
      <c r="N289">
        <v>70</v>
      </c>
      <c r="O289">
        <v>66.599999999999994</v>
      </c>
      <c r="P289">
        <v>69.2</v>
      </c>
      <c r="Q289">
        <v>59.6</v>
      </c>
      <c r="R289">
        <v>57.8</v>
      </c>
      <c r="S289">
        <v>59.6</v>
      </c>
      <c r="T289">
        <v>60.2</v>
      </c>
      <c r="U289">
        <v>65.5</v>
      </c>
      <c r="V289">
        <v>64.5</v>
      </c>
      <c r="W289">
        <v>60.4</v>
      </c>
      <c r="X289">
        <v>60.2</v>
      </c>
      <c r="Y289">
        <v>60.9</v>
      </c>
      <c r="Z289">
        <v>60.6</v>
      </c>
      <c r="AA289">
        <v>60.2</v>
      </c>
      <c r="AB289">
        <v>60.6</v>
      </c>
      <c r="AC289">
        <v>58.8</v>
      </c>
      <c r="AD289">
        <v>56</v>
      </c>
      <c r="AE289">
        <v>54.9</v>
      </c>
      <c r="AF289">
        <v>52.6</v>
      </c>
      <c r="AG289">
        <v>50.2</v>
      </c>
      <c r="AH289">
        <v>47.8</v>
      </c>
      <c r="AI289">
        <v>45</v>
      </c>
      <c r="AJ289">
        <v>43.5</v>
      </c>
      <c r="AK289">
        <v>38.1</v>
      </c>
      <c r="AL289">
        <v>31.2</v>
      </c>
      <c r="AM289">
        <v>21.4</v>
      </c>
    </row>
    <row r="290" spans="1:39" x14ac:dyDescent="0.25">
      <c r="A290">
        <v>289</v>
      </c>
      <c r="B290" s="4">
        <v>45212.52065972222</v>
      </c>
      <c r="C290" t="s">
        <v>94</v>
      </c>
      <c r="D290" t="s">
        <v>136</v>
      </c>
      <c r="E290" t="s">
        <v>138</v>
      </c>
      <c r="F290">
        <v>68.400000000000006</v>
      </c>
      <c r="G290">
        <v>73.7</v>
      </c>
      <c r="H290">
        <v>73.8</v>
      </c>
      <c r="I290">
        <v>76</v>
      </c>
      <c r="J290">
        <v>72.2</v>
      </c>
      <c r="K290">
        <v>72.5</v>
      </c>
      <c r="L290">
        <v>75.900000000000006</v>
      </c>
      <c r="M290">
        <v>72.7</v>
      </c>
      <c r="N290">
        <v>65</v>
      </c>
      <c r="O290">
        <v>62.4</v>
      </c>
      <c r="P290">
        <v>67.2</v>
      </c>
      <c r="Q290">
        <v>59.7</v>
      </c>
      <c r="R290">
        <v>55.5</v>
      </c>
      <c r="S290">
        <v>59</v>
      </c>
      <c r="T290">
        <v>58.9</v>
      </c>
      <c r="U290">
        <v>61.3</v>
      </c>
      <c r="V290">
        <v>59.6</v>
      </c>
      <c r="W290">
        <v>62.1</v>
      </c>
      <c r="X290">
        <v>58.9</v>
      </c>
      <c r="Y290">
        <v>59.9</v>
      </c>
      <c r="Z290">
        <v>60.6</v>
      </c>
      <c r="AA290">
        <v>60.6</v>
      </c>
      <c r="AB290">
        <v>58</v>
      </c>
      <c r="AC290">
        <v>57.6</v>
      </c>
      <c r="AD290">
        <v>55.1</v>
      </c>
      <c r="AE290">
        <v>55.2</v>
      </c>
      <c r="AF290">
        <v>52</v>
      </c>
      <c r="AG290">
        <v>48.7</v>
      </c>
      <c r="AH290">
        <v>47</v>
      </c>
      <c r="AI290">
        <v>43.7</v>
      </c>
      <c r="AJ290">
        <v>41</v>
      </c>
      <c r="AK290">
        <v>35.799999999999997</v>
      </c>
      <c r="AL290">
        <v>29.7</v>
      </c>
      <c r="AM290">
        <v>21.1</v>
      </c>
    </row>
    <row r="291" spans="1:39" x14ac:dyDescent="0.25">
      <c r="A291">
        <v>290</v>
      </c>
      <c r="B291" s="4">
        <v>45212.520671296297</v>
      </c>
      <c r="C291" t="s">
        <v>94</v>
      </c>
      <c r="D291" t="s">
        <v>136</v>
      </c>
      <c r="E291" t="s">
        <v>138</v>
      </c>
      <c r="F291">
        <v>70.8</v>
      </c>
      <c r="G291">
        <v>73.7</v>
      </c>
      <c r="H291">
        <v>68.900000000000006</v>
      </c>
      <c r="I291">
        <v>73.2</v>
      </c>
      <c r="J291">
        <v>74.900000000000006</v>
      </c>
      <c r="K291">
        <v>68.099999999999994</v>
      </c>
      <c r="L291">
        <v>66.900000000000006</v>
      </c>
      <c r="M291">
        <v>65</v>
      </c>
      <c r="N291">
        <v>66.3</v>
      </c>
      <c r="O291">
        <v>62.2</v>
      </c>
      <c r="P291">
        <v>66.599999999999994</v>
      </c>
      <c r="Q291">
        <v>56.9</v>
      </c>
      <c r="R291">
        <v>58.1</v>
      </c>
      <c r="S291">
        <v>60.1</v>
      </c>
      <c r="T291">
        <v>60</v>
      </c>
      <c r="U291">
        <v>63.4</v>
      </c>
      <c r="V291">
        <v>62.7</v>
      </c>
      <c r="W291">
        <v>67.2</v>
      </c>
      <c r="X291">
        <v>67.8</v>
      </c>
      <c r="Y291">
        <v>61.7</v>
      </c>
      <c r="Z291">
        <v>60.6</v>
      </c>
      <c r="AA291">
        <v>60.4</v>
      </c>
      <c r="AB291">
        <v>59.1</v>
      </c>
      <c r="AC291">
        <v>58.6</v>
      </c>
      <c r="AD291">
        <v>56.3</v>
      </c>
      <c r="AE291">
        <v>57</v>
      </c>
      <c r="AF291">
        <v>53</v>
      </c>
      <c r="AG291">
        <v>49.2</v>
      </c>
      <c r="AH291">
        <v>46.3</v>
      </c>
      <c r="AI291">
        <v>44</v>
      </c>
      <c r="AJ291">
        <v>40</v>
      </c>
      <c r="AK291">
        <v>35.5</v>
      </c>
      <c r="AL291">
        <v>29.3</v>
      </c>
      <c r="AM291">
        <v>19.899999999999999</v>
      </c>
    </row>
    <row r="292" spans="1:39" x14ac:dyDescent="0.25">
      <c r="A292">
        <v>291</v>
      </c>
      <c r="B292" s="4">
        <v>45212.520682870374</v>
      </c>
      <c r="C292" t="s">
        <v>94</v>
      </c>
      <c r="D292" t="s">
        <v>136</v>
      </c>
      <c r="E292" t="s">
        <v>138</v>
      </c>
      <c r="F292">
        <v>72.099999999999994</v>
      </c>
      <c r="G292">
        <v>72.400000000000006</v>
      </c>
      <c r="H292">
        <v>69.400000000000006</v>
      </c>
      <c r="I292">
        <v>71</v>
      </c>
      <c r="J292">
        <v>71.3</v>
      </c>
      <c r="K292">
        <v>67.2</v>
      </c>
      <c r="L292">
        <v>66.7</v>
      </c>
      <c r="M292">
        <v>64.8</v>
      </c>
      <c r="N292">
        <v>64.5</v>
      </c>
      <c r="O292">
        <v>61.7</v>
      </c>
      <c r="P292">
        <v>67.5</v>
      </c>
      <c r="Q292">
        <v>57.3</v>
      </c>
      <c r="R292">
        <v>58.6</v>
      </c>
      <c r="S292">
        <v>62.7</v>
      </c>
      <c r="T292">
        <v>59.1</v>
      </c>
      <c r="U292">
        <v>62.9</v>
      </c>
      <c r="V292">
        <v>65</v>
      </c>
      <c r="W292">
        <v>68.400000000000006</v>
      </c>
      <c r="X292">
        <v>68.099999999999994</v>
      </c>
      <c r="Y292">
        <v>60.9</v>
      </c>
      <c r="Z292">
        <v>58.9</v>
      </c>
      <c r="AA292">
        <v>59.4</v>
      </c>
      <c r="AB292">
        <v>62.1</v>
      </c>
      <c r="AC292">
        <v>59.2</v>
      </c>
      <c r="AD292">
        <v>54.5</v>
      </c>
      <c r="AE292">
        <v>54.7</v>
      </c>
      <c r="AF292">
        <v>52.2</v>
      </c>
      <c r="AG292">
        <v>49.1</v>
      </c>
      <c r="AH292">
        <v>46.3</v>
      </c>
      <c r="AI292">
        <v>44.4</v>
      </c>
      <c r="AJ292">
        <v>44.9</v>
      </c>
      <c r="AK292">
        <v>41.3</v>
      </c>
      <c r="AL292">
        <v>34.700000000000003</v>
      </c>
      <c r="AM292">
        <v>26.5</v>
      </c>
    </row>
    <row r="293" spans="1:39" x14ac:dyDescent="0.25">
      <c r="A293">
        <v>292</v>
      </c>
      <c r="B293" s="4">
        <v>45212.520694444444</v>
      </c>
      <c r="C293" t="s">
        <v>94</v>
      </c>
      <c r="D293" t="s">
        <v>136</v>
      </c>
      <c r="E293" t="s">
        <v>138</v>
      </c>
      <c r="F293">
        <v>72.5</v>
      </c>
      <c r="G293">
        <v>75.8</v>
      </c>
      <c r="H293">
        <v>73</v>
      </c>
      <c r="I293">
        <v>73.400000000000006</v>
      </c>
      <c r="J293">
        <v>69.3</v>
      </c>
      <c r="K293">
        <v>67.599999999999994</v>
      </c>
      <c r="L293">
        <v>64.8</v>
      </c>
      <c r="M293">
        <v>65.099999999999994</v>
      </c>
      <c r="N293">
        <v>64.900000000000006</v>
      </c>
      <c r="O293">
        <v>61.2</v>
      </c>
      <c r="P293">
        <v>67.3</v>
      </c>
      <c r="Q293">
        <v>60.7</v>
      </c>
      <c r="R293">
        <v>63.9</v>
      </c>
      <c r="S293">
        <v>61.1</v>
      </c>
      <c r="T293">
        <v>61.1</v>
      </c>
      <c r="U293">
        <v>66</v>
      </c>
      <c r="V293">
        <v>63.1</v>
      </c>
      <c r="W293">
        <v>69.099999999999994</v>
      </c>
      <c r="X293">
        <v>67.8</v>
      </c>
      <c r="Y293">
        <v>66.7</v>
      </c>
      <c r="Z293">
        <v>67</v>
      </c>
      <c r="AA293">
        <v>61.5</v>
      </c>
      <c r="AB293">
        <v>62.3</v>
      </c>
      <c r="AC293">
        <v>62.2</v>
      </c>
      <c r="AD293">
        <v>55.2</v>
      </c>
      <c r="AE293">
        <v>53.5</v>
      </c>
      <c r="AF293">
        <v>51.3</v>
      </c>
      <c r="AG293">
        <v>48.5</v>
      </c>
      <c r="AH293">
        <v>47.1</v>
      </c>
      <c r="AI293">
        <v>46.2</v>
      </c>
      <c r="AJ293">
        <v>45.7</v>
      </c>
      <c r="AK293">
        <v>42.1</v>
      </c>
      <c r="AL293">
        <v>35.6</v>
      </c>
      <c r="AM293">
        <v>28.9</v>
      </c>
    </row>
    <row r="294" spans="1:39" x14ac:dyDescent="0.25">
      <c r="A294">
        <v>293</v>
      </c>
      <c r="B294" s="4">
        <v>45212.52070601852</v>
      </c>
      <c r="C294" t="s">
        <v>94</v>
      </c>
      <c r="D294" t="s">
        <v>136</v>
      </c>
      <c r="E294" t="s">
        <v>138</v>
      </c>
      <c r="F294">
        <v>72.8</v>
      </c>
      <c r="G294">
        <v>79</v>
      </c>
      <c r="H294">
        <v>74.3</v>
      </c>
      <c r="I294">
        <v>75.900000000000006</v>
      </c>
      <c r="J294">
        <v>80.5</v>
      </c>
      <c r="K294">
        <v>75.3</v>
      </c>
      <c r="L294">
        <v>80</v>
      </c>
      <c r="M294">
        <v>70.8</v>
      </c>
      <c r="N294">
        <v>65.5</v>
      </c>
      <c r="O294">
        <v>63.4</v>
      </c>
      <c r="P294">
        <v>67.2</v>
      </c>
      <c r="Q294">
        <v>60.7</v>
      </c>
      <c r="R294">
        <v>62.7</v>
      </c>
      <c r="S294">
        <v>64.599999999999994</v>
      </c>
      <c r="T294">
        <v>66.3</v>
      </c>
      <c r="U294">
        <v>63.2</v>
      </c>
      <c r="V294">
        <v>63.2</v>
      </c>
      <c r="W294">
        <v>64.599999999999994</v>
      </c>
      <c r="X294">
        <v>65.099999999999994</v>
      </c>
      <c r="Y294">
        <v>64.8</v>
      </c>
      <c r="Z294">
        <v>61.7</v>
      </c>
      <c r="AA294">
        <v>64.599999999999994</v>
      </c>
      <c r="AB294">
        <v>64.8</v>
      </c>
      <c r="AC294">
        <v>62.2</v>
      </c>
      <c r="AD294">
        <v>59.3</v>
      </c>
      <c r="AE294">
        <v>55.1</v>
      </c>
      <c r="AF294">
        <v>53.3</v>
      </c>
      <c r="AG294">
        <v>49.5</v>
      </c>
      <c r="AH294">
        <v>47.2</v>
      </c>
      <c r="AI294">
        <v>44.1</v>
      </c>
      <c r="AJ294">
        <v>41.5</v>
      </c>
      <c r="AK294">
        <v>36.9</v>
      </c>
      <c r="AL294">
        <v>31.2</v>
      </c>
      <c r="AM294">
        <v>23.5</v>
      </c>
    </row>
    <row r="295" spans="1:39" x14ac:dyDescent="0.25">
      <c r="A295">
        <v>294</v>
      </c>
      <c r="B295" s="4">
        <v>45212.52071759259</v>
      </c>
      <c r="C295" t="s">
        <v>94</v>
      </c>
      <c r="D295" t="s">
        <v>136</v>
      </c>
      <c r="E295" t="s">
        <v>138</v>
      </c>
      <c r="F295">
        <v>68.2</v>
      </c>
      <c r="G295">
        <v>70.5</v>
      </c>
      <c r="H295">
        <v>70.8</v>
      </c>
      <c r="I295">
        <v>73.400000000000006</v>
      </c>
      <c r="J295">
        <v>71.3</v>
      </c>
      <c r="K295">
        <v>67.900000000000006</v>
      </c>
      <c r="L295">
        <v>67.8</v>
      </c>
      <c r="M295">
        <v>62.7</v>
      </c>
      <c r="N295">
        <v>63.6</v>
      </c>
      <c r="O295">
        <v>62.8</v>
      </c>
      <c r="P295">
        <v>67.7</v>
      </c>
      <c r="Q295">
        <v>57.9</v>
      </c>
      <c r="R295">
        <v>59.9</v>
      </c>
      <c r="S295">
        <v>60.4</v>
      </c>
      <c r="T295">
        <v>58.9</v>
      </c>
      <c r="U295">
        <v>59.8</v>
      </c>
      <c r="V295">
        <v>59.2</v>
      </c>
      <c r="W295">
        <v>62.2</v>
      </c>
      <c r="X295">
        <v>63</v>
      </c>
      <c r="Y295">
        <v>60.6</v>
      </c>
      <c r="Z295">
        <v>59.2</v>
      </c>
      <c r="AA295">
        <v>59</v>
      </c>
      <c r="AB295">
        <v>58.5</v>
      </c>
      <c r="AC295">
        <v>56.5</v>
      </c>
      <c r="AD295">
        <v>55.1</v>
      </c>
      <c r="AE295">
        <v>54.8</v>
      </c>
      <c r="AF295">
        <v>52.7</v>
      </c>
      <c r="AG295">
        <v>49.9</v>
      </c>
      <c r="AH295">
        <v>48.4</v>
      </c>
      <c r="AI295">
        <v>45.9</v>
      </c>
      <c r="AJ295">
        <v>42.2</v>
      </c>
      <c r="AK295">
        <v>37.5</v>
      </c>
      <c r="AL295">
        <v>31.1</v>
      </c>
      <c r="AM295">
        <v>23</v>
      </c>
    </row>
    <row r="296" spans="1:39" x14ac:dyDescent="0.25">
      <c r="A296">
        <v>295</v>
      </c>
      <c r="B296" s="4">
        <v>45212.520729166667</v>
      </c>
      <c r="C296" t="s">
        <v>94</v>
      </c>
      <c r="D296" t="s">
        <v>136</v>
      </c>
      <c r="E296" t="s">
        <v>138</v>
      </c>
      <c r="F296">
        <v>68.7</v>
      </c>
      <c r="G296">
        <v>78.5</v>
      </c>
      <c r="H296">
        <v>81.8</v>
      </c>
      <c r="I296">
        <v>76.5</v>
      </c>
      <c r="J296">
        <v>69.5</v>
      </c>
      <c r="K296">
        <v>70</v>
      </c>
      <c r="L296">
        <v>66.3</v>
      </c>
      <c r="M296">
        <v>64</v>
      </c>
      <c r="N296">
        <v>65.2</v>
      </c>
      <c r="O296">
        <v>62.6</v>
      </c>
      <c r="P296">
        <v>66.5</v>
      </c>
      <c r="Q296">
        <v>56</v>
      </c>
      <c r="R296">
        <v>55.5</v>
      </c>
      <c r="S296">
        <v>59.3</v>
      </c>
      <c r="T296">
        <v>60</v>
      </c>
      <c r="U296">
        <v>60.6</v>
      </c>
      <c r="V296">
        <v>59.3</v>
      </c>
      <c r="W296">
        <v>59.4</v>
      </c>
      <c r="X296">
        <v>61.6</v>
      </c>
      <c r="Y296">
        <v>60.1</v>
      </c>
      <c r="Z296">
        <v>60.2</v>
      </c>
      <c r="AA296">
        <v>59.4</v>
      </c>
      <c r="AB296">
        <v>57.4</v>
      </c>
      <c r="AC296">
        <v>57.8</v>
      </c>
      <c r="AD296">
        <v>56.4</v>
      </c>
      <c r="AE296">
        <v>56.1</v>
      </c>
      <c r="AF296">
        <v>54</v>
      </c>
      <c r="AG296">
        <v>50.4</v>
      </c>
      <c r="AH296">
        <v>48.1</v>
      </c>
      <c r="AI296">
        <v>45.6</v>
      </c>
      <c r="AJ296">
        <v>41.2</v>
      </c>
      <c r="AK296">
        <v>36.5</v>
      </c>
      <c r="AL296">
        <v>30.7</v>
      </c>
      <c r="AM296">
        <v>22.9</v>
      </c>
    </row>
    <row r="297" spans="1:39" x14ac:dyDescent="0.25">
      <c r="A297">
        <v>296</v>
      </c>
      <c r="B297" s="4">
        <v>45212.520740740743</v>
      </c>
      <c r="C297" t="s">
        <v>94</v>
      </c>
      <c r="D297" t="s">
        <v>136</v>
      </c>
      <c r="E297" t="s">
        <v>138</v>
      </c>
      <c r="F297">
        <v>69.099999999999994</v>
      </c>
      <c r="G297">
        <v>85.1</v>
      </c>
      <c r="H297">
        <v>84.1</v>
      </c>
      <c r="I297">
        <v>78.599999999999994</v>
      </c>
      <c r="J297">
        <v>79.900000000000006</v>
      </c>
      <c r="K297">
        <v>77.8</v>
      </c>
      <c r="L297">
        <v>71.599999999999994</v>
      </c>
      <c r="M297">
        <v>70.2</v>
      </c>
      <c r="N297">
        <v>65.2</v>
      </c>
      <c r="O297">
        <v>61.9</v>
      </c>
      <c r="P297">
        <v>66.400000000000006</v>
      </c>
      <c r="Q297">
        <v>59.2</v>
      </c>
      <c r="R297">
        <v>57.1</v>
      </c>
      <c r="S297">
        <v>62.4</v>
      </c>
      <c r="T297">
        <v>60.7</v>
      </c>
      <c r="U297">
        <v>59.9</v>
      </c>
      <c r="V297">
        <v>59.8</v>
      </c>
      <c r="W297">
        <v>60.1</v>
      </c>
      <c r="X297">
        <v>63.6</v>
      </c>
      <c r="Y297">
        <v>61.2</v>
      </c>
      <c r="Z297">
        <v>61.5</v>
      </c>
      <c r="AA297">
        <v>60.3</v>
      </c>
      <c r="AB297">
        <v>56.8</v>
      </c>
      <c r="AC297">
        <v>57.3</v>
      </c>
      <c r="AD297">
        <v>55.7</v>
      </c>
      <c r="AE297">
        <v>53.9</v>
      </c>
      <c r="AF297">
        <v>52.4</v>
      </c>
      <c r="AG297">
        <v>49.4</v>
      </c>
      <c r="AH297">
        <v>47.8</v>
      </c>
      <c r="AI297">
        <v>44.8</v>
      </c>
      <c r="AJ297">
        <v>40.6</v>
      </c>
      <c r="AK297">
        <v>35.9</v>
      </c>
      <c r="AL297">
        <v>30.2</v>
      </c>
      <c r="AM297">
        <v>22.4</v>
      </c>
    </row>
    <row r="298" spans="1:39" x14ac:dyDescent="0.25">
      <c r="A298">
        <v>297</v>
      </c>
      <c r="B298" s="4">
        <v>45212.520752314813</v>
      </c>
      <c r="C298" t="s">
        <v>94</v>
      </c>
      <c r="D298" t="s">
        <v>136</v>
      </c>
      <c r="E298" t="s">
        <v>138</v>
      </c>
      <c r="F298">
        <v>69.3</v>
      </c>
      <c r="G298">
        <v>79.400000000000006</v>
      </c>
      <c r="H298">
        <v>78.7</v>
      </c>
      <c r="I298">
        <v>75.7</v>
      </c>
      <c r="J298">
        <v>77.099999999999994</v>
      </c>
      <c r="K298">
        <v>70.599999999999994</v>
      </c>
      <c r="L298">
        <v>70.900000000000006</v>
      </c>
      <c r="M298">
        <v>66.900000000000006</v>
      </c>
      <c r="N298">
        <v>65.099999999999994</v>
      </c>
      <c r="O298">
        <v>62.6</v>
      </c>
      <c r="P298">
        <v>66.2</v>
      </c>
      <c r="Q298">
        <v>57.8</v>
      </c>
      <c r="R298">
        <v>58</v>
      </c>
      <c r="S298">
        <v>62.6</v>
      </c>
      <c r="T298">
        <v>59.3</v>
      </c>
      <c r="U298">
        <v>58.5</v>
      </c>
      <c r="V298">
        <v>58.6</v>
      </c>
      <c r="W298">
        <v>61.3</v>
      </c>
      <c r="X298">
        <v>63</v>
      </c>
      <c r="Y298">
        <v>60.8</v>
      </c>
      <c r="Z298">
        <v>62.7</v>
      </c>
      <c r="AA298">
        <v>61.2</v>
      </c>
      <c r="AB298">
        <v>58</v>
      </c>
      <c r="AC298">
        <v>57.3</v>
      </c>
      <c r="AD298">
        <v>55.9</v>
      </c>
      <c r="AE298">
        <v>55.2</v>
      </c>
      <c r="AF298">
        <v>52.5</v>
      </c>
      <c r="AG298">
        <v>50.5</v>
      </c>
      <c r="AH298">
        <v>48.2</v>
      </c>
      <c r="AI298">
        <v>45.3</v>
      </c>
      <c r="AJ298">
        <v>42.2</v>
      </c>
      <c r="AK298">
        <v>37.4</v>
      </c>
      <c r="AL298">
        <v>31</v>
      </c>
      <c r="AM298">
        <v>22.3</v>
      </c>
    </row>
    <row r="299" spans="1:39" x14ac:dyDescent="0.25">
      <c r="A299">
        <v>298</v>
      </c>
      <c r="B299" s="4">
        <v>45212.52076388889</v>
      </c>
      <c r="C299" t="s">
        <v>94</v>
      </c>
      <c r="D299" t="s">
        <v>136</v>
      </c>
      <c r="E299" t="s">
        <v>138</v>
      </c>
      <c r="F299">
        <v>69.099999999999994</v>
      </c>
      <c r="G299">
        <v>75.8</v>
      </c>
      <c r="H299">
        <v>78.5</v>
      </c>
      <c r="I299">
        <v>75.3</v>
      </c>
      <c r="J299">
        <v>72.900000000000006</v>
      </c>
      <c r="K299">
        <v>66.599999999999994</v>
      </c>
      <c r="L299">
        <v>64.2</v>
      </c>
      <c r="M299">
        <v>61.6</v>
      </c>
      <c r="N299">
        <v>62.1</v>
      </c>
      <c r="O299">
        <v>60.3</v>
      </c>
      <c r="P299">
        <v>65.599999999999994</v>
      </c>
      <c r="Q299">
        <v>58.1</v>
      </c>
      <c r="R299">
        <v>58.2</v>
      </c>
      <c r="S299">
        <v>62.3</v>
      </c>
      <c r="T299">
        <v>57.8</v>
      </c>
      <c r="U299">
        <v>57.6</v>
      </c>
      <c r="V299">
        <v>60.8</v>
      </c>
      <c r="W299">
        <v>61.9</v>
      </c>
      <c r="X299">
        <v>66.7</v>
      </c>
      <c r="Y299">
        <v>59.4</v>
      </c>
      <c r="Z299">
        <v>60.9</v>
      </c>
      <c r="AA299">
        <v>59.5</v>
      </c>
      <c r="AB299">
        <v>56.3</v>
      </c>
      <c r="AC299">
        <v>56.3</v>
      </c>
      <c r="AD299">
        <v>54.4</v>
      </c>
      <c r="AE299">
        <v>54</v>
      </c>
      <c r="AF299">
        <v>52.4</v>
      </c>
      <c r="AG299">
        <v>49.9</v>
      </c>
      <c r="AH299">
        <v>47.5</v>
      </c>
      <c r="AI299">
        <v>44.4</v>
      </c>
      <c r="AJ299">
        <v>41.7</v>
      </c>
      <c r="AK299">
        <v>37.4</v>
      </c>
      <c r="AL299">
        <v>33.5</v>
      </c>
      <c r="AM299">
        <v>27</v>
      </c>
    </row>
    <row r="300" spans="1:39" x14ac:dyDescent="0.25">
      <c r="A300">
        <v>299</v>
      </c>
      <c r="B300" s="4">
        <v>45212.520775462966</v>
      </c>
      <c r="C300" t="s">
        <v>94</v>
      </c>
      <c r="D300" t="s">
        <v>136</v>
      </c>
      <c r="E300" t="s">
        <v>138</v>
      </c>
      <c r="F300">
        <v>68.7</v>
      </c>
      <c r="G300">
        <v>77.900000000000006</v>
      </c>
      <c r="H300">
        <v>78.5</v>
      </c>
      <c r="I300">
        <v>77.5</v>
      </c>
      <c r="J300">
        <v>76</v>
      </c>
      <c r="K300">
        <v>75.8</v>
      </c>
      <c r="L300">
        <v>70.400000000000006</v>
      </c>
      <c r="M300">
        <v>65.7</v>
      </c>
      <c r="N300">
        <v>63.7</v>
      </c>
      <c r="O300">
        <v>61.9</v>
      </c>
      <c r="P300">
        <v>65.3</v>
      </c>
      <c r="Q300">
        <v>58.5</v>
      </c>
      <c r="R300">
        <v>58.6</v>
      </c>
      <c r="S300">
        <v>62.1</v>
      </c>
      <c r="T300">
        <v>58.3</v>
      </c>
      <c r="U300">
        <v>57</v>
      </c>
      <c r="V300">
        <v>60.9</v>
      </c>
      <c r="W300">
        <v>61.9</v>
      </c>
      <c r="X300">
        <v>64.7</v>
      </c>
      <c r="Y300">
        <v>60.5</v>
      </c>
      <c r="Z300">
        <v>61.9</v>
      </c>
      <c r="AA300">
        <v>58.5</v>
      </c>
      <c r="AB300">
        <v>56.9</v>
      </c>
      <c r="AC300">
        <v>55.7</v>
      </c>
      <c r="AD300">
        <v>54.5</v>
      </c>
      <c r="AE300">
        <v>53.8</v>
      </c>
      <c r="AF300">
        <v>52.3</v>
      </c>
      <c r="AG300">
        <v>50</v>
      </c>
      <c r="AH300">
        <v>47.6</v>
      </c>
      <c r="AI300">
        <v>44.3</v>
      </c>
      <c r="AJ300">
        <v>41.1</v>
      </c>
      <c r="AK300">
        <v>36.1</v>
      </c>
      <c r="AL300">
        <v>29.1</v>
      </c>
      <c r="AM300">
        <v>18.600000000000001</v>
      </c>
    </row>
    <row r="301" spans="1:39" x14ac:dyDescent="0.25">
      <c r="A301">
        <v>300</v>
      </c>
      <c r="B301" s="4">
        <v>45212.520787037036</v>
      </c>
      <c r="C301" t="s">
        <v>94</v>
      </c>
      <c r="D301" t="s">
        <v>136</v>
      </c>
      <c r="E301" t="s">
        <v>138</v>
      </c>
      <c r="F301">
        <v>68.7</v>
      </c>
      <c r="G301">
        <v>77.900000000000006</v>
      </c>
      <c r="H301">
        <v>78.400000000000006</v>
      </c>
      <c r="I301">
        <v>77.400000000000006</v>
      </c>
      <c r="J301">
        <v>72.8</v>
      </c>
      <c r="K301">
        <v>70.900000000000006</v>
      </c>
      <c r="L301">
        <v>70.7</v>
      </c>
      <c r="M301">
        <v>64.8</v>
      </c>
      <c r="N301">
        <v>62.1</v>
      </c>
      <c r="O301">
        <v>63.3</v>
      </c>
      <c r="P301">
        <v>66.5</v>
      </c>
      <c r="Q301">
        <v>58.5</v>
      </c>
      <c r="R301">
        <v>58.5</v>
      </c>
      <c r="S301">
        <v>61.5</v>
      </c>
      <c r="T301">
        <v>56.6</v>
      </c>
      <c r="U301">
        <v>56.4</v>
      </c>
      <c r="V301">
        <v>61</v>
      </c>
      <c r="W301">
        <v>60.9</v>
      </c>
      <c r="X301">
        <v>59.9</v>
      </c>
      <c r="Y301">
        <v>61.5</v>
      </c>
      <c r="Z301">
        <v>60.9</v>
      </c>
      <c r="AA301">
        <v>59.9</v>
      </c>
      <c r="AB301">
        <v>58.3</v>
      </c>
      <c r="AC301">
        <v>56.6</v>
      </c>
      <c r="AD301">
        <v>55.9</v>
      </c>
      <c r="AE301">
        <v>54.4</v>
      </c>
      <c r="AF301">
        <v>52.7</v>
      </c>
      <c r="AG301">
        <v>50.9</v>
      </c>
      <c r="AH301">
        <v>48.9</v>
      </c>
      <c r="AI301">
        <v>45.3</v>
      </c>
      <c r="AJ301">
        <v>42.5</v>
      </c>
      <c r="AK301">
        <v>37.200000000000003</v>
      </c>
      <c r="AL301">
        <v>30.9</v>
      </c>
      <c r="AM301">
        <v>22</v>
      </c>
    </row>
    <row r="302" spans="1:39" x14ac:dyDescent="0.25">
      <c r="A302">
        <v>301</v>
      </c>
      <c r="B302" s="4">
        <v>45212.520798611113</v>
      </c>
      <c r="C302" t="s">
        <v>94</v>
      </c>
      <c r="D302" t="s">
        <v>136</v>
      </c>
      <c r="E302" t="s">
        <v>138</v>
      </c>
      <c r="F302">
        <v>68.599999999999994</v>
      </c>
      <c r="G302">
        <v>74</v>
      </c>
      <c r="H302">
        <v>73.8</v>
      </c>
      <c r="I302">
        <v>70.5</v>
      </c>
      <c r="J302">
        <v>72.900000000000006</v>
      </c>
      <c r="K302">
        <v>70</v>
      </c>
      <c r="L302">
        <v>67.7</v>
      </c>
      <c r="M302">
        <v>64.3</v>
      </c>
      <c r="N302">
        <v>61.8</v>
      </c>
      <c r="O302">
        <v>60.9</v>
      </c>
      <c r="P302">
        <v>66.5</v>
      </c>
      <c r="Q302">
        <v>56.3</v>
      </c>
      <c r="R302">
        <v>56.7</v>
      </c>
      <c r="S302">
        <v>61.8</v>
      </c>
      <c r="T302">
        <v>57.5</v>
      </c>
      <c r="U302">
        <v>58.6</v>
      </c>
      <c r="V302">
        <v>60.8</v>
      </c>
      <c r="W302">
        <v>62.2</v>
      </c>
      <c r="X302">
        <v>61.3</v>
      </c>
      <c r="Y302">
        <v>60.7</v>
      </c>
      <c r="Z302">
        <v>61.2</v>
      </c>
      <c r="AA302">
        <v>60.4</v>
      </c>
      <c r="AB302">
        <v>57.6</v>
      </c>
      <c r="AC302">
        <v>56.3</v>
      </c>
      <c r="AD302">
        <v>55.7</v>
      </c>
      <c r="AE302">
        <v>54.8</v>
      </c>
      <c r="AF302">
        <v>53.9</v>
      </c>
      <c r="AG302">
        <v>52.4</v>
      </c>
      <c r="AH302">
        <v>49.8</v>
      </c>
      <c r="AI302">
        <v>46.3</v>
      </c>
      <c r="AJ302">
        <v>42.9</v>
      </c>
      <c r="AK302">
        <v>38.6</v>
      </c>
      <c r="AL302">
        <v>32.4</v>
      </c>
      <c r="AM302">
        <v>22.5</v>
      </c>
    </row>
    <row r="303" spans="1:39" x14ac:dyDescent="0.25">
      <c r="A303">
        <v>302</v>
      </c>
      <c r="B303" s="4">
        <v>45212.520810185182</v>
      </c>
      <c r="C303" t="s">
        <v>94</v>
      </c>
      <c r="D303" t="s">
        <v>136</v>
      </c>
      <c r="E303" t="s">
        <v>138</v>
      </c>
      <c r="F303">
        <v>68.7</v>
      </c>
      <c r="G303">
        <v>77.5</v>
      </c>
      <c r="H303">
        <v>72.400000000000006</v>
      </c>
      <c r="I303">
        <v>68.5</v>
      </c>
      <c r="J303">
        <v>63.9</v>
      </c>
      <c r="K303">
        <v>67</v>
      </c>
      <c r="L303">
        <v>65.400000000000006</v>
      </c>
      <c r="M303">
        <v>63.1</v>
      </c>
      <c r="N303">
        <v>64.2</v>
      </c>
      <c r="O303">
        <v>58.4</v>
      </c>
      <c r="P303">
        <v>67.599999999999994</v>
      </c>
      <c r="Q303">
        <v>57.5</v>
      </c>
      <c r="R303">
        <v>56</v>
      </c>
      <c r="S303">
        <v>61.5</v>
      </c>
      <c r="T303">
        <v>59.5</v>
      </c>
      <c r="U303">
        <v>58.3</v>
      </c>
      <c r="V303">
        <v>60.5</v>
      </c>
      <c r="W303">
        <v>61.8</v>
      </c>
      <c r="X303">
        <v>61.4</v>
      </c>
      <c r="Y303">
        <v>61.1</v>
      </c>
      <c r="Z303">
        <v>61</v>
      </c>
      <c r="AA303">
        <v>59.7</v>
      </c>
      <c r="AB303">
        <v>59.5</v>
      </c>
      <c r="AC303">
        <v>57.5</v>
      </c>
      <c r="AD303">
        <v>58.1</v>
      </c>
      <c r="AE303">
        <v>54.7</v>
      </c>
      <c r="AF303">
        <v>53.7</v>
      </c>
      <c r="AG303">
        <v>52.2</v>
      </c>
      <c r="AH303">
        <v>49.6</v>
      </c>
      <c r="AI303">
        <v>46</v>
      </c>
      <c r="AJ303">
        <v>49.1</v>
      </c>
      <c r="AK303">
        <v>39.200000000000003</v>
      </c>
      <c r="AL303">
        <v>32.299999999999997</v>
      </c>
      <c r="AM303">
        <v>22</v>
      </c>
    </row>
    <row r="304" spans="1:39" x14ac:dyDescent="0.25">
      <c r="A304">
        <v>303</v>
      </c>
      <c r="B304" s="4">
        <v>45212.520821759259</v>
      </c>
      <c r="C304" t="s">
        <v>94</v>
      </c>
      <c r="D304" t="s">
        <v>136</v>
      </c>
      <c r="E304" t="s">
        <v>138</v>
      </c>
      <c r="F304">
        <v>70.900000000000006</v>
      </c>
      <c r="G304">
        <v>82.9</v>
      </c>
      <c r="H304">
        <v>81.8</v>
      </c>
      <c r="I304">
        <v>79.099999999999994</v>
      </c>
      <c r="J304">
        <v>77</v>
      </c>
      <c r="K304">
        <v>75.3</v>
      </c>
      <c r="L304">
        <v>72.400000000000006</v>
      </c>
      <c r="M304">
        <v>72.7</v>
      </c>
      <c r="N304">
        <v>67.3</v>
      </c>
      <c r="O304">
        <v>65.8</v>
      </c>
      <c r="P304">
        <v>69.099999999999994</v>
      </c>
      <c r="Q304">
        <v>65.900000000000006</v>
      </c>
      <c r="R304">
        <v>60.4</v>
      </c>
      <c r="S304">
        <v>62.8</v>
      </c>
      <c r="T304">
        <v>58.7</v>
      </c>
      <c r="U304">
        <v>56.9</v>
      </c>
      <c r="V304">
        <v>62.2</v>
      </c>
      <c r="W304">
        <v>61.6</v>
      </c>
      <c r="X304">
        <v>62.4</v>
      </c>
      <c r="Y304">
        <v>62.1</v>
      </c>
      <c r="Z304">
        <v>64.2</v>
      </c>
      <c r="AA304">
        <v>63.8</v>
      </c>
      <c r="AB304">
        <v>61.4</v>
      </c>
      <c r="AC304">
        <v>60.4</v>
      </c>
      <c r="AD304">
        <v>60</v>
      </c>
      <c r="AE304">
        <v>56.9</v>
      </c>
      <c r="AF304">
        <v>54.4</v>
      </c>
      <c r="AG304">
        <v>52.4</v>
      </c>
      <c r="AH304">
        <v>49.7</v>
      </c>
      <c r="AI304">
        <v>46.9</v>
      </c>
      <c r="AJ304">
        <v>46.3</v>
      </c>
      <c r="AK304">
        <v>39.299999999999997</v>
      </c>
      <c r="AL304">
        <v>32</v>
      </c>
      <c r="AM304">
        <v>22.3</v>
      </c>
    </row>
    <row r="305" spans="1:39" x14ac:dyDescent="0.25">
      <c r="A305">
        <v>304</v>
      </c>
      <c r="B305" s="4">
        <v>45212.520833333336</v>
      </c>
      <c r="C305" t="s">
        <v>94</v>
      </c>
      <c r="D305" t="s">
        <v>136</v>
      </c>
      <c r="E305" t="s">
        <v>138</v>
      </c>
      <c r="F305">
        <v>70.2</v>
      </c>
      <c r="G305">
        <v>83</v>
      </c>
      <c r="H305">
        <v>79.900000000000006</v>
      </c>
      <c r="I305">
        <v>77.900000000000006</v>
      </c>
      <c r="J305">
        <v>73</v>
      </c>
      <c r="K305">
        <v>71.5</v>
      </c>
      <c r="L305">
        <v>71.900000000000006</v>
      </c>
      <c r="M305">
        <v>71.099999999999994</v>
      </c>
      <c r="N305">
        <v>70</v>
      </c>
      <c r="O305">
        <v>65.8</v>
      </c>
      <c r="P305">
        <v>69.599999999999994</v>
      </c>
      <c r="Q305">
        <v>64.5</v>
      </c>
      <c r="R305">
        <v>62.6</v>
      </c>
      <c r="S305">
        <v>62</v>
      </c>
      <c r="T305">
        <v>59.1</v>
      </c>
      <c r="U305">
        <v>58.1</v>
      </c>
      <c r="V305">
        <v>60.7</v>
      </c>
      <c r="W305">
        <v>63.4</v>
      </c>
      <c r="X305">
        <v>63.6</v>
      </c>
      <c r="Y305">
        <v>61.4</v>
      </c>
      <c r="Z305">
        <v>62.7</v>
      </c>
      <c r="AA305">
        <v>60.8</v>
      </c>
      <c r="AB305">
        <v>60.3</v>
      </c>
      <c r="AC305">
        <v>60</v>
      </c>
      <c r="AD305">
        <v>58.6</v>
      </c>
      <c r="AE305">
        <v>55.4</v>
      </c>
      <c r="AF305">
        <v>53.6</v>
      </c>
      <c r="AG305">
        <v>51.3</v>
      </c>
      <c r="AH305">
        <v>48.6</v>
      </c>
      <c r="AI305">
        <v>45.2</v>
      </c>
      <c r="AJ305">
        <v>41.1</v>
      </c>
      <c r="AK305">
        <v>35.799999999999997</v>
      </c>
      <c r="AL305">
        <v>29.4</v>
      </c>
      <c r="AM305">
        <v>19.899999999999999</v>
      </c>
    </row>
    <row r="306" spans="1:39" x14ac:dyDescent="0.25">
      <c r="A306">
        <v>305</v>
      </c>
      <c r="B306" s="4">
        <v>45212.520844907405</v>
      </c>
      <c r="C306" t="s">
        <v>94</v>
      </c>
      <c r="D306" t="s">
        <v>136</v>
      </c>
      <c r="E306" t="s">
        <v>138</v>
      </c>
      <c r="F306">
        <v>69.2</v>
      </c>
      <c r="G306">
        <v>81.8</v>
      </c>
      <c r="H306">
        <v>81.7</v>
      </c>
      <c r="I306">
        <v>81.599999999999994</v>
      </c>
      <c r="J306">
        <v>81.599999999999994</v>
      </c>
      <c r="K306">
        <v>81.3</v>
      </c>
      <c r="L306">
        <v>75.599999999999994</v>
      </c>
      <c r="M306">
        <v>69.8</v>
      </c>
      <c r="N306">
        <v>69.099999999999994</v>
      </c>
      <c r="O306">
        <v>65.7</v>
      </c>
      <c r="P306">
        <v>69.3</v>
      </c>
      <c r="Q306">
        <v>61.8</v>
      </c>
      <c r="R306">
        <v>60.1</v>
      </c>
      <c r="S306">
        <v>60.4</v>
      </c>
      <c r="T306">
        <v>58.3</v>
      </c>
      <c r="U306">
        <v>58.9</v>
      </c>
      <c r="V306">
        <v>60.5</v>
      </c>
      <c r="W306">
        <v>62.6</v>
      </c>
      <c r="X306">
        <v>61.5</v>
      </c>
      <c r="Y306">
        <v>59.9</v>
      </c>
      <c r="Z306">
        <v>60.6</v>
      </c>
      <c r="AA306">
        <v>58.7</v>
      </c>
      <c r="AB306">
        <v>57.2</v>
      </c>
      <c r="AC306">
        <v>58.6</v>
      </c>
      <c r="AD306">
        <v>56.9</v>
      </c>
      <c r="AE306">
        <v>54.6</v>
      </c>
      <c r="AF306">
        <v>52.6</v>
      </c>
      <c r="AG306">
        <v>50.3</v>
      </c>
      <c r="AH306">
        <v>48.2</v>
      </c>
      <c r="AI306">
        <v>45.7</v>
      </c>
      <c r="AJ306">
        <v>46.7</v>
      </c>
      <c r="AK306">
        <v>45.1</v>
      </c>
      <c r="AL306">
        <v>38.299999999999997</v>
      </c>
      <c r="AM306">
        <v>27.1</v>
      </c>
    </row>
    <row r="307" spans="1:39" x14ac:dyDescent="0.25">
      <c r="A307">
        <v>306</v>
      </c>
      <c r="B307" s="4">
        <v>45212.520856481482</v>
      </c>
      <c r="C307" t="s">
        <v>94</v>
      </c>
      <c r="D307" t="s">
        <v>136</v>
      </c>
      <c r="E307" t="s">
        <v>138</v>
      </c>
      <c r="F307">
        <v>67.5</v>
      </c>
      <c r="G307">
        <v>82.9</v>
      </c>
      <c r="H307">
        <v>81.400000000000006</v>
      </c>
      <c r="I307">
        <v>80.7</v>
      </c>
      <c r="J307">
        <v>79.099999999999994</v>
      </c>
      <c r="K307">
        <v>79.2</v>
      </c>
      <c r="L307">
        <v>71.8</v>
      </c>
      <c r="M307">
        <v>68</v>
      </c>
      <c r="N307">
        <v>65.900000000000006</v>
      </c>
      <c r="O307">
        <v>64.099999999999994</v>
      </c>
      <c r="P307">
        <v>66.400000000000006</v>
      </c>
      <c r="Q307">
        <v>62.8</v>
      </c>
      <c r="R307">
        <v>58.5</v>
      </c>
      <c r="S307">
        <v>62</v>
      </c>
      <c r="T307">
        <v>56.5</v>
      </c>
      <c r="U307">
        <v>59.8</v>
      </c>
      <c r="V307">
        <v>61.3</v>
      </c>
      <c r="W307">
        <v>61.3</v>
      </c>
      <c r="X307">
        <v>59.6</v>
      </c>
      <c r="Y307">
        <v>59.1</v>
      </c>
      <c r="Z307">
        <v>60.1</v>
      </c>
      <c r="AA307">
        <v>57.8</v>
      </c>
      <c r="AB307">
        <v>56.5</v>
      </c>
      <c r="AC307">
        <v>56</v>
      </c>
      <c r="AD307">
        <v>54.4</v>
      </c>
      <c r="AE307">
        <v>53.6</v>
      </c>
      <c r="AF307">
        <v>52</v>
      </c>
      <c r="AG307">
        <v>49.8</v>
      </c>
      <c r="AH307">
        <v>47.9</v>
      </c>
      <c r="AI307">
        <v>44.8</v>
      </c>
      <c r="AJ307">
        <v>41.5</v>
      </c>
      <c r="AK307">
        <v>37.5</v>
      </c>
      <c r="AL307">
        <v>30.9</v>
      </c>
      <c r="AM307">
        <v>21</v>
      </c>
    </row>
    <row r="308" spans="1:39" x14ac:dyDescent="0.25">
      <c r="A308">
        <v>307</v>
      </c>
      <c r="B308" s="4">
        <v>45212.520868055559</v>
      </c>
      <c r="C308" t="s">
        <v>94</v>
      </c>
      <c r="D308" t="s">
        <v>136</v>
      </c>
      <c r="E308" t="s">
        <v>138</v>
      </c>
      <c r="F308">
        <v>69</v>
      </c>
      <c r="G308">
        <v>82.2</v>
      </c>
      <c r="H308">
        <v>81.400000000000006</v>
      </c>
      <c r="I308">
        <v>72.900000000000006</v>
      </c>
      <c r="J308">
        <v>74.099999999999994</v>
      </c>
      <c r="K308">
        <v>71.5</v>
      </c>
      <c r="L308">
        <v>70.5</v>
      </c>
      <c r="M308">
        <v>68.400000000000006</v>
      </c>
      <c r="N308">
        <v>65.3</v>
      </c>
      <c r="O308">
        <v>62.8</v>
      </c>
      <c r="P308">
        <v>66.400000000000006</v>
      </c>
      <c r="Q308">
        <v>59.3</v>
      </c>
      <c r="R308">
        <v>58.3</v>
      </c>
      <c r="S308">
        <v>63</v>
      </c>
      <c r="T308">
        <v>59.4</v>
      </c>
      <c r="U308">
        <v>58.6</v>
      </c>
      <c r="V308">
        <v>60.2</v>
      </c>
      <c r="W308">
        <v>62.7</v>
      </c>
      <c r="X308">
        <v>60.4</v>
      </c>
      <c r="Y308">
        <v>61.6</v>
      </c>
      <c r="Z308">
        <v>61.3</v>
      </c>
      <c r="AA308">
        <v>59.2</v>
      </c>
      <c r="AB308">
        <v>56.8</v>
      </c>
      <c r="AC308">
        <v>57.5</v>
      </c>
      <c r="AD308">
        <v>56.5</v>
      </c>
      <c r="AE308">
        <v>53.9</v>
      </c>
      <c r="AF308">
        <v>53.2</v>
      </c>
      <c r="AG308">
        <v>50</v>
      </c>
      <c r="AH308">
        <v>48.1</v>
      </c>
      <c r="AI308">
        <v>45.2</v>
      </c>
      <c r="AJ308">
        <v>42.1</v>
      </c>
      <c r="AK308">
        <v>36.799999999999997</v>
      </c>
      <c r="AL308">
        <v>30.5</v>
      </c>
      <c r="AM308">
        <v>21.4</v>
      </c>
    </row>
    <row r="309" spans="1:39" x14ac:dyDescent="0.25">
      <c r="A309">
        <v>308</v>
      </c>
      <c r="B309" s="4">
        <v>45212.520879629628</v>
      </c>
      <c r="C309" t="s">
        <v>94</v>
      </c>
      <c r="D309" t="s">
        <v>136</v>
      </c>
      <c r="E309" t="s">
        <v>138</v>
      </c>
      <c r="F309">
        <v>68.2</v>
      </c>
      <c r="G309">
        <v>73.5</v>
      </c>
      <c r="H309">
        <v>77.3</v>
      </c>
      <c r="I309">
        <v>76.599999999999994</v>
      </c>
      <c r="J309">
        <v>73.3</v>
      </c>
      <c r="K309">
        <v>71.099999999999994</v>
      </c>
      <c r="L309">
        <v>68.900000000000006</v>
      </c>
      <c r="M309">
        <v>68.8</v>
      </c>
      <c r="N309">
        <v>62.2</v>
      </c>
      <c r="O309">
        <v>64.2</v>
      </c>
      <c r="P309">
        <v>64.900000000000006</v>
      </c>
      <c r="Q309">
        <v>60.5</v>
      </c>
      <c r="R309">
        <v>56.9</v>
      </c>
      <c r="S309">
        <v>61.6</v>
      </c>
      <c r="T309">
        <v>58.1</v>
      </c>
      <c r="U309">
        <v>58.2</v>
      </c>
      <c r="V309">
        <v>60.5</v>
      </c>
      <c r="W309">
        <v>61</v>
      </c>
      <c r="X309">
        <v>59.7</v>
      </c>
      <c r="Y309">
        <v>60.8</v>
      </c>
      <c r="Z309">
        <v>61.3</v>
      </c>
      <c r="AA309">
        <v>58.7</v>
      </c>
      <c r="AB309">
        <v>56.4</v>
      </c>
      <c r="AC309">
        <v>56.6</v>
      </c>
      <c r="AD309">
        <v>54.9</v>
      </c>
      <c r="AE309">
        <v>53.3</v>
      </c>
      <c r="AF309">
        <v>51.9</v>
      </c>
      <c r="AG309">
        <v>48.6</v>
      </c>
      <c r="AH309">
        <v>46.9</v>
      </c>
      <c r="AI309">
        <v>44.1</v>
      </c>
      <c r="AJ309">
        <v>40.799999999999997</v>
      </c>
      <c r="AK309">
        <v>35.799999999999997</v>
      </c>
      <c r="AL309">
        <v>30.1</v>
      </c>
      <c r="AM309">
        <v>20.5</v>
      </c>
    </row>
    <row r="310" spans="1:39" x14ac:dyDescent="0.25">
      <c r="A310">
        <v>309</v>
      </c>
      <c r="B310" s="4">
        <v>45212.520891203705</v>
      </c>
      <c r="C310" t="s">
        <v>94</v>
      </c>
      <c r="D310" t="s">
        <v>136</v>
      </c>
      <c r="E310" t="s">
        <v>138</v>
      </c>
      <c r="F310">
        <v>69.8</v>
      </c>
      <c r="G310">
        <v>70.8</v>
      </c>
      <c r="H310">
        <v>71.400000000000006</v>
      </c>
      <c r="I310">
        <v>71.2</v>
      </c>
      <c r="J310">
        <v>68.8</v>
      </c>
      <c r="K310">
        <v>66.599999999999994</v>
      </c>
      <c r="L310">
        <v>62.5</v>
      </c>
      <c r="M310">
        <v>64.5</v>
      </c>
      <c r="N310">
        <v>60.8</v>
      </c>
      <c r="O310">
        <v>62</v>
      </c>
      <c r="P310">
        <v>66.599999999999994</v>
      </c>
      <c r="Q310">
        <v>61.6</v>
      </c>
      <c r="R310">
        <v>57.5</v>
      </c>
      <c r="S310">
        <v>62.3</v>
      </c>
      <c r="T310">
        <v>57.9</v>
      </c>
      <c r="U310">
        <v>57.8</v>
      </c>
      <c r="V310">
        <v>60.3</v>
      </c>
      <c r="W310">
        <v>61.9</v>
      </c>
      <c r="X310">
        <v>60.6</v>
      </c>
      <c r="Y310">
        <v>65.099999999999994</v>
      </c>
      <c r="Z310">
        <v>63.8</v>
      </c>
      <c r="AA310">
        <v>59.3</v>
      </c>
      <c r="AB310">
        <v>57.2</v>
      </c>
      <c r="AC310">
        <v>56.7</v>
      </c>
      <c r="AD310">
        <v>55.1</v>
      </c>
      <c r="AE310">
        <v>54.6</v>
      </c>
      <c r="AF310">
        <v>51.6</v>
      </c>
      <c r="AG310">
        <v>49.1</v>
      </c>
      <c r="AH310">
        <v>47.2</v>
      </c>
      <c r="AI310">
        <v>44.2</v>
      </c>
      <c r="AJ310">
        <v>41.2</v>
      </c>
      <c r="AK310">
        <v>36</v>
      </c>
      <c r="AL310">
        <v>30.3</v>
      </c>
      <c r="AM310">
        <v>21</v>
      </c>
    </row>
    <row r="311" spans="1:39" x14ac:dyDescent="0.25">
      <c r="A311">
        <v>310</v>
      </c>
      <c r="B311" s="4">
        <v>45212.520902777775</v>
      </c>
      <c r="C311" t="s">
        <v>94</v>
      </c>
      <c r="D311" t="s">
        <v>136</v>
      </c>
      <c r="E311" t="s">
        <v>138</v>
      </c>
      <c r="F311">
        <v>68.8</v>
      </c>
      <c r="G311">
        <v>72.2</v>
      </c>
      <c r="H311">
        <v>68.599999999999994</v>
      </c>
      <c r="I311">
        <v>64.099999999999994</v>
      </c>
      <c r="J311">
        <v>64.900000000000006</v>
      </c>
      <c r="K311">
        <v>68.099999999999994</v>
      </c>
      <c r="L311">
        <v>60.8</v>
      </c>
      <c r="M311">
        <v>62.5</v>
      </c>
      <c r="N311">
        <v>63.2</v>
      </c>
      <c r="O311">
        <v>64.099999999999994</v>
      </c>
      <c r="P311">
        <v>66</v>
      </c>
      <c r="Q311">
        <v>59.6</v>
      </c>
      <c r="R311">
        <v>57.3</v>
      </c>
      <c r="S311">
        <v>61.4</v>
      </c>
      <c r="T311">
        <v>58.2</v>
      </c>
      <c r="U311">
        <v>58.1</v>
      </c>
      <c r="V311">
        <v>60.4</v>
      </c>
      <c r="W311">
        <v>64.400000000000006</v>
      </c>
      <c r="X311">
        <v>60.6</v>
      </c>
      <c r="Y311">
        <v>59.7</v>
      </c>
      <c r="Z311">
        <v>61.1</v>
      </c>
      <c r="AA311">
        <v>59.1</v>
      </c>
      <c r="AB311">
        <v>58.6</v>
      </c>
      <c r="AC311">
        <v>56.9</v>
      </c>
      <c r="AD311">
        <v>54.9</v>
      </c>
      <c r="AE311">
        <v>54.1</v>
      </c>
      <c r="AF311">
        <v>52.7</v>
      </c>
      <c r="AG311">
        <v>51.4</v>
      </c>
      <c r="AH311">
        <v>48.6</v>
      </c>
      <c r="AI311">
        <v>46</v>
      </c>
      <c r="AJ311">
        <v>42</v>
      </c>
      <c r="AK311">
        <v>37.4</v>
      </c>
      <c r="AL311">
        <v>30.3</v>
      </c>
      <c r="AM311">
        <v>19.5</v>
      </c>
    </row>
    <row r="312" spans="1:39" x14ac:dyDescent="0.25">
      <c r="A312">
        <v>311</v>
      </c>
      <c r="B312" s="4">
        <v>45212.520914351851</v>
      </c>
      <c r="C312" t="s">
        <v>94</v>
      </c>
      <c r="D312" t="s">
        <v>136</v>
      </c>
      <c r="E312" t="s">
        <v>138</v>
      </c>
      <c r="F312">
        <v>68.5</v>
      </c>
      <c r="G312">
        <v>72.599999999999994</v>
      </c>
      <c r="H312">
        <v>73</v>
      </c>
      <c r="I312">
        <v>72.5</v>
      </c>
      <c r="J312">
        <v>68.599999999999994</v>
      </c>
      <c r="K312">
        <v>69.7</v>
      </c>
      <c r="L312">
        <v>66.3</v>
      </c>
      <c r="M312">
        <v>62.5</v>
      </c>
      <c r="N312">
        <v>63.2</v>
      </c>
      <c r="O312">
        <v>63</v>
      </c>
      <c r="P312">
        <v>66.900000000000006</v>
      </c>
      <c r="Q312">
        <v>59.3</v>
      </c>
      <c r="R312">
        <v>57.7</v>
      </c>
      <c r="S312">
        <v>60.9</v>
      </c>
      <c r="T312">
        <v>58</v>
      </c>
      <c r="U312">
        <v>58.1</v>
      </c>
      <c r="V312">
        <v>60.3</v>
      </c>
      <c r="W312">
        <v>61</v>
      </c>
      <c r="X312">
        <v>60.1</v>
      </c>
      <c r="Y312">
        <v>60.2</v>
      </c>
      <c r="Z312">
        <v>61.9</v>
      </c>
      <c r="AA312">
        <v>59</v>
      </c>
      <c r="AB312">
        <v>57.6</v>
      </c>
      <c r="AC312">
        <v>59.4</v>
      </c>
      <c r="AD312">
        <v>55</v>
      </c>
      <c r="AE312">
        <v>54.4</v>
      </c>
      <c r="AF312">
        <v>52.3</v>
      </c>
      <c r="AG312">
        <v>49.3</v>
      </c>
      <c r="AH312">
        <v>48</v>
      </c>
      <c r="AI312">
        <v>45.4</v>
      </c>
      <c r="AJ312">
        <v>41.6</v>
      </c>
      <c r="AK312">
        <v>36.6</v>
      </c>
      <c r="AL312">
        <v>33.4</v>
      </c>
      <c r="AM312">
        <v>24.7</v>
      </c>
    </row>
    <row r="313" spans="1:39" x14ac:dyDescent="0.25">
      <c r="A313">
        <v>312</v>
      </c>
      <c r="B313" s="4">
        <v>45212.520925925928</v>
      </c>
      <c r="C313" t="s">
        <v>94</v>
      </c>
      <c r="D313" t="s">
        <v>136</v>
      </c>
      <c r="E313" t="s">
        <v>138</v>
      </c>
      <c r="F313">
        <v>68.599999999999994</v>
      </c>
      <c r="G313">
        <v>75.3</v>
      </c>
      <c r="H313">
        <v>71.3</v>
      </c>
      <c r="I313">
        <v>71.900000000000006</v>
      </c>
      <c r="J313">
        <v>67.8</v>
      </c>
      <c r="K313">
        <v>68.599999999999994</v>
      </c>
      <c r="L313">
        <v>65.599999999999994</v>
      </c>
      <c r="M313">
        <v>61.3</v>
      </c>
      <c r="N313">
        <v>64.2</v>
      </c>
      <c r="O313">
        <v>63.1</v>
      </c>
      <c r="P313">
        <v>67.7</v>
      </c>
      <c r="Q313">
        <v>58</v>
      </c>
      <c r="R313">
        <v>57.7</v>
      </c>
      <c r="S313">
        <v>60.4</v>
      </c>
      <c r="T313">
        <v>57.8</v>
      </c>
      <c r="U313">
        <v>56.6</v>
      </c>
      <c r="V313">
        <v>60.5</v>
      </c>
      <c r="W313">
        <v>61.2</v>
      </c>
      <c r="X313">
        <v>60.4</v>
      </c>
      <c r="Y313">
        <v>61</v>
      </c>
      <c r="Z313">
        <v>61.2</v>
      </c>
      <c r="AA313">
        <v>58.3</v>
      </c>
      <c r="AB313">
        <v>57.3</v>
      </c>
      <c r="AC313">
        <v>59.9</v>
      </c>
      <c r="AD313">
        <v>54.9</v>
      </c>
      <c r="AE313">
        <v>54.1</v>
      </c>
      <c r="AF313">
        <v>52</v>
      </c>
      <c r="AG313">
        <v>48.8</v>
      </c>
      <c r="AH313">
        <v>47.3</v>
      </c>
      <c r="AI313">
        <v>44.2</v>
      </c>
      <c r="AJ313">
        <v>40.200000000000003</v>
      </c>
      <c r="AK313">
        <v>35.200000000000003</v>
      </c>
      <c r="AL313">
        <v>28.5</v>
      </c>
      <c r="AM313">
        <v>17.7</v>
      </c>
    </row>
    <row r="314" spans="1:39" x14ac:dyDescent="0.25">
      <c r="A314">
        <v>313</v>
      </c>
      <c r="B314" s="4">
        <v>45212.520937499998</v>
      </c>
      <c r="C314" t="s">
        <v>94</v>
      </c>
      <c r="D314" t="s">
        <v>136</v>
      </c>
      <c r="E314" t="s">
        <v>138</v>
      </c>
      <c r="F314">
        <v>69</v>
      </c>
      <c r="G314">
        <v>75.099999999999994</v>
      </c>
      <c r="H314">
        <v>72.7</v>
      </c>
      <c r="I314">
        <v>74.900000000000006</v>
      </c>
      <c r="J314">
        <v>68.7</v>
      </c>
      <c r="K314">
        <v>71.099999999999994</v>
      </c>
      <c r="L314">
        <v>66.8</v>
      </c>
      <c r="M314">
        <v>63.6</v>
      </c>
      <c r="N314">
        <v>63.7</v>
      </c>
      <c r="O314">
        <v>63.2</v>
      </c>
      <c r="P314">
        <v>69.400000000000006</v>
      </c>
      <c r="Q314">
        <v>62.7</v>
      </c>
      <c r="R314">
        <v>59.6</v>
      </c>
      <c r="S314">
        <v>61.3</v>
      </c>
      <c r="T314">
        <v>62.2</v>
      </c>
      <c r="U314">
        <v>60</v>
      </c>
      <c r="V314">
        <v>60.3</v>
      </c>
      <c r="W314">
        <v>63.3</v>
      </c>
      <c r="X314">
        <v>59.9</v>
      </c>
      <c r="Y314">
        <v>59.1</v>
      </c>
      <c r="Z314">
        <v>61.6</v>
      </c>
      <c r="AA314">
        <v>58.3</v>
      </c>
      <c r="AB314">
        <v>58</v>
      </c>
      <c r="AC314">
        <v>59.8</v>
      </c>
      <c r="AD314">
        <v>56.2</v>
      </c>
      <c r="AE314">
        <v>54.5</v>
      </c>
      <c r="AF314">
        <v>53.1</v>
      </c>
      <c r="AG314">
        <v>50.7</v>
      </c>
      <c r="AH314">
        <v>47.5</v>
      </c>
      <c r="AI314">
        <v>44</v>
      </c>
      <c r="AJ314">
        <v>40.200000000000003</v>
      </c>
      <c r="AK314">
        <v>35.299999999999997</v>
      </c>
      <c r="AL314">
        <v>28.6</v>
      </c>
      <c r="AM314">
        <v>18.399999999999999</v>
      </c>
    </row>
    <row r="315" spans="1:39" x14ac:dyDescent="0.25">
      <c r="A315">
        <v>314</v>
      </c>
      <c r="B315" s="4">
        <v>45212.520949074074</v>
      </c>
      <c r="C315" t="s">
        <v>94</v>
      </c>
      <c r="D315" t="s">
        <v>136</v>
      </c>
      <c r="E315" t="s">
        <v>138</v>
      </c>
      <c r="F315">
        <v>70.099999999999994</v>
      </c>
      <c r="G315">
        <v>79.900000000000006</v>
      </c>
      <c r="H315">
        <v>72.5</v>
      </c>
      <c r="I315">
        <v>73</v>
      </c>
      <c r="J315">
        <v>73.2</v>
      </c>
      <c r="K315">
        <v>70.5</v>
      </c>
      <c r="L315">
        <v>68.2</v>
      </c>
      <c r="M315">
        <v>62.3</v>
      </c>
      <c r="N315">
        <v>60.5</v>
      </c>
      <c r="O315">
        <v>62</v>
      </c>
      <c r="P315">
        <v>67.400000000000006</v>
      </c>
      <c r="Q315">
        <v>60.3</v>
      </c>
      <c r="R315">
        <v>58.2</v>
      </c>
      <c r="S315">
        <v>61.2</v>
      </c>
      <c r="T315">
        <v>59.7</v>
      </c>
      <c r="U315">
        <v>60.4</v>
      </c>
      <c r="V315">
        <v>60.1</v>
      </c>
      <c r="W315">
        <v>62</v>
      </c>
      <c r="X315">
        <v>63.4</v>
      </c>
      <c r="Y315">
        <v>60.1</v>
      </c>
      <c r="Z315">
        <v>61.5</v>
      </c>
      <c r="AA315">
        <v>61.9</v>
      </c>
      <c r="AB315">
        <v>59.8</v>
      </c>
      <c r="AC315">
        <v>59.5</v>
      </c>
      <c r="AD315">
        <v>59</v>
      </c>
      <c r="AE315">
        <v>56</v>
      </c>
      <c r="AF315">
        <v>53.8</v>
      </c>
      <c r="AG315">
        <v>49.9</v>
      </c>
      <c r="AH315">
        <v>47.1</v>
      </c>
      <c r="AI315">
        <v>44.2</v>
      </c>
      <c r="AJ315">
        <v>41.1</v>
      </c>
      <c r="AK315">
        <v>35.9</v>
      </c>
      <c r="AL315">
        <v>29.4</v>
      </c>
      <c r="AM315">
        <v>20.6</v>
      </c>
    </row>
    <row r="316" spans="1:39" x14ac:dyDescent="0.25">
      <c r="A316">
        <v>315</v>
      </c>
      <c r="B316" s="4">
        <v>45212.520960648151</v>
      </c>
      <c r="C316" t="s">
        <v>94</v>
      </c>
      <c r="D316" t="s">
        <v>136</v>
      </c>
      <c r="E316" t="s">
        <v>138</v>
      </c>
      <c r="F316">
        <v>68.3</v>
      </c>
      <c r="G316">
        <v>72.8</v>
      </c>
      <c r="H316">
        <v>67.599999999999994</v>
      </c>
      <c r="I316">
        <v>67.599999999999994</v>
      </c>
      <c r="J316">
        <v>63.3</v>
      </c>
      <c r="K316">
        <v>63.8</v>
      </c>
      <c r="L316">
        <v>59.1</v>
      </c>
      <c r="M316">
        <v>59.8</v>
      </c>
      <c r="N316">
        <v>60.8</v>
      </c>
      <c r="O316">
        <v>58.8</v>
      </c>
      <c r="P316">
        <v>67.7</v>
      </c>
      <c r="Q316">
        <v>56.9</v>
      </c>
      <c r="R316">
        <v>56.5</v>
      </c>
      <c r="S316">
        <v>61.1</v>
      </c>
      <c r="T316">
        <v>59.9</v>
      </c>
      <c r="U316">
        <v>59.5</v>
      </c>
      <c r="V316">
        <v>61</v>
      </c>
      <c r="W316">
        <v>61.9</v>
      </c>
      <c r="X316">
        <v>60.6</v>
      </c>
      <c r="Y316">
        <v>59.4</v>
      </c>
      <c r="Z316">
        <v>61.4</v>
      </c>
      <c r="AA316">
        <v>58.6</v>
      </c>
      <c r="AB316">
        <v>56.9</v>
      </c>
      <c r="AC316">
        <v>56.6</v>
      </c>
      <c r="AD316">
        <v>55.4</v>
      </c>
      <c r="AE316">
        <v>54.1</v>
      </c>
      <c r="AF316">
        <v>52.1</v>
      </c>
      <c r="AG316">
        <v>48.4</v>
      </c>
      <c r="AH316">
        <v>47</v>
      </c>
      <c r="AI316">
        <v>43.1</v>
      </c>
      <c r="AJ316">
        <v>38.700000000000003</v>
      </c>
      <c r="AK316">
        <v>34</v>
      </c>
      <c r="AL316">
        <v>27.8</v>
      </c>
      <c r="AM316">
        <v>17.5</v>
      </c>
    </row>
    <row r="317" spans="1:39" x14ac:dyDescent="0.25">
      <c r="A317">
        <v>316</v>
      </c>
      <c r="B317" s="4">
        <v>45212.520972222221</v>
      </c>
      <c r="C317" t="s">
        <v>94</v>
      </c>
      <c r="D317" t="s">
        <v>136</v>
      </c>
      <c r="E317" t="s">
        <v>138</v>
      </c>
      <c r="F317">
        <v>67.099999999999994</v>
      </c>
      <c r="G317">
        <v>66.3</v>
      </c>
      <c r="H317">
        <v>62.5</v>
      </c>
      <c r="I317">
        <v>66.099999999999994</v>
      </c>
      <c r="J317">
        <v>65.7</v>
      </c>
      <c r="K317">
        <v>64.400000000000006</v>
      </c>
      <c r="L317">
        <v>59.1</v>
      </c>
      <c r="M317">
        <v>62.7</v>
      </c>
      <c r="N317">
        <v>62.2</v>
      </c>
      <c r="O317">
        <v>59.6</v>
      </c>
      <c r="P317">
        <v>67</v>
      </c>
      <c r="Q317">
        <v>57.9</v>
      </c>
      <c r="R317">
        <v>58.2</v>
      </c>
      <c r="S317">
        <v>62.7</v>
      </c>
      <c r="T317">
        <v>58.9</v>
      </c>
      <c r="U317">
        <v>58</v>
      </c>
      <c r="V317">
        <v>59.2</v>
      </c>
      <c r="W317">
        <v>60.7</v>
      </c>
      <c r="X317">
        <v>59.9</v>
      </c>
      <c r="Y317">
        <v>59.2</v>
      </c>
      <c r="Z317">
        <v>60.3</v>
      </c>
      <c r="AA317">
        <v>57.5</v>
      </c>
      <c r="AB317">
        <v>55.7</v>
      </c>
      <c r="AC317">
        <v>55.4</v>
      </c>
      <c r="AD317">
        <v>53.8</v>
      </c>
      <c r="AE317">
        <v>53.3</v>
      </c>
      <c r="AF317">
        <v>51.3</v>
      </c>
      <c r="AG317">
        <v>48.9</v>
      </c>
      <c r="AH317">
        <v>47.1</v>
      </c>
      <c r="AI317">
        <v>43.4</v>
      </c>
      <c r="AJ317">
        <v>39.700000000000003</v>
      </c>
      <c r="AK317">
        <v>33.299999999999997</v>
      </c>
      <c r="AL317">
        <v>26.4</v>
      </c>
      <c r="AM317">
        <v>16.100000000000001</v>
      </c>
    </row>
    <row r="318" spans="1:39" x14ac:dyDescent="0.25">
      <c r="A318">
        <v>317</v>
      </c>
      <c r="B318" s="4">
        <v>45212.520983796298</v>
      </c>
      <c r="C318" t="s">
        <v>94</v>
      </c>
      <c r="D318" t="s">
        <v>136</v>
      </c>
      <c r="E318" t="s">
        <v>138</v>
      </c>
      <c r="F318">
        <v>67.900000000000006</v>
      </c>
      <c r="G318">
        <v>71.900000000000006</v>
      </c>
      <c r="H318">
        <v>69.8</v>
      </c>
      <c r="I318">
        <v>68.900000000000006</v>
      </c>
      <c r="J318">
        <v>68.7</v>
      </c>
      <c r="K318">
        <v>66.3</v>
      </c>
      <c r="L318">
        <v>62.1</v>
      </c>
      <c r="M318">
        <v>62.6</v>
      </c>
      <c r="N318">
        <v>60.6</v>
      </c>
      <c r="O318">
        <v>59.5</v>
      </c>
      <c r="P318">
        <v>66.900000000000006</v>
      </c>
      <c r="Q318">
        <v>58.6</v>
      </c>
      <c r="R318">
        <v>58.2</v>
      </c>
      <c r="S318">
        <v>61.8</v>
      </c>
      <c r="T318">
        <v>60.5</v>
      </c>
      <c r="U318">
        <v>59.2</v>
      </c>
      <c r="V318">
        <v>59.8</v>
      </c>
      <c r="W318">
        <v>63.2</v>
      </c>
      <c r="X318">
        <v>59.4</v>
      </c>
      <c r="Y318">
        <v>58.9</v>
      </c>
      <c r="Z318">
        <v>59.7</v>
      </c>
      <c r="AA318">
        <v>59.6</v>
      </c>
      <c r="AB318">
        <v>56.7</v>
      </c>
      <c r="AC318">
        <v>56.2</v>
      </c>
      <c r="AD318">
        <v>56.1</v>
      </c>
      <c r="AE318">
        <v>52.9</v>
      </c>
      <c r="AF318">
        <v>51.6</v>
      </c>
      <c r="AG318">
        <v>49.7</v>
      </c>
      <c r="AH318">
        <v>46.2</v>
      </c>
      <c r="AI318">
        <v>43.3</v>
      </c>
      <c r="AJ318">
        <v>40.4</v>
      </c>
      <c r="AK318">
        <v>35.200000000000003</v>
      </c>
      <c r="AL318">
        <v>28.1</v>
      </c>
      <c r="AM318">
        <v>17.899999999999999</v>
      </c>
    </row>
    <row r="319" spans="1:39" x14ac:dyDescent="0.25">
      <c r="A319">
        <v>318</v>
      </c>
      <c r="B319" s="4">
        <v>45212.520995370367</v>
      </c>
      <c r="C319" t="s">
        <v>94</v>
      </c>
      <c r="D319" t="s">
        <v>136</v>
      </c>
      <c r="E319" t="s">
        <v>138</v>
      </c>
      <c r="F319">
        <v>69</v>
      </c>
      <c r="G319">
        <v>73.099999999999994</v>
      </c>
      <c r="H319">
        <v>69.3</v>
      </c>
      <c r="I319">
        <v>67.400000000000006</v>
      </c>
      <c r="J319">
        <v>68.2</v>
      </c>
      <c r="K319">
        <v>64.099999999999994</v>
      </c>
      <c r="L319">
        <v>63.2</v>
      </c>
      <c r="M319">
        <v>62.5</v>
      </c>
      <c r="N319">
        <v>62.4</v>
      </c>
      <c r="O319">
        <v>61.7</v>
      </c>
      <c r="P319">
        <v>66.7</v>
      </c>
      <c r="Q319">
        <v>56.9</v>
      </c>
      <c r="R319">
        <v>56.3</v>
      </c>
      <c r="S319">
        <v>60.9</v>
      </c>
      <c r="T319">
        <v>60.3</v>
      </c>
      <c r="U319">
        <v>59</v>
      </c>
      <c r="V319">
        <v>61.9</v>
      </c>
      <c r="W319">
        <v>62.5</v>
      </c>
      <c r="X319">
        <v>60</v>
      </c>
      <c r="Y319">
        <v>62</v>
      </c>
      <c r="Z319">
        <v>62.3</v>
      </c>
      <c r="AA319">
        <v>58.8</v>
      </c>
      <c r="AB319">
        <v>56.4</v>
      </c>
      <c r="AC319">
        <v>56.7</v>
      </c>
      <c r="AD319">
        <v>55.8</v>
      </c>
      <c r="AE319">
        <v>54.5</v>
      </c>
      <c r="AF319">
        <v>52.9</v>
      </c>
      <c r="AG319">
        <v>50.2</v>
      </c>
      <c r="AH319">
        <v>48.1</v>
      </c>
      <c r="AI319">
        <v>44.5</v>
      </c>
      <c r="AJ319">
        <v>40.9</v>
      </c>
      <c r="AK319">
        <v>36.200000000000003</v>
      </c>
      <c r="AL319">
        <v>29.6</v>
      </c>
      <c r="AM319">
        <v>20.7</v>
      </c>
    </row>
    <row r="320" spans="1:39" x14ac:dyDescent="0.25">
      <c r="A320">
        <v>319</v>
      </c>
      <c r="B320" s="4">
        <v>45212.521006944444</v>
      </c>
      <c r="C320" t="s">
        <v>94</v>
      </c>
      <c r="D320" t="s">
        <v>136</v>
      </c>
      <c r="E320" t="s">
        <v>138</v>
      </c>
      <c r="F320">
        <v>69.599999999999994</v>
      </c>
      <c r="G320">
        <v>69.099999999999994</v>
      </c>
      <c r="H320">
        <v>70.2</v>
      </c>
      <c r="I320">
        <v>69.400000000000006</v>
      </c>
      <c r="J320">
        <v>67.599999999999994</v>
      </c>
      <c r="K320">
        <v>66.400000000000006</v>
      </c>
      <c r="L320">
        <v>64.400000000000006</v>
      </c>
      <c r="M320">
        <v>63.2</v>
      </c>
      <c r="N320">
        <v>62.3</v>
      </c>
      <c r="O320">
        <v>64</v>
      </c>
      <c r="P320">
        <v>64.900000000000006</v>
      </c>
      <c r="Q320">
        <v>57.6</v>
      </c>
      <c r="R320">
        <v>56</v>
      </c>
      <c r="S320">
        <v>61.2</v>
      </c>
      <c r="T320">
        <v>59.5</v>
      </c>
      <c r="U320">
        <v>57.1</v>
      </c>
      <c r="V320">
        <v>62.4</v>
      </c>
      <c r="W320">
        <v>62.6</v>
      </c>
      <c r="X320">
        <v>63.7</v>
      </c>
      <c r="Y320">
        <v>62</v>
      </c>
      <c r="Z320">
        <v>62.2</v>
      </c>
      <c r="AA320">
        <v>60.6</v>
      </c>
      <c r="AB320">
        <v>58.3</v>
      </c>
      <c r="AC320">
        <v>58.1</v>
      </c>
      <c r="AD320">
        <v>56</v>
      </c>
      <c r="AE320">
        <v>55.3</v>
      </c>
      <c r="AF320">
        <v>53.3</v>
      </c>
      <c r="AG320">
        <v>51</v>
      </c>
      <c r="AH320">
        <v>48.3</v>
      </c>
      <c r="AI320">
        <v>44.7</v>
      </c>
      <c r="AJ320">
        <v>41.2</v>
      </c>
      <c r="AK320">
        <v>36.299999999999997</v>
      </c>
      <c r="AL320">
        <v>29.4</v>
      </c>
      <c r="AM320">
        <v>19.600000000000001</v>
      </c>
    </row>
    <row r="321" spans="1:39" x14ac:dyDescent="0.25">
      <c r="A321">
        <v>320</v>
      </c>
      <c r="B321" s="4">
        <v>45212.521018518521</v>
      </c>
      <c r="C321" t="s">
        <v>94</v>
      </c>
      <c r="D321" t="s">
        <v>136</v>
      </c>
      <c r="E321" t="s">
        <v>138</v>
      </c>
      <c r="F321">
        <v>68.599999999999994</v>
      </c>
      <c r="G321">
        <v>77.900000000000006</v>
      </c>
      <c r="H321">
        <v>75.400000000000006</v>
      </c>
      <c r="I321">
        <v>69.3</v>
      </c>
      <c r="J321">
        <v>63.8</v>
      </c>
      <c r="K321">
        <v>65.2</v>
      </c>
      <c r="L321">
        <v>61.3</v>
      </c>
      <c r="M321">
        <v>61.3</v>
      </c>
      <c r="N321">
        <v>61.5</v>
      </c>
      <c r="O321">
        <v>63.7</v>
      </c>
      <c r="P321">
        <v>65.5</v>
      </c>
      <c r="Q321">
        <v>60.4</v>
      </c>
      <c r="R321">
        <v>58.8</v>
      </c>
      <c r="S321">
        <v>60.8</v>
      </c>
      <c r="T321">
        <v>60.4</v>
      </c>
      <c r="U321">
        <v>56.7</v>
      </c>
      <c r="V321">
        <v>60.2</v>
      </c>
      <c r="W321">
        <v>62.4</v>
      </c>
      <c r="X321">
        <v>63</v>
      </c>
      <c r="Y321">
        <v>59.8</v>
      </c>
      <c r="Z321">
        <v>61.7</v>
      </c>
      <c r="AA321">
        <v>59.6</v>
      </c>
      <c r="AB321">
        <v>58</v>
      </c>
      <c r="AC321">
        <v>57</v>
      </c>
      <c r="AD321">
        <v>55.9</v>
      </c>
      <c r="AE321">
        <v>54.5</v>
      </c>
      <c r="AF321">
        <v>53</v>
      </c>
      <c r="AG321">
        <v>50.7</v>
      </c>
      <c r="AH321">
        <v>48.7</v>
      </c>
      <c r="AI321">
        <v>46.3</v>
      </c>
      <c r="AJ321">
        <v>42.4</v>
      </c>
      <c r="AK321">
        <v>37.9</v>
      </c>
      <c r="AL321">
        <v>30.6</v>
      </c>
      <c r="AM321">
        <v>19.7</v>
      </c>
    </row>
    <row r="322" spans="1:39" x14ac:dyDescent="0.25">
      <c r="A322">
        <v>321</v>
      </c>
      <c r="B322" s="4">
        <v>45212.52103009259</v>
      </c>
      <c r="C322" t="s">
        <v>94</v>
      </c>
      <c r="D322" t="s">
        <v>136</v>
      </c>
      <c r="E322" t="s">
        <v>138</v>
      </c>
      <c r="F322">
        <v>69.7</v>
      </c>
      <c r="G322">
        <v>65.400000000000006</v>
      </c>
      <c r="H322">
        <v>69</v>
      </c>
      <c r="I322">
        <v>67.5</v>
      </c>
      <c r="J322">
        <v>64.3</v>
      </c>
      <c r="K322">
        <v>61.7</v>
      </c>
      <c r="L322">
        <v>58.4</v>
      </c>
      <c r="M322">
        <v>60.9</v>
      </c>
      <c r="N322">
        <v>59.9</v>
      </c>
      <c r="O322">
        <v>60</v>
      </c>
      <c r="P322">
        <v>65.900000000000006</v>
      </c>
      <c r="Q322">
        <v>55.3</v>
      </c>
      <c r="R322">
        <v>56.6</v>
      </c>
      <c r="S322">
        <v>61.3</v>
      </c>
      <c r="T322">
        <v>60.1</v>
      </c>
      <c r="U322">
        <v>57.6</v>
      </c>
      <c r="V322">
        <v>60.7</v>
      </c>
      <c r="W322">
        <v>61.8</v>
      </c>
      <c r="X322">
        <v>62.2</v>
      </c>
      <c r="Y322">
        <v>62.5</v>
      </c>
      <c r="Z322">
        <v>62.8</v>
      </c>
      <c r="AA322">
        <v>60.2</v>
      </c>
      <c r="AB322">
        <v>59.1</v>
      </c>
      <c r="AC322">
        <v>57.5</v>
      </c>
      <c r="AD322">
        <v>57.1</v>
      </c>
      <c r="AE322">
        <v>55.8</v>
      </c>
      <c r="AF322">
        <v>53.9</v>
      </c>
      <c r="AG322">
        <v>51.3</v>
      </c>
      <c r="AH322">
        <v>48.9</v>
      </c>
      <c r="AI322">
        <v>45.6</v>
      </c>
      <c r="AJ322">
        <v>42.6</v>
      </c>
      <c r="AK322">
        <v>37.5</v>
      </c>
      <c r="AL322">
        <v>31.1</v>
      </c>
      <c r="AM322">
        <v>21.6</v>
      </c>
    </row>
    <row r="323" spans="1:39" x14ac:dyDescent="0.25">
      <c r="A323">
        <v>322</v>
      </c>
      <c r="B323" s="4">
        <v>45212.521041666667</v>
      </c>
      <c r="C323" t="s">
        <v>94</v>
      </c>
      <c r="D323" t="s">
        <v>136</v>
      </c>
      <c r="E323" t="s">
        <v>138</v>
      </c>
      <c r="F323">
        <v>68.2</v>
      </c>
      <c r="G323">
        <v>60.5</v>
      </c>
      <c r="H323">
        <v>65.5</v>
      </c>
      <c r="I323">
        <v>62.7</v>
      </c>
      <c r="J323">
        <v>62.3</v>
      </c>
      <c r="K323">
        <v>63.4</v>
      </c>
      <c r="L323">
        <v>60.2</v>
      </c>
      <c r="M323">
        <v>60.3</v>
      </c>
      <c r="N323">
        <v>59.8</v>
      </c>
      <c r="O323">
        <v>61</v>
      </c>
      <c r="P323">
        <v>65</v>
      </c>
      <c r="Q323">
        <v>57.9</v>
      </c>
      <c r="R323">
        <v>55.9</v>
      </c>
      <c r="S323">
        <v>60.8</v>
      </c>
      <c r="T323">
        <v>58.2</v>
      </c>
      <c r="U323">
        <v>57.1</v>
      </c>
      <c r="V323">
        <v>59.6</v>
      </c>
      <c r="W323">
        <v>61.4</v>
      </c>
      <c r="X323">
        <v>62.9</v>
      </c>
      <c r="Y323">
        <v>59.4</v>
      </c>
      <c r="Z323">
        <v>62.5</v>
      </c>
      <c r="AA323">
        <v>58.6</v>
      </c>
      <c r="AB323">
        <v>56.8</v>
      </c>
      <c r="AC323">
        <v>55.1</v>
      </c>
      <c r="AD323">
        <v>54.9</v>
      </c>
      <c r="AE323">
        <v>54</v>
      </c>
      <c r="AF323">
        <v>52.2</v>
      </c>
      <c r="AG323">
        <v>50.1</v>
      </c>
      <c r="AH323">
        <v>47.4</v>
      </c>
      <c r="AI323">
        <v>44.2</v>
      </c>
      <c r="AJ323">
        <v>40.5</v>
      </c>
      <c r="AK323">
        <v>35.5</v>
      </c>
      <c r="AL323">
        <v>29.1</v>
      </c>
      <c r="AM323">
        <v>19.899999999999999</v>
      </c>
    </row>
    <row r="324" spans="1:39" x14ac:dyDescent="0.25">
      <c r="A324">
        <v>323</v>
      </c>
      <c r="B324" s="4">
        <v>45212.521053240744</v>
      </c>
      <c r="C324" t="s">
        <v>94</v>
      </c>
      <c r="D324" t="s">
        <v>136</v>
      </c>
      <c r="E324" t="s">
        <v>138</v>
      </c>
      <c r="F324">
        <v>68.5</v>
      </c>
      <c r="G324">
        <v>60.8</v>
      </c>
      <c r="H324">
        <v>62.4</v>
      </c>
      <c r="I324">
        <v>60.1</v>
      </c>
      <c r="J324">
        <v>62.8</v>
      </c>
      <c r="K324">
        <v>61.7</v>
      </c>
      <c r="L324">
        <v>57.2</v>
      </c>
      <c r="M324">
        <v>60</v>
      </c>
      <c r="N324">
        <v>63.1</v>
      </c>
      <c r="O324">
        <v>64.2</v>
      </c>
      <c r="P324">
        <v>66.2</v>
      </c>
      <c r="Q324">
        <v>58.8</v>
      </c>
      <c r="R324">
        <v>57.5</v>
      </c>
      <c r="S324">
        <v>60.1</v>
      </c>
      <c r="T324">
        <v>59.5</v>
      </c>
      <c r="U324">
        <v>57.4</v>
      </c>
      <c r="V324">
        <v>60.3</v>
      </c>
      <c r="W324">
        <v>61.5</v>
      </c>
      <c r="X324">
        <v>59.8</v>
      </c>
      <c r="Y324">
        <v>60.2</v>
      </c>
      <c r="Z324">
        <v>62.1</v>
      </c>
      <c r="AA324">
        <v>59.7</v>
      </c>
      <c r="AB324">
        <v>57</v>
      </c>
      <c r="AC324">
        <v>56.7</v>
      </c>
      <c r="AD324">
        <v>56</v>
      </c>
      <c r="AE324">
        <v>54</v>
      </c>
      <c r="AF324">
        <v>52.4</v>
      </c>
      <c r="AG324">
        <v>50.5</v>
      </c>
      <c r="AH324">
        <v>47.5</v>
      </c>
      <c r="AI324">
        <v>44.3</v>
      </c>
      <c r="AJ324">
        <v>40.9</v>
      </c>
      <c r="AK324">
        <v>36.6</v>
      </c>
      <c r="AL324">
        <v>29.6</v>
      </c>
      <c r="AM324">
        <v>20.5</v>
      </c>
    </row>
    <row r="325" spans="1:39" x14ac:dyDescent="0.25">
      <c r="A325">
        <v>324</v>
      </c>
      <c r="B325" s="4">
        <v>45212.521064814813</v>
      </c>
      <c r="C325" t="s">
        <v>94</v>
      </c>
      <c r="D325" t="s">
        <v>136</v>
      </c>
      <c r="E325" t="s">
        <v>138</v>
      </c>
      <c r="F325">
        <v>68.8</v>
      </c>
      <c r="G325">
        <v>58.6</v>
      </c>
      <c r="H325">
        <v>63.4</v>
      </c>
      <c r="I325">
        <v>61.3</v>
      </c>
      <c r="J325">
        <v>63.8</v>
      </c>
      <c r="K325">
        <v>61.2</v>
      </c>
      <c r="L325">
        <v>55.3</v>
      </c>
      <c r="M325">
        <v>57.1</v>
      </c>
      <c r="N325">
        <v>60.2</v>
      </c>
      <c r="O325">
        <v>61.7</v>
      </c>
      <c r="P325">
        <v>66.5</v>
      </c>
      <c r="Q325">
        <v>54.9</v>
      </c>
      <c r="R325">
        <v>56.6</v>
      </c>
      <c r="S325">
        <v>61.3</v>
      </c>
      <c r="T325">
        <v>59.5</v>
      </c>
      <c r="U325">
        <v>56.3</v>
      </c>
      <c r="V325">
        <v>59.4</v>
      </c>
      <c r="W325">
        <v>62.9</v>
      </c>
      <c r="X325">
        <v>62.5</v>
      </c>
      <c r="Y325">
        <v>59.9</v>
      </c>
      <c r="Z325">
        <v>62.2</v>
      </c>
      <c r="AA325">
        <v>59.8</v>
      </c>
      <c r="AB325">
        <v>57.2</v>
      </c>
      <c r="AC325">
        <v>56.5</v>
      </c>
      <c r="AD325">
        <v>55.8</v>
      </c>
      <c r="AE325">
        <v>54.5</v>
      </c>
      <c r="AF325">
        <v>52.3</v>
      </c>
      <c r="AG325">
        <v>49.3</v>
      </c>
      <c r="AH325">
        <v>47.4</v>
      </c>
      <c r="AI325">
        <v>43.8</v>
      </c>
      <c r="AJ325">
        <v>40.1</v>
      </c>
      <c r="AK325">
        <v>35</v>
      </c>
      <c r="AL325">
        <v>28.1</v>
      </c>
      <c r="AM325">
        <v>18.100000000000001</v>
      </c>
    </row>
    <row r="326" spans="1:39" x14ac:dyDescent="0.25">
      <c r="A326">
        <v>325</v>
      </c>
      <c r="B326" s="4">
        <v>45212.52107638889</v>
      </c>
      <c r="C326" t="s">
        <v>94</v>
      </c>
      <c r="D326" t="s">
        <v>136</v>
      </c>
      <c r="E326" t="s">
        <v>138</v>
      </c>
      <c r="F326">
        <v>68.099999999999994</v>
      </c>
      <c r="G326">
        <v>67.2</v>
      </c>
      <c r="H326">
        <v>62.6</v>
      </c>
      <c r="I326">
        <v>63.3</v>
      </c>
      <c r="J326">
        <v>64.8</v>
      </c>
      <c r="K326">
        <v>61.8</v>
      </c>
      <c r="L326">
        <v>60.6</v>
      </c>
      <c r="M326">
        <v>61.9</v>
      </c>
      <c r="N326">
        <v>61.8</v>
      </c>
      <c r="O326">
        <v>58.2</v>
      </c>
      <c r="P326">
        <v>65.599999999999994</v>
      </c>
      <c r="Q326">
        <v>57.7</v>
      </c>
      <c r="R326">
        <v>56.2</v>
      </c>
      <c r="S326">
        <v>63.3</v>
      </c>
      <c r="T326">
        <v>59.2</v>
      </c>
      <c r="U326">
        <v>55.9</v>
      </c>
      <c r="V326">
        <v>59.7</v>
      </c>
      <c r="W326">
        <v>61</v>
      </c>
      <c r="X326">
        <v>61.1</v>
      </c>
      <c r="Y326">
        <v>59.6</v>
      </c>
      <c r="Z326">
        <v>61.2</v>
      </c>
      <c r="AA326">
        <v>59.3</v>
      </c>
      <c r="AB326">
        <v>56</v>
      </c>
      <c r="AC326">
        <v>55.6</v>
      </c>
      <c r="AD326">
        <v>54.9</v>
      </c>
      <c r="AE326">
        <v>53.8</v>
      </c>
      <c r="AF326">
        <v>51</v>
      </c>
      <c r="AG326">
        <v>49.2</v>
      </c>
      <c r="AH326">
        <v>46.6</v>
      </c>
      <c r="AI326">
        <v>43.3</v>
      </c>
      <c r="AJ326">
        <v>40.700000000000003</v>
      </c>
      <c r="AK326">
        <v>36.200000000000003</v>
      </c>
      <c r="AL326">
        <v>30.4</v>
      </c>
      <c r="AM326">
        <v>20.5</v>
      </c>
    </row>
    <row r="327" spans="1:39" x14ac:dyDescent="0.25">
      <c r="A327">
        <v>326</v>
      </c>
      <c r="B327" s="4">
        <v>45212.521087962959</v>
      </c>
      <c r="C327" t="s">
        <v>94</v>
      </c>
      <c r="D327" t="s">
        <v>136</v>
      </c>
      <c r="E327" t="s">
        <v>138</v>
      </c>
      <c r="F327">
        <v>68.3</v>
      </c>
      <c r="G327">
        <v>73.7</v>
      </c>
      <c r="H327">
        <v>71.599999999999994</v>
      </c>
      <c r="I327">
        <v>66.8</v>
      </c>
      <c r="J327">
        <v>70.099999999999994</v>
      </c>
      <c r="K327">
        <v>64.599999999999994</v>
      </c>
      <c r="L327">
        <v>61.8</v>
      </c>
      <c r="M327">
        <v>63.5</v>
      </c>
      <c r="N327">
        <v>62.4</v>
      </c>
      <c r="O327">
        <v>58.4</v>
      </c>
      <c r="P327">
        <v>67.5</v>
      </c>
      <c r="Q327">
        <v>57.9</v>
      </c>
      <c r="R327">
        <v>58</v>
      </c>
      <c r="S327">
        <v>62.1</v>
      </c>
      <c r="T327">
        <v>58.5</v>
      </c>
      <c r="U327">
        <v>57.9</v>
      </c>
      <c r="V327">
        <v>60.5</v>
      </c>
      <c r="W327">
        <v>60.8</v>
      </c>
      <c r="X327">
        <v>60.5</v>
      </c>
      <c r="Y327">
        <v>59.6</v>
      </c>
      <c r="Z327">
        <v>61.7</v>
      </c>
      <c r="AA327">
        <v>59.1</v>
      </c>
      <c r="AB327">
        <v>56.2</v>
      </c>
      <c r="AC327">
        <v>55.7</v>
      </c>
      <c r="AD327">
        <v>55</v>
      </c>
      <c r="AE327">
        <v>53.7</v>
      </c>
      <c r="AF327">
        <v>52.6</v>
      </c>
      <c r="AG327">
        <v>50.6</v>
      </c>
      <c r="AH327">
        <v>48.7</v>
      </c>
      <c r="AI327">
        <v>48.3</v>
      </c>
      <c r="AJ327">
        <v>42.2</v>
      </c>
      <c r="AK327">
        <v>37.5</v>
      </c>
      <c r="AL327">
        <v>39.200000000000003</v>
      </c>
      <c r="AM327">
        <v>21.7</v>
      </c>
    </row>
    <row r="328" spans="1:39" x14ac:dyDescent="0.25">
      <c r="A328">
        <v>327</v>
      </c>
      <c r="B328" s="4">
        <v>45212.521099537036</v>
      </c>
      <c r="C328" t="s">
        <v>94</v>
      </c>
      <c r="D328" t="s">
        <v>136</v>
      </c>
      <c r="E328" t="s">
        <v>138</v>
      </c>
      <c r="F328">
        <v>68</v>
      </c>
      <c r="G328">
        <v>78.400000000000006</v>
      </c>
      <c r="H328">
        <v>72.8</v>
      </c>
      <c r="I328">
        <v>69.2</v>
      </c>
      <c r="J328">
        <v>69.599999999999994</v>
      </c>
      <c r="K328">
        <v>64.400000000000006</v>
      </c>
      <c r="L328">
        <v>60.7</v>
      </c>
      <c r="M328">
        <v>61.6</v>
      </c>
      <c r="N328">
        <v>63.4</v>
      </c>
      <c r="O328">
        <v>58.9</v>
      </c>
      <c r="P328">
        <v>66</v>
      </c>
      <c r="Q328">
        <v>57.7</v>
      </c>
      <c r="R328">
        <v>57.3</v>
      </c>
      <c r="S328">
        <v>62</v>
      </c>
      <c r="T328">
        <v>59</v>
      </c>
      <c r="U328">
        <v>58.4</v>
      </c>
      <c r="V328">
        <v>60.6</v>
      </c>
      <c r="W328">
        <v>61.3</v>
      </c>
      <c r="X328">
        <v>60.7</v>
      </c>
      <c r="Y328">
        <v>59.5</v>
      </c>
      <c r="Z328">
        <v>59.8</v>
      </c>
      <c r="AA328">
        <v>59</v>
      </c>
      <c r="AB328">
        <v>56.9</v>
      </c>
      <c r="AC328">
        <v>56.5</v>
      </c>
      <c r="AD328">
        <v>55</v>
      </c>
      <c r="AE328">
        <v>53.9</v>
      </c>
      <c r="AF328">
        <v>52.3</v>
      </c>
      <c r="AG328">
        <v>50.4</v>
      </c>
      <c r="AH328">
        <v>48.7</v>
      </c>
      <c r="AI328">
        <v>48</v>
      </c>
      <c r="AJ328">
        <v>41.8</v>
      </c>
      <c r="AK328">
        <v>37.4</v>
      </c>
      <c r="AL328">
        <v>36.5</v>
      </c>
      <c r="AM328">
        <v>21.7</v>
      </c>
    </row>
    <row r="329" spans="1:39" x14ac:dyDescent="0.25">
      <c r="A329">
        <v>328</v>
      </c>
      <c r="B329" s="4">
        <v>45212.521111111113</v>
      </c>
      <c r="C329" t="s">
        <v>94</v>
      </c>
      <c r="D329" t="s">
        <v>136</v>
      </c>
      <c r="E329" t="s">
        <v>138</v>
      </c>
      <c r="F329">
        <v>67.900000000000006</v>
      </c>
      <c r="G329">
        <v>72.3</v>
      </c>
      <c r="H329">
        <v>68.5</v>
      </c>
      <c r="I329">
        <v>67.2</v>
      </c>
      <c r="J329">
        <v>64.400000000000006</v>
      </c>
      <c r="K329">
        <v>64.5</v>
      </c>
      <c r="L329">
        <v>60</v>
      </c>
      <c r="M329">
        <v>62.9</v>
      </c>
      <c r="N329">
        <v>62.2</v>
      </c>
      <c r="O329">
        <v>59.2</v>
      </c>
      <c r="P329">
        <v>67.599999999999994</v>
      </c>
      <c r="Q329">
        <v>58.1</v>
      </c>
      <c r="R329">
        <v>56.3</v>
      </c>
      <c r="S329">
        <v>62.2</v>
      </c>
      <c r="T329">
        <v>58.6</v>
      </c>
      <c r="U329">
        <v>59</v>
      </c>
      <c r="V329">
        <v>60.6</v>
      </c>
      <c r="W329">
        <v>62.1</v>
      </c>
      <c r="X329">
        <v>60.3</v>
      </c>
      <c r="Y329">
        <v>62.2</v>
      </c>
      <c r="Z329">
        <v>60.7</v>
      </c>
      <c r="AA329">
        <v>57.6</v>
      </c>
      <c r="AB329">
        <v>56.1</v>
      </c>
      <c r="AC329">
        <v>54.9</v>
      </c>
      <c r="AD329">
        <v>53.5</v>
      </c>
      <c r="AE329">
        <v>53.2</v>
      </c>
      <c r="AF329">
        <v>51.3</v>
      </c>
      <c r="AG329">
        <v>48.2</v>
      </c>
      <c r="AH329">
        <v>45.6</v>
      </c>
      <c r="AI329">
        <v>42.1</v>
      </c>
      <c r="AJ329">
        <v>39.200000000000003</v>
      </c>
      <c r="AK329">
        <v>34.299999999999997</v>
      </c>
      <c r="AL329">
        <v>27.4</v>
      </c>
      <c r="AM329">
        <v>16.899999999999999</v>
      </c>
    </row>
    <row r="330" spans="1:39" x14ac:dyDescent="0.25">
      <c r="A330">
        <v>329</v>
      </c>
      <c r="B330" s="4">
        <v>45212.521122685182</v>
      </c>
      <c r="C330" t="s">
        <v>94</v>
      </c>
      <c r="D330" t="s">
        <v>136</v>
      </c>
      <c r="E330" t="s">
        <v>138</v>
      </c>
      <c r="F330">
        <v>68.5</v>
      </c>
      <c r="G330">
        <v>66.5</v>
      </c>
      <c r="H330">
        <v>68.400000000000006</v>
      </c>
      <c r="I330">
        <v>63.2</v>
      </c>
      <c r="J330">
        <v>64.5</v>
      </c>
      <c r="K330">
        <v>64.900000000000006</v>
      </c>
      <c r="L330">
        <v>57.8</v>
      </c>
      <c r="M330">
        <v>61.3</v>
      </c>
      <c r="N330">
        <v>63.2</v>
      </c>
      <c r="O330">
        <v>57.8</v>
      </c>
      <c r="P330">
        <v>68</v>
      </c>
      <c r="Q330">
        <v>59</v>
      </c>
      <c r="R330">
        <v>59.4</v>
      </c>
      <c r="S330">
        <v>63.3</v>
      </c>
      <c r="T330">
        <v>57.7</v>
      </c>
      <c r="U330">
        <v>58.1</v>
      </c>
      <c r="V330">
        <v>61.2</v>
      </c>
      <c r="W330">
        <v>62.3</v>
      </c>
      <c r="X330">
        <v>60.1</v>
      </c>
      <c r="Y330">
        <v>59.8</v>
      </c>
      <c r="Z330">
        <v>60.7</v>
      </c>
      <c r="AA330">
        <v>59.3</v>
      </c>
      <c r="AB330">
        <v>56.9</v>
      </c>
      <c r="AC330">
        <v>56.1</v>
      </c>
      <c r="AD330">
        <v>56</v>
      </c>
      <c r="AE330">
        <v>54.6</v>
      </c>
      <c r="AF330">
        <v>53.5</v>
      </c>
      <c r="AG330">
        <v>50.5</v>
      </c>
      <c r="AH330">
        <v>48.6</v>
      </c>
      <c r="AI330">
        <v>45</v>
      </c>
      <c r="AJ330">
        <v>41.8</v>
      </c>
      <c r="AK330">
        <v>36.9</v>
      </c>
      <c r="AL330">
        <v>29.9</v>
      </c>
      <c r="AM330">
        <v>19</v>
      </c>
    </row>
    <row r="331" spans="1:39" x14ac:dyDescent="0.25">
      <c r="A331">
        <v>330</v>
      </c>
      <c r="B331" s="4">
        <v>45212.521134259259</v>
      </c>
      <c r="C331" t="s">
        <v>94</v>
      </c>
      <c r="D331" t="s">
        <v>136</v>
      </c>
      <c r="E331" t="s">
        <v>138</v>
      </c>
      <c r="F331">
        <v>69.3</v>
      </c>
      <c r="G331">
        <v>74.400000000000006</v>
      </c>
      <c r="H331">
        <v>72.900000000000006</v>
      </c>
      <c r="I331">
        <v>67.599999999999994</v>
      </c>
      <c r="J331">
        <v>65.8</v>
      </c>
      <c r="K331">
        <v>65</v>
      </c>
      <c r="L331">
        <v>63.9</v>
      </c>
      <c r="M331">
        <v>61.3</v>
      </c>
      <c r="N331">
        <v>64.400000000000006</v>
      </c>
      <c r="O331">
        <v>59.7</v>
      </c>
      <c r="P331">
        <v>66.900000000000006</v>
      </c>
      <c r="Q331">
        <v>58.4</v>
      </c>
      <c r="R331">
        <v>59.3</v>
      </c>
      <c r="S331">
        <v>63.7</v>
      </c>
      <c r="T331">
        <v>59.3</v>
      </c>
      <c r="U331">
        <v>58.9</v>
      </c>
      <c r="V331">
        <v>60.2</v>
      </c>
      <c r="W331">
        <v>62.3</v>
      </c>
      <c r="X331">
        <v>61.6</v>
      </c>
      <c r="Y331">
        <v>62.8</v>
      </c>
      <c r="Z331">
        <v>62</v>
      </c>
      <c r="AA331">
        <v>58.6</v>
      </c>
      <c r="AB331">
        <v>57.3</v>
      </c>
      <c r="AC331">
        <v>56.7</v>
      </c>
      <c r="AD331">
        <v>56</v>
      </c>
      <c r="AE331">
        <v>55.4</v>
      </c>
      <c r="AF331">
        <v>53</v>
      </c>
      <c r="AG331">
        <v>50.9</v>
      </c>
      <c r="AH331">
        <v>47.8</v>
      </c>
      <c r="AI331">
        <v>44.5</v>
      </c>
      <c r="AJ331">
        <v>41.4</v>
      </c>
      <c r="AK331">
        <v>36.200000000000003</v>
      </c>
      <c r="AL331">
        <v>30</v>
      </c>
      <c r="AM331">
        <v>19.7</v>
      </c>
    </row>
    <row r="332" spans="1:39" x14ac:dyDescent="0.25">
      <c r="A332">
        <v>331</v>
      </c>
      <c r="B332" s="4">
        <v>45212.521145833336</v>
      </c>
      <c r="C332" t="s">
        <v>94</v>
      </c>
      <c r="D332" t="s">
        <v>136</v>
      </c>
      <c r="E332" t="s">
        <v>138</v>
      </c>
      <c r="F332">
        <v>69.2</v>
      </c>
      <c r="G332">
        <v>71.900000000000006</v>
      </c>
      <c r="H332">
        <v>66.5</v>
      </c>
      <c r="I332">
        <v>66.2</v>
      </c>
      <c r="J332">
        <v>61.4</v>
      </c>
      <c r="K332">
        <v>65.400000000000006</v>
      </c>
      <c r="L332">
        <v>61.2</v>
      </c>
      <c r="M332">
        <v>60</v>
      </c>
      <c r="N332">
        <v>63.8</v>
      </c>
      <c r="O332">
        <v>59</v>
      </c>
      <c r="P332">
        <v>67.900000000000006</v>
      </c>
      <c r="Q332">
        <v>57.6</v>
      </c>
      <c r="R332">
        <v>59.3</v>
      </c>
      <c r="S332">
        <v>63.6</v>
      </c>
      <c r="T332">
        <v>59.6</v>
      </c>
      <c r="U332">
        <v>59.1</v>
      </c>
      <c r="V332">
        <v>60.6</v>
      </c>
      <c r="W332">
        <v>62.6</v>
      </c>
      <c r="X332">
        <v>63.4</v>
      </c>
      <c r="Y332">
        <v>61.6</v>
      </c>
      <c r="Z332">
        <v>61.1</v>
      </c>
      <c r="AA332">
        <v>59.8</v>
      </c>
      <c r="AB332">
        <v>57.9</v>
      </c>
      <c r="AC332">
        <v>57.4</v>
      </c>
      <c r="AD332">
        <v>55.9</v>
      </c>
      <c r="AE332">
        <v>54.8</v>
      </c>
      <c r="AF332">
        <v>52.5</v>
      </c>
      <c r="AG332">
        <v>50.4</v>
      </c>
      <c r="AH332">
        <v>48.2</v>
      </c>
      <c r="AI332">
        <v>50.8</v>
      </c>
      <c r="AJ332">
        <v>41.6</v>
      </c>
      <c r="AK332">
        <v>38.799999999999997</v>
      </c>
      <c r="AL332">
        <v>44.1</v>
      </c>
      <c r="AM332">
        <v>21.1</v>
      </c>
    </row>
    <row r="333" spans="1:39" x14ac:dyDescent="0.25">
      <c r="A333">
        <v>332</v>
      </c>
      <c r="B333" s="4">
        <v>45212.521157407406</v>
      </c>
      <c r="C333" t="s">
        <v>94</v>
      </c>
      <c r="D333" t="s">
        <v>136</v>
      </c>
      <c r="E333" t="s">
        <v>138</v>
      </c>
      <c r="F333">
        <v>68.599999999999994</v>
      </c>
      <c r="G333">
        <v>70.900000000000006</v>
      </c>
      <c r="H333">
        <v>68.099999999999994</v>
      </c>
      <c r="I333">
        <v>69.3</v>
      </c>
      <c r="J333">
        <v>62.6</v>
      </c>
      <c r="K333">
        <v>65.2</v>
      </c>
      <c r="L333">
        <v>60.1</v>
      </c>
      <c r="M333">
        <v>58.7</v>
      </c>
      <c r="N333">
        <v>62</v>
      </c>
      <c r="O333">
        <v>60.4</v>
      </c>
      <c r="P333">
        <v>68.5</v>
      </c>
      <c r="Q333">
        <v>59.9</v>
      </c>
      <c r="R333">
        <v>57.2</v>
      </c>
      <c r="S333">
        <v>61.8</v>
      </c>
      <c r="T333">
        <v>60.2</v>
      </c>
      <c r="U333">
        <v>59.5</v>
      </c>
      <c r="V333">
        <v>60.6</v>
      </c>
      <c r="W333">
        <v>62.6</v>
      </c>
      <c r="X333">
        <v>60.9</v>
      </c>
      <c r="Y333">
        <v>60.6</v>
      </c>
      <c r="Z333">
        <v>60.6</v>
      </c>
      <c r="AA333">
        <v>59.4</v>
      </c>
      <c r="AB333">
        <v>57.2</v>
      </c>
      <c r="AC333">
        <v>56.3</v>
      </c>
      <c r="AD333">
        <v>55.9</v>
      </c>
      <c r="AE333">
        <v>54.8</v>
      </c>
      <c r="AF333">
        <v>54.8</v>
      </c>
      <c r="AG333">
        <v>50.5</v>
      </c>
      <c r="AH333">
        <v>47.8</v>
      </c>
      <c r="AI333">
        <v>46</v>
      </c>
      <c r="AJ333">
        <v>41.4</v>
      </c>
      <c r="AK333">
        <v>36.6</v>
      </c>
      <c r="AL333">
        <v>31.9</v>
      </c>
      <c r="AM333">
        <v>20.2</v>
      </c>
    </row>
    <row r="334" spans="1:39" x14ac:dyDescent="0.25">
      <c r="A334">
        <v>333</v>
      </c>
      <c r="B334" s="4">
        <v>45212.521168981482</v>
      </c>
      <c r="C334" t="s">
        <v>94</v>
      </c>
      <c r="D334" t="s">
        <v>136</v>
      </c>
      <c r="E334" t="s">
        <v>138</v>
      </c>
      <c r="F334">
        <v>69.8</v>
      </c>
      <c r="G334">
        <v>58.9</v>
      </c>
      <c r="H334">
        <v>59.3</v>
      </c>
      <c r="I334">
        <v>63.2</v>
      </c>
      <c r="J334">
        <v>61.3</v>
      </c>
      <c r="K334">
        <v>63.7</v>
      </c>
      <c r="L334">
        <v>57.7</v>
      </c>
      <c r="M334">
        <v>56.2</v>
      </c>
      <c r="N334">
        <v>59.1</v>
      </c>
      <c r="O334">
        <v>60</v>
      </c>
      <c r="P334">
        <v>67.099999999999994</v>
      </c>
      <c r="Q334">
        <v>58.4</v>
      </c>
      <c r="R334">
        <v>56.7</v>
      </c>
      <c r="S334">
        <v>60.7</v>
      </c>
      <c r="T334">
        <v>59.6</v>
      </c>
      <c r="U334">
        <v>58.7</v>
      </c>
      <c r="V334">
        <v>64.900000000000006</v>
      </c>
      <c r="W334">
        <v>64.099999999999994</v>
      </c>
      <c r="X334">
        <v>61.1</v>
      </c>
      <c r="Y334">
        <v>61</v>
      </c>
      <c r="Z334">
        <v>60</v>
      </c>
      <c r="AA334">
        <v>60.2</v>
      </c>
      <c r="AB334">
        <v>58.4</v>
      </c>
      <c r="AC334">
        <v>57.5</v>
      </c>
      <c r="AD334">
        <v>56.7</v>
      </c>
      <c r="AE334">
        <v>55.6</v>
      </c>
      <c r="AF334">
        <v>54.2</v>
      </c>
      <c r="AG334">
        <v>51.4</v>
      </c>
      <c r="AH334">
        <v>48.8</v>
      </c>
      <c r="AI334">
        <v>45.7</v>
      </c>
      <c r="AJ334">
        <v>41.8</v>
      </c>
      <c r="AK334">
        <v>37.1</v>
      </c>
      <c r="AL334">
        <v>32.1</v>
      </c>
      <c r="AM334">
        <v>24.1</v>
      </c>
    </row>
    <row r="335" spans="1:39" x14ac:dyDescent="0.25">
      <c r="A335">
        <v>334</v>
      </c>
      <c r="B335" s="4">
        <v>45212.521180555559</v>
      </c>
      <c r="C335" t="s">
        <v>94</v>
      </c>
      <c r="D335" t="s">
        <v>136</v>
      </c>
      <c r="E335" t="s">
        <v>138</v>
      </c>
      <c r="F335">
        <v>68.599999999999994</v>
      </c>
      <c r="G335">
        <v>58.2</v>
      </c>
      <c r="H335">
        <v>54.6</v>
      </c>
      <c r="I335">
        <v>62.9</v>
      </c>
      <c r="J335">
        <v>63</v>
      </c>
      <c r="K335">
        <v>62.4</v>
      </c>
      <c r="L335">
        <v>59</v>
      </c>
      <c r="M335">
        <v>56.8</v>
      </c>
      <c r="N335">
        <v>60.6</v>
      </c>
      <c r="O335">
        <v>60.5</v>
      </c>
      <c r="P335">
        <v>66.900000000000006</v>
      </c>
      <c r="Q335">
        <v>57.1</v>
      </c>
      <c r="R335">
        <v>57.7</v>
      </c>
      <c r="S335">
        <v>61.2</v>
      </c>
      <c r="T335">
        <v>59.7</v>
      </c>
      <c r="U335">
        <v>58.5</v>
      </c>
      <c r="V335">
        <v>60.7</v>
      </c>
      <c r="W335">
        <v>62.5</v>
      </c>
      <c r="X335">
        <v>60.9</v>
      </c>
      <c r="Y335">
        <v>60.4</v>
      </c>
      <c r="Z335">
        <v>61.7</v>
      </c>
      <c r="AA335">
        <v>59</v>
      </c>
      <c r="AB335">
        <v>57</v>
      </c>
      <c r="AC335">
        <v>56</v>
      </c>
      <c r="AD335">
        <v>55</v>
      </c>
      <c r="AE335">
        <v>54.5</v>
      </c>
      <c r="AF335">
        <v>53.8</v>
      </c>
      <c r="AG335">
        <v>50.4</v>
      </c>
      <c r="AH335">
        <v>48.9</v>
      </c>
      <c r="AI335">
        <v>46.5</v>
      </c>
      <c r="AJ335">
        <v>44.8</v>
      </c>
      <c r="AK335">
        <v>41</v>
      </c>
      <c r="AL335">
        <v>33.299999999999997</v>
      </c>
      <c r="AM335">
        <v>23.3</v>
      </c>
    </row>
    <row r="336" spans="1:39" x14ac:dyDescent="0.25">
      <c r="A336">
        <v>335</v>
      </c>
      <c r="B336" s="4">
        <v>45212.521192129629</v>
      </c>
      <c r="C336" t="s">
        <v>94</v>
      </c>
      <c r="D336" t="s">
        <v>136</v>
      </c>
      <c r="E336" t="s">
        <v>138</v>
      </c>
      <c r="F336">
        <v>69.2</v>
      </c>
      <c r="G336">
        <v>58.9</v>
      </c>
      <c r="H336">
        <v>61.1</v>
      </c>
      <c r="I336">
        <v>61.5</v>
      </c>
      <c r="J336">
        <v>61.2</v>
      </c>
      <c r="K336">
        <v>62.3</v>
      </c>
      <c r="L336">
        <v>58.3</v>
      </c>
      <c r="M336">
        <v>61.5</v>
      </c>
      <c r="N336">
        <v>63</v>
      </c>
      <c r="O336">
        <v>59.9</v>
      </c>
      <c r="P336">
        <v>69.3</v>
      </c>
      <c r="Q336">
        <v>58.2</v>
      </c>
      <c r="R336">
        <v>58.1</v>
      </c>
      <c r="S336">
        <v>62.1</v>
      </c>
      <c r="T336">
        <v>59.5</v>
      </c>
      <c r="U336">
        <v>59.6</v>
      </c>
      <c r="V336">
        <v>60.7</v>
      </c>
      <c r="W336">
        <v>61.9</v>
      </c>
      <c r="X336">
        <v>60.1</v>
      </c>
      <c r="Y336">
        <v>60.1</v>
      </c>
      <c r="Z336">
        <v>62.2</v>
      </c>
      <c r="AA336">
        <v>59.9</v>
      </c>
      <c r="AB336">
        <v>58</v>
      </c>
      <c r="AC336">
        <v>57.7</v>
      </c>
      <c r="AD336">
        <v>55.9</v>
      </c>
      <c r="AE336">
        <v>55.1</v>
      </c>
      <c r="AF336">
        <v>53.8</v>
      </c>
      <c r="AG336">
        <v>51.3</v>
      </c>
      <c r="AH336">
        <v>49.1</v>
      </c>
      <c r="AI336">
        <v>46.1</v>
      </c>
      <c r="AJ336">
        <v>44.5</v>
      </c>
      <c r="AK336">
        <v>40.5</v>
      </c>
      <c r="AL336">
        <v>32.700000000000003</v>
      </c>
      <c r="AM336">
        <v>26.6</v>
      </c>
    </row>
    <row r="337" spans="1:39" x14ac:dyDescent="0.25">
      <c r="A337">
        <v>336</v>
      </c>
      <c r="B337" s="4">
        <v>45212.521203703705</v>
      </c>
      <c r="C337" t="s">
        <v>94</v>
      </c>
      <c r="D337" t="s">
        <v>136</v>
      </c>
      <c r="E337" t="s">
        <v>138</v>
      </c>
      <c r="F337">
        <v>71</v>
      </c>
      <c r="G337">
        <v>58.9</v>
      </c>
      <c r="H337">
        <v>58</v>
      </c>
      <c r="I337">
        <v>58</v>
      </c>
      <c r="J337">
        <v>60.6</v>
      </c>
      <c r="K337">
        <v>61.1</v>
      </c>
      <c r="L337">
        <v>59.4</v>
      </c>
      <c r="M337">
        <v>59.9</v>
      </c>
      <c r="N337">
        <v>61.5</v>
      </c>
      <c r="O337">
        <v>61.1</v>
      </c>
      <c r="P337">
        <v>67.099999999999994</v>
      </c>
      <c r="Q337">
        <v>59.1</v>
      </c>
      <c r="R337">
        <v>60.4</v>
      </c>
      <c r="S337">
        <v>63.2</v>
      </c>
      <c r="T337">
        <v>59.8</v>
      </c>
      <c r="U337">
        <v>59.8</v>
      </c>
      <c r="V337">
        <v>62.4</v>
      </c>
      <c r="W337">
        <v>62.3</v>
      </c>
      <c r="X337">
        <v>61.5</v>
      </c>
      <c r="Y337">
        <v>64.599999999999994</v>
      </c>
      <c r="Z337">
        <v>63.4</v>
      </c>
      <c r="AA337">
        <v>61.1</v>
      </c>
      <c r="AB337">
        <v>59.7</v>
      </c>
      <c r="AC337">
        <v>59.6</v>
      </c>
      <c r="AD337">
        <v>59</v>
      </c>
      <c r="AE337">
        <v>57.3</v>
      </c>
      <c r="AF337">
        <v>56.3</v>
      </c>
      <c r="AG337">
        <v>52.7</v>
      </c>
      <c r="AH337">
        <v>50.3</v>
      </c>
      <c r="AI337">
        <v>47.5</v>
      </c>
      <c r="AJ337">
        <v>43.8</v>
      </c>
      <c r="AK337">
        <v>39.700000000000003</v>
      </c>
      <c r="AL337">
        <v>34.299999999999997</v>
      </c>
      <c r="AM337">
        <v>26.6</v>
      </c>
    </row>
    <row r="338" spans="1:39" x14ac:dyDescent="0.25">
      <c r="A338">
        <v>337</v>
      </c>
      <c r="B338" s="4">
        <v>45212.521215277775</v>
      </c>
      <c r="C338" t="s">
        <v>94</v>
      </c>
      <c r="D338" t="s">
        <v>136</v>
      </c>
      <c r="E338" t="s">
        <v>138</v>
      </c>
      <c r="F338">
        <v>69.2</v>
      </c>
      <c r="G338">
        <v>66.400000000000006</v>
      </c>
      <c r="H338">
        <v>77.7</v>
      </c>
      <c r="I338">
        <v>73.3</v>
      </c>
      <c r="J338">
        <v>63.4</v>
      </c>
      <c r="K338">
        <v>66.599999999999994</v>
      </c>
      <c r="L338">
        <v>63.6</v>
      </c>
      <c r="M338">
        <v>61.5</v>
      </c>
      <c r="N338">
        <v>64.599999999999994</v>
      </c>
      <c r="O338">
        <v>66</v>
      </c>
      <c r="P338">
        <v>68.900000000000006</v>
      </c>
      <c r="Q338">
        <v>63.5</v>
      </c>
      <c r="R338">
        <v>61.1</v>
      </c>
      <c r="S338">
        <v>64.099999999999994</v>
      </c>
      <c r="T338">
        <v>60.7</v>
      </c>
      <c r="U338">
        <v>59.3</v>
      </c>
      <c r="V338">
        <v>61</v>
      </c>
      <c r="W338">
        <v>62.2</v>
      </c>
      <c r="X338">
        <v>61</v>
      </c>
      <c r="Y338">
        <v>61.2</v>
      </c>
      <c r="Z338">
        <v>61.5</v>
      </c>
      <c r="AA338">
        <v>60.2</v>
      </c>
      <c r="AB338">
        <v>58</v>
      </c>
      <c r="AC338">
        <v>57.1</v>
      </c>
      <c r="AD338">
        <v>55.4</v>
      </c>
      <c r="AE338">
        <v>54.6</v>
      </c>
      <c r="AF338">
        <v>52.7</v>
      </c>
      <c r="AG338">
        <v>49.8</v>
      </c>
      <c r="AH338">
        <v>47.7</v>
      </c>
      <c r="AI338">
        <v>44.8</v>
      </c>
      <c r="AJ338">
        <v>41.2</v>
      </c>
      <c r="AK338">
        <v>35.799999999999997</v>
      </c>
      <c r="AL338">
        <v>30.4</v>
      </c>
      <c r="AM338">
        <v>22</v>
      </c>
    </row>
    <row r="339" spans="1:39" x14ac:dyDescent="0.25">
      <c r="A339">
        <v>338</v>
      </c>
      <c r="B339" s="4">
        <v>45212.521226851852</v>
      </c>
      <c r="C339" t="s">
        <v>94</v>
      </c>
      <c r="D339" t="s">
        <v>136</v>
      </c>
      <c r="E339" t="s">
        <v>138</v>
      </c>
      <c r="F339">
        <v>69.2</v>
      </c>
      <c r="G339">
        <v>66</v>
      </c>
      <c r="H339">
        <v>76.7</v>
      </c>
      <c r="I339">
        <v>69</v>
      </c>
      <c r="J339">
        <v>65.3</v>
      </c>
      <c r="K339">
        <v>66.3</v>
      </c>
      <c r="L339">
        <v>63</v>
      </c>
      <c r="M339">
        <v>60.5</v>
      </c>
      <c r="N339">
        <v>63.9</v>
      </c>
      <c r="O339">
        <v>64.900000000000006</v>
      </c>
      <c r="P339">
        <v>68.400000000000006</v>
      </c>
      <c r="Q339">
        <v>64.400000000000006</v>
      </c>
      <c r="R339">
        <v>62.7</v>
      </c>
      <c r="S339">
        <v>64.5</v>
      </c>
      <c r="T339">
        <v>60.8</v>
      </c>
      <c r="U339">
        <v>58.9</v>
      </c>
      <c r="V339">
        <v>61.4</v>
      </c>
      <c r="W339">
        <v>62.8</v>
      </c>
      <c r="X339">
        <v>61</v>
      </c>
      <c r="Y339">
        <v>60.9</v>
      </c>
      <c r="Z339">
        <v>62</v>
      </c>
      <c r="AA339">
        <v>60.8</v>
      </c>
      <c r="AB339">
        <v>58.2</v>
      </c>
      <c r="AC339">
        <v>57.6</v>
      </c>
      <c r="AD339">
        <v>55.7</v>
      </c>
      <c r="AE339">
        <v>54.4</v>
      </c>
      <c r="AF339">
        <v>53.6</v>
      </c>
      <c r="AG339">
        <v>50.2</v>
      </c>
      <c r="AH339">
        <v>47.6</v>
      </c>
      <c r="AI339">
        <v>44.1</v>
      </c>
      <c r="AJ339">
        <v>40.9</v>
      </c>
      <c r="AK339">
        <v>36.200000000000003</v>
      </c>
      <c r="AL339">
        <v>29.4</v>
      </c>
      <c r="AM339">
        <v>20.2</v>
      </c>
    </row>
    <row r="340" spans="1:39" x14ac:dyDescent="0.25">
      <c r="A340">
        <v>339</v>
      </c>
      <c r="B340" s="4">
        <v>45212.521238425928</v>
      </c>
      <c r="C340" t="s">
        <v>94</v>
      </c>
      <c r="D340" t="s">
        <v>136</v>
      </c>
      <c r="E340" t="s">
        <v>138</v>
      </c>
      <c r="F340">
        <v>70.400000000000006</v>
      </c>
      <c r="G340">
        <v>84</v>
      </c>
      <c r="H340">
        <v>81.2</v>
      </c>
      <c r="I340">
        <v>77.599999999999994</v>
      </c>
      <c r="J340">
        <v>72</v>
      </c>
      <c r="K340">
        <v>73.599999999999994</v>
      </c>
      <c r="L340">
        <v>72</v>
      </c>
      <c r="M340">
        <v>64.2</v>
      </c>
      <c r="N340">
        <v>62.9</v>
      </c>
      <c r="O340">
        <v>60.6</v>
      </c>
      <c r="P340">
        <v>68.2</v>
      </c>
      <c r="Q340">
        <v>57.9</v>
      </c>
      <c r="R340">
        <v>58.4</v>
      </c>
      <c r="S340">
        <v>65.2</v>
      </c>
      <c r="T340">
        <v>59.7</v>
      </c>
      <c r="U340">
        <v>61.2</v>
      </c>
      <c r="V340">
        <v>63.3</v>
      </c>
      <c r="W340">
        <v>64.2</v>
      </c>
      <c r="X340">
        <v>63.3</v>
      </c>
      <c r="Y340">
        <v>62.3</v>
      </c>
      <c r="Z340">
        <v>62</v>
      </c>
      <c r="AA340">
        <v>61.3</v>
      </c>
      <c r="AB340">
        <v>58.1</v>
      </c>
      <c r="AC340">
        <v>57.9</v>
      </c>
      <c r="AD340">
        <v>56.1</v>
      </c>
      <c r="AE340">
        <v>55.1</v>
      </c>
      <c r="AF340">
        <v>53</v>
      </c>
      <c r="AG340">
        <v>50.6</v>
      </c>
      <c r="AH340">
        <v>47.6</v>
      </c>
      <c r="AI340">
        <v>44.3</v>
      </c>
      <c r="AJ340">
        <v>40.299999999999997</v>
      </c>
      <c r="AK340">
        <v>35.1</v>
      </c>
      <c r="AL340">
        <v>28.1</v>
      </c>
      <c r="AM340">
        <v>18.2</v>
      </c>
    </row>
    <row r="341" spans="1:39" x14ac:dyDescent="0.25">
      <c r="A341">
        <v>340</v>
      </c>
      <c r="B341" s="4">
        <v>45212.521249999998</v>
      </c>
      <c r="C341" t="s">
        <v>94</v>
      </c>
      <c r="D341" t="s">
        <v>136</v>
      </c>
      <c r="E341" t="s">
        <v>138</v>
      </c>
      <c r="F341">
        <v>69.8</v>
      </c>
      <c r="G341">
        <v>77.400000000000006</v>
      </c>
      <c r="H341">
        <v>76.2</v>
      </c>
      <c r="I341">
        <v>71.099999999999994</v>
      </c>
      <c r="J341">
        <v>73.2</v>
      </c>
      <c r="K341">
        <v>70.8</v>
      </c>
      <c r="L341">
        <v>64.400000000000006</v>
      </c>
      <c r="M341">
        <v>60.3</v>
      </c>
      <c r="N341">
        <v>63.5</v>
      </c>
      <c r="O341">
        <v>61.6</v>
      </c>
      <c r="P341">
        <v>67.599999999999994</v>
      </c>
      <c r="Q341">
        <v>56.9</v>
      </c>
      <c r="R341">
        <v>57.1</v>
      </c>
      <c r="S341">
        <v>64.2</v>
      </c>
      <c r="T341">
        <v>61.8</v>
      </c>
      <c r="U341">
        <v>59.8</v>
      </c>
      <c r="V341">
        <v>61.2</v>
      </c>
      <c r="W341">
        <v>63.2</v>
      </c>
      <c r="X341">
        <v>62.4</v>
      </c>
      <c r="Y341">
        <v>62</v>
      </c>
      <c r="Z341">
        <v>62</v>
      </c>
      <c r="AA341">
        <v>59.8</v>
      </c>
      <c r="AB341">
        <v>58.4</v>
      </c>
      <c r="AC341">
        <v>57.1</v>
      </c>
      <c r="AD341">
        <v>55.4</v>
      </c>
      <c r="AE341">
        <v>54.6</v>
      </c>
      <c r="AF341">
        <v>52.7</v>
      </c>
      <c r="AG341">
        <v>49.8</v>
      </c>
      <c r="AH341">
        <v>46.9</v>
      </c>
      <c r="AI341">
        <v>43.3</v>
      </c>
      <c r="AJ341">
        <v>39.200000000000003</v>
      </c>
      <c r="AK341">
        <v>34.1</v>
      </c>
      <c r="AL341">
        <v>27</v>
      </c>
      <c r="AM341">
        <v>16.3</v>
      </c>
    </row>
    <row r="342" spans="1:39" x14ac:dyDescent="0.25">
      <c r="A342">
        <v>341</v>
      </c>
      <c r="B342" s="4">
        <v>45212.521261574075</v>
      </c>
      <c r="C342" t="s">
        <v>94</v>
      </c>
      <c r="D342" t="s">
        <v>136</v>
      </c>
      <c r="E342" t="s">
        <v>138</v>
      </c>
      <c r="F342">
        <v>69.2</v>
      </c>
      <c r="G342">
        <v>73.900000000000006</v>
      </c>
      <c r="H342">
        <v>73.3</v>
      </c>
      <c r="I342">
        <v>68.599999999999994</v>
      </c>
      <c r="J342">
        <v>68.099999999999994</v>
      </c>
      <c r="K342">
        <v>69.7</v>
      </c>
      <c r="L342">
        <v>62.7</v>
      </c>
      <c r="M342">
        <v>65.900000000000006</v>
      </c>
      <c r="N342">
        <v>62.6</v>
      </c>
      <c r="O342">
        <v>59.7</v>
      </c>
      <c r="P342">
        <v>67.099999999999994</v>
      </c>
      <c r="Q342">
        <v>58.1</v>
      </c>
      <c r="R342">
        <v>59.2</v>
      </c>
      <c r="S342">
        <v>61.9</v>
      </c>
      <c r="T342">
        <v>60.5</v>
      </c>
      <c r="U342">
        <v>59.5</v>
      </c>
      <c r="V342">
        <v>60.9</v>
      </c>
      <c r="W342">
        <v>61.5</v>
      </c>
      <c r="X342">
        <v>61.6</v>
      </c>
      <c r="Y342">
        <v>61.1</v>
      </c>
      <c r="Z342">
        <v>62.1</v>
      </c>
      <c r="AA342">
        <v>59.8</v>
      </c>
      <c r="AB342">
        <v>58.8</v>
      </c>
      <c r="AC342">
        <v>57.4</v>
      </c>
      <c r="AD342">
        <v>55.6</v>
      </c>
      <c r="AE342">
        <v>54.9</v>
      </c>
      <c r="AF342">
        <v>53.6</v>
      </c>
      <c r="AG342">
        <v>50.7</v>
      </c>
      <c r="AH342">
        <v>48.5</v>
      </c>
      <c r="AI342">
        <v>45.2</v>
      </c>
      <c r="AJ342">
        <v>42</v>
      </c>
      <c r="AK342">
        <v>37.1</v>
      </c>
      <c r="AL342">
        <v>30.4</v>
      </c>
      <c r="AM342">
        <v>20.100000000000001</v>
      </c>
    </row>
    <row r="343" spans="1:39" x14ac:dyDescent="0.25">
      <c r="A343">
        <v>342</v>
      </c>
      <c r="B343" s="4">
        <v>45212.521273148152</v>
      </c>
      <c r="C343" t="s">
        <v>94</v>
      </c>
      <c r="D343" t="s">
        <v>136</v>
      </c>
      <c r="E343" t="s">
        <v>138</v>
      </c>
      <c r="F343">
        <v>71.599999999999994</v>
      </c>
      <c r="G343">
        <v>71.599999999999994</v>
      </c>
      <c r="H343">
        <v>74.900000000000006</v>
      </c>
      <c r="I343">
        <v>67.2</v>
      </c>
      <c r="J343">
        <v>64.400000000000006</v>
      </c>
      <c r="K343">
        <v>69</v>
      </c>
      <c r="L343">
        <v>63</v>
      </c>
      <c r="M343">
        <v>66.5</v>
      </c>
      <c r="N343">
        <v>64.900000000000006</v>
      </c>
      <c r="O343">
        <v>61.8</v>
      </c>
      <c r="P343">
        <v>68.099999999999994</v>
      </c>
      <c r="Q343">
        <v>58.4</v>
      </c>
      <c r="R343">
        <v>59.1</v>
      </c>
      <c r="S343">
        <v>61.8</v>
      </c>
      <c r="T343">
        <v>59.7</v>
      </c>
      <c r="U343">
        <v>59</v>
      </c>
      <c r="V343">
        <v>60.6</v>
      </c>
      <c r="W343">
        <v>64.7</v>
      </c>
      <c r="X343">
        <v>63.4</v>
      </c>
      <c r="Y343">
        <v>61.9</v>
      </c>
      <c r="Z343">
        <v>64.7</v>
      </c>
      <c r="AA343">
        <v>62.7</v>
      </c>
      <c r="AB343">
        <v>61.6</v>
      </c>
      <c r="AC343">
        <v>59.7</v>
      </c>
      <c r="AD343">
        <v>60.5</v>
      </c>
      <c r="AE343">
        <v>56.8</v>
      </c>
      <c r="AF343">
        <v>54.8</v>
      </c>
      <c r="AG343">
        <v>52.8</v>
      </c>
      <c r="AH343">
        <v>49.5</v>
      </c>
      <c r="AI343">
        <v>46.5</v>
      </c>
      <c r="AJ343">
        <v>43.5</v>
      </c>
      <c r="AK343">
        <v>37.9</v>
      </c>
      <c r="AL343">
        <v>30.4</v>
      </c>
      <c r="AM343">
        <v>19.899999999999999</v>
      </c>
    </row>
    <row r="344" spans="1:39" x14ac:dyDescent="0.25">
      <c r="A344">
        <v>343</v>
      </c>
      <c r="B344" s="4">
        <v>45212.521284722221</v>
      </c>
      <c r="C344" t="s">
        <v>94</v>
      </c>
      <c r="D344" t="s">
        <v>136</v>
      </c>
      <c r="E344" t="s">
        <v>138</v>
      </c>
      <c r="F344">
        <v>71.5</v>
      </c>
      <c r="G344">
        <v>67.8</v>
      </c>
      <c r="H344">
        <v>66.8</v>
      </c>
      <c r="I344">
        <v>67.7</v>
      </c>
      <c r="J344">
        <v>67.400000000000006</v>
      </c>
      <c r="K344">
        <v>68.2</v>
      </c>
      <c r="L344">
        <v>69.5</v>
      </c>
      <c r="M344">
        <v>67.599999999999994</v>
      </c>
      <c r="N344">
        <v>67.099999999999994</v>
      </c>
      <c r="O344">
        <v>66.7</v>
      </c>
      <c r="P344">
        <v>68.8</v>
      </c>
      <c r="Q344">
        <v>62.9</v>
      </c>
      <c r="R344">
        <v>62</v>
      </c>
      <c r="S344">
        <v>60.7</v>
      </c>
      <c r="T344">
        <v>59.5</v>
      </c>
      <c r="U344">
        <v>58.2</v>
      </c>
      <c r="V344">
        <v>62.6</v>
      </c>
      <c r="W344">
        <v>64.2</v>
      </c>
      <c r="X344">
        <v>62.3</v>
      </c>
      <c r="Y344">
        <v>62.4</v>
      </c>
      <c r="Z344">
        <v>65.2</v>
      </c>
      <c r="AA344">
        <v>62.6</v>
      </c>
      <c r="AB344">
        <v>61.3</v>
      </c>
      <c r="AC344">
        <v>59.9</v>
      </c>
      <c r="AD344">
        <v>59.4</v>
      </c>
      <c r="AE344">
        <v>56.3</v>
      </c>
      <c r="AF344">
        <v>55.3</v>
      </c>
      <c r="AG344">
        <v>52.5</v>
      </c>
      <c r="AH344">
        <v>48.9</v>
      </c>
      <c r="AI344">
        <v>46</v>
      </c>
      <c r="AJ344">
        <v>42.4</v>
      </c>
      <c r="AK344">
        <v>36.9</v>
      </c>
      <c r="AL344">
        <v>30.3</v>
      </c>
      <c r="AM344">
        <v>19.8</v>
      </c>
    </row>
    <row r="345" spans="1:39" x14ac:dyDescent="0.25">
      <c r="A345">
        <v>344</v>
      </c>
      <c r="B345" s="4">
        <v>45212.521296296298</v>
      </c>
      <c r="C345" t="s">
        <v>94</v>
      </c>
      <c r="D345" t="s">
        <v>136</v>
      </c>
      <c r="E345" t="s">
        <v>138</v>
      </c>
      <c r="F345">
        <v>72.099999999999994</v>
      </c>
      <c r="G345">
        <v>77.400000000000006</v>
      </c>
      <c r="H345">
        <v>78.099999999999994</v>
      </c>
      <c r="I345">
        <v>74.5</v>
      </c>
      <c r="J345">
        <v>72.599999999999994</v>
      </c>
      <c r="K345">
        <v>68</v>
      </c>
      <c r="L345">
        <v>63.8</v>
      </c>
      <c r="M345">
        <v>63.9</v>
      </c>
      <c r="N345">
        <v>64.900000000000006</v>
      </c>
      <c r="O345">
        <v>65.3</v>
      </c>
      <c r="P345">
        <v>68.900000000000006</v>
      </c>
      <c r="Q345">
        <v>63.8</v>
      </c>
      <c r="R345">
        <v>60.2</v>
      </c>
      <c r="S345">
        <v>62.4</v>
      </c>
      <c r="T345">
        <v>60.9</v>
      </c>
      <c r="U345">
        <v>60.8</v>
      </c>
      <c r="V345">
        <v>63.3</v>
      </c>
      <c r="W345">
        <v>63.8</v>
      </c>
      <c r="X345">
        <v>63.4</v>
      </c>
      <c r="Y345">
        <v>63.2</v>
      </c>
      <c r="Z345">
        <v>65.2</v>
      </c>
      <c r="AA345">
        <v>63.7</v>
      </c>
      <c r="AB345">
        <v>61.7</v>
      </c>
      <c r="AC345">
        <v>61.2</v>
      </c>
      <c r="AD345">
        <v>58.5</v>
      </c>
      <c r="AE345">
        <v>57.4</v>
      </c>
      <c r="AF345">
        <v>55.2</v>
      </c>
      <c r="AG345">
        <v>54.2</v>
      </c>
      <c r="AH345">
        <v>51.2</v>
      </c>
      <c r="AI345">
        <v>48.3</v>
      </c>
      <c r="AJ345">
        <v>44.7</v>
      </c>
      <c r="AK345">
        <v>39.4</v>
      </c>
      <c r="AL345">
        <v>33.1</v>
      </c>
      <c r="AM345">
        <v>22.6</v>
      </c>
    </row>
    <row r="346" spans="1:39" x14ac:dyDescent="0.25">
      <c r="A346">
        <v>345</v>
      </c>
      <c r="B346" s="4">
        <v>45212.521307870367</v>
      </c>
      <c r="C346" t="s">
        <v>94</v>
      </c>
      <c r="D346" t="s">
        <v>136</v>
      </c>
      <c r="E346" t="s">
        <v>138</v>
      </c>
      <c r="F346">
        <v>70.8</v>
      </c>
      <c r="G346">
        <v>80.5</v>
      </c>
      <c r="H346">
        <v>75.5</v>
      </c>
      <c r="I346">
        <v>73.400000000000006</v>
      </c>
      <c r="J346">
        <v>70.599999999999994</v>
      </c>
      <c r="K346">
        <v>69.7</v>
      </c>
      <c r="L346">
        <v>65</v>
      </c>
      <c r="M346">
        <v>67.2</v>
      </c>
      <c r="N346">
        <v>66</v>
      </c>
      <c r="O346">
        <v>63.1</v>
      </c>
      <c r="P346">
        <v>67.5</v>
      </c>
      <c r="Q346">
        <v>64</v>
      </c>
      <c r="R346">
        <v>60.8</v>
      </c>
      <c r="S346">
        <v>61.2</v>
      </c>
      <c r="T346">
        <v>60.2</v>
      </c>
      <c r="U346">
        <v>58.3</v>
      </c>
      <c r="V346">
        <v>59.9</v>
      </c>
      <c r="W346">
        <v>63.5</v>
      </c>
      <c r="X346">
        <v>64</v>
      </c>
      <c r="Y346">
        <v>62.1</v>
      </c>
      <c r="Z346">
        <v>63.3</v>
      </c>
      <c r="AA346">
        <v>61.5</v>
      </c>
      <c r="AB346">
        <v>60.6</v>
      </c>
      <c r="AC346">
        <v>59.6</v>
      </c>
      <c r="AD346">
        <v>58.1</v>
      </c>
      <c r="AE346">
        <v>57.4</v>
      </c>
      <c r="AF346">
        <v>56.1</v>
      </c>
      <c r="AG346">
        <v>53.2</v>
      </c>
      <c r="AH346">
        <v>50.6</v>
      </c>
      <c r="AI346">
        <v>47.7</v>
      </c>
      <c r="AJ346">
        <v>44</v>
      </c>
      <c r="AK346">
        <v>39.1</v>
      </c>
      <c r="AL346">
        <v>32</v>
      </c>
      <c r="AM346">
        <v>21.6</v>
      </c>
    </row>
    <row r="347" spans="1:39" x14ac:dyDescent="0.25">
      <c r="A347">
        <v>346</v>
      </c>
      <c r="B347" s="4">
        <v>45212.521319444444</v>
      </c>
      <c r="C347" t="s">
        <v>94</v>
      </c>
      <c r="D347" t="s">
        <v>136</v>
      </c>
      <c r="E347" t="s">
        <v>138</v>
      </c>
      <c r="F347">
        <v>70.8</v>
      </c>
      <c r="G347">
        <v>72.7</v>
      </c>
      <c r="H347">
        <v>75.099999999999994</v>
      </c>
      <c r="I347">
        <v>72.099999999999994</v>
      </c>
      <c r="J347">
        <v>71.8</v>
      </c>
      <c r="K347">
        <v>68.099999999999994</v>
      </c>
      <c r="L347">
        <v>62.2</v>
      </c>
      <c r="M347">
        <v>59.5</v>
      </c>
      <c r="N347">
        <v>64.5</v>
      </c>
      <c r="O347">
        <v>65</v>
      </c>
      <c r="P347">
        <v>67.5</v>
      </c>
      <c r="Q347">
        <v>62.4</v>
      </c>
      <c r="R347">
        <v>59</v>
      </c>
      <c r="S347">
        <v>61.7</v>
      </c>
      <c r="T347">
        <v>60.7</v>
      </c>
      <c r="U347">
        <v>57.4</v>
      </c>
      <c r="V347">
        <v>60.6</v>
      </c>
      <c r="W347">
        <v>63.3</v>
      </c>
      <c r="X347">
        <v>65.099999999999994</v>
      </c>
      <c r="Y347">
        <v>62.1</v>
      </c>
      <c r="Z347">
        <v>63.2</v>
      </c>
      <c r="AA347">
        <v>61.4</v>
      </c>
      <c r="AB347">
        <v>59.8</v>
      </c>
      <c r="AC347">
        <v>59</v>
      </c>
      <c r="AD347">
        <v>57.3</v>
      </c>
      <c r="AE347">
        <v>55.9</v>
      </c>
      <c r="AF347">
        <v>55.3</v>
      </c>
      <c r="AG347">
        <v>52.2</v>
      </c>
      <c r="AH347">
        <v>49.6</v>
      </c>
      <c r="AI347">
        <v>47.2</v>
      </c>
      <c r="AJ347">
        <v>44.1</v>
      </c>
      <c r="AK347">
        <v>39.1</v>
      </c>
      <c r="AL347">
        <v>33</v>
      </c>
      <c r="AM347">
        <v>22.1</v>
      </c>
    </row>
    <row r="348" spans="1:39" x14ac:dyDescent="0.25">
      <c r="A348">
        <v>347</v>
      </c>
      <c r="B348" s="4">
        <v>45212.521331018521</v>
      </c>
      <c r="C348" t="s">
        <v>94</v>
      </c>
      <c r="D348" t="s">
        <v>136</v>
      </c>
      <c r="E348" t="s">
        <v>138</v>
      </c>
      <c r="F348">
        <v>69.7</v>
      </c>
      <c r="G348">
        <v>73.7</v>
      </c>
      <c r="H348">
        <v>70.400000000000006</v>
      </c>
      <c r="I348">
        <v>72.099999999999994</v>
      </c>
      <c r="J348">
        <v>66.400000000000006</v>
      </c>
      <c r="K348">
        <v>64.599999999999994</v>
      </c>
      <c r="L348">
        <v>58.6</v>
      </c>
      <c r="M348">
        <v>63.3</v>
      </c>
      <c r="N348">
        <v>62.3</v>
      </c>
      <c r="O348">
        <v>65.099999999999994</v>
      </c>
      <c r="P348">
        <v>67.099999999999994</v>
      </c>
      <c r="Q348">
        <v>60.8</v>
      </c>
      <c r="R348">
        <v>57.8</v>
      </c>
      <c r="S348">
        <v>62.5</v>
      </c>
      <c r="T348">
        <v>59.7</v>
      </c>
      <c r="U348">
        <v>57.9</v>
      </c>
      <c r="V348">
        <v>59.9</v>
      </c>
      <c r="W348">
        <v>60.8</v>
      </c>
      <c r="X348">
        <v>61.5</v>
      </c>
      <c r="Y348">
        <v>59.3</v>
      </c>
      <c r="Z348">
        <v>63</v>
      </c>
      <c r="AA348">
        <v>62.5</v>
      </c>
      <c r="AB348">
        <v>57.8</v>
      </c>
      <c r="AC348">
        <v>57.2</v>
      </c>
      <c r="AD348">
        <v>56</v>
      </c>
      <c r="AE348">
        <v>54.4</v>
      </c>
      <c r="AF348">
        <v>52.5</v>
      </c>
      <c r="AG348">
        <v>50.1</v>
      </c>
      <c r="AH348">
        <v>47.6</v>
      </c>
      <c r="AI348">
        <v>44.4</v>
      </c>
      <c r="AJ348">
        <v>41.5</v>
      </c>
      <c r="AK348">
        <v>36.4</v>
      </c>
      <c r="AL348">
        <v>30.5</v>
      </c>
      <c r="AM348">
        <v>20.9</v>
      </c>
    </row>
    <row r="349" spans="1:39" x14ac:dyDescent="0.25">
      <c r="A349">
        <v>348</v>
      </c>
      <c r="B349" s="4">
        <v>45212.52134259259</v>
      </c>
      <c r="C349" t="s">
        <v>94</v>
      </c>
      <c r="D349" t="s">
        <v>136</v>
      </c>
      <c r="E349" t="s">
        <v>138</v>
      </c>
      <c r="F349">
        <v>68.099999999999994</v>
      </c>
      <c r="G349">
        <v>62.8</v>
      </c>
      <c r="H349">
        <v>66</v>
      </c>
      <c r="I349">
        <v>65.5</v>
      </c>
      <c r="J349">
        <v>61.2</v>
      </c>
      <c r="K349">
        <v>62.1</v>
      </c>
      <c r="L349">
        <v>59.8</v>
      </c>
      <c r="M349">
        <v>59.8</v>
      </c>
      <c r="N349">
        <v>63.7</v>
      </c>
      <c r="O349">
        <v>65</v>
      </c>
      <c r="P349">
        <v>66.3</v>
      </c>
      <c r="Q349">
        <v>57.4</v>
      </c>
      <c r="R349">
        <v>56.4</v>
      </c>
      <c r="S349">
        <v>61.1</v>
      </c>
      <c r="T349">
        <v>57.1</v>
      </c>
      <c r="U349">
        <v>59.4</v>
      </c>
      <c r="V349">
        <v>60</v>
      </c>
      <c r="W349">
        <v>61.6</v>
      </c>
      <c r="X349">
        <v>61.6</v>
      </c>
      <c r="Y349">
        <v>58.9</v>
      </c>
      <c r="Z349">
        <v>61.2</v>
      </c>
      <c r="AA349">
        <v>59.2</v>
      </c>
      <c r="AB349">
        <v>58.1</v>
      </c>
      <c r="AC349">
        <v>57.2</v>
      </c>
      <c r="AD349">
        <v>54.7</v>
      </c>
      <c r="AE349">
        <v>53.7</v>
      </c>
      <c r="AF349">
        <v>51.9</v>
      </c>
      <c r="AG349">
        <v>48.7</v>
      </c>
      <c r="AH349">
        <v>46.2</v>
      </c>
      <c r="AI349">
        <v>43.1</v>
      </c>
      <c r="AJ349">
        <v>39.5</v>
      </c>
      <c r="AK349">
        <v>34.6</v>
      </c>
      <c r="AL349">
        <v>27.7</v>
      </c>
      <c r="AM349">
        <v>18</v>
      </c>
    </row>
    <row r="350" spans="1:39" x14ac:dyDescent="0.25">
      <c r="A350">
        <v>349</v>
      </c>
      <c r="B350" s="4">
        <v>45212.521354166667</v>
      </c>
      <c r="C350" t="s">
        <v>94</v>
      </c>
      <c r="D350" t="s">
        <v>136</v>
      </c>
      <c r="E350" t="s">
        <v>138</v>
      </c>
      <c r="F350">
        <v>68.2</v>
      </c>
      <c r="G350">
        <v>62.5</v>
      </c>
      <c r="H350">
        <v>62.4</v>
      </c>
      <c r="I350">
        <v>58.6</v>
      </c>
      <c r="J350">
        <v>60.5</v>
      </c>
      <c r="K350">
        <v>64.099999999999994</v>
      </c>
      <c r="L350">
        <v>58.5</v>
      </c>
      <c r="M350">
        <v>58.5</v>
      </c>
      <c r="N350">
        <v>63</v>
      </c>
      <c r="O350">
        <v>63.4</v>
      </c>
      <c r="P350">
        <v>65.8</v>
      </c>
      <c r="Q350">
        <v>57.3</v>
      </c>
      <c r="R350">
        <v>57</v>
      </c>
      <c r="S350">
        <v>61.5</v>
      </c>
      <c r="T350">
        <v>58.1</v>
      </c>
      <c r="U350">
        <v>58.3</v>
      </c>
      <c r="V350">
        <v>59.8</v>
      </c>
      <c r="W350">
        <v>60.7</v>
      </c>
      <c r="X350">
        <v>61.1</v>
      </c>
      <c r="Y350">
        <v>58.9</v>
      </c>
      <c r="Z350">
        <v>61.9</v>
      </c>
      <c r="AA350">
        <v>58.4</v>
      </c>
      <c r="AB350">
        <v>57.8</v>
      </c>
      <c r="AC350">
        <v>56.8</v>
      </c>
      <c r="AD350">
        <v>55.5</v>
      </c>
      <c r="AE350">
        <v>53.6</v>
      </c>
      <c r="AF350">
        <v>52.2</v>
      </c>
      <c r="AG350">
        <v>49.2</v>
      </c>
      <c r="AH350">
        <v>46.5</v>
      </c>
      <c r="AI350">
        <v>43.9</v>
      </c>
      <c r="AJ350">
        <v>40.299999999999997</v>
      </c>
      <c r="AK350">
        <v>35.6</v>
      </c>
      <c r="AL350">
        <v>28.2</v>
      </c>
      <c r="AM350">
        <v>17.100000000000001</v>
      </c>
    </row>
    <row r="351" spans="1:39" x14ac:dyDescent="0.25">
      <c r="A351">
        <v>350</v>
      </c>
      <c r="B351" s="4">
        <v>45212.521365740744</v>
      </c>
      <c r="C351" t="s">
        <v>94</v>
      </c>
      <c r="D351" t="s">
        <v>136</v>
      </c>
      <c r="E351" t="s">
        <v>138</v>
      </c>
      <c r="F351">
        <v>69.3</v>
      </c>
      <c r="G351">
        <v>69.099999999999994</v>
      </c>
      <c r="H351">
        <v>62.7</v>
      </c>
      <c r="I351">
        <v>62.4</v>
      </c>
      <c r="J351">
        <v>64.400000000000006</v>
      </c>
      <c r="K351">
        <v>60.4</v>
      </c>
      <c r="L351">
        <v>62.6</v>
      </c>
      <c r="M351">
        <v>61.3</v>
      </c>
      <c r="N351">
        <v>65.3</v>
      </c>
      <c r="O351">
        <v>62.9</v>
      </c>
      <c r="P351">
        <v>67.8</v>
      </c>
      <c r="Q351">
        <v>60.3</v>
      </c>
      <c r="R351">
        <v>58.3</v>
      </c>
      <c r="S351">
        <v>62.4</v>
      </c>
      <c r="T351">
        <v>59.1</v>
      </c>
      <c r="U351">
        <v>58.4</v>
      </c>
      <c r="V351">
        <v>60.5</v>
      </c>
      <c r="W351">
        <v>61.7</v>
      </c>
      <c r="X351">
        <v>63.2</v>
      </c>
      <c r="Y351">
        <v>58.7</v>
      </c>
      <c r="Z351">
        <v>60.4</v>
      </c>
      <c r="AA351">
        <v>59.9</v>
      </c>
      <c r="AB351">
        <v>59</v>
      </c>
      <c r="AC351">
        <v>57.7</v>
      </c>
      <c r="AD351">
        <v>56.2</v>
      </c>
      <c r="AE351">
        <v>55</v>
      </c>
      <c r="AF351">
        <v>53.2</v>
      </c>
      <c r="AG351">
        <v>50.1</v>
      </c>
      <c r="AH351">
        <v>47</v>
      </c>
      <c r="AI351">
        <v>44.3</v>
      </c>
      <c r="AJ351">
        <v>40.700000000000003</v>
      </c>
      <c r="AK351">
        <v>35.700000000000003</v>
      </c>
      <c r="AL351">
        <v>28.4</v>
      </c>
      <c r="AM351">
        <v>19.399999999999999</v>
      </c>
    </row>
    <row r="352" spans="1:39" x14ac:dyDescent="0.25">
      <c r="A352">
        <v>351</v>
      </c>
      <c r="B352" s="4">
        <v>45212.521377314813</v>
      </c>
      <c r="C352" t="s">
        <v>94</v>
      </c>
      <c r="D352" t="s">
        <v>136</v>
      </c>
      <c r="E352" t="s">
        <v>138</v>
      </c>
      <c r="F352">
        <v>71.2</v>
      </c>
      <c r="G352">
        <v>66.5</v>
      </c>
      <c r="H352">
        <v>59.7</v>
      </c>
      <c r="I352">
        <v>64.2</v>
      </c>
      <c r="J352">
        <v>63.4</v>
      </c>
      <c r="K352">
        <v>60.8</v>
      </c>
      <c r="L352">
        <v>61.7</v>
      </c>
      <c r="M352">
        <v>68.900000000000006</v>
      </c>
      <c r="N352">
        <v>64.099999999999994</v>
      </c>
      <c r="O352">
        <v>62.9</v>
      </c>
      <c r="P352">
        <v>68.3</v>
      </c>
      <c r="Q352">
        <v>59.5</v>
      </c>
      <c r="R352">
        <v>57.8</v>
      </c>
      <c r="S352">
        <v>63.2</v>
      </c>
      <c r="T352">
        <v>58.2</v>
      </c>
      <c r="U352">
        <v>58.2</v>
      </c>
      <c r="V352">
        <v>61.2</v>
      </c>
      <c r="W352">
        <v>63.7</v>
      </c>
      <c r="X352">
        <v>64.7</v>
      </c>
      <c r="Y352">
        <v>60.7</v>
      </c>
      <c r="Z352">
        <v>61.8</v>
      </c>
      <c r="AA352">
        <v>62.2</v>
      </c>
      <c r="AB352">
        <v>61.9</v>
      </c>
      <c r="AC352">
        <v>60.2</v>
      </c>
      <c r="AD352">
        <v>59.4</v>
      </c>
      <c r="AE352">
        <v>56.5</v>
      </c>
      <c r="AF352">
        <v>53.6</v>
      </c>
      <c r="AG352">
        <v>51.8</v>
      </c>
      <c r="AH352">
        <v>49.4</v>
      </c>
      <c r="AI352">
        <v>46.2</v>
      </c>
      <c r="AJ352">
        <v>42.3</v>
      </c>
      <c r="AK352">
        <v>37</v>
      </c>
      <c r="AL352">
        <v>30</v>
      </c>
      <c r="AM352">
        <v>21</v>
      </c>
    </row>
    <row r="353" spans="1:39" x14ac:dyDescent="0.25">
      <c r="A353">
        <v>352</v>
      </c>
      <c r="B353" s="4">
        <v>45212.52138888889</v>
      </c>
      <c r="C353" t="s">
        <v>94</v>
      </c>
      <c r="D353" t="s">
        <v>136</v>
      </c>
      <c r="E353" t="s">
        <v>138</v>
      </c>
      <c r="F353">
        <v>71.900000000000006</v>
      </c>
      <c r="G353">
        <v>58</v>
      </c>
      <c r="H353">
        <v>59.7</v>
      </c>
      <c r="I353">
        <v>61</v>
      </c>
      <c r="J353">
        <v>67.2</v>
      </c>
      <c r="K353">
        <v>64.2</v>
      </c>
      <c r="L353">
        <v>63.6</v>
      </c>
      <c r="M353">
        <v>69</v>
      </c>
      <c r="N353">
        <v>62.3</v>
      </c>
      <c r="O353">
        <v>66.599999999999994</v>
      </c>
      <c r="P353">
        <v>68.099999999999994</v>
      </c>
      <c r="Q353">
        <v>58.6</v>
      </c>
      <c r="R353">
        <v>56.6</v>
      </c>
      <c r="S353">
        <v>61.8</v>
      </c>
      <c r="T353">
        <v>58.5</v>
      </c>
      <c r="U353">
        <v>58.8</v>
      </c>
      <c r="V353">
        <v>61.2</v>
      </c>
      <c r="W353">
        <v>65.2</v>
      </c>
      <c r="X353">
        <v>65.5</v>
      </c>
      <c r="Y353">
        <v>61.5</v>
      </c>
      <c r="Z353">
        <v>63.4</v>
      </c>
      <c r="AA353">
        <v>64.3</v>
      </c>
      <c r="AB353">
        <v>61.5</v>
      </c>
      <c r="AC353">
        <v>60.1</v>
      </c>
      <c r="AD353">
        <v>59.3</v>
      </c>
      <c r="AE353">
        <v>56.5</v>
      </c>
      <c r="AF353">
        <v>54</v>
      </c>
      <c r="AG353">
        <v>51.7</v>
      </c>
      <c r="AH353">
        <v>49.4</v>
      </c>
      <c r="AI353">
        <v>46</v>
      </c>
      <c r="AJ353">
        <v>42.3</v>
      </c>
      <c r="AK353">
        <v>37.700000000000003</v>
      </c>
      <c r="AL353">
        <v>30.6</v>
      </c>
      <c r="AM353">
        <v>20.9</v>
      </c>
    </row>
    <row r="354" spans="1:39" x14ac:dyDescent="0.25">
      <c r="A354">
        <v>353</v>
      </c>
      <c r="B354" s="4">
        <v>45212.52140046296</v>
      </c>
      <c r="C354" t="s">
        <v>94</v>
      </c>
      <c r="D354" t="s">
        <v>136</v>
      </c>
      <c r="E354" t="s">
        <v>138</v>
      </c>
      <c r="F354">
        <v>68</v>
      </c>
      <c r="G354">
        <v>55.2</v>
      </c>
      <c r="H354">
        <v>58.7</v>
      </c>
      <c r="I354">
        <v>62.8</v>
      </c>
      <c r="J354">
        <v>62</v>
      </c>
      <c r="K354">
        <v>59.3</v>
      </c>
      <c r="L354">
        <v>61.9</v>
      </c>
      <c r="M354">
        <v>57.1</v>
      </c>
      <c r="N354">
        <v>61.7</v>
      </c>
      <c r="O354">
        <v>68.400000000000006</v>
      </c>
      <c r="P354">
        <v>67.099999999999994</v>
      </c>
      <c r="Q354">
        <v>56.9</v>
      </c>
      <c r="R354">
        <v>56.8</v>
      </c>
      <c r="S354">
        <v>61.3</v>
      </c>
      <c r="T354">
        <v>60.3</v>
      </c>
      <c r="U354">
        <v>57.5</v>
      </c>
      <c r="V354">
        <v>60</v>
      </c>
      <c r="W354">
        <v>60.9</v>
      </c>
      <c r="X354">
        <v>61.1</v>
      </c>
      <c r="Y354">
        <v>58.5</v>
      </c>
      <c r="Z354">
        <v>60.7</v>
      </c>
      <c r="AA354">
        <v>58</v>
      </c>
      <c r="AB354">
        <v>57.6</v>
      </c>
      <c r="AC354">
        <v>55.3</v>
      </c>
      <c r="AD354">
        <v>55.6</v>
      </c>
      <c r="AE354">
        <v>54.4</v>
      </c>
      <c r="AF354">
        <v>52.3</v>
      </c>
      <c r="AG354">
        <v>50.1</v>
      </c>
      <c r="AH354">
        <v>47</v>
      </c>
      <c r="AI354">
        <v>44</v>
      </c>
      <c r="AJ354">
        <v>40.799999999999997</v>
      </c>
      <c r="AK354">
        <v>35.4</v>
      </c>
      <c r="AL354">
        <v>28.5</v>
      </c>
      <c r="AM354">
        <v>18</v>
      </c>
    </row>
    <row r="355" spans="1:39" x14ac:dyDescent="0.25">
      <c r="A355">
        <v>354</v>
      </c>
      <c r="B355" s="4">
        <v>45212.521412037036</v>
      </c>
      <c r="C355" t="s">
        <v>94</v>
      </c>
      <c r="D355" t="s">
        <v>136</v>
      </c>
      <c r="E355" t="s">
        <v>138</v>
      </c>
      <c r="F355">
        <v>68.2</v>
      </c>
      <c r="G355">
        <v>61.7</v>
      </c>
      <c r="H355">
        <v>61.9</v>
      </c>
      <c r="I355">
        <v>68.400000000000006</v>
      </c>
      <c r="J355">
        <v>60.7</v>
      </c>
      <c r="K355">
        <v>64.8</v>
      </c>
      <c r="L355">
        <v>63.5</v>
      </c>
      <c r="M355">
        <v>61.1</v>
      </c>
      <c r="N355">
        <v>60</v>
      </c>
      <c r="O355">
        <v>65.5</v>
      </c>
      <c r="P355">
        <v>67.599999999999994</v>
      </c>
      <c r="Q355">
        <v>57</v>
      </c>
      <c r="R355">
        <v>57.7</v>
      </c>
      <c r="S355">
        <v>59.9</v>
      </c>
      <c r="T355">
        <v>57.9</v>
      </c>
      <c r="U355">
        <v>57.2</v>
      </c>
      <c r="V355">
        <v>59.2</v>
      </c>
      <c r="W355">
        <v>61.1</v>
      </c>
      <c r="X355">
        <v>62.4</v>
      </c>
      <c r="Y355">
        <v>58.6</v>
      </c>
      <c r="Z355">
        <v>60.6</v>
      </c>
      <c r="AA355">
        <v>58.5</v>
      </c>
      <c r="AB355">
        <v>57.2</v>
      </c>
      <c r="AC355">
        <v>55.4</v>
      </c>
      <c r="AD355">
        <v>55.3</v>
      </c>
      <c r="AE355">
        <v>53.8</v>
      </c>
      <c r="AF355">
        <v>52.3</v>
      </c>
      <c r="AG355">
        <v>49.3</v>
      </c>
      <c r="AH355">
        <v>47.8</v>
      </c>
      <c r="AI355">
        <v>44.2</v>
      </c>
      <c r="AJ355">
        <v>41.1</v>
      </c>
      <c r="AK355">
        <v>36.700000000000003</v>
      </c>
      <c r="AL355">
        <v>30.1</v>
      </c>
      <c r="AM355">
        <v>20</v>
      </c>
    </row>
    <row r="356" spans="1:39" x14ac:dyDescent="0.25">
      <c r="A356">
        <v>355</v>
      </c>
      <c r="B356" s="4">
        <v>45212.521423611113</v>
      </c>
      <c r="C356" t="s">
        <v>94</v>
      </c>
      <c r="D356" t="s">
        <v>136</v>
      </c>
      <c r="E356" t="s">
        <v>138</v>
      </c>
      <c r="F356">
        <v>69.099999999999994</v>
      </c>
      <c r="G356">
        <v>61.6</v>
      </c>
      <c r="H356">
        <v>61.1</v>
      </c>
      <c r="I356">
        <v>63.4</v>
      </c>
      <c r="J356">
        <v>63.5</v>
      </c>
      <c r="K356">
        <v>59.3</v>
      </c>
      <c r="L356">
        <v>60.7</v>
      </c>
      <c r="M356">
        <v>63.1</v>
      </c>
      <c r="N356">
        <v>60.4</v>
      </c>
      <c r="O356">
        <v>65.5</v>
      </c>
      <c r="P356">
        <v>66.599999999999994</v>
      </c>
      <c r="Q356">
        <v>56.4</v>
      </c>
      <c r="R356">
        <v>56.6</v>
      </c>
      <c r="S356">
        <v>60.9</v>
      </c>
      <c r="T356">
        <v>59</v>
      </c>
      <c r="U356">
        <v>61</v>
      </c>
      <c r="V356">
        <v>60.7</v>
      </c>
      <c r="W356">
        <v>63.2</v>
      </c>
      <c r="X356">
        <v>61.8</v>
      </c>
      <c r="Y356">
        <v>59.8</v>
      </c>
      <c r="Z356">
        <v>62.4</v>
      </c>
      <c r="AA356">
        <v>59.3</v>
      </c>
      <c r="AB356">
        <v>57.7</v>
      </c>
      <c r="AC356">
        <v>56.6</v>
      </c>
      <c r="AD356">
        <v>55.7</v>
      </c>
      <c r="AE356">
        <v>54.7</v>
      </c>
      <c r="AF356">
        <v>52.7</v>
      </c>
      <c r="AG356">
        <v>50.5</v>
      </c>
      <c r="AH356">
        <v>49</v>
      </c>
      <c r="AI356">
        <v>45.5</v>
      </c>
      <c r="AJ356">
        <v>42.3</v>
      </c>
      <c r="AK356">
        <v>37.5</v>
      </c>
      <c r="AL356">
        <v>31.2</v>
      </c>
      <c r="AM356">
        <v>20.5</v>
      </c>
    </row>
    <row r="357" spans="1:39" x14ac:dyDescent="0.25">
      <c r="A357">
        <v>356</v>
      </c>
      <c r="B357" s="4">
        <v>45212.521435185183</v>
      </c>
      <c r="C357" t="s">
        <v>94</v>
      </c>
      <c r="D357" t="s">
        <v>136</v>
      </c>
      <c r="E357" t="s">
        <v>138</v>
      </c>
      <c r="F357">
        <v>68.8</v>
      </c>
      <c r="G357">
        <v>66.599999999999994</v>
      </c>
      <c r="H357">
        <v>70.099999999999994</v>
      </c>
      <c r="I357">
        <v>75.2</v>
      </c>
      <c r="J357">
        <v>70.099999999999994</v>
      </c>
      <c r="K357">
        <v>65.7</v>
      </c>
      <c r="L357">
        <v>59.4</v>
      </c>
      <c r="M357">
        <v>62.3</v>
      </c>
      <c r="N357">
        <v>61.2</v>
      </c>
      <c r="O357">
        <v>67.7</v>
      </c>
      <c r="P357">
        <v>66.7</v>
      </c>
      <c r="Q357">
        <v>58.5</v>
      </c>
      <c r="R357">
        <v>57.4</v>
      </c>
      <c r="S357">
        <v>61.1</v>
      </c>
      <c r="T357">
        <v>58.2</v>
      </c>
      <c r="U357">
        <v>58.8</v>
      </c>
      <c r="V357">
        <v>60.1</v>
      </c>
      <c r="W357">
        <v>61.9</v>
      </c>
      <c r="X357">
        <v>62.3</v>
      </c>
      <c r="Y357">
        <v>60.2</v>
      </c>
      <c r="Z357">
        <v>61.9</v>
      </c>
      <c r="AA357">
        <v>59.5</v>
      </c>
      <c r="AB357">
        <v>57.8</v>
      </c>
      <c r="AC357">
        <v>56.9</v>
      </c>
      <c r="AD357">
        <v>56.1</v>
      </c>
      <c r="AE357">
        <v>54.6</v>
      </c>
      <c r="AF357">
        <v>53</v>
      </c>
      <c r="AG357">
        <v>50.8</v>
      </c>
      <c r="AH357">
        <v>49.2</v>
      </c>
      <c r="AI357">
        <v>46.1</v>
      </c>
      <c r="AJ357">
        <v>42.4</v>
      </c>
      <c r="AK357">
        <v>37.5</v>
      </c>
      <c r="AL357">
        <v>30.9</v>
      </c>
      <c r="AM357">
        <v>20.399999999999999</v>
      </c>
    </row>
    <row r="358" spans="1:39" x14ac:dyDescent="0.25">
      <c r="A358">
        <v>357</v>
      </c>
      <c r="B358" s="4">
        <v>45212.52144675926</v>
      </c>
      <c r="C358" t="s">
        <v>94</v>
      </c>
      <c r="D358" t="s">
        <v>136</v>
      </c>
      <c r="E358" t="s">
        <v>138</v>
      </c>
      <c r="F358">
        <v>68</v>
      </c>
      <c r="G358">
        <v>67.2</v>
      </c>
      <c r="H358">
        <v>67</v>
      </c>
      <c r="I358">
        <v>66.7</v>
      </c>
      <c r="J358">
        <v>64.2</v>
      </c>
      <c r="K358">
        <v>60.5</v>
      </c>
      <c r="L358">
        <v>60.8</v>
      </c>
      <c r="M358">
        <v>59.3</v>
      </c>
      <c r="N358">
        <v>63.3</v>
      </c>
      <c r="O358">
        <v>67.599999999999994</v>
      </c>
      <c r="P358">
        <v>67.099999999999994</v>
      </c>
      <c r="Q358">
        <v>57</v>
      </c>
      <c r="R358">
        <v>59.3</v>
      </c>
      <c r="S358">
        <v>62.1</v>
      </c>
      <c r="T358">
        <v>59.4</v>
      </c>
      <c r="U358">
        <v>56.9</v>
      </c>
      <c r="V358">
        <v>60.4</v>
      </c>
      <c r="W358">
        <v>61.5</v>
      </c>
      <c r="X358">
        <v>61.3</v>
      </c>
      <c r="Y358">
        <v>59.5</v>
      </c>
      <c r="Z358">
        <v>61.2</v>
      </c>
      <c r="AA358">
        <v>59</v>
      </c>
      <c r="AB358">
        <v>56.4</v>
      </c>
      <c r="AC358">
        <v>55.8</v>
      </c>
      <c r="AD358">
        <v>55.3</v>
      </c>
      <c r="AE358">
        <v>53.6</v>
      </c>
      <c r="AF358">
        <v>51.9</v>
      </c>
      <c r="AG358">
        <v>49.2</v>
      </c>
      <c r="AH358">
        <v>46.7</v>
      </c>
      <c r="AI358">
        <v>42.9</v>
      </c>
      <c r="AJ358">
        <v>39.200000000000003</v>
      </c>
      <c r="AK358">
        <v>34.799999999999997</v>
      </c>
      <c r="AL358">
        <v>27.4</v>
      </c>
      <c r="AM358">
        <v>17.399999999999999</v>
      </c>
    </row>
    <row r="359" spans="1:39" x14ac:dyDescent="0.25">
      <c r="A359">
        <v>358</v>
      </c>
      <c r="B359" s="4">
        <v>45212.521458333336</v>
      </c>
      <c r="C359" t="s">
        <v>94</v>
      </c>
      <c r="D359" t="s">
        <v>136</v>
      </c>
      <c r="E359" t="s">
        <v>138</v>
      </c>
      <c r="F359">
        <v>68.7</v>
      </c>
      <c r="G359">
        <v>65.7</v>
      </c>
      <c r="H359">
        <v>64.5</v>
      </c>
      <c r="I359">
        <v>65.3</v>
      </c>
      <c r="J359">
        <v>67.599999999999994</v>
      </c>
      <c r="K359">
        <v>60.5</v>
      </c>
      <c r="L359">
        <v>61.3</v>
      </c>
      <c r="M359">
        <v>66.400000000000006</v>
      </c>
      <c r="N359">
        <v>64</v>
      </c>
      <c r="O359">
        <v>63.9</v>
      </c>
      <c r="P359">
        <v>67.099999999999994</v>
      </c>
      <c r="Q359">
        <v>58.5</v>
      </c>
      <c r="R359">
        <v>57.8</v>
      </c>
      <c r="S359">
        <v>60.9</v>
      </c>
      <c r="T359">
        <v>57</v>
      </c>
      <c r="U359">
        <v>58.5</v>
      </c>
      <c r="V359">
        <v>59.9</v>
      </c>
      <c r="W359">
        <v>61.4</v>
      </c>
      <c r="X359">
        <v>62.4</v>
      </c>
      <c r="Y359">
        <v>61.3</v>
      </c>
      <c r="Z359">
        <v>62</v>
      </c>
      <c r="AA359">
        <v>59.8</v>
      </c>
      <c r="AB359">
        <v>57.4</v>
      </c>
      <c r="AC359">
        <v>56.4</v>
      </c>
      <c r="AD359">
        <v>55.8</v>
      </c>
      <c r="AE359">
        <v>53.3</v>
      </c>
      <c r="AF359">
        <v>51.7</v>
      </c>
      <c r="AG359">
        <v>49.2</v>
      </c>
      <c r="AH359">
        <v>47.2</v>
      </c>
      <c r="AI359">
        <v>43.8</v>
      </c>
      <c r="AJ359">
        <v>40.200000000000003</v>
      </c>
      <c r="AK359">
        <v>36.200000000000003</v>
      </c>
      <c r="AL359">
        <v>29.4</v>
      </c>
      <c r="AM359">
        <v>19.5</v>
      </c>
    </row>
    <row r="360" spans="1:39" x14ac:dyDescent="0.25">
      <c r="A360">
        <v>359</v>
      </c>
      <c r="B360" s="4">
        <v>45212.521469907406</v>
      </c>
      <c r="C360" t="s">
        <v>94</v>
      </c>
      <c r="D360" t="s">
        <v>136</v>
      </c>
      <c r="E360" t="s">
        <v>138</v>
      </c>
      <c r="F360">
        <v>68.3</v>
      </c>
      <c r="G360">
        <v>72.900000000000006</v>
      </c>
      <c r="H360">
        <v>69.2</v>
      </c>
      <c r="I360">
        <v>66.400000000000006</v>
      </c>
      <c r="J360">
        <v>68.8</v>
      </c>
      <c r="K360">
        <v>60.8</v>
      </c>
      <c r="L360">
        <v>61.3</v>
      </c>
      <c r="M360">
        <v>64.5</v>
      </c>
      <c r="N360">
        <v>65.7</v>
      </c>
      <c r="O360">
        <v>61.4</v>
      </c>
      <c r="P360">
        <v>67.5</v>
      </c>
      <c r="Q360">
        <v>58.8</v>
      </c>
      <c r="R360">
        <v>58.6</v>
      </c>
      <c r="S360">
        <v>62.3</v>
      </c>
      <c r="T360">
        <v>56.9</v>
      </c>
      <c r="U360">
        <v>57.1</v>
      </c>
      <c r="V360">
        <v>58.4</v>
      </c>
      <c r="W360">
        <v>60.7</v>
      </c>
      <c r="X360">
        <v>62.6</v>
      </c>
      <c r="Y360">
        <v>59.8</v>
      </c>
      <c r="Z360">
        <v>61.2</v>
      </c>
      <c r="AA360">
        <v>58.2</v>
      </c>
      <c r="AB360">
        <v>56</v>
      </c>
      <c r="AC360">
        <v>55.7</v>
      </c>
      <c r="AD360">
        <v>53.5</v>
      </c>
      <c r="AE360">
        <v>52.2</v>
      </c>
      <c r="AF360">
        <v>50.3</v>
      </c>
      <c r="AG360">
        <v>48.4</v>
      </c>
      <c r="AH360">
        <v>46.3</v>
      </c>
      <c r="AI360">
        <v>42.3</v>
      </c>
      <c r="AJ360">
        <v>38.700000000000003</v>
      </c>
      <c r="AK360">
        <v>33.6</v>
      </c>
      <c r="AL360">
        <v>28</v>
      </c>
      <c r="AM360">
        <v>19.399999999999999</v>
      </c>
    </row>
    <row r="361" spans="1:39" x14ac:dyDescent="0.25">
      <c r="A361">
        <v>360</v>
      </c>
      <c r="B361" s="4">
        <v>45212.521481481483</v>
      </c>
      <c r="C361" t="s">
        <v>94</v>
      </c>
      <c r="D361" t="s">
        <v>136</v>
      </c>
      <c r="E361" t="s">
        <v>138</v>
      </c>
      <c r="F361">
        <v>68.7</v>
      </c>
      <c r="G361">
        <v>77.900000000000006</v>
      </c>
      <c r="H361">
        <v>77.599999999999994</v>
      </c>
      <c r="I361">
        <v>73.2</v>
      </c>
      <c r="J361">
        <v>72.3</v>
      </c>
      <c r="K361">
        <v>70.7</v>
      </c>
      <c r="L361">
        <v>71.900000000000006</v>
      </c>
      <c r="M361">
        <v>66</v>
      </c>
      <c r="N361">
        <v>69.7</v>
      </c>
      <c r="O361">
        <v>61.4</v>
      </c>
      <c r="P361">
        <v>66.599999999999994</v>
      </c>
      <c r="Q361">
        <v>58.2</v>
      </c>
      <c r="R361">
        <v>56.7</v>
      </c>
      <c r="S361">
        <v>61</v>
      </c>
      <c r="T361">
        <v>58.4</v>
      </c>
      <c r="U361">
        <v>57.1</v>
      </c>
      <c r="V361">
        <v>58.9</v>
      </c>
      <c r="W361">
        <v>59.6</v>
      </c>
      <c r="X361">
        <v>62.4</v>
      </c>
      <c r="Y361">
        <v>59.9</v>
      </c>
      <c r="Z361">
        <v>61.7</v>
      </c>
      <c r="AA361">
        <v>59.8</v>
      </c>
      <c r="AB361">
        <v>56.9</v>
      </c>
      <c r="AC361">
        <v>56.3</v>
      </c>
      <c r="AD361">
        <v>54.5</v>
      </c>
      <c r="AE361">
        <v>54.2</v>
      </c>
      <c r="AF361">
        <v>52.7</v>
      </c>
      <c r="AG361">
        <v>50.5</v>
      </c>
      <c r="AH361">
        <v>48.4</v>
      </c>
      <c r="AI361">
        <v>44.9</v>
      </c>
      <c r="AJ361">
        <v>41.1</v>
      </c>
      <c r="AK361">
        <v>36.6</v>
      </c>
      <c r="AL361">
        <v>30.1</v>
      </c>
      <c r="AM361">
        <v>20.6</v>
      </c>
    </row>
    <row r="362" spans="1:39" x14ac:dyDescent="0.25">
      <c r="A362">
        <v>361</v>
      </c>
      <c r="B362" s="4">
        <v>45212.521493055552</v>
      </c>
      <c r="C362" t="s">
        <v>139</v>
      </c>
      <c r="D362" t="s">
        <v>136</v>
      </c>
      <c r="E362" t="s">
        <v>138</v>
      </c>
      <c r="F362">
        <v>67.5</v>
      </c>
      <c r="G362">
        <v>82.9</v>
      </c>
      <c r="H362">
        <v>78.5</v>
      </c>
      <c r="I362">
        <v>74.7</v>
      </c>
      <c r="J362">
        <v>73.3</v>
      </c>
      <c r="K362">
        <v>67.099999999999994</v>
      </c>
      <c r="L362">
        <v>67.7</v>
      </c>
      <c r="M362">
        <v>66.7</v>
      </c>
      <c r="N362">
        <v>64.900000000000006</v>
      </c>
      <c r="O362">
        <v>60.5</v>
      </c>
      <c r="P362">
        <v>65.900000000000006</v>
      </c>
      <c r="Q362">
        <v>57</v>
      </c>
      <c r="R362">
        <v>57.5</v>
      </c>
      <c r="S362">
        <v>60.4</v>
      </c>
      <c r="T362">
        <v>57.5</v>
      </c>
      <c r="U362">
        <v>56.3</v>
      </c>
      <c r="V362">
        <v>58.1</v>
      </c>
      <c r="W362">
        <v>60.6</v>
      </c>
      <c r="X362">
        <v>62.6</v>
      </c>
      <c r="Y362">
        <v>58.5</v>
      </c>
      <c r="Z362">
        <v>61.5</v>
      </c>
      <c r="AA362">
        <v>57.6</v>
      </c>
      <c r="AB362">
        <v>55.2</v>
      </c>
      <c r="AC362">
        <v>54.3</v>
      </c>
      <c r="AD362">
        <v>53</v>
      </c>
      <c r="AE362">
        <v>53.1</v>
      </c>
      <c r="AF362">
        <v>50.9</v>
      </c>
      <c r="AG362">
        <v>48.4</v>
      </c>
      <c r="AH362">
        <v>46.2</v>
      </c>
      <c r="AI362">
        <v>43.6</v>
      </c>
      <c r="AJ362">
        <v>39.9</v>
      </c>
      <c r="AK362">
        <v>35</v>
      </c>
      <c r="AL362">
        <v>29.1</v>
      </c>
      <c r="AM362">
        <v>20.5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CEAE16-EFAA-4661-8A89-E08A8C759A64}">
  <dimension ref="A1:AM362"/>
  <sheetViews>
    <sheetView workbookViewId="0">
      <selection activeCell="F1" sqref="F1:F1048576"/>
    </sheetView>
  </sheetViews>
  <sheetFormatPr defaultRowHeight="15" x14ac:dyDescent="0.25"/>
  <cols>
    <col min="2" max="2" width="18.7109375" style="4" customWidth="1"/>
    <col min="3" max="3" width="18.7109375" customWidth="1"/>
  </cols>
  <sheetData>
    <row r="1" spans="1:39" x14ac:dyDescent="0.25">
      <c r="A1" t="s">
        <v>91</v>
      </c>
      <c r="B1" s="4" t="s">
        <v>92</v>
      </c>
      <c r="C1" t="s">
        <v>93</v>
      </c>
      <c r="D1" t="s">
        <v>135</v>
      </c>
      <c r="E1" t="s">
        <v>137</v>
      </c>
      <c r="F1" t="s">
        <v>49</v>
      </c>
      <c r="G1" t="s">
        <v>95</v>
      </c>
      <c r="H1" t="s">
        <v>79</v>
      </c>
      <c r="I1" t="s">
        <v>96</v>
      </c>
      <c r="J1" t="s">
        <v>97</v>
      </c>
      <c r="K1" t="s">
        <v>98</v>
      </c>
      <c r="L1" t="s">
        <v>99</v>
      </c>
      <c r="M1" t="s">
        <v>100</v>
      </c>
      <c r="N1" t="s">
        <v>101</v>
      </c>
      <c r="O1" t="s">
        <v>102</v>
      </c>
      <c r="P1" t="s">
        <v>103</v>
      </c>
      <c r="Q1" t="s">
        <v>104</v>
      </c>
      <c r="R1" t="s">
        <v>105</v>
      </c>
      <c r="S1" t="s">
        <v>106</v>
      </c>
      <c r="T1" t="s">
        <v>107</v>
      </c>
      <c r="U1" t="s">
        <v>108</v>
      </c>
      <c r="V1" t="s">
        <v>109</v>
      </c>
      <c r="W1" t="s">
        <v>110</v>
      </c>
      <c r="X1" t="s">
        <v>111</v>
      </c>
      <c r="Y1" t="s">
        <v>112</v>
      </c>
      <c r="Z1" t="s">
        <v>113</v>
      </c>
      <c r="AA1" t="s">
        <v>114</v>
      </c>
      <c r="AB1" t="s">
        <v>115</v>
      </c>
      <c r="AC1" t="s">
        <v>116</v>
      </c>
      <c r="AD1" t="s">
        <v>117</v>
      </c>
      <c r="AE1" t="s">
        <v>118</v>
      </c>
      <c r="AF1" t="s">
        <v>119</v>
      </c>
      <c r="AG1" t="s">
        <v>120</v>
      </c>
      <c r="AH1" t="s">
        <v>121</v>
      </c>
      <c r="AI1" t="s">
        <v>122</v>
      </c>
      <c r="AJ1" t="s">
        <v>123</v>
      </c>
      <c r="AK1" t="s">
        <v>124</v>
      </c>
      <c r="AL1" t="s">
        <v>82</v>
      </c>
      <c r="AM1" t="s">
        <v>125</v>
      </c>
    </row>
    <row r="2" spans="1:39" x14ac:dyDescent="0.25">
      <c r="A2">
        <v>1</v>
      </c>
      <c r="B2" s="4">
        <v>45212.517326388886</v>
      </c>
      <c r="C2" t="s">
        <v>94</v>
      </c>
      <c r="D2" t="s">
        <v>136</v>
      </c>
      <c r="E2" t="s">
        <v>138</v>
      </c>
      <c r="F2">
        <v>67.5</v>
      </c>
      <c r="G2">
        <v>54.2</v>
      </c>
      <c r="H2">
        <v>60.2</v>
      </c>
      <c r="I2">
        <v>54.4</v>
      </c>
      <c r="J2">
        <v>58.1</v>
      </c>
      <c r="K2">
        <v>55.6</v>
      </c>
      <c r="L2">
        <v>54.2</v>
      </c>
      <c r="M2">
        <v>53.4</v>
      </c>
      <c r="N2">
        <v>54.5</v>
      </c>
      <c r="O2">
        <v>54.6</v>
      </c>
      <c r="P2">
        <v>60.7</v>
      </c>
      <c r="Q2">
        <v>50.4</v>
      </c>
      <c r="R2">
        <v>52.8</v>
      </c>
      <c r="S2">
        <v>57.4</v>
      </c>
      <c r="T2">
        <v>54.6</v>
      </c>
      <c r="U2">
        <v>54.2</v>
      </c>
      <c r="V2">
        <v>57.3</v>
      </c>
      <c r="W2">
        <v>58.1</v>
      </c>
      <c r="X2">
        <v>61.1</v>
      </c>
      <c r="Y2">
        <v>57.3</v>
      </c>
      <c r="Z2">
        <v>58.6</v>
      </c>
      <c r="AA2">
        <v>58.1</v>
      </c>
      <c r="AB2">
        <v>55.4</v>
      </c>
      <c r="AC2">
        <v>54.4</v>
      </c>
      <c r="AD2">
        <v>54.4</v>
      </c>
      <c r="AE2">
        <v>52.9</v>
      </c>
      <c r="AF2">
        <v>51.2</v>
      </c>
      <c r="AG2">
        <v>48</v>
      </c>
      <c r="AH2">
        <v>45.2</v>
      </c>
      <c r="AI2">
        <v>42.4</v>
      </c>
      <c r="AJ2">
        <v>38.4</v>
      </c>
      <c r="AK2">
        <v>33.299999999999997</v>
      </c>
      <c r="AL2">
        <v>26.5</v>
      </c>
      <c r="AM2">
        <v>16.3</v>
      </c>
    </row>
    <row r="3" spans="1:39" x14ac:dyDescent="0.25">
      <c r="A3">
        <v>2</v>
      </c>
      <c r="B3" s="4">
        <v>45212.517337962963</v>
      </c>
      <c r="C3" t="s">
        <v>94</v>
      </c>
      <c r="D3" t="s">
        <v>136</v>
      </c>
      <c r="E3" t="s">
        <v>138</v>
      </c>
      <c r="F3">
        <v>67.599999999999994</v>
      </c>
      <c r="G3">
        <v>61.5</v>
      </c>
      <c r="H3">
        <v>53.9</v>
      </c>
      <c r="I3">
        <v>56.5</v>
      </c>
      <c r="J3">
        <v>57.5</v>
      </c>
      <c r="K3">
        <v>57.7</v>
      </c>
      <c r="L3">
        <v>55.5</v>
      </c>
      <c r="M3">
        <v>53.8</v>
      </c>
      <c r="N3">
        <v>55.8</v>
      </c>
      <c r="O3">
        <v>53.6</v>
      </c>
      <c r="P3">
        <v>60</v>
      </c>
      <c r="Q3">
        <v>50.2</v>
      </c>
      <c r="R3">
        <v>51.4</v>
      </c>
      <c r="S3">
        <v>57</v>
      </c>
      <c r="T3">
        <v>53.1</v>
      </c>
      <c r="U3">
        <v>55.6</v>
      </c>
      <c r="V3">
        <v>57.2</v>
      </c>
      <c r="W3">
        <v>56.8</v>
      </c>
      <c r="X3">
        <v>59.9</v>
      </c>
      <c r="Y3">
        <v>58.3</v>
      </c>
      <c r="Z3">
        <v>58.6</v>
      </c>
      <c r="AA3">
        <v>58.4</v>
      </c>
      <c r="AB3">
        <v>55.1</v>
      </c>
      <c r="AC3">
        <v>54.6</v>
      </c>
      <c r="AD3">
        <v>53.7</v>
      </c>
      <c r="AE3">
        <v>52.1</v>
      </c>
      <c r="AF3">
        <v>50.5</v>
      </c>
      <c r="AG3">
        <v>48.2</v>
      </c>
      <c r="AH3">
        <v>45.3</v>
      </c>
      <c r="AI3">
        <v>42.7</v>
      </c>
      <c r="AJ3">
        <v>38.4</v>
      </c>
      <c r="AK3">
        <v>33.299999999999997</v>
      </c>
      <c r="AL3">
        <v>26.5</v>
      </c>
      <c r="AM3">
        <v>16.600000000000001</v>
      </c>
    </row>
    <row r="4" spans="1:39" x14ac:dyDescent="0.25">
      <c r="A4">
        <v>3</v>
      </c>
      <c r="B4" s="4">
        <v>45212.51734953704</v>
      </c>
      <c r="C4" t="s">
        <v>94</v>
      </c>
      <c r="D4" t="s">
        <v>136</v>
      </c>
      <c r="E4" t="s">
        <v>138</v>
      </c>
      <c r="F4">
        <v>67</v>
      </c>
      <c r="G4">
        <v>52.7</v>
      </c>
      <c r="H4">
        <v>53.6</v>
      </c>
      <c r="I4">
        <v>53.9</v>
      </c>
      <c r="J4">
        <v>59.6</v>
      </c>
      <c r="K4">
        <v>53.4</v>
      </c>
      <c r="L4">
        <v>53.9</v>
      </c>
      <c r="M4">
        <v>55.3</v>
      </c>
      <c r="N4">
        <v>54.4</v>
      </c>
      <c r="O4">
        <v>52.6</v>
      </c>
      <c r="P4">
        <v>59.7</v>
      </c>
      <c r="Q4">
        <v>50.2</v>
      </c>
      <c r="R4">
        <v>51</v>
      </c>
      <c r="S4">
        <v>56.5</v>
      </c>
      <c r="T4">
        <v>53.9</v>
      </c>
      <c r="U4">
        <v>56.3</v>
      </c>
      <c r="V4">
        <v>57.7</v>
      </c>
      <c r="W4">
        <v>56.4</v>
      </c>
      <c r="X4">
        <v>59.9</v>
      </c>
      <c r="Y4">
        <v>58.9</v>
      </c>
      <c r="Z4">
        <v>57.5</v>
      </c>
      <c r="AA4">
        <v>58.1</v>
      </c>
      <c r="AB4">
        <v>55</v>
      </c>
      <c r="AC4">
        <v>54.5</v>
      </c>
      <c r="AD4">
        <v>53.6</v>
      </c>
      <c r="AE4">
        <v>52.3</v>
      </c>
      <c r="AF4">
        <v>50.8</v>
      </c>
      <c r="AG4">
        <v>47.3</v>
      </c>
      <c r="AH4">
        <v>44.7</v>
      </c>
      <c r="AI4">
        <v>42.1</v>
      </c>
      <c r="AJ4">
        <v>38.1</v>
      </c>
      <c r="AK4">
        <v>33.299999999999997</v>
      </c>
      <c r="AL4">
        <v>28.1</v>
      </c>
      <c r="AM4">
        <v>19.3</v>
      </c>
    </row>
    <row r="5" spans="1:39" x14ac:dyDescent="0.25">
      <c r="A5">
        <v>4</v>
      </c>
      <c r="B5" s="4">
        <v>45212.517361111109</v>
      </c>
      <c r="C5" t="s">
        <v>94</v>
      </c>
      <c r="D5" t="s">
        <v>136</v>
      </c>
      <c r="E5" t="s">
        <v>138</v>
      </c>
      <c r="F5">
        <v>66.3</v>
      </c>
      <c r="G5">
        <v>53.7</v>
      </c>
      <c r="H5">
        <v>56.4</v>
      </c>
      <c r="I5">
        <v>55.9</v>
      </c>
      <c r="J5">
        <v>60</v>
      </c>
      <c r="K5">
        <v>51.9</v>
      </c>
      <c r="L5">
        <v>54.9</v>
      </c>
      <c r="M5">
        <v>51.6</v>
      </c>
      <c r="N5">
        <v>56.3</v>
      </c>
      <c r="O5">
        <v>54.6</v>
      </c>
      <c r="P5">
        <v>62.5</v>
      </c>
      <c r="Q5">
        <v>52.5</v>
      </c>
      <c r="R5">
        <v>50.7</v>
      </c>
      <c r="S5">
        <v>55.6</v>
      </c>
      <c r="T5">
        <v>54</v>
      </c>
      <c r="U5">
        <v>55.7</v>
      </c>
      <c r="V5">
        <v>57.7</v>
      </c>
      <c r="W5">
        <v>56.4</v>
      </c>
      <c r="X5">
        <v>58.2</v>
      </c>
      <c r="Y5">
        <v>58.1</v>
      </c>
      <c r="Z5">
        <v>57.2</v>
      </c>
      <c r="AA5">
        <v>57</v>
      </c>
      <c r="AB5">
        <v>53.7</v>
      </c>
      <c r="AC5">
        <v>53.2</v>
      </c>
      <c r="AD5">
        <v>52.1</v>
      </c>
      <c r="AE5">
        <v>51.3</v>
      </c>
      <c r="AF5">
        <v>49.7</v>
      </c>
      <c r="AG5">
        <v>46</v>
      </c>
      <c r="AH5">
        <v>43.4</v>
      </c>
      <c r="AI5">
        <v>40.5</v>
      </c>
      <c r="AJ5">
        <v>36.6</v>
      </c>
      <c r="AK5">
        <v>32.1</v>
      </c>
      <c r="AL5">
        <v>26.2</v>
      </c>
      <c r="AM5">
        <v>17.899999999999999</v>
      </c>
    </row>
    <row r="6" spans="1:39" x14ac:dyDescent="0.25">
      <c r="A6">
        <v>5</v>
      </c>
      <c r="B6" s="4">
        <v>45212.517372685186</v>
      </c>
      <c r="C6" t="s">
        <v>94</v>
      </c>
      <c r="D6" t="s">
        <v>136</v>
      </c>
      <c r="E6" t="s">
        <v>138</v>
      </c>
      <c r="F6">
        <v>66.7</v>
      </c>
      <c r="G6">
        <v>52.6</v>
      </c>
      <c r="H6">
        <v>53.6</v>
      </c>
      <c r="I6">
        <v>57.9</v>
      </c>
      <c r="J6">
        <v>54.5</v>
      </c>
      <c r="K6">
        <v>55.6</v>
      </c>
      <c r="L6">
        <v>53.6</v>
      </c>
      <c r="M6">
        <v>53.6</v>
      </c>
      <c r="N6">
        <v>54.8</v>
      </c>
      <c r="O6">
        <v>54.1</v>
      </c>
      <c r="P6">
        <v>62.4</v>
      </c>
      <c r="Q6">
        <v>53</v>
      </c>
      <c r="R6">
        <v>51.1</v>
      </c>
      <c r="S6">
        <v>55.9</v>
      </c>
      <c r="T6">
        <v>56.4</v>
      </c>
      <c r="U6">
        <v>57.5</v>
      </c>
      <c r="V6">
        <v>56</v>
      </c>
      <c r="W6">
        <v>57.4</v>
      </c>
      <c r="X6">
        <v>57.9</v>
      </c>
      <c r="Y6">
        <v>58</v>
      </c>
      <c r="Z6">
        <v>58.6</v>
      </c>
      <c r="AA6">
        <v>57.7</v>
      </c>
      <c r="AB6">
        <v>54.4</v>
      </c>
      <c r="AC6">
        <v>53.8</v>
      </c>
      <c r="AD6">
        <v>52.7</v>
      </c>
      <c r="AE6">
        <v>51.4</v>
      </c>
      <c r="AF6">
        <v>50.2</v>
      </c>
      <c r="AG6">
        <v>47.4</v>
      </c>
      <c r="AH6">
        <v>44.6</v>
      </c>
      <c r="AI6">
        <v>42.6</v>
      </c>
      <c r="AJ6">
        <v>38.1</v>
      </c>
      <c r="AK6">
        <v>33.1</v>
      </c>
      <c r="AL6">
        <v>26.1</v>
      </c>
      <c r="AM6">
        <v>16</v>
      </c>
    </row>
    <row r="7" spans="1:39" x14ac:dyDescent="0.25">
      <c r="A7">
        <v>6</v>
      </c>
      <c r="B7" s="4">
        <v>45212.517384259256</v>
      </c>
      <c r="C7" t="s">
        <v>94</v>
      </c>
      <c r="D7" t="s">
        <v>136</v>
      </c>
      <c r="E7" t="s">
        <v>138</v>
      </c>
      <c r="F7">
        <v>66.5</v>
      </c>
      <c r="G7">
        <v>46.1</v>
      </c>
      <c r="H7">
        <v>51</v>
      </c>
      <c r="I7">
        <v>54.9</v>
      </c>
      <c r="J7">
        <v>60.5</v>
      </c>
      <c r="K7">
        <v>57.2</v>
      </c>
      <c r="L7">
        <v>55.7</v>
      </c>
      <c r="M7">
        <v>54</v>
      </c>
      <c r="N7">
        <v>52.1</v>
      </c>
      <c r="O7">
        <v>51.2</v>
      </c>
      <c r="P7">
        <v>60.9</v>
      </c>
      <c r="Q7">
        <v>48.7</v>
      </c>
      <c r="R7">
        <v>51.3</v>
      </c>
      <c r="S7">
        <v>56.1</v>
      </c>
      <c r="T7">
        <v>55.5</v>
      </c>
      <c r="U7">
        <v>57.7</v>
      </c>
      <c r="V7">
        <v>55.9</v>
      </c>
      <c r="W7">
        <v>55.7</v>
      </c>
      <c r="X7">
        <v>56.9</v>
      </c>
      <c r="Y7">
        <v>57.7</v>
      </c>
      <c r="Z7">
        <v>57.4</v>
      </c>
      <c r="AA7">
        <v>56.7</v>
      </c>
      <c r="AB7">
        <v>54.9</v>
      </c>
      <c r="AC7">
        <v>53.8</v>
      </c>
      <c r="AD7">
        <v>52.6</v>
      </c>
      <c r="AE7">
        <v>51.6</v>
      </c>
      <c r="AF7">
        <v>50.2</v>
      </c>
      <c r="AG7">
        <v>46.4</v>
      </c>
      <c r="AH7">
        <v>44.3</v>
      </c>
      <c r="AI7">
        <v>41.9</v>
      </c>
      <c r="AJ7">
        <v>38.200000000000003</v>
      </c>
      <c r="AK7">
        <v>33.1</v>
      </c>
      <c r="AL7">
        <v>25.8</v>
      </c>
      <c r="AM7">
        <v>15.9</v>
      </c>
    </row>
    <row r="8" spans="1:39" x14ac:dyDescent="0.25">
      <c r="A8">
        <v>7</v>
      </c>
      <c r="B8" s="4">
        <v>45212.517395833333</v>
      </c>
      <c r="C8" t="s">
        <v>94</v>
      </c>
      <c r="D8" t="s">
        <v>136</v>
      </c>
      <c r="E8" t="s">
        <v>138</v>
      </c>
      <c r="F8">
        <v>66.3</v>
      </c>
      <c r="G8">
        <v>54.2</v>
      </c>
      <c r="H8">
        <v>51.9</v>
      </c>
      <c r="I8">
        <v>54.2</v>
      </c>
      <c r="J8">
        <v>59.9</v>
      </c>
      <c r="K8">
        <v>52.3</v>
      </c>
      <c r="L8">
        <v>53.9</v>
      </c>
      <c r="M8">
        <v>53.8</v>
      </c>
      <c r="N8">
        <v>53</v>
      </c>
      <c r="O8">
        <v>53.5</v>
      </c>
      <c r="P8">
        <v>61.6</v>
      </c>
      <c r="Q8">
        <v>49.4</v>
      </c>
      <c r="R8">
        <v>50</v>
      </c>
      <c r="S8">
        <v>56.7</v>
      </c>
      <c r="T8">
        <v>54.4</v>
      </c>
      <c r="U8">
        <v>56.3</v>
      </c>
      <c r="V8">
        <v>56.3</v>
      </c>
      <c r="W8">
        <v>55.7</v>
      </c>
      <c r="X8">
        <v>56.3</v>
      </c>
      <c r="Y8">
        <v>57.4</v>
      </c>
      <c r="Z8">
        <v>57.8</v>
      </c>
      <c r="AA8">
        <v>56.4</v>
      </c>
      <c r="AB8">
        <v>54.4</v>
      </c>
      <c r="AC8">
        <v>53.8</v>
      </c>
      <c r="AD8">
        <v>52.4</v>
      </c>
      <c r="AE8">
        <v>51.1</v>
      </c>
      <c r="AF8">
        <v>50</v>
      </c>
      <c r="AG8">
        <v>46.7</v>
      </c>
      <c r="AH8">
        <v>44.2</v>
      </c>
      <c r="AI8">
        <v>41.9</v>
      </c>
      <c r="AJ8">
        <v>38.1</v>
      </c>
      <c r="AK8">
        <v>32.799999999999997</v>
      </c>
      <c r="AL8">
        <v>25.5</v>
      </c>
      <c r="AM8">
        <v>15.3</v>
      </c>
    </row>
    <row r="9" spans="1:39" x14ac:dyDescent="0.25">
      <c r="A9">
        <v>8</v>
      </c>
      <c r="B9" s="4">
        <v>45212.517407407409</v>
      </c>
      <c r="C9" t="s">
        <v>94</v>
      </c>
      <c r="D9" t="s">
        <v>136</v>
      </c>
      <c r="E9" t="s">
        <v>138</v>
      </c>
      <c r="F9">
        <v>66.5</v>
      </c>
      <c r="G9">
        <v>52.3</v>
      </c>
      <c r="H9">
        <v>57.3</v>
      </c>
      <c r="I9">
        <v>57.3</v>
      </c>
      <c r="J9">
        <v>56.5</v>
      </c>
      <c r="K9">
        <v>56.6</v>
      </c>
      <c r="L9">
        <v>55</v>
      </c>
      <c r="M9">
        <v>52.9</v>
      </c>
      <c r="N9">
        <v>51.1</v>
      </c>
      <c r="O9">
        <v>52.6</v>
      </c>
      <c r="P9">
        <v>62.9</v>
      </c>
      <c r="Q9">
        <v>52</v>
      </c>
      <c r="R9">
        <v>50.1</v>
      </c>
      <c r="S9">
        <v>55.8</v>
      </c>
      <c r="T9">
        <v>54</v>
      </c>
      <c r="U9">
        <v>57.4</v>
      </c>
      <c r="V9">
        <v>57.2</v>
      </c>
      <c r="W9">
        <v>57.1</v>
      </c>
      <c r="X9">
        <v>56.9</v>
      </c>
      <c r="Y9">
        <v>58</v>
      </c>
      <c r="Z9">
        <v>57.8</v>
      </c>
      <c r="AA9">
        <v>56.5</v>
      </c>
      <c r="AB9">
        <v>54.2</v>
      </c>
      <c r="AC9">
        <v>53.8</v>
      </c>
      <c r="AD9">
        <v>52.1</v>
      </c>
      <c r="AE9">
        <v>51</v>
      </c>
      <c r="AF9">
        <v>49.9</v>
      </c>
      <c r="AG9">
        <v>46.4</v>
      </c>
      <c r="AH9">
        <v>43.9</v>
      </c>
      <c r="AI9">
        <v>41.5</v>
      </c>
      <c r="AJ9">
        <v>37.299999999999997</v>
      </c>
      <c r="AK9">
        <v>32.5</v>
      </c>
      <c r="AL9">
        <v>25.7</v>
      </c>
      <c r="AM9">
        <v>16.2</v>
      </c>
    </row>
    <row r="10" spans="1:39" x14ac:dyDescent="0.25">
      <c r="A10">
        <v>9</v>
      </c>
      <c r="B10" s="4">
        <v>45212.517418981479</v>
      </c>
      <c r="C10" t="s">
        <v>94</v>
      </c>
      <c r="D10" t="s">
        <v>136</v>
      </c>
      <c r="E10" t="s">
        <v>138</v>
      </c>
      <c r="F10">
        <v>66.099999999999994</v>
      </c>
      <c r="G10">
        <v>55.9</v>
      </c>
      <c r="H10">
        <v>61.8</v>
      </c>
      <c r="I10">
        <v>59</v>
      </c>
      <c r="J10">
        <v>61.3</v>
      </c>
      <c r="K10">
        <v>55.2</v>
      </c>
      <c r="L10">
        <v>55.8</v>
      </c>
      <c r="M10">
        <v>52.9</v>
      </c>
      <c r="N10">
        <v>52.2</v>
      </c>
      <c r="O10">
        <v>53.8</v>
      </c>
      <c r="P10">
        <v>62.9</v>
      </c>
      <c r="Q10">
        <v>52.7</v>
      </c>
      <c r="R10">
        <v>51.6</v>
      </c>
      <c r="S10">
        <v>56.6</v>
      </c>
      <c r="T10">
        <v>55.1</v>
      </c>
      <c r="U10">
        <v>57.1</v>
      </c>
      <c r="V10">
        <v>56.5</v>
      </c>
      <c r="W10">
        <v>56.1</v>
      </c>
      <c r="X10">
        <v>56.4</v>
      </c>
      <c r="Y10">
        <v>57.8</v>
      </c>
      <c r="Z10">
        <v>56.8</v>
      </c>
      <c r="AA10">
        <v>56.1</v>
      </c>
      <c r="AB10">
        <v>54.8</v>
      </c>
      <c r="AC10">
        <v>53.3</v>
      </c>
      <c r="AD10">
        <v>52.2</v>
      </c>
      <c r="AE10">
        <v>51.7</v>
      </c>
      <c r="AF10">
        <v>50</v>
      </c>
      <c r="AG10">
        <v>46.9</v>
      </c>
      <c r="AH10">
        <v>44.2</v>
      </c>
      <c r="AI10">
        <v>42.4</v>
      </c>
      <c r="AJ10">
        <v>37.700000000000003</v>
      </c>
      <c r="AK10">
        <v>33.1</v>
      </c>
      <c r="AL10">
        <v>26.6</v>
      </c>
      <c r="AM10">
        <v>16.7</v>
      </c>
    </row>
    <row r="11" spans="1:39" x14ac:dyDescent="0.25">
      <c r="A11">
        <v>10</v>
      </c>
      <c r="B11" s="4">
        <v>45212.517430555556</v>
      </c>
      <c r="C11" t="s">
        <v>94</v>
      </c>
      <c r="D11" t="s">
        <v>136</v>
      </c>
      <c r="E11" t="s">
        <v>138</v>
      </c>
      <c r="F11">
        <v>66.599999999999994</v>
      </c>
      <c r="G11">
        <v>61.9</v>
      </c>
      <c r="H11">
        <v>60.7</v>
      </c>
      <c r="I11">
        <v>61.4</v>
      </c>
      <c r="J11">
        <v>57.8</v>
      </c>
      <c r="K11">
        <v>59.3</v>
      </c>
      <c r="L11">
        <v>52.8</v>
      </c>
      <c r="M11">
        <v>52.2</v>
      </c>
      <c r="N11">
        <v>54.8</v>
      </c>
      <c r="O11">
        <v>53.9</v>
      </c>
      <c r="P11">
        <v>61.4</v>
      </c>
      <c r="Q11">
        <v>48.3</v>
      </c>
      <c r="R11">
        <v>52.3</v>
      </c>
      <c r="S11">
        <v>54.6</v>
      </c>
      <c r="T11">
        <v>54.2</v>
      </c>
      <c r="U11">
        <v>56.6</v>
      </c>
      <c r="V11">
        <v>56</v>
      </c>
      <c r="W11">
        <v>56.8</v>
      </c>
      <c r="X11">
        <v>57.9</v>
      </c>
      <c r="Y11">
        <v>57.9</v>
      </c>
      <c r="Z11">
        <v>57.5</v>
      </c>
      <c r="AA11">
        <v>56.4</v>
      </c>
      <c r="AB11">
        <v>55.1</v>
      </c>
      <c r="AC11">
        <v>53.3</v>
      </c>
      <c r="AD11">
        <v>52.7</v>
      </c>
      <c r="AE11">
        <v>51.3</v>
      </c>
      <c r="AF11">
        <v>50.4</v>
      </c>
      <c r="AG11">
        <v>47.6</v>
      </c>
      <c r="AH11">
        <v>44.9</v>
      </c>
      <c r="AI11">
        <v>42.8</v>
      </c>
      <c r="AJ11">
        <v>38.9</v>
      </c>
      <c r="AK11">
        <v>34.4</v>
      </c>
      <c r="AL11">
        <v>28.3</v>
      </c>
      <c r="AM11">
        <v>19.600000000000001</v>
      </c>
    </row>
    <row r="12" spans="1:39" x14ac:dyDescent="0.25">
      <c r="A12">
        <v>11</v>
      </c>
      <c r="B12" s="4">
        <v>45212.517442129632</v>
      </c>
      <c r="C12" t="s">
        <v>94</v>
      </c>
      <c r="D12" t="s">
        <v>136</v>
      </c>
      <c r="E12" t="s">
        <v>138</v>
      </c>
      <c r="F12">
        <v>66.7</v>
      </c>
      <c r="G12">
        <v>58.6</v>
      </c>
      <c r="H12">
        <v>60.3</v>
      </c>
      <c r="I12">
        <v>57.9</v>
      </c>
      <c r="J12">
        <v>60.1</v>
      </c>
      <c r="K12">
        <v>53</v>
      </c>
      <c r="L12">
        <v>51.1</v>
      </c>
      <c r="M12">
        <v>54.5</v>
      </c>
      <c r="N12">
        <v>55.7</v>
      </c>
      <c r="O12">
        <v>53</v>
      </c>
      <c r="P12">
        <v>62</v>
      </c>
      <c r="Q12">
        <v>51</v>
      </c>
      <c r="R12">
        <v>51.3</v>
      </c>
      <c r="S12">
        <v>55.9</v>
      </c>
      <c r="T12">
        <v>52.4</v>
      </c>
      <c r="U12">
        <v>56.8</v>
      </c>
      <c r="V12">
        <v>55.8</v>
      </c>
      <c r="W12">
        <v>56.8</v>
      </c>
      <c r="X12">
        <v>57.5</v>
      </c>
      <c r="Y12">
        <v>57.6</v>
      </c>
      <c r="Z12">
        <v>57.7</v>
      </c>
      <c r="AA12">
        <v>57.1</v>
      </c>
      <c r="AB12">
        <v>55.2</v>
      </c>
      <c r="AC12">
        <v>53.5</v>
      </c>
      <c r="AD12">
        <v>52.6</v>
      </c>
      <c r="AE12">
        <v>51.4</v>
      </c>
      <c r="AF12">
        <v>50.6</v>
      </c>
      <c r="AG12">
        <v>47.4</v>
      </c>
      <c r="AH12">
        <v>44.9</v>
      </c>
      <c r="AI12">
        <v>42.7</v>
      </c>
      <c r="AJ12">
        <v>39.700000000000003</v>
      </c>
      <c r="AK12">
        <v>35</v>
      </c>
      <c r="AL12">
        <v>28.6</v>
      </c>
      <c r="AM12">
        <v>19.600000000000001</v>
      </c>
    </row>
    <row r="13" spans="1:39" x14ac:dyDescent="0.25">
      <c r="A13">
        <v>12</v>
      </c>
      <c r="B13" s="4">
        <v>45212.517453703702</v>
      </c>
      <c r="C13" t="s">
        <v>94</v>
      </c>
      <c r="D13" t="s">
        <v>136</v>
      </c>
      <c r="E13" t="s">
        <v>138</v>
      </c>
      <c r="F13">
        <v>66.8</v>
      </c>
      <c r="G13">
        <v>54</v>
      </c>
      <c r="H13">
        <v>52.1</v>
      </c>
      <c r="I13">
        <v>55.3</v>
      </c>
      <c r="J13">
        <v>59.3</v>
      </c>
      <c r="K13">
        <v>53.1</v>
      </c>
      <c r="L13">
        <v>56.9</v>
      </c>
      <c r="M13">
        <v>52</v>
      </c>
      <c r="N13">
        <v>55.1</v>
      </c>
      <c r="O13">
        <v>53.9</v>
      </c>
      <c r="P13">
        <v>60.6</v>
      </c>
      <c r="Q13">
        <v>51.1</v>
      </c>
      <c r="R13">
        <v>50.5</v>
      </c>
      <c r="S13">
        <v>56.8</v>
      </c>
      <c r="T13">
        <v>54.3</v>
      </c>
      <c r="U13">
        <v>57.6</v>
      </c>
      <c r="V13">
        <v>56.3</v>
      </c>
      <c r="W13">
        <v>57</v>
      </c>
      <c r="X13">
        <v>57.7</v>
      </c>
      <c r="Y13">
        <v>57.1</v>
      </c>
      <c r="Z13">
        <v>57.7</v>
      </c>
      <c r="AA13">
        <v>57.6</v>
      </c>
      <c r="AB13">
        <v>54.9</v>
      </c>
      <c r="AC13">
        <v>54.6</v>
      </c>
      <c r="AD13">
        <v>53</v>
      </c>
      <c r="AE13">
        <v>52.5</v>
      </c>
      <c r="AF13">
        <v>50.7</v>
      </c>
      <c r="AG13">
        <v>48.4</v>
      </c>
      <c r="AH13">
        <v>46.7</v>
      </c>
      <c r="AI13">
        <v>44.4</v>
      </c>
      <c r="AJ13">
        <v>40.6</v>
      </c>
      <c r="AK13">
        <v>36.4</v>
      </c>
      <c r="AL13">
        <v>29.3</v>
      </c>
      <c r="AM13">
        <v>19.3</v>
      </c>
    </row>
    <row r="14" spans="1:39" x14ac:dyDescent="0.25">
      <c r="A14">
        <v>13</v>
      </c>
      <c r="B14" s="4">
        <v>45212.517465277779</v>
      </c>
      <c r="C14" t="s">
        <v>94</v>
      </c>
      <c r="D14" t="s">
        <v>136</v>
      </c>
      <c r="E14" t="s">
        <v>138</v>
      </c>
      <c r="F14">
        <v>66.599999999999994</v>
      </c>
      <c r="G14">
        <v>55.9</v>
      </c>
      <c r="H14">
        <v>50.8</v>
      </c>
      <c r="I14">
        <v>56.5</v>
      </c>
      <c r="J14">
        <v>59.5</v>
      </c>
      <c r="K14">
        <v>52.4</v>
      </c>
      <c r="L14">
        <v>56.1</v>
      </c>
      <c r="M14">
        <v>55.9</v>
      </c>
      <c r="N14">
        <v>57.2</v>
      </c>
      <c r="O14">
        <v>53.6</v>
      </c>
      <c r="P14">
        <v>61</v>
      </c>
      <c r="Q14">
        <v>50.2</v>
      </c>
      <c r="R14">
        <v>50.5</v>
      </c>
      <c r="S14">
        <v>56.5</v>
      </c>
      <c r="T14">
        <v>54.5</v>
      </c>
      <c r="U14">
        <v>58.4</v>
      </c>
      <c r="V14">
        <v>56.6</v>
      </c>
      <c r="W14">
        <v>56.2</v>
      </c>
      <c r="X14">
        <v>57.5</v>
      </c>
      <c r="Y14">
        <v>58.4</v>
      </c>
      <c r="Z14">
        <v>58.1</v>
      </c>
      <c r="AA14">
        <v>56.2</v>
      </c>
      <c r="AB14">
        <v>55.3</v>
      </c>
      <c r="AC14">
        <v>52.9</v>
      </c>
      <c r="AD14">
        <v>52.6</v>
      </c>
      <c r="AE14">
        <v>51.6</v>
      </c>
      <c r="AF14">
        <v>50.2</v>
      </c>
      <c r="AG14">
        <v>47.6</v>
      </c>
      <c r="AH14">
        <v>45.5</v>
      </c>
      <c r="AI14">
        <v>43.6</v>
      </c>
      <c r="AJ14">
        <v>40</v>
      </c>
      <c r="AK14">
        <v>35.799999999999997</v>
      </c>
      <c r="AL14">
        <v>30.4</v>
      </c>
      <c r="AM14">
        <v>21</v>
      </c>
    </row>
    <row r="15" spans="1:39" x14ac:dyDescent="0.25">
      <c r="A15">
        <v>14</v>
      </c>
      <c r="B15" s="4">
        <v>45212.517476851855</v>
      </c>
      <c r="C15" t="s">
        <v>94</v>
      </c>
      <c r="D15" t="s">
        <v>136</v>
      </c>
      <c r="E15" t="s">
        <v>138</v>
      </c>
      <c r="F15">
        <v>66.900000000000006</v>
      </c>
      <c r="G15">
        <v>56.9</v>
      </c>
      <c r="H15">
        <v>63.3</v>
      </c>
      <c r="I15">
        <v>55.2</v>
      </c>
      <c r="J15">
        <v>57.9</v>
      </c>
      <c r="K15">
        <v>51.8</v>
      </c>
      <c r="L15">
        <v>55.6</v>
      </c>
      <c r="M15">
        <v>56.8</v>
      </c>
      <c r="N15">
        <v>56.3</v>
      </c>
      <c r="O15">
        <v>53.3</v>
      </c>
      <c r="P15">
        <v>60.1</v>
      </c>
      <c r="Q15">
        <v>52.2</v>
      </c>
      <c r="R15">
        <v>51.1</v>
      </c>
      <c r="S15">
        <v>56.5</v>
      </c>
      <c r="T15">
        <v>54.8</v>
      </c>
      <c r="U15">
        <v>57.7</v>
      </c>
      <c r="V15">
        <v>57.8</v>
      </c>
      <c r="W15">
        <v>56</v>
      </c>
      <c r="X15">
        <v>57.7</v>
      </c>
      <c r="Y15">
        <v>57.9</v>
      </c>
      <c r="Z15">
        <v>58.4</v>
      </c>
      <c r="AA15">
        <v>56.4</v>
      </c>
      <c r="AB15">
        <v>56</v>
      </c>
      <c r="AC15">
        <v>54.2</v>
      </c>
      <c r="AD15">
        <v>53</v>
      </c>
      <c r="AE15">
        <v>52.1</v>
      </c>
      <c r="AF15">
        <v>50.3</v>
      </c>
      <c r="AG15">
        <v>48</v>
      </c>
      <c r="AH15">
        <v>45.1</v>
      </c>
      <c r="AI15">
        <v>43.2</v>
      </c>
      <c r="AJ15">
        <v>39.1</v>
      </c>
      <c r="AK15">
        <v>33.6</v>
      </c>
      <c r="AL15">
        <v>27.1</v>
      </c>
      <c r="AM15">
        <v>17.399999999999999</v>
      </c>
    </row>
    <row r="16" spans="1:39" x14ac:dyDescent="0.25">
      <c r="A16">
        <v>15</v>
      </c>
      <c r="B16" s="4">
        <v>45212.517488425925</v>
      </c>
      <c r="C16" t="s">
        <v>94</v>
      </c>
      <c r="D16" t="s">
        <v>136</v>
      </c>
      <c r="E16" t="s">
        <v>138</v>
      </c>
      <c r="F16">
        <v>67.8</v>
      </c>
      <c r="G16">
        <v>57.8</v>
      </c>
      <c r="H16">
        <v>52.6</v>
      </c>
      <c r="I16">
        <v>59</v>
      </c>
      <c r="J16">
        <v>58.8</v>
      </c>
      <c r="K16">
        <v>55.5</v>
      </c>
      <c r="L16">
        <v>56.7</v>
      </c>
      <c r="M16">
        <v>56.5</v>
      </c>
      <c r="N16">
        <v>60.1</v>
      </c>
      <c r="O16">
        <v>54.5</v>
      </c>
      <c r="P16">
        <v>62.6</v>
      </c>
      <c r="Q16">
        <v>53.8</v>
      </c>
      <c r="R16">
        <v>52.6</v>
      </c>
      <c r="S16">
        <v>56.9</v>
      </c>
      <c r="T16">
        <v>55.9</v>
      </c>
      <c r="U16">
        <v>59.1</v>
      </c>
      <c r="V16">
        <v>57</v>
      </c>
      <c r="W16">
        <v>57.8</v>
      </c>
      <c r="X16">
        <v>58.8</v>
      </c>
      <c r="Y16">
        <v>59.3</v>
      </c>
      <c r="Z16">
        <v>59.2</v>
      </c>
      <c r="AA16">
        <v>58.6</v>
      </c>
      <c r="AB16">
        <v>55.9</v>
      </c>
      <c r="AC16">
        <v>54.9</v>
      </c>
      <c r="AD16">
        <v>54.2</v>
      </c>
      <c r="AE16">
        <v>52.7</v>
      </c>
      <c r="AF16">
        <v>51.4</v>
      </c>
      <c r="AG16">
        <v>47.9</v>
      </c>
      <c r="AH16">
        <v>46.1</v>
      </c>
      <c r="AI16">
        <v>43.9</v>
      </c>
      <c r="AJ16">
        <v>39.299999999999997</v>
      </c>
      <c r="AK16">
        <v>34.200000000000003</v>
      </c>
      <c r="AL16">
        <v>26.9</v>
      </c>
      <c r="AM16">
        <v>16.7</v>
      </c>
    </row>
    <row r="17" spans="1:39" x14ac:dyDescent="0.25">
      <c r="A17">
        <v>16</v>
      </c>
      <c r="B17" s="4">
        <v>45212.517500000002</v>
      </c>
      <c r="C17" t="s">
        <v>94</v>
      </c>
      <c r="D17" t="s">
        <v>136</v>
      </c>
      <c r="E17" t="s">
        <v>138</v>
      </c>
      <c r="F17">
        <v>67.099999999999994</v>
      </c>
      <c r="G17">
        <v>53.4</v>
      </c>
      <c r="H17">
        <v>54.1</v>
      </c>
      <c r="I17">
        <v>56.9</v>
      </c>
      <c r="J17">
        <v>59.6</v>
      </c>
      <c r="K17">
        <v>52</v>
      </c>
      <c r="L17">
        <v>55.8</v>
      </c>
      <c r="M17">
        <v>57.8</v>
      </c>
      <c r="N17">
        <v>57</v>
      </c>
      <c r="O17">
        <v>53.3</v>
      </c>
      <c r="P17">
        <v>61.8</v>
      </c>
      <c r="Q17">
        <v>52</v>
      </c>
      <c r="R17">
        <v>52.5</v>
      </c>
      <c r="S17">
        <v>58.1</v>
      </c>
      <c r="T17">
        <v>55.4</v>
      </c>
      <c r="U17">
        <v>57.4</v>
      </c>
      <c r="V17">
        <v>57.7</v>
      </c>
      <c r="W17">
        <v>57.5</v>
      </c>
      <c r="X17">
        <v>57.7</v>
      </c>
      <c r="Y17">
        <v>58.4</v>
      </c>
      <c r="Z17">
        <v>57.1</v>
      </c>
      <c r="AA17">
        <v>56</v>
      </c>
      <c r="AB17">
        <v>54.8</v>
      </c>
      <c r="AC17">
        <v>54.6</v>
      </c>
      <c r="AD17">
        <v>52.1</v>
      </c>
      <c r="AE17">
        <v>52.1</v>
      </c>
      <c r="AF17">
        <v>50.8</v>
      </c>
      <c r="AG17">
        <v>47.4</v>
      </c>
      <c r="AH17">
        <v>44.8</v>
      </c>
      <c r="AI17">
        <v>42.3</v>
      </c>
      <c r="AJ17">
        <v>38.1</v>
      </c>
      <c r="AK17">
        <v>33</v>
      </c>
      <c r="AL17">
        <v>26.3</v>
      </c>
      <c r="AM17">
        <v>16.399999999999999</v>
      </c>
    </row>
    <row r="18" spans="1:39" x14ac:dyDescent="0.25">
      <c r="A18">
        <v>17</v>
      </c>
      <c r="B18" s="4">
        <v>45212.517511574071</v>
      </c>
      <c r="C18" t="s">
        <v>94</v>
      </c>
      <c r="D18" t="s">
        <v>136</v>
      </c>
      <c r="E18" t="s">
        <v>138</v>
      </c>
      <c r="F18">
        <v>67.599999999999994</v>
      </c>
      <c r="G18">
        <v>52</v>
      </c>
      <c r="H18">
        <v>53.9</v>
      </c>
      <c r="I18">
        <v>57.8</v>
      </c>
      <c r="J18">
        <v>57.9</v>
      </c>
      <c r="K18">
        <v>52.5</v>
      </c>
      <c r="L18">
        <v>55.9</v>
      </c>
      <c r="M18">
        <v>60</v>
      </c>
      <c r="N18">
        <v>55.5</v>
      </c>
      <c r="O18">
        <v>51.9</v>
      </c>
      <c r="P18">
        <v>62.9</v>
      </c>
      <c r="Q18">
        <v>51.1</v>
      </c>
      <c r="R18">
        <v>52</v>
      </c>
      <c r="S18">
        <v>55.9</v>
      </c>
      <c r="T18">
        <v>56.2</v>
      </c>
      <c r="U18">
        <v>57.9</v>
      </c>
      <c r="V18">
        <v>58.1</v>
      </c>
      <c r="W18">
        <v>58.6</v>
      </c>
      <c r="X18">
        <v>60.4</v>
      </c>
      <c r="Y18">
        <v>59</v>
      </c>
      <c r="Z18">
        <v>58.4</v>
      </c>
      <c r="AA18">
        <v>56.8</v>
      </c>
      <c r="AB18">
        <v>55</v>
      </c>
      <c r="AC18">
        <v>54.8</v>
      </c>
      <c r="AD18">
        <v>52.2</v>
      </c>
      <c r="AE18">
        <v>52.4</v>
      </c>
      <c r="AF18">
        <v>49.9</v>
      </c>
      <c r="AG18">
        <v>46.5</v>
      </c>
      <c r="AH18">
        <v>44.3</v>
      </c>
      <c r="AI18">
        <v>41.6</v>
      </c>
      <c r="AJ18">
        <v>37.299999999999997</v>
      </c>
      <c r="AK18">
        <v>32.299999999999997</v>
      </c>
      <c r="AL18">
        <v>25.4</v>
      </c>
      <c r="AM18">
        <v>15.9</v>
      </c>
    </row>
    <row r="19" spans="1:39" x14ac:dyDescent="0.25">
      <c r="A19">
        <v>18</v>
      </c>
      <c r="B19" s="4">
        <v>45212.517523148148</v>
      </c>
      <c r="C19" t="s">
        <v>94</v>
      </c>
      <c r="D19" t="s">
        <v>136</v>
      </c>
      <c r="E19" t="s">
        <v>138</v>
      </c>
      <c r="F19">
        <v>66.599999999999994</v>
      </c>
      <c r="G19">
        <v>51.6</v>
      </c>
      <c r="H19">
        <v>54.3</v>
      </c>
      <c r="I19">
        <v>57.6</v>
      </c>
      <c r="J19">
        <v>59.1</v>
      </c>
      <c r="K19">
        <v>52.9</v>
      </c>
      <c r="L19">
        <v>56.4</v>
      </c>
      <c r="M19">
        <v>56</v>
      </c>
      <c r="N19">
        <v>58.3</v>
      </c>
      <c r="O19">
        <v>54.7</v>
      </c>
      <c r="P19">
        <v>62.9</v>
      </c>
      <c r="Q19">
        <v>50.3</v>
      </c>
      <c r="R19">
        <v>50.6</v>
      </c>
      <c r="S19">
        <v>55.7</v>
      </c>
      <c r="T19">
        <v>54.9</v>
      </c>
      <c r="U19">
        <v>58.6</v>
      </c>
      <c r="V19">
        <v>57</v>
      </c>
      <c r="W19">
        <v>57.2</v>
      </c>
      <c r="X19">
        <v>57.1</v>
      </c>
      <c r="Y19">
        <v>57.9</v>
      </c>
      <c r="Z19">
        <v>56.6</v>
      </c>
      <c r="AA19">
        <v>56.7</v>
      </c>
      <c r="AB19">
        <v>55.5</v>
      </c>
      <c r="AC19">
        <v>53.9</v>
      </c>
      <c r="AD19">
        <v>53.2</v>
      </c>
      <c r="AE19">
        <v>51.8</v>
      </c>
      <c r="AF19">
        <v>50.4</v>
      </c>
      <c r="AG19">
        <v>47.5</v>
      </c>
      <c r="AH19">
        <v>45.1</v>
      </c>
      <c r="AI19">
        <v>42.4</v>
      </c>
      <c r="AJ19">
        <v>37.700000000000003</v>
      </c>
      <c r="AK19">
        <v>32.1</v>
      </c>
      <c r="AL19">
        <v>24.9</v>
      </c>
      <c r="AM19">
        <v>14.5</v>
      </c>
    </row>
    <row r="20" spans="1:39" x14ac:dyDescent="0.25">
      <c r="A20">
        <v>19</v>
      </c>
      <c r="B20" s="4">
        <v>45212.517534722225</v>
      </c>
      <c r="C20" t="s">
        <v>94</v>
      </c>
      <c r="D20" t="s">
        <v>136</v>
      </c>
      <c r="E20" t="s">
        <v>138</v>
      </c>
      <c r="F20">
        <v>68</v>
      </c>
      <c r="G20">
        <v>57.5</v>
      </c>
      <c r="H20">
        <v>56.6</v>
      </c>
      <c r="I20">
        <v>57.1</v>
      </c>
      <c r="J20">
        <v>54.7</v>
      </c>
      <c r="K20">
        <v>63.3</v>
      </c>
      <c r="L20">
        <v>57.7</v>
      </c>
      <c r="M20">
        <v>54.7</v>
      </c>
      <c r="N20">
        <v>60.1</v>
      </c>
      <c r="O20">
        <v>57.1</v>
      </c>
      <c r="P20">
        <v>63.1</v>
      </c>
      <c r="Q20">
        <v>53.6</v>
      </c>
      <c r="R20">
        <v>52.1</v>
      </c>
      <c r="S20">
        <v>53</v>
      </c>
      <c r="T20">
        <v>57.2</v>
      </c>
      <c r="U20">
        <v>57.7</v>
      </c>
      <c r="V20">
        <v>57.9</v>
      </c>
      <c r="W20">
        <v>58.2</v>
      </c>
      <c r="X20">
        <v>59.2</v>
      </c>
      <c r="Y20">
        <v>59.1</v>
      </c>
      <c r="Z20">
        <v>58.5</v>
      </c>
      <c r="AA20">
        <v>58.6</v>
      </c>
      <c r="AB20">
        <v>56.9</v>
      </c>
      <c r="AC20">
        <v>55.7</v>
      </c>
      <c r="AD20">
        <v>54.6</v>
      </c>
      <c r="AE20">
        <v>53.8</v>
      </c>
      <c r="AF20">
        <v>51.6</v>
      </c>
      <c r="AG20">
        <v>48.6</v>
      </c>
      <c r="AH20">
        <v>46.1</v>
      </c>
      <c r="AI20">
        <v>43.2</v>
      </c>
      <c r="AJ20">
        <v>39.200000000000003</v>
      </c>
      <c r="AK20">
        <v>34</v>
      </c>
      <c r="AL20">
        <v>27.4</v>
      </c>
      <c r="AM20">
        <v>17.3</v>
      </c>
    </row>
    <row r="21" spans="1:39" x14ac:dyDescent="0.25">
      <c r="A21">
        <v>20</v>
      </c>
      <c r="B21" s="4">
        <v>45212.517546296294</v>
      </c>
      <c r="C21" t="s">
        <v>94</v>
      </c>
      <c r="D21" t="s">
        <v>136</v>
      </c>
      <c r="E21" t="s">
        <v>138</v>
      </c>
      <c r="F21">
        <v>69.099999999999994</v>
      </c>
      <c r="G21">
        <v>53.1</v>
      </c>
      <c r="H21">
        <v>52.4</v>
      </c>
      <c r="I21">
        <v>59.1</v>
      </c>
      <c r="J21">
        <v>57</v>
      </c>
      <c r="K21">
        <v>59.1</v>
      </c>
      <c r="L21">
        <v>57.9</v>
      </c>
      <c r="M21">
        <v>61.4</v>
      </c>
      <c r="N21">
        <v>59.7</v>
      </c>
      <c r="O21">
        <v>58.5</v>
      </c>
      <c r="P21">
        <v>65.599999999999994</v>
      </c>
      <c r="Q21">
        <v>56.3</v>
      </c>
      <c r="R21">
        <v>54.2</v>
      </c>
      <c r="S21">
        <v>58.1</v>
      </c>
      <c r="T21">
        <v>56.9</v>
      </c>
      <c r="U21">
        <v>56</v>
      </c>
      <c r="V21">
        <v>58.9</v>
      </c>
      <c r="W21">
        <v>58.2</v>
      </c>
      <c r="X21">
        <v>58.4</v>
      </c>
      <c r="Y21">
        <v>59.6</v>
      </c>
      <c r="Z21">
        <v>60.1</v>
      </c>
      <c r="AA21">
        <v>59.5</v>
      </c>
      <c r="AB21">
        <v>57.9</v>
      </c>
      <c r="AC21">
        <v>58</v>
      </c>
      <c r="AD21">
        <v>55.6</v>
      </c>
      <c r="AE21">
        <v>53.8</v>
      </c>
      <c r="AF21">
        <v>51.5</v>
      </c>
      <c r="AG21">
        <v>49.3</v>
      </c>
      <c r="AH21">
        <v>46.3</v>
      </c>
      <c r="AI21">
        <v>43.6</v>
      </c>
      <c r="AJ21">
        <v>39.5</v>
      </c>
      <c r="AK21">
        <v>34.4</v>
      </c>
      <c r="AL21">
        <v>27.6</v>
      </c>
      <c r="AM21">
        <v>17.5</v>
      </c>
    </row>
    <row r="22" spans="1:39" x14ac:dyDescent="0.25">
      <c r="A22">
        <v>21</v>
      </c>
      <c r="B22" s="4">
        <v>45212.517557870371</v>
      </c>
      <c r="C22" t="s">
        <v>94</v>
      </c>
      <c r="D22" t="s">
        <v>136</v>
      </c>
      <c r="E22" t="s">
        <v>138</v>
      </c>
      <c r="F22">
        <v>68.7</v>
      </c>
      <c r="G22">
        <v>61.9</v>
      </c>
      <c r="H22">
        <v>57.4</v>
      </c>
      <c r="I22">
        <v>59.9</v>
      </c>
      <c r="J22">
        <v>57.1</v>
      </c>
      <c r="K22">
        <v>57</v>
      </c>
      <c r="L22">
        <v>57.4</v>
      </c>
      <c r="M22">
        <v>60.5</v>
      </c>
      <c r="N22">
        <v>57.6</v>
      </c>
      <c r="O22">
        <v>55.4</v>
      </c>
      <c r="P22">
        <v>63.1</v>
      </c>
      <c r="Q22">
        <v>56.1</v>
      </c>
      <c r="R22">
        <v>52.3</v>
      </c>
      <c r="S22">
        <v>56</v>
      </c>
      <c r="T22">
        <v>55.4</v>
      </c>
      <c r="U22">
        <v>58.1</v>
      </c>
      <c r="V22">
        <v>57.7</v>
      </c>
      <c r="W22">
        <v>58.9</v>
      </c>
      <c r="X22">
        <v>61.9</v>
      </c>
      <c r="Y22">
        <v>60</v>
      </c>
      <c r="Z22">
        <v>58.8</v>
      </c>
      <c r="AA22">
        <v>58.5</v>
      </c>
      <c r="AB22">
        <v>56.7</v>
      </c>
      <c r="AC22">
        <v>55.6</v>
      </c>
      <c r="AD22">
        <v>54.8</v>
      </c>
      <c r="AE22">
        <v>53.7</v>
      </c>
      <c r="AF22">
        <v>50.9</v>
      </c>
      <c r="AG22">
        <v>49.4</v>
      </c>
      <c r="AH22">
        <v>45.8</v>
      </c>
      <c r="AI22">
        <v>43.2</v>
      </c>
      <c r="AJ22">
        <v>39.9</v>
      </c>
      <c r="AK22">
        <v>34.9</v>
      </c>
      <c r="AL22">
        <v>28.2</v>
      </c>
      <c r="AM22">
        <v>18.100000000000001</v>
      </c>
    </row>
    <row r="23" spans="1:39" x14ac:dyDescent="0.25">
      <c r="A23">
        <v>22</v>
      </c>
      <c r="B23" s="4">
        <v>45212.517569444448</v>
      </c>
      <c r="C23" t="s">
        <v>94</v>
      </c>
      <c r="D23" t="s">
        <v>136</v>
      </c>
      <c r="E23" t="s">
        <v>138</v>
      </c>
      <c r="F23">
        <v>66.7</v>
      </c>
      <c r="G23">
        <v>62.8</v>
      </c>
      <c r="H23">
        <v>62.1</v>
      </c>
      <c r="I23">
        <v>61.5</v>
      </c>
      <c r="J23">
        <v>62.1</v>
      </c>
      <c r="K23">
        <v>56.9</v>
      </c>
      <c r="L23">
        <v>54.9</v>
      </c>
      <c r="M23">
        <v>52.5</v>
      </c>
      <c r="N23">
        <v>56.9</v>
      </c>
      <c r="O23">
        <v>55.1</v>
      </c>
      <c r="P23">
        <v>60.7</v>
      </c>
      <c r="Q23">
        <v>56</v>
      </c>
      <c r="R23">
        <v>52.8</v>
      </c>
      <c r="S23">
        <v>55.9</v>
      </c>
      <c r="T23">
        <v>56.6</v>
      </c>
      <c r="U23">
        <v>57</v>
      </c>
      <c r="V23">
        <v>56.2</v>
      </c>
      <c r="W23">
        <v>57.3</v>
      </c>
      <c r="X23">
        <v>57.8</v>
      </c>
      <c r="Y23">
        <v>57.8</v>
      </c>
      <c r="Z23">
        <v>58.4</v>
      </c>
      <c r="AA23">
        <v>56.9</v>
      </c>
      <c r="AB23">
        <v>54.9</v>
      </c>
      <c r="AC23">
        <v>53.1</v>
      </c>
      <c r="AD23">
        <v>53</v>
      </c>
      <c r="AE23">
        <v>52.1</v>
      </c>
      <c r="AF23">
        <v>50.9</v>
      </c>
      <c r="AG23">
        <v>47.5</v>
      </c>
      <c r="AH23">
        <v>45.1</v>
      </c>
      <c r="AI23">
        <v>42.3</v>
      </c>
      <c r="AJ23">
        <v>37.9</v>
      </c>
      <c r="AK23">
        <v>33.5</v>
      </c>
      <c r="AL23">
        <v>26.7</v>
      </c>
      <c r="AM23">
        <v>16.5</v>
      </c>
    </row>
    <row r="24" spans="1:39" x14ac:dyDescent="0.25">
      <c r="A24">
        <v>23</v>
      </c>
      <c r="B24" s="4">
        <v>45212.517581018517</v>
      </c>
      <c r="C24" t="s">
        <v>94</v>
      </c>
      <c r="D24" t="s">
        <v>136</v>
      </c>
      <c r="E24" t="s">
        <v>138</v>
      </c>
      <c r="F24">
        <v>66.900000000000006</v>
      </c>
      <c r="G24">
        <v>62</v>
      </c>
      <c r="H24">
        <v>61.2</v>
      </c>
      <c r="I24">
        <v>60.6</v>
      </c>
      <c r="J24">
        <v>61.4</v>
      </c>
      <c r="K24">
        <v>55.5</v>
      </c>
      <c r="L24">
        <v>57.9</v>
      </c>
      <c r="M24">
        <v>55</v>
      </c>
      <c r="N24">
        <v>57.4</v>
      </c>
      <c r="O24">
        <v>56.4</v>
      </c>
      <c r="P24">
        <v>60.7</v>
      </c>
      <c r="Q24">
        <v>53.5</v>
      </c>
      <c r="R24">
        <v>51.9</v>
      </c>
      <c r="S24">
        <v>56.2</v>
      </c>
      <c r="T24">
        <v>56.2</v>
      </c>
      <c r="U24">
        <v>57</v>
      </c>
      <c r="V24">
        <v>56.3</v>
      </c>
      <c r="W24">
        <v>56.3</v>
      </c>
      <c r="X24">
        <v>57.8</v>
      </c>
      <c r="Y24">
        <v>57.9</v>
      </c>
      <c r="Z24">
        <v>58.3</v>
      </c>
      <c r="AA24">
        <v>57.3</v>
      </c>
      <c r="AB24">
        <v>55.4</v>
      </c>
      <c r="AC24">
        <v>53.2</v>
      </c>
      <c r="AD24">
        <v>53.6</v>
      </c>
      <c r="AE24">
        <v>53</v>
      </c>
      <c r="AF24">
        <v>51.3</v>
      </c>
      <c r="AG24">
        <v>48.7</v>
      </c>
      <c r="AH24">
        <v>46.1</v>
      </c>
      <c r="AI24">
        <v>43.2</v>
      </c>
      <c r="AJ24">
        <v>38.9</v>
      </c>
      <c r="AK24">
        <v>33.6</v>
      </c>
      <c r="AL24">
        <v>26.9</v>
      </c>
      <c r="AM24">
        <v>17.2</v>
      </c>
    </row>
    <row r="25" spans="1:39" x14ac:dyDescent="0.25">
      <c r="A25">
        <v>24</v>
      </c>
      <c r="B25" s="4">
        <v>45212.517592592594</v>
      </c>
      <c r="C25" t="s">
        <v>94</v>
      </c>
      <c r="D25" t="s">
        <v>136</v>
      </c>
      <c r="E25" t="s">
        <v>138</v>
      </c>
      <c r="F25">
        <v>67.3</v>
      </c>
      <c r="G25">
        <v>56.8</v>
      </c>
      <c r="H25">
        <v>60.6</v>
      </c>
      <c r="I25">
        <v>59.6</v>
      </c>
      <c r="J25">
        <v>60.6</v>
      </c>
      <c r="K25">
        <v>57.2</v>
      </c>
      <c r="L25">
        <v>56.2</v>
      </c>
      <c r="M25">
        <v>56.6</v>
      </c>
      <c r="N25">
        <v>57.1</v>
      </c>
      <c r="O25">
        <v>54.4</v>
      </c>
      <c r="P25">
        <v>61.7</v>
      </c>
      <c r="Q25">
        <v>54.8</v>
      </c>
      <c r="R25">
        <v>51.3</v>
      </c>
      <c r="S25">
        <v>56.1</v>
      </c>
      <c r="T25">
        <v>54.8</v>
      </c>
      <c r="U25">
        <v>56.8</v>
      </c>
      <c r="V25">
        <v>57</v>
      </c>
      <c r="W25">
        <v>55.8</v>
      </c>
      <c r="X25">
        <v>57.5</v>
      </c>
      <c r="Y25">
        <v>57.4</v>
      </c>
      <c r="Z25">
        <v>59.2</v>
      </c>
      <c r="AA25">
        <v>57.8</v>
      </c>
      <c r="AB25">
        <v>54.8</v>
      </c>
      <c r="AC25">
        <v>53.8</v>
      </c>
      <c r="AD25">
        <v>53.6</v>
      </c>
      <c r="AE25">
        <v>52.2</v>
      </c>
      <c r="AF25">
        <v>50.4</v>
      </c>
      <c r="AG25">
        <v>48.5</v>
      </c>
      <c r="AH25">
        <v>45.8</v>
      </c>
      <c r="AI25">
        <v>43.1</v>
      </c>
      <c r="AJ25">
        <v>39.1</v>
      </c>
      <c r="AK25">
        <v>33.799999999999997</v>
      </c>
      <c r="AL25">
        <v>26.6</v>
      </c>
      <c r="AM25">
        <v>16.3</v>
      </c>
    </row>
    <row r="26" spans="1:39" x14ac:dyDescent="0.25">
      <c r="A26">
        <v>25</v>
      </c>
      <c r="B26" s="4">
        <v>45212.517604166664</v>
      </c>
      <c r="C26" t="s">
        <v>94</v>
      </c>
      <c r="D26" t="s">
        <v>136</v>
      </c>
      <c r="E26" t="s">
        <v>138</v>
      </c>
      <c r="F26">
        <v>67.900000000000006</v>
      </c>
      <c r="G26">
        <v>55.9</v>
      </c>
      <c r="H26">
        <v>58</v>
      </c>
      <c r="I26">
        <v>59.6</v>
      </c>
      <c r="J26">
        <v>59.2</v>
      </c>
      <c r="K26">
        <v>58.8</v>
      </c>
      <c r="L26">
        <v>58.4</v>
      </c>
      <c r="M26">
        <v>56.4</v>
      </c>
      <c r="N26">
        <v>57.2</v>
      </c>
      <c r="O26">
        <v>55.4</v>
      </c>
      <c r="P26">
        <v>59.4</v>
      </c>
      <c r="Q26">
        <v>54.7</v>
      </c>
      <c r="R26">
        <v>53.2</v>
      </c>
      <c r="S26">
        <v>55.6</v>
      </c>
      <c r="T26">
        <v>55</v>
      </c>
      <c r="U26">
        <v>56.6</v>
      </c>
      <c r="V26">
        <v>56.9</v>
      </c>
      <c r="W26">
        <v>57.3</v>
      </c>
      <c r="X26">
        <v>58</v>
      </c>
      <c r="Y26">
        <v>58.8</v>
      </c>
      <c r="Z26">
        <v>58.7</v>
      </c>
      <c r="AA26">
        <v>57.8</v>
      </c>
      <c r="AB26">
        <v>55.8</v>
      </c>
      <c r="AC26">
        <v>55</v>
      </c>
      <c r="AD26">
        <v>54.4</v>
      </c>
      <c r="AE26">
        <v>52.9</v>
      </c>
      <c r="AF26">
        <v>50.3</v>
      </c>
      <c r="AG26">
        <v>48.8</v>
      </c>
      <c r="AH26">
        <v>45.7</v>
      </c>
      <c r="AI26">
        <v>42.5</v>
      </c>
      <c r="AJ26">
        <v>38.299999999999997</v>
      </c>
      <c r="AK26">
        <v>33.1</v>
      </c>
      <c r="AL26">
        <v>25.3</v>
      </c>
      <c r="AM26">
        <v>14.9</v>
      </c>
    </row>
    <row r="27" spans="1:39" x14ac:dyDescent="0.25">
      <c r="A27">
        <v>26</v>
      </c>
      <c r="B27" s="4">
        <v>45212.51761574074</v>
      </c>
      <c r="C27" t="s">
        <v>94</v>
      </c>
      <c r="D27" t="s">
        <v>136</v>
      </c>
      <c r="E27" t="s">
        <v>138</v>
      </c>
      <c r="F27">
        <v>67.400000000000006</v>
      </c>
      <c r="G27">
        <v>58.3</v>
      </c>
      <c r="H27">
        <v>57.7</v>
      </c>
      <c r="I27">
        <v>57.5</v>
      </c>
      <c r="J27">
        <v>62.4</v>
      </c>
      <c r="K27">
        <v>55.5</v>
      </c>
      <c r="L27">
        <v>55.9</v>
      </c>
      <c r="M27">
        <v>56</v>
      </c>
      <c r="N27">
        <v>56.2</v>
      </c>
      <c r="O27">
        <v>55.2</v>
      </c>
      <c r="P27">
        <v>60.1</v>
      </c>
      <c r="Q27">
        <v>53.6</v>
      </c>
      <c r="R27">
        <v>51.4</v>
      </c>
      <c r="S27">
        <v>55.7</v>
      </c>
      <c r="T27">
        <v>54.7</v>
      </c>
      <c r="U27">
        <v>57.5</v>
      </c>
      <c r="V27">
        <v>57</v>
      </c>
      <c r="W27">
        <v>57.3</v>
      </c>
      <c r="X27">
        <v>56.8</v>
      </c>
      <c r="Y27">
        <v>58.5</v>
      </c>
      <c r="Z27">
        <v>58.3</v>
      </c>
      <c r="AA27">
        <v>57.3</v>
      </c>
      <c r="AB27">
        <v>55.7</v>
      </c>
      <c r="AC27">
        <v>55.6</v>
      </c>
      <c r="AD27">
        <v>54.3</v>
      </c>
      <c r="AE27">
        <v>53.2</v>
      </c>
      <c r="AF27">
        <v>51.4</v>
      </c>
      <c r="AG27">
        <v>48.7</v>
      </c>
      <c r="AH27">
        <v>46.3</v>
      </c>
      <c r="AI27">
        <v>43.1</v>
      </c>
      <c r="AJ27">
        <v>39</v>
      </c>
      <c r="AK27">
        <v>33.9</v>
      </c>
      <c r="AL27">
        <v>26.7</v>
      </c>
      <c r="AM27">
        <v>16.100000000000001</v>
      </c>
    </row>
    <row r="28" spans="1:39" x14ac:dyDescent="0.25">
      <c r="A28">
        <v>27</v>
      </c>
      <c r="B28" s="4">
        <v>45212.517627314817</v>
      </c>
      <c r="C28" t="s">
        <v>94</v>
      </c>
      <c r="D28" t="s">
        <v>136</v>
      </c>
      <c r="E28" t="s">
        <v>138</v>
      </c>
      <c r="F28">
        <v>66.400000000000006</v>
      </c>
      <c r="G28">
        <v>51.3</v>
      </c>
      <c r="H28">
        <v>57.3</v>
      </c>
      <c r="I28">
        <v>53.8</v>
      </c>
      <c r="J28">
        <v>58.1</v>
      </c>
      <c r="K28">
        <v>57.7</v>
      </c>
      <c r="L28">
        <v>58.5</v>
      </c>
      <c r="M28">
        <v>58</v>
      </c>
      <c r="N28">
        <v>57.7</v>
      </c>
      <c r="O28">
        <v>53.9</v>
      </c>
      <c r="P28">
        <v>63</v>
      </c>
      <c r="Q28">
        <v>51.9</v>
      </c>
      <c r="R28">
        <v>51.6</v>
      </c>
      <c r="S28">
        <v>56.4</v>
      </c>
      <c r="T28">
        <v>54.9</v>
      </c>
      <c r="U28">
        <v>57</v>
      </c>
      <c r="V28">
        <v>57.1</v>
      </c>
      <c r="W28">
        <v>54.8</v>
      </c>
      <c r="X28">
        <v>56.4</v>
      </c>
      <c r="Y28">
        <v>57.6</v>
      </c>
      <c r="Z28">
        <v>57.3</v>
      </c>
      <c r="AA28">
        <v>56.1</v>
      </c>
      <c r="AB28">
        <v>54.3</v>
      </c>
      <c r="AC28">
        <v>54.8</v>
      </c>
      <c r="AD28">
        <v>53.4</v>
      </c>
      <c r="AE28">
        <v>52.4</v>
      </c>
      <c r="AF28">
        <v>50</v>
      </c>
      <c r="AG28">
        <v>47.4</v>
      </c>
      <c r="AH28">
        <v>44.2</v>
      </c>
      <c r="AI28">
        <v>41.5</v>
      </c>
      <c r="AJ28">
        <v>37.4</v>
      </c>
      <c r="AK28">
        <v>32.1</v>
      </c>
      <c r="AL28">
        <v>24.4</v>
      </c>
      <c r="AM28">
        <v>14.6</v>
      </c>
    </row>
    <row r="29" spans="1:39" x14ac:dyDescent="0.25">
      <c r="A29">
        <v>28</v>
      </c>
      <c r="B29" s="4">
        <v>45212.517638888887</v>
      </c>
      <c r="C29" t="s">
        <v>94</v>
      </c>
      <c r="D29" t="s">
        <v>136</v>
      </c>
      <c r="E29" t="s">
        <v>138</v>
      </c>
      <c r="F29">
        <v>67.5</v>
      </c>
      <c r="G29">
        <v>51.6</v>
      </c>
      <c r="H29">
        <v>56.9</v>
      </c>
      <c r="I29">
        <v>54.5</v>
      </c>
      <c r="J29">
        <v>57.1</v>
      </c>
      <c r="K29">
        <v>57.2</v>
      </c>
      <c r="L29">
        <v>60.4</v>
      </c>
      <c r="M29">
        <v>57.8</v>
      </c>
      <c r="N29">
        <v>57.7</v>
      </c>
      <c r="O29">
        <v>54.3</v>
      </c>
      <c r="P29">
        <v>62.7</v>
      </c>
      <c r="Q29">
        <v>52.9</v>
      </c>
      <c r="R29">
        <v>52.9</v>
      </c>
      <c r="S29">
        <v>55.7</v>
      </c>
      <c r="T29">
        <v>54.1</v>
      </c>
      <c r="U29">
        <v>57.6</v>
      </c>
      <c r="V29">
        <v>57.5</v>
      </c>
      <c r="W29">
        <v>57.7</v>
      </c>
      <c r="X29">
        <v>58</v>
      </c>
      <c r="Y29">
        <v>58.2</v>
      </c>
      <c r="Z29">
        <v>58.8</v>
      </c>
      <c r="AA29">
        <v>57.1</v>
      </c>
      <c r="AB29">
        <v>55.9</v>
      </c>
      <c r="AC29">
        <v>56.2</v>
      </c>
      <c r="AD29">
        <v>54.5</v>
      </c>
      <c r="AE29">
        <v>53</v>
      </c>
      <c r="AF29">
        <v>50.6</v>
      </c>
      <c r="AG29">
        <v>48</v>
      </c>
      <c r="AH29">
        <v>45.5</v>
      </c>
      <c r="AI29">
        <v>42.3</v>
      </c>
      <c r="AJ29">
        <v>38.200000000000003</v>
      </c>
      <c r="AK29">
        <v>33.4</v>
      </c>
      <c r="AL29">
        <v>26.1</v>
      </c>
      <c r="AM29">
        <v>15.8</v>
      </c>
    </row>
    <row r="30" spans="1:39" x14ac:dyDescent="0.25">
      <c r="A30">
        <v>29</v>
      </c>
      <c r="B30" s="4">
        <v>45212.517650462964</v>
      </c>
      <c r="C30" t="s">
        <v>94</v>
      </c>
      <c r="D30" t="s">
        <v>136</v>
      </c>
      <c r="E30" t="s">
        <v>138</v>
      </c>
      <c r="F30">
        <v>68</v>
      </c>
      <c r="G30">
        <v>59.7</v>
      </c>
      <c r="H30">
        <v>59.8</v>
      </c>
      <c r="I30">
        <v>59.2</v>
      </c>
      <c r="J30">
        <v>57.6</v>
      </c>
      <c r="K30">
        <v>56.8</v>
      </c>
      <c r="L30">
        <v>57.1</v>
      </c>
      <c r="M30">
        <v>55.9</v>
      </c>
      <c r="N30">
        <v>57.2</v>
      </c>
      <c r="O30">
        <v>57.9</v>
      </c>
      <c r="P30">
        <v>62.7</v>
      </c>
      <c r="Q30">
        <v>53.5</v>
      </c>
      <c r="R30">
        <v>51.7</v>
      </c>
      <c r="S30">
        <v>56.3</v>
      </c>
      <c r="T30">
        <v>54.4</v>
      </c>
      <c r="U30">
        <v>57.7</v>
      </c>
      <c r="V30">
        <v>57.7</v>
      </c>
      <c r="W30">
        <v>56.8</v>
      </c>
      <c r="X30">
        <v>58.8</v>
      </c>
      <c r="Y30">
        <v>58.7</v>
      </c>
      <c r="Z30">
        <v>58.9</v>
      </c>
      <c r="AA30">
        <v>59.1</v>
      </c>
      <c r="AB30">
        <v>56.3</v>
      </c>
      <c r="AC30">
        <v>54.9</v>
      </c>
      <c r="AD30">
        <v>54.6</v>
      </c>
      <c r="AE30">
        <v>53.2</v>
      </c>
      <c r="AF30">
        <v>51.1</v>
      </c>
      <c r="AG30">
        <v>48.6</v>
      </c>
      <c r="AH30">
        <v>46.3</v>
      </c>
      <c r="AI30">
        <v>43.5</v>
      </c>
      <c r="AJ30">
        <v>39.6</v>
      </c>
      <c r="AK30">
        <v>34.4</v>
      </c>
      <c r="AL30">
        <v>26.9</v>
      </c>
      <c r="AM30">
        <v>16.8</v>
      </c>
    </row>
    <row r="31" spans="1:39" x14ac:dyDescent="0.25">
      <c r="A31">
        <v>30</v>
      </c>
      <c r="B31" s="4">
        <v>45212.51766203704</v>
      </c>
      <c r="C31" t="s">
        <v>94</v>
      </c>
      <c r="D31" t="s">
        <v>136</v>
      </c>
      <c r="E31" t="s">
        <v>138</v>
      </c>
      <c r="F31">
        <v>67.8</v>
      </c>
      <c r="G31">
        <v>54.5</v>
      </c>
      <c r="H31">
        <v>58.4</v>
      </c>
      <c r="I31">
        <v>57.3</v>
      </c>
      <c r="J31">
        <v>57.7</v>
      </c>
      <c r="K31">
        <v>60.7</v>
      </c>
      <c r="L31">
        <v>60.5</v>
      </c>
      <c r="M31">
        <v>57.7</v>
      </c>
      <c r="N31">
        <v>55.6</v>
      </c>
      <c r="O31">
        <v>55</v>
      </c>
      <c r="P31">
        <v>60.3</v>
      </c>
      <c r="Q31">
        <v>53.3</v>
      </c>
      <c r="R31">
        <v>53.3</v>
      </c>
      <c r="S31">
        <v>54.7</v>
      </c>
      <c r="T31">
        <v>54</v>
      </c>
      <c r="U31">
        <v>58.7</v>
      </c>
      <c r="V31">
        <v>55.9</v>
      </c>
      <c r="W31">
        <v>57.1</v>
      </c>
      <c r="X31">
        <v>57.8</v>
      </c>
      <c r="Y31">
        <v>58.7</v>
      </c>
      <c r="Z31">
        <v>58.6</v>
      </c>
      <c r="AA31">
        <v>58.1</v>
      </c>
      <c r="AB31">
        <v>55.9</v>
      </c>
      <c r="AC31">
        <v>54.9</v>
      </c>
      <c r="AD31">
        <v>53.5</v>
      </c>
      <c r="AE31">
        <v>53.5</v>
      </c>
      <c r="AF31">
        <v>51.7</v>
      </c>
      <c r="AG31">
        <v>48.4</v>
      </c>
      <c r="AH31">
        <v>46.7</v>
      </c>
      <c r="AI31">
        <v>43.3</v>
      </c>
      <c r="AJ31">
        <v>39.4</v>
      </c>
      <c r="AK31">
        <v>34.1</v>
      </c>
      <c r="AL31">
        <v>26.6</v>
      </c>
      <c r="AM31">
        <v>16.600000000000001</v>
      </c>
    </row>
    <row r="32" spans="1:39" x14ac:dyDescent="0.25">
      <c r="A32">
        <v>31</v>
      </c>
      <c r="B32" s="4">
        <v>45212.51767361111</v>
      </c>
      <c r="C32" t="s">
        <v>94</v>
      </c>
      <c r="D32" t="s">
        <v>136</v>
      </c>
      <c r="E32" t="s">
        <v>138</v>
      </c>
      <c r="F32">
        <v>66.099999999999994</v>
      </c>
      <c r="G32">
        <v>58.9</v>
      </c>
      <c r="H32">
        <v>53.1</v>
      </c>
      <c r="I32">
        <v>57.4</v>
      </c>
      <c r="J32">
        <v>58.1</v>
      </c>
      <c r="K32">
        <v>57.8</v>
      </c>
      <c r="L32">
        <v>59.8</v>
      </c>
      <c r="M32">
        <v>56.7</v>
      </c>
      <c r="N32">
        <v>56.6</v>
      </c>
      <c r="O32">
        <v>57.8</v>
      </c>
      <c r="P32">
        <v>60.5</v>
      </c>
      <c r="Q32">
        <v>52.3</v>
      </c>
      <c r="R32">
        <v>51</v>
      </c>
      <c r="S32">
        <v>55</v>
      </c>
      <c r="T32">
        <v>54.4</v>
      </c>
      <c r="U32">
        <v>56.4</v>
      </c>
      <c r="V32">
        <v>56.8</v>
      </c>
      <c r="W32">
        <v>55.6</v>
      </c>
      <c r="X32">
        <v>57.2</v>
      </c>
      <c r="Y32">
        <v>58.1</v>
      </c>
      <c r="Z32">
        <v>57.9</v>
      </c>
      <c r="AA32">
        <v>57</v>
      </c>
      <c r="AB32">
        <v>54.7</v>
      </c>
      <c r="AC32">
        <v>53.5</v>
      </c>
      <c r="AD32">
        <v>52.1</v>
      </c>
      <c r="AE32">
        <v>50.6</v>
      </c>
      <c r="AF32">
        <v>49.6</v>
      </c>
      <c r="AG32">
        <v>46.6</v>
      </c>
      <c r="AH32">
        <v>43.5</v>
      </c>
      <c r="AI32">
        <v>41</v>
      </c>
      <c r="AJ32">
        <v>37.200000000000003</v>
      </c>
      <c r="AK32">
        <v>32.6</v>
      </c>
      <c r="AL32">
        <v>25.6</v>
      </c>
      <c r="AM32">
        <v>15.1</v>
      </c>
    </row>
    <row r="33" spans="1:39" x14ac:dyDescent="0.25">
      <c r="A33">
        <v>32</v>
      </c>
      <c r="B33" s="4">
        <v>45212.517685185187</v>
      </c>
      <c r="C33" t="s">
        <v>94</v>
      </c>
      <c r="D33" t="s">
        <v>136</v>
      </c>
      <c r="E33" t="s">
        <v>138</v>
      </c>
      <c r="F33">
        <v>66.900000000000006</v>
      </c>
      <c r="G33">
        <v>56.2</v>
      </c>
      <c r="H33">
        <v>59.3</v>
      </c>
      <c r="I33">
        <v>54.1</v>
      </c>
      <c r="J33">
        <v>59.8</v>
      </c>
      <c r="K33">
        <v>53.9</v>
      </c>
      <c r="L33">
        <v>55.4</v>
      </c>
      <c r="M33">
        <v>55.3</v>
      </c>
      <c r="N33">
        <v>57.7</v>
      </c>
      <c r="O33">
        <v>57.1</v>
      </c>
      <c r="P33">
        <v>61.7</v>
      </c>
      <c r="Q33">
        <v>52.7</v>
      </c>
      <c r="R33">
        <v>51.8</v>
      </c>
      <c r="S33">
        <v>54.9</v>
      </c>
      <c r="T33">
        <v>54.6</v>
      </c>
      <c r="U33">
        <v>57.5</v>
      </c>
      <c r="V33">
        <v>56.2</v>
      </c>
      <c r="W33">
        <v>56</v>
      </c>
      <c r="X33">
        <v>58.1</v>
      </c>
      <c r="Y33">
        <v>57.2</v>
      </c>
      <c r="Z33">
        <v>58</v>
      </c>
      <c r="AA33">
        <v>57.6</v>
      </c>
      <c r="AB33">
        <v>54.8</v>
      </c>
      <c r="AC33">
        <v>53.2</v>
      </c>
      <c r="AD33">
        <v>53.2</v>
      </c>
      <c r="AE33">
        <v>52.2</v>
      </c>
      <c r="AF33">
        <v>50.8</v>
      </c>
      <c r="AG33">
        <v>47.6</v>
      </c>
      <c r="AH33">
        <v>45.5</v>
      </c>
      <c r="AI33">
        <v>42.3</v>
      </c>
      <c r="AJ33">
        <v>39</v>
      </c>
      <c r="AK33">
        <v>33.799999999999997</v>
      </c>
      <c r="AL33">
        <v>26.6</v>
      </c>
      <c r="AM33">
        <v>15.8</v>
      </c>
    </row>
    <row r="34" spans="1:39" x14ac:dyDescent="0.25">
      <c r="A34">
        <v>33</v>
      </c>
      <c r="B34" s="4">
        <v>45212.517696759256</v>
      </c>
      <c r="C34" t="s">
        <v>94</v>
      </c>
      <c r="D34" t="s">
        <v>136</v>
      </c>
      <c r="E34" t="s">
        <v>138</v>
      </c>
      <c r="F34">
        <v>66.7</v>
      </c>
      <c r="G34">
        <v>59.5</v>
      </c>
      <c r="H34">
        <v>56.6</v>
      </c>
      <c r="I34">
        <v>57.8</v>
      </c>
      <c r="J34">
        <v>61.4</v>
      </c>
      <c r="K34">
        <v>53.5</v>
      </c>
      <c r="L34">
        <v>54.8</v>
      </c>
      <c r="M34">
        <v>55.1</v>
      </c>
      <c r="N34">
        <v>57</v>
      </c>
      <c r="O34">
        <v>56</v>
      </c>
      <c r="P34">
        <v>62.1</v>
      </c>
      <c r="Q34">
        <v>50.9</v>
      </c>
      <c r="R34">
        <v>50.1</v>
      </c>
      <c r="S34">
        <v>55.3</v>
      </c>
      <c r="T34">
        <v>55.4</v>
      </c>
      <c r="U34">
        <v>56.6</v>
      </c>
      <c r="V34">
        <v>56.6</v>
      </c>
      <c r="W34">
        <v>55.8</v>
      </c>
      <c r="X34">
        <v>57.4</v>
      </c>
      <c r="Y34">
        <v>57.8</v>
      </c>
      <c r="Z34">
        <v>58.1</v>
      </c>
      <c r="AA34">
        <v>56.9</v>
      </c>
      <c r="AB34">
        <v>54.7</v>
      </c>
      <c r="AC34">
        <v>53.5</v>
      </c>
      <c r="AD34">
        <v>52</v>
      </c>
      <c r="AE34">
        <v>51.7</v>
      </c>
      <c r="AF34">
        <v>49.7</v>
      </c>
      <c r="AG34">
        <v>47.1</v>
      </c>
      <c r="AH34">
        <v>44.3</v>
      </c>
      <c r="AI34">
        <v>41</v>
      </c>
      <c r="AJ34">
        <v>37.1</v>
      </c>
      <c r="AK34">
        <v>31.7</v>
      </c>
      <c r="AL34">
        <v>24.8</v>
      </c>
      <c r="AM34">
        <v>15</v>
      </c>
    </row>
    <row r="35" spans="1:39" x14ac:dyDescent="0.25">
      <c r="A35">
        <v>34</v>
      </c>
      <c r="B35" s="4">
        <v>45212.517708333333</v>
      </c>
      <c r="C35" t="s">
        <v>94</v>
      </c>
      <c r="D35" t="s">
        <v>136</v>
      </c>
      <c r="E35" t="s">
        <v>138</v>
      </c>
      <c r="F35">
        <v>66.3</v>
      </c>
      <c r="G35">
        <v>57.5</v>
      </c>
      <c r="H35">
        <v>55.3</v>
      </c>
      <c r="I35">
        <v>58.1</v>
      </c>
      <c r="J35">
        <v>62.9</v>
      </c>
      <c r="K35">
        <v>51.4</v>
      </c>
      <c r="L35">
        <v>54.9</v>
      </c>
      <c r="M35">
        <v>58.9</v>
      </c>
      <c r="N35">
        <v>56.2</v>
      </c>
      <c r="O35">
        <v>57.7</v>
      </c>
      <c r="P35">
        <v>60.1</v>
      </c>
      <c r="Q35">
        <v>55.2</v>
      </c>
      <c r="R35">
        <v>51.6</v>
      </c>
      <c r="S35">
        <v>54.4</v>
      </c>
      <c r="T35">
        <v>54.3</v>
      </c>
      <c r="U35">
        <v>56.1</v>
      </c>
      <c r="V35">
        <v>56.2</v>
      </c>
      <c r="W35">
        <v>55.8</v>
      </c>
      <c r="X35">
        <v>56.8</v>
      </c>
      <c r="Y35">
        <v>57.5</v>
      </c>
      <c r="Z35">
        <v>57.6</v>
      </c>
      <c r="AA35">
        <v>57.2</v>
      </c>
      <c r="AB35">
        <v>54.6</v>
      </c>
      <c r="AC35">
        <v>53.1</v>
      </c>
      <c r="AD35">
        <v>51.9</v>
      </c>
      <c r="AE35">
        <v>51.7</v>
      </c>
      <c r="AF35">
        <v>50</v>
      </c>
      <c r="AG35">
        <v>46.9</v>
      </c>
      <c r="AH35">
        <v>44.3</v>
      </c>
      <c r="AI35">
        <v>41</v>
      </c>
      <c r="AJ35">
        <v>37</v>
      </c>
      <c r="AK35">
        <v>31.9</v>
      </c>
      <c r="AL35">
        <v>24.7</v>
      </c>
      <c r="AM35">
        <v>14.5</v>
      </c>
    </row>
    <row r="36" spans="1:39" x14ac:dyDescent="0.25">
      <c r="A36">
        <v>35</v>
      </c>
      <c r="B36" s="4">
        <v>45212.51771990741</v>
      </c>
      <c r="C36" t="s">
        <v>94</v>
      </c>
      <c r="D36" t="s">
        <v>136</v>
      </c>
      <c r="E36" t="s">
        <v>138</v>
      </c>
      <c r="F36">
        <v>66.7</v>
      </c>
      <c r="G36">
        <v>55.2</v>
      </c>
      <c r="H36">
        <v>54.7</v>
      </c>
      <c r="I36">
        <v>58.8</v>
      </c>
      <c r="J36">
        <v>61.9</v>
      </c>
      <c r="K36">
        <v>50.2</v>
      </c>
      <c r="L36">
        <v>57.1</v>
      </c>
      <c r="M36">
        <v>54.1</v>
      </c>
      <c r="N36">
        <v>56</v>
      </c>
      <c r="O36">
        <v>57.2</v>
      </c>
      <c r="P36">
        <v>62.1</v>
      </c>
      <c r="Q36">
        <v>53.3</v>
      </c>
      <c r="R36">
        <v>51</v>
      </c>
      <c r="S36">
        <v>54.7</v>
      </c>
      <c r="T36">
        <v>55.7</v>
      </c>
      <c r="U36">
        <v>55.8</v>
      </c>
      <c r="V36">
        <v>56.5</v>
      </c>
      <c r="W36">
        <v>55.3</v>
      </c>
      <c r="X36">
        <v>57.7</v>
      </c>
      <c r="Y36">
        <v>58.2</v>
      </c>
      <c r="Z36">
        <v>57.6</v>
      </c>
      <c r="AA36">
        <v>56.5</v>
      </c>
      <c r="AB36">
        <v>54.6</v>
      </c>
      <c r="AC36">
        <v>53.8</v>
      </c>
      <c r="AD36">
        <v>53</v>
      </c>
      <c r="AE36">
        <v>51</v>
      </c>
      <c r="AF36">
        <v>48.9</v>
      </c>
      <c r="AG36">
        <v>46.7</v>
      </c>
      <c r="AH36">
        <v>44.5</v>
      </c>
      <c r="AI36">
        <v>41.3</v>
      </c>
      <c r="AJ36">
        <v>37.5</v>
      </c>
      <c r="AK36">
        <v>32.4</v>
      </c>
      <c r="AL36">
        <v>24.9</v>
      </c>
      <c r="AM36">
        <v>14.6</v>
      </c>
    </row>
    <row r="37" spans="1:39" x14ac:dyDescent="0.25">
      <c r="A37">
        <v>36</v>
      </c>
      <c r="B37" s="4">
        <v>45212.517731481479</v>
      </c>
      <c r="C37" t="s">
        <v>94</v>
      </c>
      <c r="D37" t="s">
        <v>136</v>
      </c>
      <c r="E37" t="s">
        <v>138</v>
      </c>
      <c r="F37">
        <v>67.099999999999994</v>
      </c>
      <c r="G37">
        <v>59.1</v>
      </c>
      <c r="H37">
        <v>58.6</v>
      </c>
      <c r="I37">
        <v>62.8</v>
      </c>
      <c r="J37">
        <v>58.1</v>
      </c>
      <c r="K37">
        <v>55.1</v>
      </c>
      <c r="L37">
        <v>57.2</v>
      </c>
      <c r="M37">
        <v>55.2</v>
      </c>
      <c r="N37">
        <v>58.3</v>
      </c>
      <c r="O37">
        <v>56.1</v>
      </c>
      <c r="P37">
        <v>61.9</v>
      </c>
      <c r="Q37">
        <v>52.9</v>
      </c>
      <c r="R37">
        <v>52.7</v>
      </c>
      <c r="S37">
        <v>54.3</v>
      </c>
      <c r="T37">
        <v>56.7</v>
      </c>
      <c r="U37">
        <v>55.4</v>
      </c>
      <c r="V37">
        <v>56.5</v>
      </c>
      <c r="W37">
        <v>57.6</v>
      </c>
      <c r="X37">
        <v>60.1</v>
      </c>
      <c r="Y37">
        <v>58.4</v>
      </c>
      <c r="Z37">
        <v>58.1</v>
      </c>
      <c r="AA37">
        <v>57.3</v>
      </c>
      <c r="AB37">
        <v>55.8</v>
      </c>
      <c r="AC37">
        <v>53.8</v>
      </c>
      <c r="AD37">
        <v>53.3</v>
      </c>
      <c r="AE37">
        <v>52.2</v>
      </c>
      <c r="AF37">
        <v>50.7</v>
      </c>
      <c r="AG37">
        <v>47.6</v>
      </c>
      <c r="AH37">
        <v>45.9</v>
      </c>
      <c r="AI37">
        <v>42.5</v>
      </c>
      <c r="AJ37">
        <v>38.6</v>
      </c>
      <c r="AK37">
        <v>33.700000000000003</v>
      </c>
      <c r="AL37">
        <v>26.9</v>
      </c>
      <c r="AM37">
        <v>18.399999999999999</v>
      </c>
    </row>
    <row r="38" spans="1:39" x14ac:dyDescent="0.25">
      <c r="A38">
        <v>37</v>
      </c>
      <c r="B38" s="4">
        <v>45212.517743055556</v>
      </c>
      <c r="C38" t="s">
        <v>94</v>
      </c>
      <c r="D38" t="s">
        <v>136</v>
      </c>
      <c r="E38" t="s">
        <v>138</v>
      </c>
      <c r="F38">
        <v>67.8</v>
      </c>
      <c r="G38">
        <v>60.9</v>
      </c>
      <c r="H38">
        <v>63.5</v>
      </c>
      <c r="I38">
        <v>62.1</v>
      </c>
      <c r="J38">
        <v>57.7</v>
      </c>
      <c r="K38">
        <v>52.2</v>
      </c>
      <c r="L38">
        <v>59.4</v>
      </c>
      <c r="M38">
        <v>52.9</v>
      </c>
      <c r="N38">
        <v>57.3</v>
      </c>
      <c r="O38">
        <v>56.4</v>
      </c>
      <c r="P38">
        <v>60.9</v>
      </c>
      <c r="Q38">
        <v>53</v>
      </c>
      <c r="R38">
        <v>53.4</v>
      </c>
      <c r="S38">
        <v>54</v>
      </c>
      <c r="T38">
        <v>55.1</v>
      </c>
      <c r="U38">
        <v>55.3</v>
      </c>
      <c r="V38">
        <v>56.3</v>
      </c>
      <c r="W38">
        <v>56.8</v>
      </c>
      <c r="X38">
        <v>58.8</v>
      </c>
      <c r="Y38">
        <v>58.9</v>
      </c>
      <c r="Z38">
        <v>58.5</v>
      </c>
      <c r="AA38">
        <v>57.9</v>
      </c>
      <c r="AB38">
        <v>55.9</v>
      </c>
      <c r="AC38">
        <v>54.4</v>
      </c>
      <c r="AD38">
        <v>53.6</v>
      </c>
      <c r="AE38">
        <v>53.3</v>
      </c>
      <c r="AF38">
        <v>52.3</v>
      </c>
      <c r="AG38">
        <v>50.2</v>
      </c>
      <c r="AH38">
        <v>47.6</v>
      </c>
      <c r="AI38">
        <v>44.8</v>
      </c>
      <c r="AJ38">
        <v>42.2</v>
      </c>
      <c r="AK38">
        <v>39.700000000000003</v>
      </c>
      <c r="AL38">
        <v>33.1</v>
      </c>
      <c r="AM38">
        <v>23.8</v>
      </c>
    </row>
    <row r="39" spans="1:39" x14ac:dyDescent="0.25">
      <c r="A39">
        <v>38</v>
      </c>
      <c r="B39" s="4">
        <v>45212.517754629633</v>
      </c>
      <c r="C39" t="s">
        <v>94</v>
      </c>
      <c r="D39" t="s">
        <v>136</v>
      </c>
      <c r="E39" t="s">
        <v>138</v>
      </c>
      <c r="F39">
        <v>68.099999999999994</v>
      </c>
      <c r="G39">
        <v>62.8</v>
      </c>
      <c r="H39">
        <v>63.7</v>
      </c>
      <c r="I39">
        <v>59.2</v>
      </c>
      <c r="J39">
        <v>61</v>
      </c>
      <c r="K39">
        <v>58.3</v>
      </c>
      <c r="L39">
        <v>56.3</v>
      </c>
      <c r="M39">
        <v>52.9</v>
      </c>
      <c r="N39">
        <v>56.8</v>
      </c>
      <c r="O39">
        <v>56</v>
      </c>
      <c r="P39">
        <v>61.5</v>
      </c>
      <c r="Q39">
        <v>52.9</v>
      </c>
      <c r="R39">
        <v>52.6</v>
      </c>
      <c r="S39">
        <v>54.8</v>
      </c>
      <c r="T39">
        <v>56.1</v>
      </c>
      <c r="U39">
        <v>58</v>
      </c>
      <c r="V39">
        <v>56.5</v>
      </c>
      <c r="W39">
        <v>58.5</v>
      </c>
      <c r="X39">
        <v>59.6</v>
      </c>
      <c r="Y39">
        <v>58.4</v>
      </c>
      <c r="Z39">
        <v>59.9</v>
      </c>
      <c r="AA39">
        <v>58.3</v>
      </c>
      <c r="AB39">
        <v>56.1</v>
      </c>
      <c r="AC39">
        <v>55.3</v>
      </c>
      <c r="AD39">
        <v>55</v>
      </c>
      <c r="AE39">
        <v>53.8</v>
      </c>
      <c r="AF39">
        <v>51.9</v>
      </c>
      <c r="AG39">
        <v>49.6</v>
      </c>
      <c r="AH39">
        <v>46.7</v>
      </c>
      <c r="AI39">
        <v>43.2</v>
      </c>
      <c r="AJ39">
        <v>40.799999999999997</v>
      </c>
      <c r="AK39">
        <v>36</v>
      </c>
      <c r="AL39">
        <v>28.7</v>
      </c>
      <c r="AM39">
        <v>19.399999999999999</v>
      </c>
    </row>
    <row r="40" spans="1:39" x14ac:dyDescent="0.25">
      <c r="A40">
        <v>39</v>
      </c>
      <c r="B40" s="4">
        <v>45212.517766203702</v>
      </c>
      <c r="C40" t="s">
        <v>94</v>
      </c>
      <c r="D40" t="s">
        <v>136</v>
      </c>
      <c r="E40" t="s">
        <v>138</v>
      </c>
      <c r="F40">
        <v>67.599999999999994</v>
      </c>
      <c r="G40">
        <v>55.5</v>
      </c>
      <c r="H40">
        <v>54.3</v>
      </c>
      <c r="I40">
        <v>55</v>
      </c>
      <c r="J40">
        <v>60.1</v>
      </c>
      <c r="K40">
        <v>55.8</v>
      </c>
      <c r="L40">
        <v>54.6</v>
      </c>
      <c r="M40">
        <v>57.9</v>
      </c>
      <c r="N40">
        <v>56.8</v>
      </c>
      <c r="O40">
        <v>54.6</v>
      </c>
      <c r="P40">
        <v>61.6</v>
      </c>
      <c r="Q40">
        <v>52</v>
      </c>
      <c r="R40">
        <v>51.1</v>
      </c>
      <c r="S40">
        <v>54.7</v>
      </c>
      <c r="T40">
        <v>56</v>
      </c>
      <c r="U40">
        <v>57.2</v>
      </c>
      <c r="V40">
        <v>57.2</v>
      </c>
      <c r="W40">
        <v>57.3</v>
      </c>
      <c r="X40">
        <v>57.8</v>
      </c>
      <c r="Y40">
        <v>58</v>
      </c>
      <c r="Z40">
        <v>59.6</v>
      </c>
      <c r="AA40">
        <v>58.4</v>
      </c>
      <c r="AB40">
        <v>55.5</v>
      </c>
      <c r="AC40">
        <v>54.4</v>
      </c>
      <c r="AD40">
        <v>53.4</v>
      </c>
      <c r="AE40">
        <v>52.8</v>
      </c>
      <c r="AF40">
        <v>50.6</v>
      </c>
      <c r="AG40">
        <v>48.3</v>
      </c>
      <c r="AH40">
        <v>45.7</v>
      </c>
      <c r="AI40">
        <v>42.4</v>
      </c>
      <c r="AJ40">
        <v>38</v>
      </c>
      <c r="AK40">
        <v>32.700000000000003</v>
      </c>
      <c r="AL40">
        <v>25.1</v>
      </c>
      <c r="AM40">
        <v>14.3</v>
      </c>
    </row>
    <row r="41" spans="1:39" x14ac:dyDescent="0.25">
      <c r="A41">
        <v>40</v>
      </c>
      <c r="B41" s="4">
        <v>45212.517777777779</v>
      </c>
      <c r="C41" t="s">
        <v>94</v>
      </c>
      <c r="D41" t="s">
        <v>136</v>
      </c>
      <c r="E41" t="s">
        <v>138</v>
      </c>
      <c r="F41">
        <v>68.099999999999994</v>
      </c>
      <c r="G41">
        <v>65.400000000000006</v>
      </c>
      <c r="H41">
        <v>61.9</v>
      </c>
      <c r="I41">
        <v>56.9</v>
      </c>
      <c r="J41">
        <v>61.9</v>
      </c>
      <c r="K41">
        <v>56.1</v>
      </c>
      <c r="L41">
        <v>52.8</v>
      </c>
      <c r="M41">
        <v>57.8</v>
      </c>
      <c r="N41">
        <v>55.5</v>
      </c>
      <c r="O41">
        <v>55.9</v>
      </c>
      <c r="P41">
        <v>61.9</v>
      </c>
      <c r="Q41">
        <v>51.2</v>
      </c>
      <c r="R41">
        <v>49.8</v>
      </c>
      <c r="S41">
        <v>56</v>
      </c>
      <c r="T41">
        <v>54.8</v>
      </c>
      <c r="U41">
        <v>58</v>
      </c>
      <c r="V41">
        <v>57.2</v>
      </c>
      <c r="W41">
        <v>58.4</v>
      </c>
      <c r="X41">
        <v>59.9</v>
      </c>
      <c r="Y41">
        <v>59</v>
      </c>
      <c r="Z41">
        <v>58.6</v>
      </c>
      <c r="AA41">
        <v>57.7</v>
      </c>
      <c r="AB41">
        <v>56</v>
      </c>
      <c r="AC41">
        <v>54.8</v>
      </c>
      <c r="AD41">
        <v>54.5</v>
      </c>
      <c r="AE41">
        <v>54</v>
      </c>
      <c r="AF41">
        <v>52.1</v>
      </c>
      <c r="AG41">
        <v>47.8</v>
      </c>
      <c r="AH41">
        <v>46.3</v>
      </c>
      <c r="AI41">
        <v>42.5</v>
      </c>
      <c r="AJ41">
        <v>39.4</v>
      </c>
      <c r="AK41">
        <v>34.299999999999997</v>
      </c>
      <c r="AL41">
        <v>27.2</v>
      </c>
      <c r="AM41">
        <v>16.8</v>
      </c>
    </row>
    <row r="42" spans="1:39" x14ac:dyDescent="0.25">
      <c r="A42">
        <v>41</v>
      </c>
      <c r="B42" s="4">
        <v>45212.517789351848</v>
      </c>
      <c r="C42" t="s">
        <v>94</v>
      </c>
      <c r="D42" t="s">
        <v>136</v>
      </c>
      <c r="E42" t="s">
        <v>138</v>
      </c>
      <c r="F42">
        <v>67.2</v>
      </c>
      <c r="G42">
        <v>58.6</v>
      </c>
      <c r="H42">
        <v>54.8</v>
      </c>
      <c r="I42">
        <v>53.7</v>
      </c>
      <c r="J42">
        <v>53.9</v>
      </c>
      <c r="K42">
        <v>55.8</v>
      </c>
      <c r="L42">
        <v>51.5</v>
      </c>
      <c r="M42">
        <v>53.3</v>
      </c>
      <c r="N42">
        <v>59.8</v>
      </c>
      <c r="O42">
        <v>53.6</v>
      </c>
      <c r="P42">
        <v>62</v>
      </c>
      <c r="Q42">
        <v>51.1</v>
      </c>
      <c r="R42">
        <v>50.6</v>
      </c>
      <c r="S42">
        <v>56.4</v>
      </c>
      <c r="T42">
        <v>56.2</v>
      </c>
      <c r="U42">
        <v>59</v>
      </c>
      <c r="V42">
        <v>57.2</v>
      </c>
      <c r="W42">
        <v>59.3</v>
      </c>
      <c r="X42">
        <v>60.6</v>
      </c>
      <c r="Y42">
        <v>58.9</v>
      </c>
      <c r="Z42">
        <v>57.5</v>
      </c>
      <c r="AA42">
        <v>57.1</v>
      </c>
      <c r="AB42">
        <v>54.9</v>
      </c>
      <c r="AC42">
        <v>53.8</v>
      </c>
      <c r="AD42">
        <v>53.1</v>
      </c>
      <c r="AE42">
        <v>52.4</v>
      </c>
      <c r="AF42">
        <v>51.2</v>
      </c>
      <c r="AG42">
        <v>47.1</v>
      </c>
      <c r="AH42">
        <v>44.3</v>
      </c>
      <c r="AI42">
        <v>41.3</v>
      </c>
      <c r="AJ42">
        <v>37.299999999999997</v>
      </c>
      <c r="AK42">
        <v>32.1</v>
      </c>
      <c r="AL42">
        <v>25.4</v>
      </c>
      <c r="AM42">
        <v>14.5</v>
      </c>
    </row>
    <row r="43" spans="1:39" x14ac:dyDescent="0.25">
      <c r="A43">
        <v>42</v>
      </c>
      <c r="B43" s="4">
        <v>45212.517800925925</v>
      </c>
      <c r="C43" t="s">
        <v>94</v>
      </c>
      <c r="D43" t="s">
        <v>136</v>
      </c>
      <c r="E43" t="s">
        <v>138</v>
      </c>
      <c r="F43">
        <v>68.7</v>
      </c>
      <c r="G43">
        <v>58.2</v>
      </c>
      <c r="H43">
        <v>61.6</v>
      </c>
      <c r="I43">
        <v>57</v>
      </c>
      <c r="J43">
        <v>59.3</v>
      </c>
      <c r="K43">
        <v>59.6</v>
      </c>
      <c r="L43">
        <v>54.1</v>
      </c>
      <c r="M43">
        <v>57.6</v>
      </c>
      <c r="N43">
        <v>62.7</v>
      </c>
      <c r="O43">
        <v>56.9</v>
      </c>
      <c r="P43">
        <v>61.1</v>
      </c>
      <c r="Q43">
        <v>51.8</v>
      </c>
      <c r="R43">
        <v>52.4</v>
      </c>
      <c r="S43">
        <v>56.6</v>
      </c>
      <c r="T43">
        <v>56</v>
      </c>
      <c r="U43">
        <v>57.3</v>
      </c>
      <c r="V43">
        <v>57.1</v>
      </c>
      <c r="W43">
        <v>58.8</v>
      </c>
      <c r="X43">
        <v>59.9</v>
      </c>
      <c r="Y43">
        <v>59.7</v>
      </c>
      <c r="Z43">
        <v>59.3</v>
      </c>
      <c r="AA43">
        <v>57.3</v>
      </c>
      <c r="AB43">
        <v>55.4</v>
      </c>
      <c r="AC43">
        <v>55.3</v>
      </c>
      <c r="AD43">
        <v>54.9</v>
      </c>
      <c r="AE43">
        <v>53.6</v>
      </c>
      <c r="AF43">
        <v>51.6</v>
      </c>
      <c r="AG43">
        <v>48.9</v>
      </c>
      <c r="AH43">
        <v>46.4</v>
      </c>
      <c r="AI43">
        <v>43</v>
      </c>
      <c r="AJ43">
        <v>39.4</v>
      </c>
      <c r="AK43">
        <v>33.5</v>
      </c>
      <c r="AL43">
        <v>26.8</v>
      </c>
      <c r="AM43">
        <v>16.5</v>
      </c>
    </row>
    <row r="44" spans="1:39" x14ac:dyDescent="0.25">
      <c r="A44">
        <v>43</v>
      </c>
      <c r="B44" s="4">
        <v>45212.517812500002</v>
      </c>
      <c r="C44" t="s">
        <v>94</v>
      </c>
      <c r="D44" t="s">
        <v>136</v>
      </c>
      <c r="E44" t="s">
        <v>138</v>
      </c>
      <c r="F44">
        <v>69.3</v>
      </c>
      <c r="G44">
        <v>59.9</v>
      </c>
      <c r="H44">
        <v>56.9</v>
      </c>
      <c r="I44">
        <v>56.2</v>
      </c>
      <c r="J44">
        <v>58.5</v>
      </c>
      <c r="K44">
        <v>59.8</v>
      </c>
      <c r="L44">
        <v>57.8</v>
      </c>
      <c r="M44">
        <v>60.7</v>
      </c>
      <c r="N44">
        <v>63.3</v>
      </c>
      <c r="O44">
        <v>59.1</v>
      </c>
      <c r="P44">
        <v>63.9</v>
      </c>
      <c r="Q44">
        <v>58.7</v>
      </c>
      <c r="R44">
        <v>56.5</v>
      </c>
      <c r="S44">
        <v>56</v>
      </c>
      <c r="T44">
        <v>56</v>
      </c>
      <c r="U44">
        <v>57.5</v>
      </c>
      <c r="V44">
        <v>59</v>
      </c>
      <c r="W44">
        <v>58.5</v>
      </c>
      <c r="X44">
        <v>59.6</v>
      </c>
      <c r="Y44">
        <v>60.2</v>
      </c>
      <c r="Z44">
        <v>59.6</v>
      </c>
      <c r="AA44">
        <v>59.3</v>
      </c>
      <c r="AB44">
        <v>57.7</v>
      </c>
      <c r="AC44">
        <v>58.3</v>
      </c>
      <c r="AD44">
        <v>56.3</v>
      </c>
      <c r="AE44">
        <v>54</v>
      </c>
      <c r="AF44">
        <v>52.3</v>
      </c>
      <c r="AG44">
        <v>49.8</v>
      </c>
      <c r="AH44">
        <v>47.2</v>
      </c>
      <c r="AI44">
        <v>44.2</v>
      </c>
      <c r="AJ44">
        <v>40.4</v>
      </c>
      <c r="AK44">
        <v>35.200000000000003</v>
      </c>
      <c r="AL44">
        <v>28.1</v>
      </c>
      <c r="AM44">
        <v>17.3</v>
      </c>
    </row>
    <row r="45" spans="1:39" x14ac:dyDescent="0.25">
      <c r="A45">
        <v>44</v>
      </c>
      <c r="B45" s="4">
        <v>45212.517824074072</v>
      </c>
      <c r="C45" t="s">
        <v>94</v>
      </c>
      <c r="D45" t="s">
        <v>136</v>
      </c>
      <c r="E45" t="s">
        <v>138</v>
      </c>
      <c r="F45">
        <v>66.599999999999994</v>
      </c>
      <c r="G45">
        <v>58.4</v>
      </c>
      <c r="H45">
        <v>62.8</v>
      </c>
      <c r="I45">
        <v>57.8</v>
      </c>
      <c r="J45">
        <v>58.9</v>
      </c>
      <c r="K45">
        <v>60.4</v>
      </c>
      <c r="L45">
        <v>56.7</v>
      </c>
      <c r="M45">
        <v>58.3</v>
      </c>
      <c r="N45">
        <v>58.9</v>
      </c>
      <c r="O45">
        <v>57.4</v>
      </c>
      <c r="P45">
        <v>61</v>
      </c>
      <c r="Q45">
        <v>55</v>
      </c>
      <c r="R45">
        <v>52.6</v>
      </c>
      <c r="S45">
        <v>56.6</v>
      </c>
      <c r="T45">
        <v>54.8</v>
      </c>
      <c r="U45">
        <v>57.7</v>
      </c>
      <c r="V45">
        <v>57.4</v>
      </c>
      <c r="W45">
        <v>57.7</v>
      </c>
      <c r="X45">
        <v>57.2</v>
      </c>
      <c r="Y45">
        <v>56.8</v>
      </c>
      <c r="Z45">
        <v>57.8</v>
      </c>
      <c r="AA45">
        <v>57.2</v>
      </c>
      <c r="AB45">
        <v>55</v>
      </c>
      <c r="AC45">
        <v>53.6</v>
      </c>
      <c r="AD45">
        <v>52.7</v>
      </c>
      <c r="AE45">
        <v>51.8</v>
      </c>
      <c r="AF45">
        <v>49.8</v>
      </c>
      <c r="AG45">
        <v>47</v>
      </c>
      <c r="AH45">
        <v>44.1</v>
      </c>
      <c r="AI45">
        <v>41.5</v>
      </c>
      <c r="AJ45">
        <v>37.799999999999997</v>
      </c>
      <c r="AK45">
        <v>32.9</v>
      </c>
      <c r="AL45">
        <v>25.8</v>
      </c>
      <c r="AM45">
        <v>15.5</v>
      </c>
    </row>
    <row r="46" spans="1:39" x14ac:dyDescent="0.25">
      <c r="A46">
        <v>45</v>
      </c>
      <c r="B46" s="4">
        <v>45212.517835648148</v>
      </c>
      <c r="C46" t="s">
        <v>94</v>
      </c>
      <c r="D46" t="s">
        <v>136</v>
      </c>
      <c r="E46" t="s">
        <v>138</v>
      </c>
      <c r="F46">
        <v>67</v>
      </c>
      <c r="G46">
        <v>57.7</v>
      </c>
      <c r="H46">
        <v>64.5</v>
      </c>
      <c r="I46">
        <v>63.4</v>
      </c>
      <c r="J46">
        <v>63.4</v>
      </c>
      <c r="K46">
        <v>57.5</v>
      </c>
      <c r="L46">
        <v>55.3</v>
      </c>
      <c r="M46">
        <v>54.8</v>
      </c>
      <c r="N46">
        <v>59.3</v>
      </c>
      <c r="O46">
        <v>55.9</v>
      </c>
      <c r="P46">
        <v>61.6</v>
      </c>
      <c r="Q46">
        <v>51.9</v>
      </c>
      <c r="R46">
        <v>51</v>
      </c>
      <c r="S46">
        <v>55</v>
      </c>
      <c r="T46">
        <v>54.3</v>
      </c>
      <c r="U46">
        <v>58.6</v>
      </c>
      <c r="V46">
        <v>56.8</v>
      </c>
      <c r="W46">
        <v>58.3</v>
      </c>
      <c r="X46">
        <v>57.5</v>
      </c>
      <c r="Y46">
        <v>57.5</v>
      </c>
      <c r="Z46">
        <v>58.1</v>
      </c>
      <c r="AA46">
        <v>57.5</v>
      </c>
      <c r="AB46">
        <v>55.3</v>
      </c>
      <c r="AC46">
        <v>54.8</v>
      </c>
      <c r="AD46">
        <v>52.9</v>
      </c>
      <c r="AE46">
        <v>52</v>
      </c>
      <c r="AF46">
        <v>49.9</v>
      </c>
      <c r="AG46">
        <v>47.6</v>
      </c>
      <c r="AH46">
        <v>45</v>
      </c>
      <c r="AI46">
        <v>42.3</v>
      </c>
      <c r="AJ46">
        <v>39.1</v>
      </c>
      <c r="AK46">
        <v>33.6</v>
      </c>
      <c r="AL46">
        <v>26.7</v>
      </c>
      <c r="AM46">
        <v>16.3</v>
      </c>
    </row>
    <row r="47" spans="1:39" x14ac:dyDescent="0.25">
      <c r="A47">
        <v>46</v>
      </c>
      <c r="B47" s="4">
        <v>45212.517847222225</v>
      </c>
      <c r="C47" t="s">
        <v>94</v>
      </c>
      <c r="D47" t="s">
        <v>136</v>
      </c>
      <c r="E47" t="s">
        <v>138</v>
      </c>
      <c r="F47">
        <v>68.5</v>
      </c>
      <c r="G47">
        <v>60.7</v>
      </c>
      <c r="H47">
        <v>59.1</v>
      </c>
      <c r="I47">
        <v>60.2</v>
      </c>
      <c r="J47">
        <v>61</v>
      </c>
      <c r="K47">
        <v>57.6</v>
      </c>
      <c r="L47">
        <v>53.6</v>
      </c>
      <c r="M47">
        <v>54.9</v>
      </c>
      <c r="N47">
        <v>57.8</v>
      </c>
      <c r="O47">
        <v>54.5</v>
      </c>
      <c r="P47">
        <v>61.6</v>
      </c>
      <c r="Q47">
        <v>54.5</v>
      </c>
      <c r="R47">
        <v>51.2</v>
      </c>
      <c r="S47">
        <v>56.4</v>
      </c>
      <c r="T47">
        <v>54.6</v>
      </c>
      <c r="U47">
        <v>58.8</v>
      </c>
      <c r="V47">
        <v>58</v>
      </c>
      <c r="W47">
        <v>58.8</v>
      </c>
      <c r="X47">
        <v>60.2</v>
      </c>
      <c r="Y47">
        <v>58.5</v>
      </c>
      <c r="Z47">
        <v>58.4</v>
      </c>
      <c r="AA47">
        <v>57.3</v>
      </c>
      <c r="AB47">
        <v>55.9</v>
      </c>
      <c r="AC47">
        <v>55.1</v>
      </c>
      <c r="AD47">
        <v>53.9</v>
      </c>
      <c r="AE47">
        <v>54.9</v>
      </c>
      <c r="AF47">
        <v>50.4</v>
      </c>
      <c r="AG47">
        <v>48</v>
      </c>
      <c r="AH47">
        <v>45.3</v>
      </c>
      <c r="AI47">
        <v>41.4</v>
      </c>
      <c r="AJ47">
        <v>38.200000000000003</v>
      </c>
      <c r="AK47">
        <v>32.9</v>
      </c>
      <c r="AL47">
        <v>27.4</v>
      </c>
      <c r="AM47">
        <v>17.100000000000001</v>
      </c>
    </row>
    <row r="48" spans="1:39" x14ac:dyDescent="0.25">
      <c r="A48">
        <v>47</v>
      </c>
      <c r="B48" s="4">
        <v>45212.517858796295</v>
      </c>
      <c r="C48" t="s">
        <v>94</v>
      </c>
      <c r="D48" t="s">
        <v>136</v>
      </c>
      <c r="E48" t="s">
        <v>138</v>
      </c>
      <c r="F48">
        <v>67.7</v>
      </c>
      <c r="G48">
        <v>56.8</v>
      </c>
      <c r="H48">
        <v>57.1</v>
      </c>
      <c r="I48">
        <v>61.5</v>
      </c>
      <c r="J48">
        <v>61.1</v>
      </c>
      <c r="K48">
        <v>55.5</v>
      </c>
      <c r="L48">
        <v>52.7</v>
      </c>
      <c r="M48">
        <v>55.8</v>
      </c>
      <c r="N48">
        <v>61.8</v>
      </c>
      <c r="O48">
        <v>56.9</v>
      </c>
      <c r="P48">
        <v>61.8</v>
      </c>
      <c r="Q48">
        <v>54.9</v>
      </c>
      <c r="R48">
        <v>52.6</v>
      </c>
      <c r="S48">
        <v>55.3</v>
      </c>
      <c r="T48">
        <v>56</v>
      </c>
      <c r="U48">
        <v>57.9</v>
      </c>
      <c r="V48">
        <v>57.6</v>
      </c>
      <c r="W48">
        <v>58.1</v>
      </c>
      <c r="X48">
        <v>59.6</v>
      </c>
      <c r="Y48">
        <v>58.5</v>
      </c>
      <c r="Z48">
        <v>59.2</v>
      </c>
      <c r="AA48">
        <v>57.3</v>
      </c>
      <c r="AB48">
        <v>56.4</v>
      </c>
      <c r="AC48">
        <v>54.6</v>
      </c>
      <c r="AD48">
        <v>53</v>
      </c>
      <c r="AE48">
        <v>52.9</v>
      </c>
      <c r="AF48">
        <v>50</v>
      </c>
      <c r="AG48">
        <v>48.1</v>
      </c>
      <c r="AH48">
        <v>45</v>
      </c>
      <c r="AI48">
        <v>42.1</v>
      </c>
      <c r="AJ48">
        <v>38.299999999999997</v>
      </c>
      <c r="AK48">
        <v>32.799999999999997</v>
      </c>
      <c r="AL48">
        <v>25.8</v>
      </c>
      <c r="AM48">
        <v>15.6</v>
      </c>
    </row>
    <row r="49" spans="1:39" x14ac:dyDescent="0.25">
      <c r="A49">
        <v>48</v>
      </c>
      <c r="B49" s="4">
        <v>45212.517870370371</v>
      </c>
      <c r="C49" t="s">
        <v>94</v>
      </c>
      <c r="D49" t="s">
        <v>136</v>
      </c>
      <c r="E49" t="s">
        <v>138</v>
      </c>
      <c r="F49">
        <v>66.599999999999994</v>
      </c>
      <c r="G49">
        <v>61</v>
      </c>
      <c r="H49">
        <v>62.4</v>
      </c>
      <c r="I49">
        <v>62.8</v>
      </c>
      <c r="J49">
        <v>62.8</v>
      </c>
      <c r="K49">
        <v>54.4</v>
      </c>
      <c r="L49">
        <v>54.9</v>
      </c>
      <c r="M49">
        <v>57.4</v>
      </c>
      <c r="N49">
        <v>60.3</v>
      </c>
      <c r="O49">
        <v>58.1</v>
      </c>
      <c r="P49">
        <v>59.1</v>
      </c>
      <c r="Q49">
        <v>51.5</v>
      </c>
      <c r="R49">
        <v>51.6</v>
      </c>
      <c r="S49">
        <v>54.5</v>
      </c>
      <c r="T49">
        <v>55.7</v>
      </c>
      <c r="U49">
        <v>55.7</v>
      </c>
      <c r="V49">
        <v>57.1</v>
      </c>
      <c r="W49">
        <v>57</v>
      </c>
      <c r="X49">
        <v>58.6</v>
      </c>
      <c r="Y49">
        <v>58.1</v>
      </c>
      <c r="Z49">
        <v>58.1</v>
      </c>
      <c r="AA49">
        <v>56.7</v>
      </c>
      <c r="AB49">
        <v>55.7</v>
      </c>
      <c r="AC49">
        <v>53.2</v>
      </c>
      <c r="AD49">
        <v>52</v>
      </c>
      <c r="AE49">
        <v>51.8</v>
      </c>
      <c r="AF49">
        <v>49.7</v>
      </c>
      <c r="AG49">
        <v>47.4</v>
      </c>
      <c r="AH49">
        <v>44.9</v>
      </c>
      <c r="AI49">
        <v>41.7</v>
      </c>
      <c r="AJ49">
        <v>37.9</v>
      </c>
      <c r="AK49">
        <v>32.5</v>
      </c>
      <c r="AL49">
        <v>25</v>
      </c>
      <c r="AM49">
        <v>14.8</v>
      </c>
    </row>
    <row r="50" spans="1:39" x14ac:dyDescent="0.25">
      <c r="A50">
        <v>49</v>
      </c>
      <c r="B50" s="4">
        <v>45212.517881944441</v>
      </c>
      <c r="C50" t="s">
        <v>94</v>
      </c>
      <c r="D50" t="s">
        <v>136</v>
      </c>
      <c r="E50" t="s">
        <v>138</v>
      </c>
      <c r="F50">
        <v>66.599999999999994</v>
      </c>
      <c r="G50">
        <v>61.9</v>
      </c>
      <c r="H50">
        <v>62.4</v>
      </c>
      <c r="I50">
        <v>60.6</v>
      </c>
      <c r="J50">
        <v>59</v>
      </c>
      <c r="K50">
        <v>55.3</v>
      </c>
      <c r="L50">
        <v>55.3</v>
      </c>
      <c r="M50">
        <v>57.2</v>
      </c>
      <c r="N50">
        <v>59.2</v>
      </c>
      <c r="O50">
        <v>56.8</v>
      </c>
      <c r="P50">
        <v>62.7</v>
      </c>
      <c r="Q50">
        <v>51.9</v>
      </c>
      <c r="R50">
        <v>51.1</v>
      </c>
      <c r="S50">
        <v>56</v>
      </c>
      <c r="T50">
        <v>54.5</v>
      </c>
      <c r="U50">
        <v>55.7</v>
      </c>
      <c r="V50">
        <v>56.6</v>
      </c>
      <c r="W50">
        <v>57</v>
      </c>
      <c r="X50">
        <v>57.5</v>
      </c>
      <c r="Y50">
        <v>57.6</v>
      </c>
      <c r="Z50">
        <v>58.9</v>
      </c>
      <c r="AA50">
        <v>57.3</v>
      </c>
      <c r="AB50">
        <v>55.7</v>
      </c>
      <c r="AC50">
        <v>53.8</v>
      </c>
      <c r="AD50">
        <v>52.9</v>
      </c>
      <c r="AE50">
        <v>51.3</v>
      </c>
      <c r="AF50">
        <v>49.3</v>
      </c>
      <c r="AG50">
        <v>46.3</v>
      </c>
      <c r="AH50">
        <v>44.1</v>
      </c>
      <c r="AI50">
        <v>41.3</v>
      </c>
      <c r="AJ50">
        <v>37.1</v>
      </c>
      <c r="AK50">
        <v>31.2</v>
      </c>
      <c r="AL50">
        <v>24.1</v>
      </c>
      <c r="AM50">
        <v>13.9</v>
      </c>
    </row>
    <row r="51" spans="1:39" x14ac:dyDescent="0.25">
      <c r="A51">
        <v>50</v>
      </c>
      <c r="B51" s="4">
        <v>45212.517893518518</v>
      </c>
      <c r="C51" t="s">
        <v>94</v>
      </c>
      <c r="D51" t="s">
        <v>136</v>
      </c>
      <c r="E51" t="s">
        <v>138</v>
      </c>
      <c r="F51">
        <v>65.599999999999994</v>
      </c>
      <c r="G51">
        <v>65.099999999999994</v>
      </c>
      <c r="H51">
        <v>63.7</v>
      </c>
      <c r="I51">
        <v>63.2</v>
      </c>
      <c r="J51">
        <v>59.1</v>
      </c>
      <c r="K51">
        <v>57.9</v>
      </c>
      <c r="L51">
        <v>61.5</v>
      </c>
      <c r="M51">
        <v>56.8</v>
      </c>
      <c r="N51">
        <v>58.4</v>
      </c>
      <c r="O51">
        <v>56.5</v>
      </c>
      <c r="P51">
        <v>62.4</v>
      </c>
      <c r="Q51">
        <v>52.4</v>
      </c>
      <c r="R51">
        <v>51.3</v>
      </c>
      <c r="S51">
        <v>53.6</v>
      </c>
      <c r="T51">
        <v>54.7</v>
      </c>
      <c r="U51">
        <v>57.2</v>
      </c>
      <c r="V51">
        <v>56.3</v>
      </c>
      <c r="W51">
        <v>56.5</v>
      </c>
      <c r="X51">
        <v>56.1</v>
      </c>
      <c r="Y51">
        <v>56.5</v>
      </c>
      <c r="Z51">
        <v>56</v>
      </c>
      <c r="AA51">
        <v>56</v>
      </c>
      <c r="AB51">
        <v>53.2</v>
      </c>
      <c r="AC51">
        <v>53.3</v>
      </c>
      <c r="AD51">
        <v>51.1</v>
      </c>
      <c r="AE51">
        <v>50.8</v>
      </c>
      <c r="AF51">
        <v>48.5</v>
      </c>
      <c r="AG51">
        <v>46</v>
      </c>
      <c r="AH51">
        <v>43.5</v>
      </c>
      <c r="AI51">
        <v>40</v>
      </c>
      <c r="AJ51">
        <v>36.5</v>
      </c>
      <c r="AK51">
        <v>31.9</v>
      </c>
      <c r="AL51">
        <v>24.5</v>
      </c>
      <c r="AM51">
        <v>14.7</v>
      </c>
    </row>
    <row r="52" spans="1:39" x14ac:dyDescent="0.25">
      <c r="A52">
        <v>51</v>
      </c>
      <c r="B52" s="4">
        <v>45212.517905092594</v>
      </c>
      <c r="C52" t="s">
        <v>94</v>
      </c>
      <c r="D52" t="s">
        <v>136</v>
      </c>
      <c r="E52" t="s">
        <v>138</v>
      </c>
      <c r="F52">
        <v>66.400000000000006</v>
      </c>
      <c r="G52">
        <v>68</v>
      </c>
      <c r="H52">
        <v>63.6</v>
      </c>
      <c r="I52">
        <v>66.5</v>
      </c>
      <c r="J52">
        <v>62.3</v>
      </c>
      <c r="K52">
        <v>59.2</v>
      </c>
      <c r="L52">
        <v>63.4</v>
      </c>
      <c r="M52">
        <v>61.9</v>
      </c>
      <c r="N52">
        <v>57.9</v>
      </c>
      <c r="O52">
        <v>58.6</v>
      </c>
      <c r="P52">
        <v>61.5</v>
      </c>
      <c r="Q52">
        <v>51.8</v>
      </c>
      <c r="R52">
        <v>52.1</v>
      </c>
      <c r="S52">
        <v>54.7</v>
      </c>
      <c r="T52">
        <v>53.9</v>
      </c>
      <c r="U52">
        <v>56.8</v>
      </c>
      <c r="V52">
        <v>56.8</v>
      </c>
      <c r="W52">
        <v>56.2</v>
      </c>
      <c r="X52">
        <v>56.9</v>
      </c>
      <c r="Y52">
        <v>56.7</v>
      </c>
      <c r="Z52">
        <v>57.7</v>
      </c>
      <c r="AA52">
        <v>57.6</v>
      </c>
      <c r="AB52">
        <v>55.3</v>
      </c>
      <c r="AC52">
        <v>54</v>
      </c>
      <c r="AD52">
        <v>52.4</v>
      </c>
      <c r="AE52">
        <v>52.3</v>
      </c>
      <c r="AF52">
        <v>50.3</v>
      </c>
      <c r="AG52">
        <v>47.6</v>
      </c>
      <c r="AH52">
        <v>44.9</v>
      </c>
      <c r="AI52">
        <v>42.3</v>
      </c>
      <c r="AJ52">
        <v>38.200000000000003</v>
      </c>
      <c r="AK52">
        <v>33.200000000000003</v>
      </c>
      <c r="AL52">
        <v>26.3</v>
      </c>
      <c r="AM52">
        <v>15.8</v>
      </c>
    </row>
    <row r="53" spans="1:39" x14ac:dyDescent="0.25">
      <c r="A53">
        <v>52</v>
      </c>
      <c r="B53" s="4">
        <v>45212.517916666664</v>
      </c>
      <c r="C53" t="s">
        <v>94</v>
      </c>
      <c r="D53" t="s">
        <v>136</v>
      </c>
      <c r="E53" t="s">
        <v>138</v>
      </c>
      <c r="F53">
        <v>66.3</v>
      </c>
      <c r="G53">
        <v>62.4</v>
      </c>
      <c r="H53">
        <v>66.099999999999994</v>
      </c>
      <c r="I53">
        <v>64.8</v>
      </c>
      <c r="J53">
        <v>61.5</v>
      </c>
      <c r="K53">
        <v>58.8</v>
      </c>
      <c r="L53">
        <v>60.9</v>
      </c>
      <c r="M53">
        <v>58.9</v>
      </c>
      <c r="N53">
        <v>58.4</v>
      </c>
      <c r="O53">
        <v>56.9</v>
      </c>
      <c r="P53">
        <v>61.6</v>
      </c>
      <c r="Q53">
        <v>52.1</v>
      </c>
      <c r="R53">
        <v>52.6</v>
      </c>
      <c r="S53">
        <v>55.2</v>
      </c>
      <c r="T53">
        <v>53.7</v>
      </c>
      <c r="U53">
        <v>57.8</v>
      </c>
      <c r="V53">
        <v>57.3</v>
      </c>
      <c r="W53">
        <v>57.1</v>
      </c>
      <c r="X53">
        <v>57.1</v>
      </c>
      <c r="Y53">
        <v>57.2</v>
      </c>
      <c r="Z53">
        <v>57.6</v>
      </c>
      <c r="AA53">
        <v>56.2</v>
      </c>
      <c r="AB53">
        <v>54</v>
      </c>
      <c r="AC53">
        <v>52.6</v>
      </c>
      <c r="AD53">
        <v>51.7</v>
      </c>
      <c r="AE53">
        <v>50.1</v>
      </c>
      <c r="AF53">
        <v>49</v>
      </c>
      <c r="AG53">
        <v>46.9</v>
      </c>
      <c r="AH53">
        <v>44.2</v>
      </c>
      <c r="AI53">
        <v>41</v>
      </c>
      <c r="AJ53">
        <v>36.6</v>
      </c>
      <c r="AK53">
        <v>31.1</v>
      </c>
      <c r="AL53">
        <v>23.7</v>
      </c>
      <c r="AM53">
        <v>13.6</v>
      </c>
    </row>
    <row r="54" spans="1:39" x14ac:dyDescent="0.25">
      <c r="A54">
        <v>53</v>
      </c>
      <c r="B54" s="4">
        <v>45212.517928240741</v>
      </c>
      <c r="C54" t="s">
        <v>94</v>
      </c>
      <c r="D54" t="s">
        <v>136</v>
      </c>
      <c r="E54" t="s">
        <v>138</v>
      </c>
      <c r="F54">
        <v>66.599999999999994</v>
      </c>
      <c r="G54">
        <v>67.3</v>
      </c>
      <c r="H54">
        <v>70.8</v>
      </c>
      <c r="I54">
        <v>63.4</v>
      </c>
      <c r="J54">
        <v>61.1</v>
      </c>
      <c r="K54">
        <v>68.599999999999994</v>
      </c>
      <c r="L54">
        <v>62.6</v>
      </c>
      <c r="M54">
        <v>62.1</v>
      </c>
      <c r="N54">
        <v>59.8</v>
      </c>
      <c r="O54">
        <v>57.2</v>
      </c>
      <c r="P54">
        <v>62.1</v>
      </c>
      <c r="Q54">
        <v>54.3</v>
      </c>
      <c r="R54">
        <v>51.6</v>
      </c>
      <c r="S54">
        <v>54.3</v>
      </c>
      <c r="T54">
        <v>54.6</v>
      </c>
      <c r="U54">
        <v>58.8</v>
      </c>
      <c r="V54">
        <v>56.6</v>
      </c>
      <c r="W54">
        <v>56.7</v>
      </c>
      <c r="X54">
        <v>56.8</v>
      </c>
      <c r="Y54">
        <v>57.1</v>
      </c>
      <c r="Z54">
        <v>58.1</v>
      </c>
      <c r="AA54">
        <v>56.7</v>
      </c>
      <c r="AB54">
        <v>54.9</v>
      </c>
      <c r="AC54">
        <v>52.7</v>
      </c>
      <c r="AD54">
        <v>51.8</v>
      </c>
      <c r="AE54">
        <v>51.5</v>
      </c>
      <c r="AF54">
        <v>49.8</v>
      </c>
      <c r="AG54">
        <v>47</v>
      </c>
      <c r="AH54">
        <v>44.2</v>
      </c>
      <c r="AI54">
        <v>41.8</v>
      </c>
      <c r="AJ54">
        <v>37.799999999999997</v>
      </c>
      <c r="AK54">
        <v>33</v>
      </c>
      <c r="AL54">
        <v>25.9</v>
      </c>
      <c r="AM54">
        <v>15.8</v>
      </c>
    </row>
    <row r="55" spans="1:39" x14ac:dyDescent="0.25">
      <c r="A55">
        <v>54</v>
      </c>
      <c r="B55" s="4">
        <v>45212.517939814818</v>
      </c>
      <c r="C55" t="s">
        <v>94</v>
      </c>
      <c r="D55" t="s">
        <v>136</v>
      </c>
      <c r="E55" t="s">
        <v>138</v>
      </c>
      <c r="F55">
        <v>67.3</v>
      </c>
      <c r="G55">
        <v>69.5</v>
      </c>
      <c r="H55">
        <v>66.099999999999994</v>
      </c>
      <c r="I55">
        <v>62</v>
      </c>
      <c r="J55">
        <v>60.2</v>
      </c>
      <c r="K55">
        <v>57.9</v>
      </c>
      <c r="L55">
        <v>58.2</v>
      </c>
      <c r="M55">
        <v>55.3</v>
      </c>
      <c r="N55">
        <v>56.9</v>
      </c>
      <c r="O55">
        <v>55</v>
      </c>
      <c r="P55">
        <v>62.6</v>
      </c>
      <c r="Q55">
        <v>52.5</v>
      </c>
      <c r="R55">
        <v>51.5</v>
      </c>
      <c r="S55">
        <v>55.6</v>
      </c>
      <c r="T55">
        <v>55.6</v>
      </c>
      <c r="U55">
        <v>59.2</v>
      </c>
      <c r="V55">
        <v>57.7</v>
      </c>
      <c r="W55">
        <v>57.4</v>
      </c>
      <c r="X55">
        <v>57.5</v>
      </c>
      <c r="Y55">
        <v>58</v>
      </c>
      <c r="Z55">
        <v>59.2</v>
      </c>
      <c r="AA55">
        <v>57.7</v>
      </c>
      <c r="AB55">
        <v>55.5</v>
      </c>
      <c r="AC55">
        <v>55</v>
      </c>
      <c r="AD55">
        <v>53.8</v>
      </c>
      <c r="AE55">
        <v>52.4</v>
      </c>
      <c r="AF55">
        <v>50.9</v>
      </c>
      <c r="AG55">
        <v>48.3</v>
      </c>
      <c r="AH55">
        <v>45.6</v>
      </c>
      <c r="AI55">
        <v>42.6</v>
      </c>
      <c r="AJ55">
        <v>39.1</v>
      </c>
      <c r="AK55">
        <v>33.700000000000003</v>
      </c>
      <c r="AL55">
        <v>26.5</v>
      </c>
      <c r="AM55">
        <v>16</v>
      </c>
    </row>
    <row r="56" spans="1:39" x14ac:dyDescent="0.25">
      <c r="A56">
        <v>55</v>
      </c>
      <c r="B56" s="4">
        <v>45212.517951388887</v>
      </c>
      <c r="C56" t="s">
        <v>94</v>
      </c>
      <c r="D56" t="s">
        <v>136</v>
      </c>
      <c r="E56" t="s">
        <v>138</v>
      </c>
      <c r="F56">
        <v>67.5</v>
      </c>
      <c r="G56">
        <v>59.6</v>
      </c>
      <c r="H56">
        <v>60</v>
      </c>
      <c r="I56">
        <v>61.7</v>
      </c>
      <c r="J56">
        <v>59.4</v>
      </c>
      <c r="K56">
        <v>55.7</v>
      </c>
      <c r="L56">
        <v>55</v>
      </c>
      <c r="M56">
        <v>53.7</v>
      </c>
      <c r="N56">
        <v>54</v>
      </c>
      <c r="O56">
        <v>56</v>
      </c>
      <c r="P56">
        <v>61.9</v>
      </c>
      <c r="Q56">
        <v>50.3</v>
      </c>
      <c r="R56">
        <v>51.7</v>
      </c>
      <c r="S56">
        <v>54.3</v>
      </c>
      <c r="T56">
        <v>54.5</v>
      </c>
      <c r="U56">
        <v>58.8</v>
      </c>
      <c r="V56">
        <v>57.8</v>
      </c>
      <c r="W56">
        <v>57</v>
      </c>
      <c r="X56">
        <v>58.3</v>
      </c>
      <c r="Y56">
        <v>58.2</v>
      </c>
      <c r="Z56">
        <v>58.8</v>
      </c>
      <c r="AA56">
        <v>56.1</v>
      </c>
      <c r="AB56">
        <v>54.7</v>
      </c>
      <c r="AC56">
        <v>54.4</v>
      </c>
      <c r="AD56">
        <v>53.8</v>
      </c>
      <c r="AE56">
        <v>52.7</v>
      </c>
      <c r="AF56">
        <v>50.1</v>
      </c>
      <c r="AG56">
        <v>47.5</v>
      </c>
      <c r="AH56">
        <v>43.7</v>
      </c>
      <c r="AI56">
        <v>40.6</v>
      </c>
      <c r="AJ56">
        <v>37.5</v>
      </c>
      <c r="AK56">
        <v>31.5</v>
      </c>
      <c r="AL56">
        <v>24.2</v>
      </c>
      <c r="AM56">
        <v>13.7</v>
      </c>
    </row>
    <row r="57" spans="1:39" x14ac:dyDescent="0.25">
      <c r="A57">
        <v>56</v>
      </c>
      <c r="B57" s="4">
        <v>45212.517962962964</v>
      </c>
      <c r="C57" t="s">
        <v>94</v>
      </c>
      <c r="D57" t="s">
        <v>136</v>
      </c>
      <c r="E57" t="s">
        <v>138</v>
      </c>
      <c r="F57">
        <v>67.3</v>
      </c>
      <c r="G57">
        <v>59.9</v>
      </c>
      <c r="H57">
        <v>54.8</v>
      </c>
      <c r="I57">
        <v>54.4</v>
      </c>
      <c r="J57">
        <v>57.8</v>
      </c>
      <c r="K57">
        <v>53.4</v>
      </c>
      <c r="L57">
        <v>51.4</v>
      </c>
      <c r="M57">
        <v>54.2</v>
      </c>
      <c r="N57">
        <v>56.1</v>
      </c>
      <c r="O57">
        <v>54.5</v>
      </c>
      <c r="P57">
        <v>60.5</v>
      </c>
      <c r="Q57">
        <v>51</v>
      </c>
      <c r="R57">
        <v>51.5</v>
      </c>
      <c r="S57">
        <v>55.8</v>
      </c>
      <c r="T57">
        <v>55.1</v>
      </c>
      <c r="U57">
        <v>58.2</v>
      </c>
      <c r="V57">
        <v>57.5</v>
      </c>
      <c r="W57">
        <v>57</v>
      </c>
      <c r="X57">
        <v>57.8</v>
      </c>
      <c r="Y57">
        <v>59.6</v>
      </c>
      <c r="Z57">
        <v>58.3</v>
      </c>
      <c r="AA57">
        <v>57.2</v>
      </c>
      <c r="AB57">
        <v>55.7</v>
      </c>
      <c r="AC57">
        <v>54.9</v>
      </c>
      <c r="AD57">
        <v>53.5</v>
      </c>
      <c r="AE57">
        <v>52.5</v>
      </c>
      <c r="AF57">
        <v>51</v>
      </c>
      <c r="AG57">
        <v>49</v>
      </c>
      <c r="AH57">
        <v>46.4</v>
      </c>
      <c r="AI57">
        <v>42.8</v>
      </c>
      <c r="AJ57">
        <v>39.4</v>
      </c>
      <c r="AK57">
        <v>34.1</v>
      </c>
      <c r="AL57">
        <v>26.8</v>
      </c>
      <c r="AM57">
        <v>16</v>
      </c>
    </row>
    <row r="58" spans="1:39" x14ac:dyDescent="0.25">
      <c r="A58">
        <v>57</v>
      </c>
      <c r="B58" s="4">
        <v>45212.517974537041</v>
      </c>
      <c r="C58" t="s">
        <v>94</v>
      </c>
      <c r="D58" t="s">
        <v>136</v>
      </c>
      <c r="E58" t="s">
        <v>138</v>
      </c>
      <c r="F58">
        <v>66.900000000000006</v>
      </c>
      <c r="G58">
        <v>60.8</v>
      </c>
      <c r="H58">
        <v>58.8</v>
      </c>
      <c r="I58">
        <v>57.4</v>
      </c>
      <c r="J58">
        <v>58.8</v>
      </c>
      <c r="K58">
        <v>55.4</v>
      </c>
      <c r="L58">
        <v>52.2</v>
      </c>
      <c r="M58">
        <v>52.5</v>
      </c>
      <c r="N58">
        <v>55</v>
      </c>
      <c r="O58">
        <v>53.5</v>
      </c>
      <c r="P58">
        <v>61.8</v>
      </c>
      <c r="Q58">
        <v>51.6</v>
      </c>
      <c r="R58">
        <v>50.3</v>
      </c>
      <c r="S58">
        <v>55</v>
      </c>
      <c r="T58">
        <v>54.3</v>
      </c>
      <c r="U58">
        <v>56.5</v>
      </c>
      <c r="V58">
        <v>57.4</v>
      </c>
      <c r="W58">
        <v>56.7</v>
      </c>
      <c r="X58">
        <v>56.7</v>
      </c>
      <c r="Y58">
        <v>57.8</v>
      </c>
      <c r="Z58">
        <v>58.4</v>
      </c>
      <c r="AA58">
        <v>57.6</v>
      </c>
      <c r="AB58">
        <v>54.9</v>
      </c>
      <c r="AC58">
        <v>53.3</v>
      </c>
      <c r="AD58">
        <v>52.1</v>
      </c>
      <c r="AE58">
        <v>51.4</v>
      </c>
      <c r="AF58">
        <v>49.4</v>
      </c>
      <c r="AG58">
        <v>47.1</v>
      </c>
      <c r="AH58">
        <v>44.7</v>
      </c>
      <c r="AI58">
        <v>40.9</v>
      </c>
      <c r="AJ58">
        <v>37.299999999999997</v>
      </c>
      <c r="AK58">
        <v>31.9</v>
      </c>
      <c r="AL58">
        <v>24.7</v>
      </c>
      <c r="AM58">
        <v>14.5</v>
      </c>
    </row>
    <row r="59" spans="1:39" x14ac:dyDescent="0.25">
      <c r="A59">
        <v>58</v>
      </c>
      <c r="B59" s="4">
        <v>45212.51798611111</v>
      </c>
      <c r="C59" t="s">
        <v>94</v>
      </c>
      <c r="D59" t="s">
        <v>136</v>
      </c>
      <c r="E59" t="s">
        <v>138</v>
      </c>
      <c r="F59">
        <v>68.099999999999994</v>
      </c>
      <c r="G59">
        <v>61.4</v>
      </c>
      <c r="H59">
        <v>59.3</v>
      </c>
      <c r="I59">
        <v>60.9</v>
      </c>
      <c r="J59">
        <v>59.6</v>
      </c>
      <c r="K59">
        <v>57.8</v>
      </c>
      <c r="L59">
        <v>55.6</v>
      </c>
      <c r="M59">
        <v>55.3</v>
      </c>
      <c r="N59">
        <v>57.2</v>
      </c>
      <c r="O59">
        <v>52.3</v>
      </c>
      <c r="P59">
        <v>61.9</v>
      </c>
      <c r="Q59">
        <v>52.2</v>
      </c>
      <c r="R59">
        <v>52.1</v>
      </c>
      <c r="S59">
        <v>53.6</v>
      </c>
      <c r="T59">
        <v>55.8</v>
      </c>
      <c r="U59">
        <v>57</v>
      </c>
      <c r="V59">
        <v>57.6</v>
      </c>
      <c r="W59">
        <v>58.1</v>
      </c>
      <c r="X59">
        <v>59.3</v>
      </c>
      <c r="Y59">
        <v>60.1</v>
      </c>
      <c r="Z59">
        <v>60.4</v>
      </c>
      <c r="AA59">
        <v>58.3</v>
      </c>
      <c r="AB59">
        <v>55.1</v>
      </c>
      <c r="AC59">
        <v>54.1</v>
      </c>
      <c r="AD59">
        <v>52.9</v>
      </c>
      <c r="AE59">
        <v>52.2</v>
      </c>
      <c r="AF59">
        <v>50.4</v>
      </c>
      <c r="AG59">
        <v>47.4</v>
      </c>
      <c r="AH59">
        <v>44.8</v>
      </c>
      <c r="AI59">
        <v>41.4</v>
      </c>
      <c r="AJ59">
        <v>38.1</v>
      </c>
      <c r="AK59">
        <v>33</v>
      </c>
      <c r="AL59">
        <v>26.7</v>
      </c>
      <c r="AM59">
        <v>17.899999999999999</v>
      </c>
    </row>
    <row r="60" spans="1:39" x14ac:dyDescent="0.25">
      <c r="A60">
        <v>59</v>
      </c>
      <c r="B60" s="4">
        <v>45212.517997685187</v>
      </c>
      <c r="C60" t="s">
        <v>94</v>
      </c>
      <c r="D60" t="s">
        <v>136</v>
      </c>
      <c r="E60" t="s">
        <v>138</v>
      </c>
      <c r="F60">
        <v>67.7</v>
      </c>
      <c r="G60">
        <v>56.3</v>
      </c>
      <c r="H60">
        <v>58.3</v>
      </c>
      <c r="I60">
        <v>58.3</v>
      </c>
      <c r="J60">
        <v>58.4</v>
      </c>
      <c r="K60">
        <v>55.8</v>
      </c>
      <c r="L60">
        <v>56.7</v>
      </c>
      <c r="M60">
        <v>54.6</v>
      </c>
      <c r="N60">
        <v>54.7</v>
      </c>
      <c r="O60">
        <v>54.1</v>
      </c>
      <c r="P60">
        <v>61.7</v>
      </c>
      <c r="Q60">
        <v>52.9</v>
      </c>
      <c r="R60">
        <v>50.2</v>
      </c>
      <c r="S60">
        <v>53.4</v>
      </c>
      <c r="T60">
        <v>54.1</v>
      </c>
      <c r="U60">
        <v>56.5</v>
      </c>
      <c r="V60">
        <v>57</v>
      </c>
      <c r="W60">
        <v>57.5</v>
      </c>
      <c r="X60">
        <v>59</v>
      </c>
      <c r="Y60">
        <v>58.3</v>
      </c>
      <c r="Z60">
        <v>59.4</v>
      </c>
      <c r="AA60">
        <v>58.9</v>
      </c>
      <c r="AB60">
        <v>55.3</v>
      </c>
      <c r="AC60">
        <v>53.6</v>
      </c>
      <c r="AD60">
        <v>53.8</v>
      </c>
      <c r="AE60">
        <v>52.2</v>
      </c>
      <c r="AF60">
        <v>50</v>
      </c>
      <c r="AG60">
        <v>47.6</v>
      </c>
      <c r="AH60">
        <v>45.2</v>
      </c>
      <c r="AI60">
        <v>42</v>
      </c>
      <c r="AJ60">
        <v>38.200000000000003</v>
      </c>
      <c r="AK60">
        <v>33.5</v>
      </c>
      <c r="AL60">
        <v>27.1</v>
      </c>
      <c r="AM60">
        <v>18.399999999999999</v>
      </c>
    </row>
    <row r="61" spans="1:39" x14ac:dyDescent="0.25">
      <c r="A61">
        <v>60</v>
      </c>
      <c r="B61" s="4">
        <v>45212.518009259256</v>
      </c>
      <c r="C61" t="s">
        <v>94</v>
      </c>
      <c r="D61" t="s">
        <v>136</v>
      </c>
      <c r="E61" t="s">
        <v>138</v>
      </c>
      <c r="F61">
        <v>67.900000000000006</v>
      </c>
      <c r="G61">
        <v>63.5</v>
      </c>
      <c r="H61">
        <v>60.5</v>
      </c>
      <c r="I61">
        <v>57.4</v>
      </c>
      <c r="J61">
        <v>57.7</v>
      </c>
      <c r="K61">
        <v>55.4</v>
      </c>
      <c r="L61">
        <v>50.1</v>
      </c>
      <c r="M61">
        <v>52</v>
      </c>
      <c r="N61">
        <v>56.7</v>
      </c>
      <c r="O61">
        <v>54.6</v>
      </c>
      <c r="P61">
        <v>61.4</v>
      </c>
      <c r="Q61">
        <v>52</v>
      </c>
      <c r="R61">
        <v>51.2</v>
      </c>
      <c r="S61">
        <v>55.9</v>
      </c>
      <c r="T61">
        <v>54.1</v>
      </c>
      <c r="U61">
        <v>56</v>
      </c>
      <c r="V61">
        <v>58</v>
      </c>
      <c r="W61">
        <v>56.9</v>
      </c>
      <c r="X61">
        <v>59.5</v>
      </c>
      <c r="Y61">
        <v>57.9</v>
      </c>
      <c r="Z61">
        <v>59.3</v>
      </c>
      <c r="AA61">
        <v>58.5</v>
      </c>
      <c r="AB61">
        <v>55.2</v>
      </c>
      <c r="AC61">
        <v>53.4</v>
      </c>
      <c r="AD61">
        <v>53.6</v>
      </c>
      <c r="AE61">
        <v>52.9</v>
      </c>
      <c r="AF61">
        <v>49.6</v>
      </c>
      <c r="AG61">
        <v>46.7</v>
      </c>
      <c r="AH61">
        <v>44.3</v>
      </c>
      <c r="AI61">
        <v>40.9</v>
      </c>
      <c r="AJ61">
        <v>37.1</v>
      </c>
      <c r="AK61">
        <v>32.6</v>
      </c>
      <c r="AL61">
        <v>26.2</v>
      </c>
      <c r="AM61">
        <v>18.3</v>
      </c>
    </row>
    <row r="62" spans="1:39" x14ac:dyDescent="0.25">
      <c r="A62">
        <v>61</v>
      </c>
      <c r="B62" s="4">
        <v>45212.518020833333</v>
      </c>
      <c r="C62" t="s">
        <v>94</v>
      </c>
      <c r="D62" t="s">
        <v>136</v>
      </c>
      <c r="E62" t="s">
        <v>138</v>
      </c>
      <c r="F62">
        <v>68.099999999999994</v>
      </c>
      <c r="G62">
        <v>66.400000000000006</v>
      </c>
      <c r="H62">
        <v>64.2</v>
      </c>
      <c r="I62">
        <v>64.8</v>
      </c>
      <c r="J62">
        <v>60.9</v>
      </c>
      <c r="K62">
        <v>59.8</v>
      </c>
      <c r="L62">
        <v>58.8</v>
      </c>
      <c r="M62">
        <v>53.8</v>
      </c>
      <c r="N62">
        <v>56.2</v>
      </c>
      <c r="O62">
        <v>54.3</v>
      </c>
      <c r="P62">
        <v>61.1</v>
      </c>
      <c r="Q62">
        <v>49.9</v>
      </c>
      <c r="R62">
        <v>51.3</v>
      </c>
      <c r="S62">
        <v>55.3</v>
      </c>
      <c r="T62">
        <v>56.8</v>
      </c>
      <c r="U62">
        <v>56.6</v>
      </c>
      <c r="V62">
        <v>56.8</v>
      </c>
      <c r="W62">
        <v>57.7</v>
      </c>
      <c r="X62">
        <v>59</v>
      </c>
      <c r="Y62">
        <v>59.3</v>
      </c>
      <c r="Z62">
        <v>61.7</v>
      </c>
      <c r="AA62">
        <v>60</v>
      </c>
      <c r="AB62">
        <v>55.1</v>
      </c>
      <c r="AC62">
        <v>54.2</v>
      </c>
      <c r="AD62">
        <v>52.6</v>
      </c>
      <c r="AE62">
        <v>52.3</v>
      </c>
      <c r="AF62">
        <v>50.7</v>
      </c>
      <c r="AG62">
        <v>48.4</v>
      </c>
      <c r="AH62">
        <v>45.3</v>
      </c>
      <c r="AI62">
        <v>42.2</v>
      </c>
      <c r="AJ62">
        <v>38.200000000000003</v>
      </c>
      <c r="AK62">
        <v>33.1</v>
      </c>
      <c r="AL62">
        <v>25.6</v>
      </c>
      <c r="AM62">
        <v>15.2</v>
      </c>
    </row>
    <row r="63" spans="1:39" x14ac:dyDescent="0.25">
      <c r="A63">
        <v>62</v>
      </c>
      <c r="B63" s="4">
        <v>45212.51803240741</v>
      </c>
      <c r="C63" t="s">
        <v>94</v>
      </c>
      <c r="D63" t="s">
        <v>136</v>
      </c>
      <c r="E63" t="s">
        <v>138</v>
      </c>
      <c r="F63">
        <v>68.599999999999994</v>
      </c>
      <c r="G63">
        <v>74.7</v>
      </c>
      <c r="H63">
        <v>73.8</v>
      </c>
      <c r="I63">
        <v>70.099999999999994</v>
      </c>
      <c r="J63">
        <v>66.900000000000006</v>
      </c>
      <c r="K63">
        <v>62</v>
      </c>
      <c r="L63">
        <v>58.9</v>
      </c>
      <c r="M63">
        <v>61</v>
      </c>
      <c r="N63">
        <v>57</v>
      </c>
      <c r="O63">
        <v>56.2</v>
      </c>
      <c r="P63">
        <v>59.8</v>
      </c>
      <c r="Q63">
        <v>52</v>
      </c>
      <c r="R63">
        <v>53.5</v>
      </c>
      <c r="S63">
        <v>56.3</v>
      </c>
      <c r="T63">
        <v>57.3</v>
      </c>
      <c r="U63">
        <v>58.8</v>
      </c>
      <c r="V63">
        <v>57.9</v>
      </c>
      <c r="W63">
        <v>57.5</v>
      </c>
      <c r="X63">
        <v>60.3</v>
      </c>
      <c r="Y63">
        <v>59.8</v>
      </c>
      <c r="Z63">
        <v>60.2</v>
      </c>
      <c r="AA63">
        <v>59.4</v>
      </c>
      <c r="AB63">
        <v>55.8</v>
      </c>
      <c r="AC63">
        <v>54.9</v>
      </c>
      <c r="AD63">
        <v>54.4</v>
      </c>
      <c r="AE63">
        <v>53.8</v>
      </c>
      <c r="AF63">
        <v>51.6</v>
      </c>
      <c r="AG63">
        <v>48.9</v>
      </c>
      <c r="AH63">
        <v>47.1</v>
      </c>
      <c r="AI63">
        <v>44.4</v>
      </c>
      <c r="AJ63">
        <v>41</v>
      </c>
      <c r="AK63">
        <v>35.799999999999997</v>
      </c>
      <c r="AL63">
        <v>28.5</v>
      </c>
      <c r="AM63">
        <v>17.7</v>
      </c>
    </row>
    <row r="64" spans="1:39" x14ac:dyDescent="0.25">
      <c r="A64">
        <v>63</v>
      </c>
      <c r="B64" s="4">
        <v>45212.518043981479</v>
      </c>
      <c r="C64" t="s">
        <v>94</v>
      </c>
      <c r="D64" t="s">
        <v>136</v>
      </c>
      <c r="E64" t="s">
        <v>138</v>
      </c>
      <c r="F64">
        <v>68.400000000000006</v>
      </c>
      <c r="G64">
        <v>73.2</v>
      </c>
      <c r="H64">
        <v>70.7</v>
      </c>
      <c r="I64">
        <v>64.8</v>
      </c>
      <c r="J64">
        <v>65.400000000000006</v>
      </c>
      <c r="K64">
        <v>63.1</v>
      </c>
      <c r="L64">
        <v>60.3</v>
      </c>
      <c r="M64">
        <v>60.8</v>
      </c>
      <c r="N64">
        <v>59</v>
      </c>
      <c r="O64">
        <v>55.6</v>
      </c>
      <c r="P64">
        <v>61.6</v>
      </c>
      <c r="Q64">
        <v>50.6</v>
      </c>
      <c r="R64">
        <v>51.4</v>
      </c>
      <c r="S64">
        <v>55.4</v>
      </c>
      <c r="T64">
        <v>55.8</v>
      </c>
      <c r="U64">
        <v>56.8</v>
      </c>
      <c r="V64">
        <v>56.6</v>
      </c>
      <c r="W64">
        <v>58.1</v>
      </c>
      <c r="X64">
        <v>58.5</v>
      </c>
      <c r="Y64">
        <v>60</v>
      </c>
      <c r="Z64">
        <v>60.2</v>
      </c>
      <c r="AA64">
        <v>58.5</v>
      </c>
      <c r="AB64">
        <v>54.9</v>
      </c>
      <c r="AC64">
        <v>54.1</v>
      </c>
      <c r="AD64">
        <v>52.9</v>
      </c>
      <c r="AE64">
        <v>53.1</v>
      </c>
      <c r="AF64">
        <v>51.8</v>
      </c>
      <c r="AG64">
        <v>47.6</v>
      </c>
      <c r="AH64">
        <v>44.2</v>
      </c>
      <c r="AI64">
        <v>40.6</v>
      </c>
      <c r="AJ64">
        <v>37</v>
      </c>
      <c r="AK64">
        <v>31.8</v>
      </c>
      <c r="AL64">
        <v>24.5</v>
      </c>
      <c r="AM64">
        <v>14.4</v>
      </c>
    </row>
    <row r="65" spans="1:39" x14ac:dyDescent="0.25">
      <c r="A65">
        <v>64</v>
      </c>
      <c r="B65" s="4">
        <v>45212.518055555556</v>
      </c>
      <c r="C65" t="s">
        <v>94</v>
      </c>
      <c r="D65" t="s">
        <v>136</v>
      </c>
      <c r="E65" t="s">
        <v>138</v>
      </c>
      <c r="F65">
        <v>67.2</v>
      </c>
      <c r="G65">
        <v>65.3</v>
      </c>
      <c r="H65">
        <v>64.2</v>
      </c>
      <c r="I65">
        <v>63.9</v>
      </c>
      <c r="J65">
        <v>54.6</v>
      </c>
      <c r="K65">
        <v>53.6</v>
      </c>
      <c r="L65">
        <v>56.9</v>
      </c>
      <c r="M65">
        <v>58.6</v>
      </c>
      <c r="N65">
        <v>58.1</v>
      </c>
      <c r="O65">
        <v>56.8</v>
      </c>
      <c r="P65">
        <v>62.5</v>
      </c>
      <c r="Q65">
        <v>51</v>
      </c>
      <c r="R65">
        <v>50.3</v>
      </c>
      <c r="S65">
        <v>56.4</v>
      </c>
      <c r="T65">
        <v>56</v>
      </c>
      <c r="U65">
        <v>58</v>
      </c>
      <c r="V65">
        <v>57.5</v>
      </c>
      <c r="W65">
        <v>57.1</v>
      </c>
      <c r="X65">
        <v>58</v>
      </c>
      <c r="Y65">
        <v>58.2</v>
      </c>
      <c r="Z65">
        <v>58</v>
      </c>
      <c r="AA65">
        <v>57.6</v>
      </c>
      <c r="AB65">
        <v>55.3</v>
      </c>
      <c r="AC65">
        <v>54.6</v>
      </c>
      <c r="AD65">
        <v>52.9</v>
      </c>
      <c r="AE65">
        <v>51.6</v>
      </c>
      <c r="AF65">
        <v>50.3</v>
      </c>
      <c r="AG65">
        <v>47.8</v>
      </c>
      <c r="AH65">
        <v>45.2</v>
      </c>
      <c r="AI65">
        <v>42.5</v>
      </c>
      <c r="AJ65">
        <v>38.6</v>
      </c>
      <c r="AK65">
        <v>33.9</v>
      </c>
      <c r="AL65">
        <v>27</v>
      </c>
      <c r="AM65">
        <v>16.3</v>
      </c>
    </row>
    <row r="66" spans="1:39" x14ac:dyDescent="0.25">
      <c r="A66">
        <v>65</v>
      </c>
      <c r="B66" s="4">
        <v>45212.518067129633</v>
      </c>
      <c r="C66" t="s">
        <v>94</v>
      </c>
      <c r="D66" t="s">
        <v>136</v>
      </c>
      <c r="E66" t="s">
        <v>138</v>
      </c>
      <c r="F66">
        <v>67.099999999999994</v>
      </c>
      <c r="G66">
        <v>53</v>
      </c>
      <c r="H66">
        <v>52.6</v>
      </c>
      <c r="I66">
        <v>57.2</v>
      </c>
      <c r="J66">
        <v>59.5</v>
      </c>
      <c r="K66">
        <v>57.9</v>
      </c>
      <c r="L66">
        <v>54.2</v>
      </c>
      <c r="M66">
        <v>56.5</v>
      </c>
      <c r="N66">
        <v>56.5</v>
      </c>
      <c r="O66">
        <v>55.6</v>
      </c>
      <c r="P66">
        <v>62.8</v>
      </c>
      <c r="Q66">
        <v>54.6</v>
      </c>
      <c r="R66">
        <v>51.6</v>
      </c>
      <c r="S66">
        <v>55.4</v>
      </c>
      <c r="T66">
        <v>55.4</v>
      </c>
      <c r="U66">
        <v>57.5</v>
      </c>
      <c r="V66">
        <v>57.4</v>
      </c>
      <c r="W66">
        <v>57.1</v>
      </c>
      <c r="X66">
        <v>57.8</v>
      </c>
      <c r="Y66">
        <v>57.9</v>
      </c>
      <c r="Z66">
        <v>57.6</v>
      </c>
      <c r="AA66">
        <v>57.3</v>
      </c>
      <c r="AB66">
        <v>55.3</v>
      </c>
      <c r="AC66">
        <v>54.7</v>
      </c>
      <c r="AD66">
        <v>52.9</v>
      </c>
      <c r="AE66">
        <v>52.1</v>
      </c>
      <c r="AF66">
        <v>50</v>
      </c>
      <c r="AG66">
        <v>48</v>
      </c>
      <c r="AH66">
        <v>45</v>
      </c>
      <c r="AI66">
        <v>42.1</v>
      </c>
      <c r="AJ66">
        <v>38.6</v>
      </c>
      <c r="AK66">
        <v>33.5</v>
      </c>
      <c r="AL66">
        <v>26.6</v>
      </c>
      <c r="AM66">
        <v>15.8</v>
      </c>
    </row>
    <row r="67" spans="1:39" x14ac:dyDescent="0.25">
      <c r="A67">
        <v>66</v>
      </c>
      <c r="B67" s="4">
        <v>45212.518078703702</v>
      </c>
      <c r="C67" t="s">
        <v>94</v>
      </c>
      <c r="D67" t="s">
        <v>136</v>
      </c>
      <c r="E67" t="s">
        <v>138</v>
      </c>
      <c r="F67">
        <v>69.3</v>
      </c>
      <c r="G67">
        <v>51.4</v>
      </c>
      <c r="H67">
        <v>59.9</v>
      </c>
      <c r="I67">
        <v>58.1</v>
      </c>
      <c r="J67">
        <v>59.9</v>
      </c>
      <c r="K67">
        <v>59.5</v>
      </c>
      <c r="L67">
        <v>60.5</v>
      </c>
      <c r="M67">
        <v>64</v>
      </c>
      <c r="N67">
        <v>58.8</v>
      </c>
      <c r="O67">
        <v>59.1</v>
      </c>
      <c r="P67">
        <v>61.9</v>
      </c>
      <c r="Q67">
        <v>57.2</v>
      </c>
      <c r="R67">
        <v>54.1</v>
      </c>
      <c r="S67">
        <v>55.9</v>
      </c>
      <c r="T67">
        <v>56.8</v>
      </c>
      <c r="U67">
        <v>58</v>
      </c>
      <c r="V67">
        <v>58.3</v>
      </c>
      <c r="W67">
        <v>58.3</v>
      </c>
      <c r="X67">
        <v>59.4</v>
      </c>
      <c r="Y67">
        <v>59.3</v>
      </c>
      <c r="Z67">
        <v>60.9</v>
      </c>
      <c r="AA67">
        <v>59.3</v>
      </c>
      <c r="AB67">
        <v>58</v>
      </c>
      <c r="AC67">
        <v>56.5</v>
      </c>
      <c r="AD67">
        <v>55.8</v>
      </c>
      <c r="AE67">
        <v>53.4</v>
      </c>
      <c r="AF67">
        <v>51.3</v>
      </c>
      <c r="AG67">
        <v>49.5</v>
      </c>
      <c r="AH67">
        <v>45.9</v>
      </c>
      <c r="AI67">
        <v>43.2</v>
      </c>
      <c r="AJ67">
        <v>40</v>
      </c>
      <c r="AK67">
        <v>34.700000000000003</v>
      </c>
      <c r="AL67">
        <v>27.9</v>
      </c>
      <c r="AM67">
        <v>17.3</v>
      </c>
    </row>
    <row r="68" spans="1:39" x14ac:dyDescent="0.25">
      <c r="A68">
        <v>67</v>
      </c>
      <c r="B68" s="4">
        <v>45212.518090277779</v>
      </c>
      <c r="C68" t="s">
        <v>94</v>
      </c>
      <c r="D68" t="s">
        <v>136</v>
      </c>
      <c r="E68" t="s">
        <v>138</v>
      </c>
      <c r="F68">
        <v>67.400000000000006</v>
      </c>
      <c r="G68">
        <v>56</v>
      </c>
      <c r="H68">
        <v>61</v>
      </c>
      <c r="I68">
        <v>63.8</v>
      </c>
      <c r="J68">
        <v>60.4</v>
      </c>
      <c r="K68">
        <v>61.6</v>
      </c>
      <c r="L68">
        <v>57.8</v>
      </c>
      <c r="M68">
        <v>59.1</v>
      </c>
      <c r="N68">
        <v>60.1</v>
      </c>
      <c r="O68">
        <v>55.8</v>
      </c>
      <c r="P68">
        <v>62.4</v>
      </c>
      <c r="Q68">
        <v>56.3</v>
      </c>
      <c r="R68">
        <v>53.7</v>
      </c>
      <c r="S68">
        <v>56.2</v>
      </c>
      <c r="T68">
        <v>55.3</v>
      </c>
      <c r="U68">
        <v>57.6</v>
      </c>
      <c r="V68">
        <v>58.9</v>
      </c>
      <c r="W68">
        <v>57.9</v>
      </c>
      <c r="X68">
        <v>59.3</v>
      </c>
      <c r="Y68">
        <v>58.7</v>
      </c>
      <c r="Z68">
        <v>59.7</v>
      </c>
      <c r="AA68">
        <v>57.4</v>
      </c>
      <c r="AB68">
        <v>55.3</v>
      </c>
      <c r="AC68">
        <v>55.4</v>
      </c>
      <c r="AD68">
        <v>54.2</v>
      </c>
      <c r="AE68">
        <v>52</v>
      </c>
      <c r="AF68">
        <v>50.2</v>
      </c>
      <c r="AG68">
        <v>48.1</v>
      </c>
      <c r="AH68">
        <v>45.4</v>
      </c>
      <c r="AI68">
        <v>42.3</v>
      </c>
      <c r="AJ68">
        <v>38.4</v>
      </c>
      <c r="AK68">
        <v>33.200000000000003</v>
      </c>
      <c r="AL68">
        <v>25.6</v>
      </c>
      <c r="AM68">
        <v>15.2</v>
      </c>
    </row>
    <row r="69" spans="1:39" x14ac:dyDescent="0.25">
      <c r="A69">
        <v>68</v>
      </c>
      <c r="B69" s="4">
        <v>45212.518101851849</v>
      </c>
      <c r="C69" t="s">
        <v>94</v>
      </c>
      <c r="D69" t="s">
        <v>136</v>
      </c>
      <c r="E69" t="s">
        <v>138</v>
      </c>
      <c r="F69">
        <v>67.2</v>
      </c>
      <c r="G69">
        <v>58.2</v>
      </c>
      <c r="H69">
        <v>60.9</v>
      </c>
      <c r="I69">
        <v>62.6</v>
      </c>
      <c r="J69">
        <v>56.7</v>
      </c>
      <c r="K69">
        <v>58</v>
      </c>
      <c r="L69">
        <v>54.7</v>
      </c>
      <c r="M69">
        <v>54.3</v>
      </c>
      <c r="N69">
        <v>56.6</v>
      </c>
      <c r="O69">
        <v>57.1</v>
      </c>
      <c r="P69">
        <v>61.6</v>
      </c>
      <c r="Q69">
        <v>52.2</v>
      </c>
      <c r="R69">
        <v>52.8</v>
      </c>
      <c r="S69">
        <v>54.3</v>
      </c>
      <c r="T69">
        <v>54.5</v>
      </c>
      <c r="U69">
        <v>58.2</v>
      </c>
      <c r="V69">
        <v>57.7</v>
      </c>
      <c r="W69">
        <v>56.4</v>
      </c>
      <c r="X69">
        <v>58.8</v>
      </c>
      <c r="Y69">
        <v>58.4</v>
      </c>
      <c r="Z69">
        <v>58.1</v>
      </c>
      <c r="AA69">
        <v>55.7</v>
      </c>
      <c r="AB69">
        <v>55.1</v>
      </c>
      <c r="AC69">
        <v>54.3</v>
      </c>
      <c r="AD69">
        <v>53.3</v>
      </c>
      <c r="AE69">
        <v>52.1</v>
      </c>
      <c r="AF69">
        <v>50.3</v>
      </c>
      <c r="AG69">
        <v>47.5</v>
      </c>
      <c r="AH69">
        <v>45</v>
      </c>
      <c r="AI69">
        <v>41.9</v>
      </c>
      <c r="AJ69">
        <v>38</v>
      </c>
      <c r="AK69">
        <v>32.799999999999997</v>
      </c>
      <c r="AL69">
        <v>25.2</v>
      </c>
      <c r="AM69">
        <v>14.9</v>
      </c>
    </row>
    <row r="70" spans="1:39" x14ac:dyDescent="0.25">
      <c r="A70">
        <v>69</v>
      </c>
      <c r="B70" s="4">
        <v>45212.518113425926</v>
      </c>
      <c r="C70" t="s">
        <v>94</v>
      </c>
      <c r="D70" t="s">
        <v>136</v>
      </c>
      <c r="E70" t="s">
        <v>138</v>
      </c>
      <c r="F70">
        <v>67.099999999999994</v>
      </c>
      <c r="G70">
        <v>66.400000000000006</v>
      </c>
      <c r="H70">
        <v>69.900000000000006</v>
      </c>
      <c r="I70">
        <v>63.6</v>
      </c>
      <c r="J70">
        <v>62.2</v>
      </c>
      <c r="K70">
        <v>59</v>
      </c>
      <c r="L70">
        <v>56.9</v>
      </c>
      <c r="M70">
        <v>55.5</v>
      </c>
      <c r="N70">
        <v>55.1</v>
      </c>
      <c r="O70">
        <v>53.9</v>
      </c>
      <c r="P70">
        <v>58.8</v>
      </c>
      <c r="Q70">
        <v>53.3</v>
      </c>
      <c r="R70">
        <v>51.3</v>
      </c>
      <c r="S70">
        <v>53.5</v>
      </c>
      <c r="T70">
        <v>54.6</v>
      </c>
      <c r="U70">
        <v>57</v>
      </c>
      <c r="V70">
        <v>56.9</v>
      </c>
      <c r="W70">
        <v>57.1</v>
      </c>
      <c r="X70">
        <v>56.1</v>
      </c>
      <c r="Y70">
        <v>57.8</v>
      </c>
      <c r="Z70">
        <v>58.5</v>
      </c>
      <c r="AA70">
        <v>58</v>
      </c>
      <c r="AB70">
        <v>55.9</v>
      </c>
      <c r="AC70">
        <v>53.6</v>
      </c>
      <c r="AD70">
        <v>52.1</v>
      </c>
      <c r="AE70">
        <v>51.9</v>
      </c>
      <c r="AF70">
        <v>49.9</v>
      </c>
      <c r="AG70">
        <v>47.6</v>
      </c>
      <c r="AH70">
        <v>44.7</v>
      </c>
      <c r="AI70">
        <v>41.4</v>
      </c>
      <c r="AJ70">
        <v>37.799999999999997</v>
      </c>
      <c r="AK70">
        <v>32.5</v>
      </c>
      <c r="AL70">
        <v>25.8</v>
      </c>
      <c r="AM70">
        <v>15.5</v>
      </c>
    </row>
    <row r="71" spans="1:39" x14ac:dyDescent="0.25">
      <c r="A71">
        <v>70</v>
      </c>
      <c r="B71" s="4">
        <v>45212.518125000002</v>
      </c>
      <c r="C71" t="s">
        <v>94</v>
      </c>
      <c r="D71" t="s">
        <v>136</v>
      </c>
      <c r="E71" t="s">
        <v>138</v>
      </c>
      <c r="F71">
        <v>68.2</v>
      </c>
      <c r="G71">
        <v>59.3</v>
      </c>
      <c r="H71">
        <v>63.1</v>
      </c>
      <c r="I71">
        <v>66.900000000000006</v>
      </c>
      <c r="J71">
        <v>62.4</v>
      </c>
      <c r="K71">
        <v>52.3</v>
      </c>
      <c r="L71">
        <v>55.6</v>
      </c>
      <c r="M71">
        <v>59.1</v>
      </c>
      <c r="N71">
        <v>58.4</v>
      </c>
      <c r="O71">
        <v>57.3</v>
      </c>
      <c r="P71">
        <v>58.9</v>
      </c>
      <c r="Q71">
        <v>54.5</v>
      </c>
      <c r="R71">
        <v>54.4</v>
      </c>
      <c r="S71">
        <v>54</v>
      </c>
      <c r="T71">
        <v>54.7</v>
      </c>
      <c r="U71">
        <v>57.3</v>
      </c>
      <c r="V71">
        <v>57.4</v>
      </c>
      <c r="W71">
        <v>56.9</v>
      </c>
      <c r="X71">
        <v>58.9</v>
      </c>
      <c r="Y71">
        <v>58.9</v>
      </c>
      <c r="Z71">
        <v>59.8</v>
      </c>
      <c r="AA71">
        <v>58.9</v>
      </c>
      <c r="AB71">
        <v>56.4</v>
      </c>
      <c r="AC71">
        <v>55.4</v>
      </c>
      <c r="AD71">
        <v>54.4</v>
      </c>
      <c r="AE71">
        <v>53.5</v>
      </c>
      <c r="AF71">
        <v>51.7</v>
      </c>
      <c r="AG71">
        <v>49.8</v>
      </c>
      <c r="AH71">
        <v>47.4</v>
      </c>
      <c r="AI71">
        <v>44.2</v>
      </c>
      <c r="AJ71">
        <v>40.9</v>
      </c>
      <c r="AK71">
        <v>35.700000000000003</v>
      </c>
      <c r="AL71">
        <v>28.7</v>
      </c>
      <c r="AM71">
        <v>19.5</v>
      </c>
    </row>
    <row r="72" spans="1:39" x14ac:dyDescent="0.25">
      <c r="A72">
        <v>71</v>
      </c>
      <c r="B72" s="4">
        <v>45212.518136574072</v>
      </c>
      <c r="C72" t="s">
        <v>94</v>
      </c>
      <c r="D72" t="s">
        <v>136</v>
      </c>
      <c r="E72" t="s">
        <v>138</v>
      </c>
      <c r="F72">
        <v>68.2</v>
      </c>
      <c r="G72">
        <v>57.8</v>
      </c>
      <c r="H72">
        <v>50.2</v>
      </c>
      <c r="I72">
        <v>57.8</v>
      </c>
      <c r="J72">
        <v>59.3</v>
      </c>
      <c r="K72">
        <v>59.3</v>
      </c>
      <c r="L72">
        <v>58</v>
      </c>
      <c r="M72">
        <v>56.1</v>
      </c>
      <c r="N72">
        <v>57.2</v>
      </c>
      <c r="O72">
        <v>56.3</v>
      </c>
      <c r="P72">
        <v>58.2</v>
      </c>
      <c r="Q72">
        <v>54</v>
      </c>
      <c r="R72">
        <v>52.2</v>
      </c>
      <c r="S72">
        <v>55.9</v>
      </c>
      <c r="T72">
        <v>54.4</v>
      </c>
      <c r="U72">
        <v>58</v>
      </c>
      <c r="V72">
        <v>57.3</v>
      </c>
      <c r="W72">
        <v>57.4</v>
      </c>
      <c r="X72">
        <v>59.5</v>
      </c>
      <c r="Y72">
        <v>59.2</v>
      </c>
      <c r="Z72">
        <v>59.3</v>
      </c>
      <c r="AA72">
        <v>58.7</v>
      </c>
      <c r="AB72">
        <v>56.9</v>
      </c>
      <c r="AC72">
        <v>54.6</v>
      </c>
      <c r="AD72">
        <v>54.2</v>
      </c>
      <c r="AE72">
        <v>54.1</v>
      </c>
      <c r="AF72">
        <v>52</v>
      </c>
      <c r="AG72">
        <v>49.8</v>
      </c>
      <c r="AH72">
        <v>47.8</v>
      </c>
      <c r="AI72">
        <v>45.1</v>
      </c>
      <c r="AJ72">
        <v>42.5</v>
      </c>
      <c r="AK72">
        <v>37.200000000000003</v>
      </c>
      <c r="AL72">
        <v>32.299999999999997</v>
      </c>
      <c r="AM72">
        <v>21.1</v>
      </c>
    </row>
    <row r="73" spans="1:39" x14ac:dyDescent="0.25">
      <c r="A73">
        <v>72</v>
      </c>
      <c r="B73" s="4">
        <v>45212.518148148149</v>
      </c>
      <c r="C73" t="s">
        <v>94</v>
      </c>
      <c r="D73" t="s">
        <v>136</v>
      </c>
      <c r="E73" t="s">
        <v>138</v>
      </c>
      <c r="F73">
        <v>67</v>
      </c>
      <c r="G73">
        <v>50.4</v>
      </c>
      <c r="H73">
        <v>51.6</v>
      </c>
      <c r="I73">
        <v>52.1</v>
      </c>
      <c r="J73">
        <v>53.1</v>
      </c>
      <c r="K73">
        <v>55.3</v>
      </c>
      <c r="L73">
        <v>57.4</v>
      </c>
      <c r="M73">
        <v>54.7</v>
      </c>
      <c r="N73">
        <v>59.4</v>
      </c>
      <c r="O73">
        <v>57.5</v>
      </c>
      <c r="P73">
        <v>61.8</v>
      </c>
      <c r="Q73">
        <v>52.8</v>
      </c>
      <c r="R73">
        <v>53</v>
      </c>
      <c r="S73">
        <v>55.1</v>
      </c>
      <c r="T73">
        <v>54</v>
      </c>
      <c r="U73">
        <v>58.3</v>
      </c>
      <c r="V73">
        <v>56.9</v>
      </c>
      <c r="W73">
        <v>57.1</v>
      </c>
      <c r="X73">
        <v>57.8</v>
      </c>
      <c r="Y73">
        <v>58</v>
      </c>
      <c r="Z73">
        <v>58.5</v>
      </c>
      <c r="AA73">
        <v>56.1</v>
      </c>
      <c r="AB73">
        <v>56.1</v>
      </c>
      <c r="AC73">
        <v>54.2</v>
      </c>
      <c r="AD73">
        <v>52.8</v>
      </c>
      <c r="AE73">
        <v>52.3</v>
      </c>
      <c r="AF73">
        <v>49.1</v>
      </c>
      <c r="AG73">
        <v>46.3</v>
      </c>
      <c r="AH73">
        <v>44</v>
      </c>
      <c r="AI73">
        <v>40.9</v>
      </c>
      <c r="AJ73">
        <v>38</v>
      </c>
      <c r="AK73">
        <v>32.799999999999997</v>
      </c>
      <c r="AL73">
        <v>26.8</v>
      </c>
      <c r="AM73">
        <v>16.399999999999999</v>
      </c>
    </row>
    <row r="74" spans="1:39" x14ac:dyDescent="0.25">
      <c r="A74">
        <v>73</v>
      </c>
      <c r="B74" s="4">
        <v>45212.518159722225</v>
      </c>
      <c r="C74" t="s">
        <v>94</v>
      </c>
      <c r="D74" t="s">
        <v>136</v>
      </c>
      <c r="E74" t="s">
        <v>138</v>
      </c>
      <c r="F74">
        <v>67.7</v>
      </c>
      <c r="G74">
        <v>54.6</v>
      </c>
      <c r="H74">
        <v>55.1</v>
      </c>
      <c r="I74">
        <v>50.5</v>
      </c>
      <c r="J74">
        <v>54.9</v>
      </c>
      <c r="K74">
        <v>59</v>
      </c>
      <c r="L74">
        <v>57.5</v>
      </c>
      <c r="M74">
        <v>54.1</v>
      </c>
      <c r="N74">
        <v>59.3</v>
      </c>
      <c r="O74">
        <v>56.2</v>
      </c>
      <c r="P74">
        <v>61.2</v>
      </c>
      <c r="Q74">
        <v>53.9</v>
      </c>
      <c r="R74">
        <v>52.6</v>
      </c>
      <c r="S74">
        <v>54.1</v>
      </c>
      <c r="T74">
        <v>54.7</v>
      </c>
      <c r="U74">
        <v>58.2</v>
      </c>
      <c r="V74">
        <v>56</v>
      </c>
      <c r="W74">
        <v>55.9</v>
      </c>
      <c r="X74">
        <v>57.3</v>
      </c>
      <c r="Y74">
        <v>59.8</v>
      </c>
      <c r="Z74">
        <v>58.4</v>
      </c>
      <c r="AA74">
        <v>57.7</v>
      </c>
      <c r="AB74">
        <v>56.6</v>
      </c>
      <c r="AC74">
        <v>55.6</v>
      </c>
      <c r="AD74">
        <v>53.5</v>
      </c>
      <c r="AE74">
        <v>52.4</v>
      </c>
      <c r="AF74">
        <v>49.8</v>
      </c>
      <c r="AG74">
        <v>46.5</v>
      </c>
      <c r="AH74">
        <v>44.4</v>
      </c>
      <c r="AI74">
        <v>41</v>
      </c>
      <c r="AJ74">
        <v>37.9</v>
      </c>
      <c r="AK74">
        <v>32.799999999999997</v>
      </c>
      <c r="AL74">
        <v>25.7</v>
      </c>
      <c r="AM74">
        <v>14.9</v>
      </c>
    </row>
    <row r="75" spans="1:39" x14ac:dyDescent="0.25">
      <c r="A75">
        <v>74</v>
      </c>
      <c r="B75" s="4">
        <v>45212.518171296295</v>
      </c>
      <c r="C75" t="s">
        <v>94</v>
      </c>
      <c r="D75" t="s">
        <v>136</v>
      </c>
      <c r="E75" t="s">
        <v>138</v>
      </c>
      <c r="F75">
        <v>68</v>
      </c>
      <c r="G75">
        <v>54.1</v>
      </c>
      <c r="H75">
        <v>56.1</v>
      </c>
      <c r="I75">
        <v>64.2</v>
      </c>
      <c r="J75">
        <v>60.3</v>
      </c>
      <c r="K75">
        <v>58</v>
      </c>
      <c r="L75">
        <v>56.1</v>
      </c>
      <c r="M75">
        <v>57.1</v>
      </c>
      <c r="N75">
        <v>60.9</v>
      </c>
      <c r="O75">
        <v>54.7</v>
      </c>
      <c r="P75">
        <v>63.4</v>
      </c>
      <c r="Q75">
        <v>51.9</v>
      </c>
      <c r="R75">
        <v>53.3</v>
      </c>
      <c r="S75">
        <v>54.4</v>
      </c>
      <c r="T75">
        <v>54.6</v>
      </c>
      <c r="U75">
        <v>56.9</v>
      </c>
      <c r="V75">
        <v>55.5</v>
      </c>
      <c r="W75">
        <v>57.8</v>
      </c>
      <c r="X75">
        <v>58.5</v>
      </c>
      <c r="Y75">
        <v>58.2</v>
      </c>
      <c r="Z75">
        <v>59.2</v>
      </c>
      <c r="AA75">
        <v>58.1</v>
      </c>
      <c r="AB75">
        <v>55.9</v>
      </c>
      <c r="AC75">
        <v>56.4</v>
      </c>
      <c r="AD75">
        <v>55.3</v>
      </c>
      <c r="AE75">
        <v>53.6</v>
      </c>
      <c r="AF75">
        <v>51.1</v>
      </c>
      <c r="AG75">
        <v>48.2</v>
      </c>
      <c r="AH75">
        <v>45.8</v>
      </c>
      <c r="AI75">
        <v>42.9</v>
      </c>
      <c r="AJ75">
        <v>39.1</v>
      </c>
      <c r="AK75">
        <v>34</v>
      </c>
      <c r="AL75">
        <v>27</v>
      </c>
      <c r="AM75">
        <v>16.399999999999999</v>
      </c>
    </row>
    <row r="76" spans="1:39" x14ac:dyDescent="0.25">
      <c r="A76">
        <v>75</v>
      </c>
      <c r="B76" s="4">
        <v>45212.518182870372</v>
      </c>
      <c r="C76" t="s">
        <v>94</v>
      </c>
      <c r="D76" t="s">
        <v>136</v>
      </c>
      <c r="E76" t="s">
        <v>138</v>
      </c>
      <c r="F76">
        <v>67.099999999999994</v>
      </c>
      <c r="G76">
        <v>61.5</v>
      </c>
      <c r="H76">
        <v>54.9</v>
      </c>
      <c r="I76">
        <v>57.9</v>
      </c>
      <c r="J76">
        <v>58.2</v>
      </c>
      <c r="K76">
        <v>54.8</v>
      </c>
      <c r="L76">
        <v>54.4</v>
      </c>
      <c r="M76">
        <v>54</v>
      </c>
      <c r="N76">
        <v>57</v>
      </c>
      <c r="O76">
        <v>55.4</v>
      </c>
      <c r="P76">
        <v>61.9</v>
      </c>
      <c r="Q76">
        <v>53.6</v>
      </c>
      <c r="R76">
        <v>51.6</v>
      </c>
      <c r="S76">
        <v>55.9</v>
      </c>
      <c r="T76">
        <v>54.5</v>
      </c>
      <c r="U76">
        <v>58.2</v>
      </c>
      <c r="V76">
        <v>56.3</v>
      </c>
      <c r="W76">
        <v>57.3</v>
      </c>
      <c r="X76">
        <v>56.9</v>
      </c>
      <c r="Y76">
        <v>57.7</v>
      </c>
      <c r="Z76">
        <v>59.3</v>
      </c>
      <c r="AA76">
        <v>57.8</v>
      </c>
      <c r="AB76">
        <v>55.6</v>
      </c>
      <c r="AC76">
        <v>54.4</v>
      </c>
      <c r="AD76">
        <v>53.4</v>
      </c>
      <c r="AE76">
        <v>53.8</v>
      </c>
      <c r="AF76">
        <v>51.1</v>
      </c>
      <c r="AG76">
        <v>47.5</v>
      </c>
      <c r="AH76">
        <v>45.1</v>
      </c>
      <c r="AI76">
        <v>41.6</v>
      </c>
      <c r="AJ76">
        <v>38.299999999999997</v>
      </c>
      <c r="AK76">
        <v>32.700000000000003</v>
      </c>
      <c r="AL76">
        <v>26.3</v>
      </c>
      <c r="AM76">
        <v>16</v>
      </c>
    </row>
    <row r="77" spans="1:39" x14ac:dyDescent="0.25">
      <c r="A77">
        <v>76</v>
      </c>
      <c r="B77" s="4">
        <v>45212.518194444441</v>
      </c>
      <c r="C77" t="s">
        <v>94</v>
      </c>
      <c r="D77" t="s">
        <v>136</v>
      </c>
      <c r="E77" t="s">
        <v>138</v>
      </c>
      <c r="F77">
        <v>67.3</v>
      </c>
      <c r="G77">
        <v>63.9</v>
      </c>
      <c r="H77">
        <v>62.8</v>
      </c>
      <c r="I77">
        <v>62.8</v>
      </c>
      <c r="J77">
        <v>65.2</v>
      </c>
      <c r="K77">
        <v>64.3</v>
      </c>
      <c r="L77">
        <v>56.2</v>
      </c>
      <c r="M77">
        <v>56.9</v>
      </c>
      <c r="N77">
        <v>59.4</v>
      </c>
      <c r="O77">
        <v>57.6</v>
      </c>
      <c r="P77">
        <v>62.2</v>
      </c>
      <c r="Q77">
        <v>53.4</v>
      </c>
      <c r="R77">
        <v>54.3</v>
      </c>
      <c r="S77">
        <v>54.9</v>
      </c>
      <c r="T77">
        <v>55.8</v>
      </c>
      <c r="U77">
        <v>58.8</v>
      </c>
      <c r="V77">
        <v>57.2</v>
      </c>
      <c r="W77">
        <v>58.3</v>
      </c>
      <c r="X77">
        <v>58.8</v>
      </c>
      <c r="Y77">
        <v>58.8</v>
      </c>
      <c r="Z77">
        <v>58.9</v>
      </c>
      <c r="AA77">
        <v>57.7</v>
      </c>
      <c r="AB77">
        <v>56.3</v>
      </c>
      <c r="AC77">
        <v>54.5</v>
      </c>
      <c r="AD77">
        <v>54</v>
      </c>
      <c r="AE77">
        <v>53.3</v>
      </c>
      <c r="AF77">
        <v>50.9</v>
      </c>
      <c r="AG77">
        <v>47.6</v>
      </c>
      <c r="AH77">
        <v>45.3</v>
      </c>
      <c r="AI77">
        <v>42.8</v>
      </c>
      <c r="AJ77">
        <v>39.799999999999997</v>
      </c>
      <c r="AK77">
        <v>34.700000000000003</v>
      </c>
      <c r="AL77">
        <v>27.5</v>
      </c>
      <c r="AM77">
        <v>16.399999999999999</v>
      </c>
    </row>
    <row r="78" spans="1:39" x14ac:dyDescent="0.25">
      <c r="A78">
        <v>77</v>
      </c>
      <c r="B78" s="4">
        <v>45212.518206018518</v>
      </c>
      <c r="C78" t="s">
        <v>94</v>
      </c>
      <c r="D78" t="s">
        <v>136</v>
      </c>
      <c r="E78" t="s">
        <v>138</v>
      </c>
      <c r="F78">
        <v>67</v>
      </c>
      <c r="G78">
        <v>58.1</v>
      </c>
      <c r="H78">
        <v>57.9</v>
      </c>
      <c r="I78">
        <v>57</v>
      </c>
      <c r="J78">
        <v>59.1</v>
      </c>
      <c r="K78">
        <v>54.7</v>
      </c>
      <c r="L78">
        <v>53.8</v>
      </c>
      <c r="M78">
        <v>53.7</v>
      </c>
      <c r="N78">
        <v>57.1</v>
      </c>
      <c r="O78">
        <v>52.8</v>
      </c>
      <c r="P78">
        <v>61.5</v>
      </c>
      <c r="Q78">
        <v>52.9</v>
      </c>
      <c r="R78">
        <v>47.8</v>
      </c>
      <c r="S78">
        <v>52.2</v>
      </c>
      <c r="T78">
        <v>54.9</v>
      </c>
      <c r="U78">
        <v>56</v>
      </c>
      <c r="V78">
        <v>56.9</v>
      </c>
      <c r="W78">
        <v>57.8</v>
      </c>
      <c r="X78">
        <v>57.7</v>
      </c>
      <c r="Y78">
        <v>57.8</v>
      </c>
      <c r="Z78">
        <v>58.6</v>
      </c>
      <c r="AA78">
        <v>57.2</v>
      </c>
      <c r="AB78">
        <v>56.4</v>
      </c>
      <c r="AC78">
        <v>53.5</v>
      </c>
      <c r="AD78">
        <v>53.3</v>
      </c>
      <c r="AE78">
        <v>52.8</v>
      </c>
      <c r="AF78">
        <v>50.1</v>
      </c>
      <c r="AG78">
        <v>47.2</v>
      </c>
      <c r="AH78">
        <v>44.7</v>
      </c>
      <c r="AI78">
        <v>41.9</v>
      </c>
      <c r="AJ78">
        <v>38.700000000000003</v>
      </c>
      <c r="AK78">
        <v>34.200000000000003</v>
      </c>
      <c r="AL78">
        <v>27</v>
      </c>
      <c r="AM78">
        <v>16.7</v>
      </c>
    </row>
    <row r="79" spans="1:39" x14ac:dyDescent="0.25">
      <c r="A79">
        <v>78</v>
      </c>
      <c r="B79" s="4">
        <v>45212.518217592595</v>
      </c>
      <c r="C79" t="s">
        <v>94</v>
      </c>
      <c r="D79" t="s">
        <v>136</v>
      </c>
      <c r="E79" t="s">
        <v>138</v>
      </c>
      <c r="F79">
        <v>67.2</v>
      </c>
      <c r="G79">
        <v>56.3</v>
      </c>
      <c r="H79">
        <v>58.9</v>
      </c>
      <c r="I79">
        <v>57.3</v>
      </c>
      <c r="J79">
        <v>57</v>
      </c>
      <c r="K79">
        <v>52.9</v>
      </c>
      <c r="L79">
        <v>48.8</v>
      </c>
      <c r="M79">
        <v>54.1</v>
      </c>
      <c r="N79">
        <v>58.3</v>
      </c>
      <c r="O79">
        <v>52.7</v>
      </c>
      <c r="P79">
        <v>63.1</v>
      </c>
      <c r="Q79">
        <v>53.2</v>
      </c>
      <c r="R79">
        <v>50.6</v>
      </c>
      <c r="S79">
        <v>52.2</v>
      </c>
      <c r="T79">
        <v>52.2</v>
      </c>
      <c r="U79">
        <v>55.2</v>
      </c>
      <c r="V79">
        <v>57</v>
      </c>
      <c r="W79">
        <v>57.9</v>
      </c>
      <c r="X79">
        <v>58</v>
      </c>
      <c r="Y79">
        <v>58.5</v>
      </c>
      <c r="Z79">
        <v>58.4</v>
      </c>
      <c r="AA79">
        <v>57.5</v>
      </c>
      <c r="AB79">
        <v>55.6</v>
      </c>
      <c r="AC79">
        <v>53.9</v>
      </c>
      <c r="AD79">
        <v>53.7</v>
      </c>
      <c r="AE79">
        <v>52.1</v>
      </c>
      <c r="AF79">
        <v>49.9</v>
      </c>
      <c r="AG79">
        <v>47.9</v>
      </c>
      <c r="AH79">
        <v>44.8</v>
      </c>
      <c r="AI79">
        <v>41.6</v>
      </c>
      <c r="AJ79">
        <v>37.4</v>
      </c>
      <c r="AK79">
        <v>32.299999999999997</v>
      </c>
      <c r="AL79">
        <v>25</v>
      </c>
      <c r="AM79">
        <v>14.6</v>
      </c>
    </row>
    <row r="80" spans="1:39" x14ac:dyDescent="0.25">
      <c r="A80">
        <v>79</v>
      </c>
      <c r="B80" s="4">
        <v>45212.518229166664</v>
      </c>
      <c r="C80" t="s">
        <v>94</v>
      </c>
      <c r="D80" t="s">
        <v>136</v>
      </c>
      <c r="E80" t="s">
        <v>138</v>
      </c>
      <c r="F80">
        <v>66.900000000000006</v>
      </c>
      <c r="G80">
        <v>53.4</v>
      </c>
      <c r="H80">
        <v>58.4</v>
      </c>
      <c r="I80">
        <v>57.9</v>
      </c>
      <c r="J80">
        <v>57.4</v>
      </c>
      <c r="K80">
        <v>56.2</v>
      </c>
      <c r="L80">
        <v>54.1</v>
      </c>
      <c r="M80">
        <v>56.2</v>
      </c>
      <c r="N80">
        <v>57.8</v>
      </c>
      <c r="O80">
        <v>55.5</v>
      </c>
      <c r="P80">
        <v>61.6</v>
      </c>
      <c r="Q80">
        <v>54.6</v>
      </c>
      <c r="R80">
        <v>50.7</v>
      </c>
      <c r="S80">
        <v>55.1</v>
      </c>
      <c r="T80">
        <v>55</v>
      </c>
      <c r="U80">
        <v>56.5</v>
      </c>
      <c r="V80">
        <v>56.9</v>
      </c>
      <c r="W80">
        <v>57.1</v>
      </c>
      <c r="X80">
        <v>57.4</v>
      </c>
      <c r="Y80">
        <v>58</v>
      </c>
      <c r="Z80">
        <v>58.9</v>
      </c>
      <c r="AA80">
        <v>56.6</v>
      </c>
      <c r="AB80">
        <v>54.5</v>
      </c>
      <c r="AC80">
        <v>52.7</v>
      </c>
      <c r="AD80">
        <v>52.4</v>
      </c>
      <c r="AE80">
        <v>51.9</v>
      </c>
      <c r="AF80">
        <v>50.1</v>
      </c>
      <c r="AG80">
        <v>46.6</v>
      </c>
      <c r="AH80">
        <v>44.6</v>
      </c>
      <c r="AI80">
        <v>40.700000000000003</v>
      </c>
      <c r="AJ80">
        <v>36.799999999999997</v>
      </c>
      <c r="AK80">
        <v>31.6</v>
      </c>
      <c r="AL80">
        <v>24.3</v>
      </c>
      <c r="AM80">
        <v>14.3</v>
      </c>
    </row>
    <row r="81" spans="1:39" x14ac:dyDescent="0.25">
      <c r="A81">
        <v>80</v>
      </c>
      <c r="B81" s="4">
        <v>45212.518240740741</v>
      </c>
      <c r="C81" t="s">
        <v>94</v>
      </c>
      <c r="D81" t="s">
        <v>136</v>
      </c>
      <c r="E81" t="s">
        <v>138</v>
      </c>
      <c r="F81">
        <v>68.2</v>
      </c>
      <c r="G81">
        <v>55</v>
      </c>
      <c r="H81">
        <v>58</v>
      </c>
      <c r="I81">
        <v>59.7</v>
      </c>
      <c r="J81">
        <v>60.5</v>
      </c>
      <c r="K81">
        <v>56.5</v>
      </c>
      <c r="L81">
        <v>53.9</v>
      </c>
      <c r="M81">
        <v>53.9</v>
      </c>
      <c r="N81">
        <v>58.6</v>
      </c>
      <c r="O81">
        <v>55.2</v>
      </c>
      <c r="P81">
        <v>62.7</v>
      </c>
      <c r="Q81">
        <v>53.6</v>
      </c>
      <c r="R81">
        <v>49.9</v>
      </c>
      <c r="S81">
        <v>54.5</v>
      </c>
      <c r="T81">
        <v>54.5</v>
      </c>
      <c r="U81">
        <v>57.3</v>
      </c>
      <c r="V81">
        <v>58</v>
      </c>
      <c r="W81">
        <v>57.9</v>
      </c>
      <c r="X81">
        <v>59.9</v>
      </c>
      <c r="Y81">
        <v>59.8</v>
      </c>
      <c r="Z81">
        <v>59</v>
      </c>
      <c r="AA81">
        <v>57.9</v>
      </c>
      <c r="AB81">
        <v>56.5</v>
      </c>
      <c r="AC81">
        <v>53.6</v>
      </c>
      <c r="AD81">
        <v>53.6</v>
      </c>
      <c r="AE81">
        <v>53</v>
      </c>
      <c r="AF81">
        <v>51</v>
      </c>
      <c r="AG81">
        <v>48.2</v>
      </c>
      <c r="AH81">
        <v>46.1</v>
      </c>
      <c r="AI81">
        <v>42</v>
      </c>
      <c r="AJ81">
        <v>38.200000000000003</v>
      </c>
      <c r="AK81">
        <v>32.6</v>
      </c>
      <c r="AL81">
        <v>24.7</v>
      </c>
      <c r="AM81">
        <v>14.4</v>
      </c>
    </row>
    <row r="82" spans="1:39" x14ac:dyDescent="0.25">
      <c r="A82">
        <v>81</v>
      </c>
      <c r="B82" s="4">
        <v>45212.518252314818</v>
      </c>
      <c r="C82" t="s">
        <v>94</v>
      </c>
      <c r="D82" t="s">
        <v>136</v>
      </c>
      <c r="E82" t="s">
        <v>138</v>
      </c>
      <c r="F82">
        <v>68.3</v>
      </c>
      <c r="G82">
        <v>60.2</v>
      </c>
      <c r="H82">
        <v>56</v>
      </c>
      <c r="I82">
        <v>56</v>
      </c>
      <c r="J82">
        <v>58.8</v>
      </c>
      <c r="K82">
        <v>53.6</v>
      </c>
      <c r="L82">
        <v>52.4</v>
      </c>
      <c r="M82">
        <v>53</v>
      </c>
      <c r="N82">
        <v>56.4</v>
      </c>
      <c r="O82">
        <v>53.6</v>
      </c>
      <c r="P82">
        <v>60.9</v>
      </c>
      <c r="Q82">
        <v>55.5</v>
      </c>
      <c r="R82">
        <v>52.7</v>
      </c>
      <c r="S82">
        <v>55.2</v>
      </c>
      <c r="T82">
        <v>54.4</v>
      </c>
      <c r="U82">
        <v>57</v>
      </c>
      <c r="V82">
        <v>58.4</v>
      </c>
      <c r="W82">
        <v>59.1</v>
      </c>
      <c r="X82">
        <v>59.2</v>
      </c>
      <c r="Y82">
        <v>59</v>
      </c>
      <c r="Z82">
        <v>59</v>
      </c>
      <c r="AA82">
        <v>58.5</v>
      </c>
      <c r="AB82">
        <v>57.2</v>
      </c>
      <c r="AC82">
        <v>54.4</v>
      </c>
      <c r="AD82">
        <v>54.1</v>
      </c>
      <c r="AE82">
        <v>52.7</v>
      </c>
      <c r="AF82">
        <v>50.8</v>
      </c>
      <c r="AG82">
        <v>48.8</v>
      </c>
      <c r="AH82">
        <v>46.8</v>
      </c>
      <c r="AI82">
        <v>43.6</v>
      </c>
      <c r="AJ82">
        <v>40.799999999999997</v>
      </c>
      <c r="AK82">
        <v>34.299999999999997</v>
      </c>
      <c r="AL82">
        <v>27.4</v>
      </c>
      <c r="AM82">
        <v>17.2</v>
      </c>
    </row>
    <row r="83" spans="1:39" x14ac:dyDescent="0.25">
      <c r="A83">
        <v>82</v>
      </c>
      <c r="B83" s="4">
        <v>45212.518263888887</v>
      </c>
      <c r="C83" t="s">
        <v>94</v>
      </c>
      <c r="D83" t="s">
        <v>136</v>
      </c>
      <c r="E83" t="s">
        <v>138</v>
      </c>
      <c r="F83">
        <v>68.5</v>
      </c>
      <c r="G83">
        <v>51.3</v>
      </c>
      <c r="H83">
        <v>55.7</v>
      </c>
      <c r="I83">
        <v>56.2</v>
      </c>
      <c r="J83">
        <v>58.2</v>
      </c>
      <c r="K83">
        <v>55</v>
      </c>
      <c r="L83">
        <v>54.6</v>
      </c>
      <c r="M83">
        <v>52.3</v>
      </c>
      <c r="N83">
        <v>59.8</v>
      </c>
      <c r="O83">
        <v>53.7</v>
      </c>
      <c r="P83">
        <v>62.2</v>
      </c>
      <c r="Q83">
        <v>53.4</v>
      </c>
      <c r="R83">
        <v>50.6</v>
      </c>
      <c r="S83">
        <v>54.9</v>
      </c>
      <c r="T83">
        <v>54.5</v>
      </c>
      <c r="U83">
        <v>56</v>
      </c>
      <c r="V83">
        <v>56.6</v>
      </c>
      <c r="W83">
        <v>56.9</v>
      </c>
      <c r="X83">
        <v>59.2</v>
      </c>
      <c r="Y83">
        <v>59.4</v>
      </c>
      <c r="Z83">
        <v>60.1</v>
      </c>
      <c r="AA83">
        <v>58.3</v>
      </c>
      <c r="AB83">
        <v>57.1</v>
      </c>
      <c r="AC83">
        <v>55.6</v>
      </c>
      <c r="AD83">
        <v>54.9</v>
      </c>
      <c r="AE83">
        <v>55.2</v>
      </c>
      <c r="AF83">
        <v>54</v>
      </c>
      <c r="AG83">
        <v>52.3</v>
      </c>
      <c r="AH83">
        <v>51.6</v>
      </c>
      <c r="AI83">
        <v>48.2</v>
      </c>
      <c r="AJ83">
        <v>45.3</v>
      </c>
      <c r="AK83">
        <v>40.299999999999997</v>
      </c>
      <c r="AL83">
        <v>34.299999999999997</v>
      </c>
      <c r="AM83">
        <v>24.4</v>
      </c>
    </row>
    <row r="84" spans="1:39" x14ac:dyDescent="0.25">
      <c r="A84">
        <v>83</v>
      </c>
      <c r="B84" s="4">
        <v>45212.518275462964</v>
      </c>
      <c r="C84" t="s">
        <v>94</v>
      </c>
      <c r="D84" t="s">
        <v>136</v>
      </c>
      <c r="E84" t="s">
        <v>138</v>
      </c>
      <c r="F84">
        <v>67.3</v>
      </c>
      <c r="G84">
        <v>59.1</v>
      </c>
      <c r="H84">
        <v>56.8</v>
      </c>
      <c r="I84">
        <v>52.5</v>
      </c>
      <c r="J84">
        <v>61.9</v>
      </c>
      <c r="K84">
        <v>55.5</v>
      </c>
      <c r="L84">
        <v>54.4</v>
      </c>
      <c r="M84">
        <v>53.8</v>
      </c>
      <c r="N84">
        <v>57.5</v>
      </c>
      <c r="O84">
        <v>57.4</v>
      </c>
      <c r="P84">
        <v>61.7</v>
      </c>
      <c r="Q84">
        <v>52.9</v>
      </c>
      <c r="R84">
        <v>49.5</v>
      </c>
      <c r="S84">
        <v>56</v>
      </c>
      <c r="T84">
        <v>54.3</v>
      </c>
      <c r="U84">
        <v>55.4</v>
      </c>
      <c r="V84">
        <v>55.8</v>
      </c>
      <c r="W84">
        <v>56.8</v>
      </c>
      <c r="X84">
        <v>57.5</v>
      </c>
      <c r="Y84">
        <v>57.7</v>
      </c>
      <c r="Z84">
        <v>59.1</v>
      </c>
      <c r="AA84">
        <v>57.7</v>
      </c>
      <c r="AB84">
        <v>56</v>
      </c>
      <c r="AC84">
        <v>53.7</v>
      </c>
      <c r="AD84">
        <v>52.8</v>
      </c>
      <c r="AE84">
        <v>51.8</v>
      </c>
      <c r="AF84">
        <v>50.1</v>
      </c>
      <c r="AG84">
        <v>47.3</v>
      </c>
      <c r="AH84">
        <v>45</v>
      </c>
      <c r="AI84">
        <v>41.5</v>
      </c>
      <c r="AJ84">
        <v>37.700000000000003</v>
      </c>
      <c r="AK84">
        <v>32.799999999999997</v>
      </c>
      <c r="AL84">
        <v>26.4</v>
      </c>
      <c r="AM84">
        <v>18.100000000000001</v>
      </c>
    </row>
    <row r="85" spans="1:39" x14ac:dyDescent="0.25">
      <c r="A85">
        <v>84</v>
      </c>
      <c r="B85" s="4">
        <v>45212.518287037034</v>
      </c>
      <c r="C85" t="s">
        <v>94</v>
      </c>
      <c r="D85" t="s">
        <v>136</v>
      </c>
      <c r="E85" t="s">
        <v>138</v>
      </c>
      <c r="F85">
        <v>68.3</v>
      </c>
      <c r="G85">
        <v>62.9</v>
      </c>
      <c r="H85">
        <v>55.9</v>
      </c>
      <c r="I85">
        <v>61.8</v>
      </c>
      <c r="J85">
        <v>59.1</v>
      </c>
      <c r="K85">
        <v>53.6</v>
      </c>
      <c r="L85">
        <v>51.3</v>
      </c>
      <c r="M85">
        <v>52.5</v>
      </c>
      <c r="N85">
        <v>57.9</v>
      </c>
      <c r="O85">
        <v>54.4</v>
      </c>
      <c r="P85">
        <v>60.8</v>
      </c>
      <c r="Q85">
        <v>51.9</v>
      </c>
      <c r="R85">
        <v>51.4</v>
      </c>
      <c r="S85">
        <v>56.4</v>
      </c>
      <c r="T85">
        <v>55.1</v>
      </c>
      <c r="U85">
        <v>57.2</v>
      </c>
      <c r="V85">
        <v>58</v>
      </c>
      <c r="W85">
        <v>57.3</v>
      </c>
      <c r="X85">
        <v>59.4</v>
      </c>
      <c r="Y85">
        <v>59.6</v>
      </c>
      <c r="Z85">
        <v>60.4</v>
      </c>
      <c r="AA85">
        <v>58.6</v>
      </c>
      <c r="AB85">
        <v>56.5</v>
      </c>
      <c r="AC85">
        <v>54.8</v>
      </c>
      <c r="AD85">
        <v>54.1</v>
      </c>
      <c r="AE85">
        <v>53.5</v>
      </c>
      <c r="AF85">
        <v>51.3</v>
      </c>
      <c r="AG85">
        <v>48.8</v>
      </c>
      <c r="AH85">
        <v>46</v>
      </c>
      <c r="AI85">
        <v>42.3</v>
      </c>
      <c r="AJ85">
        <v>38.700000000000003</v>
      </c>
      <c r="AK85">
        <v>33</v>
      </c>
      <c r="AL85">
        <v>26.9</v>
      </c>
      <c r="AM85">
        <v>17</v>
      </c>
    </row>
    <row r="86" spans="1:39" x14ac:dyDescent="0.25">
      <c r="A86">
        <v>85</v>
      </c>
      <c r="B86" s="4">
        <v>45212.51829861111</v>
      </c>
      <c r="C86" t="s">
        <v>94</v>
      </c>
      <c r="D86" t="s">
        <v>136</v>
      </c>
      <c r="E86" t="s">
        <v>138</v>
      </c>
      <c r="F86">
        <v>67.900000000000006</v>
      </c>
      <c r="G86">
        <v>56.3</v>
      </c>
      <c r="H86">
        <v>56.8</v>
      </c>
      <c r="I86">
        <v>63.5</v>
      </c>
      <c r="J86">
        <v>59.8</v>
      </c>
      <c r="K86">
        <v>58</v>
      </c>
      <c r="L86">
        <v>55.4</v>
      </c>
      <c r="M86">
        <v>52.8</v>
      </c>
      <c r="N86">
        <v>58.9</v>
      </c>
      <c r="O86">
        <v>52.6</v>
      </c>
      <c r="P86">
        <v>61.6</v>
      </c>
      <c r="Q86">
        <v>53.8</v>
      </c>
      <c r="R86">
        <v>51.5</v>
      </c>
      <c r="S86">
        <v>54.9</v>
      </c>
      <c r="T86">
        <v>54.3</v>
      </c>
      <c r="U86">
        <v>57.4</v>
      </c>
      <c r="V86">
        <v>58.8</v>
      </c>
      <c r="W86">
        <v>57.1</v>
      </c>
      <c r="X86">
        <v>59.6</v>
      </c>
      <c r="Y86">
        <v>58.8</v>
      </c>
      <c r="Z86">
        <v>60.1</v>
      </c>
      <c r="AA86">
        <v>58.2</v>
      </c>
      <c r="AB86">
        <v>55.6</v>
      </c>
      <c r="AC86">
        <v>54.7</v>
      </c>
      <c r="AD86">
        <v>53.4</v>
      </c>
      <c r="AE86">
        <v>52.9</v>
      </c>
      <c r="AF86">
        <v>50.9</v>
      </c>
      <c r="AG86">
        <v>48.6</v>
      </c>
      <c r="AH86">
        <v>45.3</v>
      </c>
      <c r="AI86">
        <v>42.4</v>
      </c>
      <c r="AJ86">
        <v>38.9</v>
      </c>
      <c r="AK86">
        <v>33.700000000000003</v>
      </c>
      <c r="AL86">
        <v>26.6</v>
      </c>
      <c r="AM86">
        <v>16.3</v>
      </c>
    </row>
    <row r="87" spans="1:39" x14ac:dyDescent="0.25">
      <c r="A87">
        <v>86</v>
      </c>
      <c r="B87" s="4">
        <v>45212.518310185187</v>
      </c>
      <c r="C87" t="s">
        <v>94</v>
      </c>
      <c r="D87" t="s">
        <v>136</v>
      </c>
      <c r="E87" t="s">
        <v>138</v>
      </c>
      <c r="F87">
        <v>67.7</v>
      </c>
      <c r="G87">
        <v>56.3</v>
      </c>
      <c r="H87">
        <v>54.1</v>
      </c>
      <c r="I87">
        <v>55.7</v>
      </c>
      <c r="J87">
        <v>51.8</v>
      </c>
      <c r="K87">
        <v>53.7</v>
      </c>
      <c r="L87">
        <v>55.2</v>
      </c>
      <c r="M87">
        <v>57.6</v>
      </c>
      <c r="N87">
        <v>57</v>
      </c>
      <c r="O87">
        <v>54.9</v>
      </c>
      <c r="P87">
        <v>60.4</v>
      </c>
      <c r="Q87">
        <v>52.6</v>
      </c>
      <c r="R87">
        <v>51.7</v>
      </c>
      <c r="S87">
        <v>55</v>
      </c>
      <c r="T87">
        <v>53.8</v>
      </c>
      <c r="U87">
        <v>55.6</v>
      </c>
      <c r="V87">
        <v>56.4</v>
      </c>
      <c r="W87">
        <v>56.7</v>
      </c>
      <c r="X87">
        <v>59.7</v>
      </c>
      <c r="Y87">
        <v>58.4</v>
      </c>
      <c r="Z87">
        <v>60.1</v>
      </c>
      <c r="AA87">
        <v>58.5</v>
      </c>
      <c r="AB87">
        <v>55.8</v>
      </c>
      <c r="AC87">
        <v>54.3</v>
      </c>
      <c r="AD87">
        <v>53.3</v>
      </c>
      <c r="AE87">
        <v>51.8</v>
      </c>
      <c r="AF87">
        <v>49.8</v>
      </c>
      <c r="AG87">
        <v>47.6</v>
      </c>
      <c r="AH87">
        <v>44.6</v>
      </c>
      <c r="AI87">
        <v>41.8</v>
      </c>
      <c r="AJ87">
        <v>38.299999999999997</v>
      </c>
      <c r="AK87">
        <v>33</v>
      </c>
      <c r="AL87">
        <v>26.2</v>
      </c>
      <c r="AM87">
        <v>16.5</v>
      </c>
    </row>
    <row r="88" spans="1:39" x14ac:dyDescent="0.25">
      <c r="A88">
        <v>87</v>
      </c>
      <c r="B88" s="4">
        <v>45212.518321759257</v>
      </c>
      <c r="C88" t="s">
        <v>94</v>
      </c>
      <c r="D88" t="s">
        <v>136</v>
      </c>
      <c r="E88" t="s">
        <v>138</v>
      </c>
      <c r="F88">
        <v>69.3</v>
      </c>
      <c r="G88">
        <v>58.7</v>
      </c>
      <c r="H88">
        <v>53.9</v>
      </c>
      <c r="I88">
        <v>58</v>
      </c>
      <c r="J88">
        <v>57.2</v>
      </c>
      <c r="K88">
        <v>52.5</v>
      </c>
      <c r="L88">
        <v>54.5</v>
      </c>
      <c r="M88">
        <v>56.5</v>
      </c>
      <c r="N88">
        <v>57.6</v>
      </c>
      <c r="O88">
        <v>53</v>
      </c>
      <c r="P88">
        <v>61.6</v>
      </c>
      <c r="Q88">
        <v>50.9</v>
      </c>
      <c r="R88">
        <v>52</v>
      </c>
      <c r="S88">
        <v>54.2</v>
      </c>
      <c r="T88">
        <v>55</v>
      </c>
      <c r="U88">
        <v>58.7</v>
      </c>
      <c r="V88">
        <v>58.2</v>
      </c>
      <c r="W88">
        <v>60.8</v>
      </c>
      <c r="X88">
        <v>60.1</v>
      </c>
      <c r="Y88">
        <v>61.3</v>
      </c>
      <c r="Z88">
        <v>60.3</v>
      </c>
      <c r="AA88">
        <v>58.4</v>
      </c>
      <c r="AB88">
        <v>57.2</v>
      </c>
      <c r="AC88">
        <v>55.2</v>
      </c>
      <c r="AD88">
        <v>54.3</v>
      </c>
      <c r="AE88">
        <v>53.4</v>
      </c>
      <c r="AF88">
        <v>52.3</v>
      </c>
      <c r="AG88">
        <v>49.1</v>
      </c>
      <c r="AH88">
        <v>46.5</v>
      </c>
      <c r="AI88">
        <v>42.8</v>
      </c>
      <c r="AJ88">
        <v>39.700000000000003</v>
      </c>
      <c r="AK88">
        <v>34.5</v>
      </c>
      <c r="AL88">
        <v>27.5</v>
      </c>
      <c r="AM88">
        <v>17.600000000000001</v>
      </c>
    </row>
    <row r="89" spans="1:39" x14ac:dyDescent="0.25">
      <c r="A89">
        <v>88</v>
      </c>
      <c r="B89" s="4">
        <v>45212.518333333333</v>
      </c>
      <c r="C89" t="s">
        <v>94</v>
      </c>
      <c r="D89" t="s">
        <v>136</v>
      </c>
      <c r="E89" t="s">
        <v>138</v>
      </c>
      <c r="F89">
        <v>70.3</v>
      </c>
      <c r="G89">
        <v>60.7</v>
      </c>
      <c r="H89">
        <v>55</v>
      </c>
      <c r="I89">
        <v>52.9</v>
      </c>
      <c r="J89">
        <v>56.9</v>
      </c>
      <c r="K89">
        <v>58.8</v>
      </c>
      <c r="L89">
        <v>58.1</v>
      </c>
      <c r="M89">
        <v>55.7</v>
      </c>
      <c r="N89">
        <v>60.4</v>
      </c>
      <c r="O89">
        <v>53.5</v>
      </c>
      <c r="P89">
        <v>62.5</v>
      </c>
      <c r="Q89">
        <v>53.7</v>
      </c>
      <c r="R89">
        <v>50.7</v>
      </c>
      <c r="S89">
        <v>55.2</v>
      </c>
      <c r="T89">
        <v>55.8</v>
      </c>
      <c r="U89">
        <v>57.7</v>
      </c>
      <c r="V89">
        <v>59.5</v>
      </c>
      <c r="W89">
        <v>58.8</v>
      </c>
      <c r="X89">
        <v>59.9</v>
      </c>
      <c r="Y89">
        <v>60.9</v>
      </c>
      <c r="Z89">
        <v>61.5</v>
      </c>
      <c r="AA89">
        <v>60.2</v>
      </c>
      <c r="AB89">
        <v>58.2</v>
      </c>
      <c r="AC89">
        <v>57.3</v>
      </c>
      <c r="AD89">
        <v>57.6</v>
      </c>
      <c r="AE89">
        <v>55.9</v>
      </c>
      <c r="AF89">
        <v>54.5</v>
      </c>
      <c r="AG89">
        <v>51.1</v>
      </c>
      <c r="AH89">
        <v>48.4</v>
      </c>
      <c r="AI89">
        <v>45</v>
      </c>
      <c r="AJ89">
        <v>41.3</v>
      </c>
      <c r="AK89">
        <v>35.6</v>
      </c>
      <c r="AL89">
        <v>28.9</v>
      </c>
      <c r="AM89">
        <v>18.5</v>
      </c>
    </row>
    <row r="90" spans="1:39" x14ac:dyDescent="0.25">
      <c r="A90">
        <v>89</v>
      </c>
      <c r="B90" s="4">
        <v>45212.51834490741</v>
      </c>
      <c r="C90" t="s">
        <v>94</v>
      </c>
      <c r="D90" t="s">
        <v>136</v>
      </c>
      <c r="E90" t="s">
        <v>138</v>
      </c>
      <c r="F90">
        <v>69.5</v>
      </c>
      <c r="G90">
        <v>50.6</v>
      </c>
      <c r="H90">
        <v>57.7</v>
      </c>
      <c r="I90">
        <v>55.5</v>
      </c>
      <c r="J90">
        <v>61.6</v>
      </c>
      <c r="K90">
        <v>58.1</v>
      </c>
      <c r="L90">
        <v>58.1</v>
      </c>
      <c r="M90">
        <v>58.8</v>
      </c>
      <c r="N90">
        <v>60.6</v>
      </c>
      <c r="O90">
        <v>59.9</v>
      </c>
      <c r="P90">
        <v>65.599999999999994</v>
      </c>
      <c r="Q90">
        <v>58.9</v>
      </c>
      <c r="R90">
        <v>56.1</v>
      </c>
      <c r="S90">
        <v>55.1</v>
      </c>
      <c r="T90">
        <v>55.4</v>
      </c>
      <c r="U90">
        <v>57.1</v>
      </c>
      <c r="V90">
        <v>59.5</v>
      </c>
      <c r="W90">
        <v>58</v>
      </c>
      <c r="X90">
        <v>58.5</v>
      </c>
      <c r="Y90">
        <v>61</v>
      </c>
      <c r="Z90">
        <v>61.1</v>
      </c>
      <c r="AA90">
        <v>59.4</v>
      </c>
      <c r="AB90">
        <v>58.4</v>
      </c>
      <c r="AC90">
        <v>58.4</v>
      </c>
      <c r="AD90">
        <v>55.8</v>
      </c>
      <c r="AE90">
        <v>54.2</v>
      </c>
      <c r="AF90">
        <v>51.9</v>
      </c>
      <c r="AG90">
        <v>50.1</v>
      </c>
      <c r="AH90">
        <v>46.9</v>
      </c>
      <c r="AI90">
        <v>43.4</v>
      </c>
      <c r="AJ90">
        <v>40.1</v>
      </c>
      <c r="AK90">
        <v>34.6</v>
      </c>
      <c r="AL90">
        <v>27.5</v>
      </c>
      <c r="AM90">
        <v>17.100000000000001</v>
      </c>
    </row>
    <row r="91" spans="1:39" x14ac:dyDescent="0.25">
      <c r="A91">
        <v>90</v>
      </c>
      <c r="B91" s="4">
        <v>45212.51835648148</v>
      </c>
      <c r="C91" t="s">
        <v>94</v>
      </c>
      <c r="D91" t="s">
        <v>136</v>
      </c>
      <c r="E91" t="s">
        <v>138</v>
      </c>
      <c r="F91">
        <v>68</v>
      </c>
      <c r="G91">
        <v>50.2</v>
      </c>
      <c r="H91">
        <v>65.599999999999994</v>
      </c>
      <c r="I91">
        <v>62.3</v>
      </c>
      <c r="J91">
        <v>62.4</v>
      </c>
      <c r="K91">
        <v>59.4</v>
      </c>
      <c r="L91">
        <v>58.1</v>
      </c>
      <c r="M91">
        <v>56.7</v>
      </c>
      <c r="N91">
        <v>57.8</v>
      </c>
      <c r="O91">
        <v>55.5</v>
      </c>
      <c r="P91">
        <v>60.7</v>
      </c>
      <c r="Q91">
        <v>55.3</v>
      </c>
      <c r="R91">
        <v>52.2</v>
      </c>
      <c r="S91">
        <v>56.6</v>
      </c>
      <c r="T91">
        <v>55.3</v>
      </c>
      <c r="U91">
        <v>57</v>
      </c>
      <c r="V91">
        <v>57.4</v>
      </c>
      <c r="W91">
        <v>58.2</v>
      </c>
      <c r="X91">
        <v>60.1</v>
      </c>
      <c r="Y91">
        <v>59.7</v>
      </c>
      <c r="Z91">
        <v>58.9</v>
      </c>
      <c r="AA91">
        <v>57.7</v>
      </c>
      <c r="AB91">
        <v>56.3</v>
      </c>
      <c r="AC91">
        <v>55.8</v>
      </c>
      <c r="AD91">
        <v>55</v>
      </c>
      <c r="AE91">
        <v>53.6</v>
      </c>
      <c r="AF91">
        <v>52.1</v>
      </c>
      <c r="AG91">
        <v>49.8</v>
      </c>
      <c r="AH91">
        <v>47.1</v>
      </c>
      <c r="AI91">
        <v>44.1</v>
      </c>
      <c r="AJ91">
        <v>40.4</v>
      </c>
      <c r="AK91">
        <v>35.799999999999997</v>
      </c>
      <c r="AL91">
        <v>28.8</v>
      </c>
      <c r="AM91">
        <v>18.2</v>
      </c>
    </row>
    <row r="92" spans="1:39" x14ac:dyDescent="0.25">
      <c r="A92">
        <v>91</v>
      </c>
      <c r="B92" s="4">
        <v>45212.518368055556</v>
      </c>
      <c r="C92" t="s">
        <v>94</v>
      </c>
      <c r="D92" t="s">
        <v>136</v>
      </c>
      <c r="E92" t="s">
        <v>138</v>
      </c>
      <c r="F92">
        <v>67.3</v>
      </c>
      <c r="G92">
        <v>55.4</v>
      </c>
      <c r="H92">
        <v>57.6</v>
      </c>
      <c r="I92">
        <v>60.6</v>
      </c>
      <c r="J92">
        <v>58.6</v>
      </c>
      <c r="K92">
        <v>52.2</v>
      </c>
      <c r="L92">
        <v>57.3</v>
      </c>
      <c r="M92">
        <v>57.4</v>
      </c>
      <c r="N92">
        <v>56.5</v>
      </c>
      <c r="O92">
        <v>55.8</v>
      </c>
      <c r="P92">
        <v>60.5</v>
      </c>
      <c r="Q92">
        <v>53.4</v>
      </c>
      <c r="R92">
        <v>52.2</v>
      </c>
      <c r="S92">
        <v>54.9</v>
      </c>
      <c r="T92">
        <v>55.2</v>
      </c>
      <c r="U92">
        <v>58.3</v>
      </c>
      <c r="V92">
        <v>56.4</v>
      </c>
      <c r="W92">
        <v>57.2</v>
      </c>
      <c r="X92">
        <v>59.3</v>
      </c>
      <c r="Y92">
        <v>58</v>
      </c>
      <c r="Z92">
        <v>58.4</v>
      </c>
      <c r="AA92">
        <v>57</v>
      </c>
      <c r="AB92">
        <v>56.1</v>
      </c>
      <c r="AC92">
        <v>55.1</v>
      </c>
      <c r="AD92">
        <v>53.5</v>
      </c>
      <c r="AE92">
        <v>52.9</v>
      </c>
      <c r="AF92">
        <v>51</v>
      </c>
      <c r="AG92">
        <v>48.4</v>
      </c>
      <c r="AH92">
        <v>45.4</v>
      </c>
      <c r="AI92">
        <v>42.3</v>
      </c>
      <c r="AJ92">
        <v>38.9</v>
      </c>
      <c r="AK92">
        <v>33.700000000000003</v>
      </c>
      <c r="AL92">
        <v>26.6</v>
      </c>
      <c r="AM92">
        <v>16.3</v>
      </c>
    </row>
    <row r="93" spans="1:39" x14ac:dyDescent="0.25">
      <c r="A93">
        <v>92</v>
      </c>
      <c r="B93" s="4">
        <v>45212.518379629626</v>
      </c>
      <c r="C93" t="s">
        <v>94</v>
      </c>
      <c r="D93" t="s">
        <v>136</v>
      </c>
      <c r="E93" t="s">
        <v>138</v>
      </c>
      <c r="F93">
        <v>69.099999999999994</v>
      </c>
      <c r="G93">
        <v>53.9</v>
      </c>
      <c r="H93">
        <v>54.1</v>
      </c>
      <c r="I93">
        <v>58.4</v>
      </c>
      <c r="J93">
        <v>54.8</v>
      </c>
      <c r="K93">
        <v>52.6</v>
      </c>
      <c r="L93">
        <v>57.6</v>
      </c>
      <c r="M93">
        <v>57.1</v>
      </c>
      <c r="N93">
        <v>63</v>
      </c>
      <c r="O93">
        <v>57.6</v>
      </c>
      <c r="P93">
        <v>61</v>
      </c>
      <c r="Q93">
        <v>54.6</v>
      </c>
      <c r="R93">
        <v>53.3</v>
      </c>
      <c r="S93">
        <v>54.6</v>
      </c>
      <c r="T93">
        <v>55.1</v>
      </c>
      <c r="U93">
        <v>56</v>
      </c>
      <c r="V93">
        <v>57.5</v>
      </c>
      <c r="W93">
        <v>58.5</v>
      </c>
      <c r="X93">
        <v>61.3</v>
      </c>
      <c r="Y93">
        <v>61.3</v>
      </c>
      <c r="Z93">
        <v>59.8</v>
      </c>
      <c r="AA93">
        <v>59.5</v>
      </c>
      <c r="AB93">
        <v>57.7</v>
      </c>
      <c r="AC93">
        <v>56.4</v>
      </c>
      <c r="AD93">
        <v>55.3</v>
      </c>
      <c r="AE93">
        <v>54.8</v>
      </c>
      <c r="AF93">
        <v>52.9</v>
      </c>
      <c r="AG93">
        <v>50.6</v>
      </c>
      <c r="AH93">
        <v>48</v>
      </c>
      <c r="AI93">
        <v>44.7</v>
      </c>
      <c r="AJ93">
        <v>41.2</v>
      </c>
      <c r="AK93">
        <v>36</v>
      </c>
      <c r="AL93">
        <v>29.5</v>
      </c>
      <c r="AM93">
        <v>20.3</v>
      </c>
    </row>
    <row r="94" spans="1:39" x14ac:dyDescent="0.25">
      <c r="A94">
        <v>93</v>
      </c>
      <c r="B94" s="4">
        <v>45212.518391203703</v>
      </c>
      <c r="C94" t="s">
        <v>94</v>
      </c>
      <c r="D94" t="s">
        <v>136</v>
      </c>
      <c r="E94" t="s">
        <v>138</v>
      </c>
      <c r="F94">
        <v>67.2</v>
      </c>
      <c r="G94">
        <v>59.4</v>
      </c>
      <c r="H94">
        <v>58.8</v>
      </c>
      <c r="I94">
        <v>51.3</v>
      </c>
      <c r="J94">
        <v>54</v>
      </c>
      <c r="K94">
        <v>57.6</v>
      </c>
      <c r="L94">
        <v>56.6</v>
      </c>
      <c r="M94">
        <v>57.9</v>
      </c>
      <c r="N94">
        <v>63</v>
      </c>
      <c r="O94">
        <v>58.1</v>
      </c>
      <c r="P94">
        <v>61.4</v>
      </c>
      <c r="Q94">
        <v>54.3</v>
      </c>
      <c r="R94">
        <v>53</v>
      </c>
      <c r="S94">
        <v>55.6</v>
      </c>
      <c r="T94">
        <v>56.1</v>
      </c>
      <c r="U94">
        <v>57.9</v>
      </c>
      <c r="V94">
        <v>57.1</v>
      </c>
      <c r="W94">
        <v>58.3</v>
      </c>
      <c r="X94">
        <v>58.7</v>
      </c>
      <c r="Y94">
        <v>58.4</v>
      </c>
      <c r="Z94">
        <v>59.1</v>
      </c>
      <c r="AA94">
        <v>57.4</v>
      </c>
      <c r="AB94">
        <v>56.2</v>
      </c>
      <c r="AC94">
        <v>54.5</v>
      </c>
      <c r="AD94">
        <v>53.3</v>
      </c>
      <c r="AE94">
        <v>52.7</v>
      </c>
      <c r="AF94">
        <v>51.4</v>
      </c>
      <c r="AG94">
        <v>48.8</v>
      </c>
      <c r="AH94">
        <v>46.9</v>
      </c>
      <c r="AI94">
        <v>44.1</v>
      </c>
      <c r="AJ94">
        <v>41.2</v>
      </c>
      <c r="AK94">
        <v>36.6</v>
      </c>
      <c r="AL94">
        <v>32.6</v>
      </c>
      <c r="AM94">
        <v>20.8</v>
      </c>
    </row>
    <row r="95" spans="1:39" x14ac:dyDescent="0.25">
      <c r="A95">
        <v>94</v>
      </c>
      <c r="B95" s="4">
        <v>45212.51840277778</v>
      </c>
      <c r="C95" t="s">
        <v>94</v>
      </c>
      <c r="D95" t="s">
        <v>136</v>
      </c>
      <c r="E95" t="s">
        <v>138</v>
      </c>
      <c r="F95">
        <v>67.3</v>
      </c>
      <c r="G95">
        <v>61.7</v>
      </c>
      <c r="H95">
        <v>59.8</v>
      </c>
      <c r="I95">
        <v>56.3</v>
      </c>
      <c r="J95">
        <v>59</v>
      </c>
      <c r="K95">
        <v>58.6</v>
      </c>
      <c r="L95">
        <v>55.5</v>
      </c>
      <c r="M95">
        <v>52.3</v>
      </c>
      <c r="N95">
        <v>60.4</v>
      </c>
      <c r="O95">
        <v>55.2</v>
      </c>
      <c r="P95">
        <v>62.5</v>
      </c>
      <c r="Q95">
        <v>53.5</v>
      </c>
      <c r="R95">
        <v>52.2</v>
      </c>
      <c r="S95">
        <v>54.7</v>
      </c>
      <c r="T95">
        <v>54.8</v>
      </c>
      <c r="U95">
        <v>57.7</v>
      </c>
      <c r="V95">
        <v>57.6</v>
      </c>
      <c r="W95">
        <v>57.6</v>
      </c>
      <c r="X95">
        <v>58.9</v>
      </c>
      <c r="Y95">
        <v>58</v>
      </c>
      <c r="Z95">
        <v>59.8</v>
      </c>
      <c r="AA95">
        <v>57.5</v>
      </c>
      <c r="AB95">
        <v>56.5</v>
      </c>
      <c r="AC95">
        <v>54.5</v>
      </c>
      <c r="AD95">
        <v>53.1</v>
      </c>
      <c r="AE95">
        <v>52.4</v>
      </c>
      <c r="AF95">
        <v>50.9</v>
      </c>
      <c r="AG95">
        <v>48.5</v>
      </c>
      <c r="AH95">
        <v>46.5</v>
      </c>
      <c r="AI95">
        <v>43.8</v>
      </c>
      <c r="AJ95">
        <v>39.6</v>
      </c>
      <c r="AK95">
        <v>33.700000000000003</v>
      </c>
      <c r="AL95">
        <v>26.6</v>
      </c>
      <c r="AM95">
        <v>15.6</v>
      </c>
    </row>
    <row r="96" spans="1:39" x14ac:dyDescent="0.25">
      <c r="A96">
        <v>95</v>
      </c>
      <c r="B96" s="4">
        <v>45212.518414351849</v>
      </c>
      <c r="C96" t="s">
        <v>94</v>
      </c>
      <c r="D96" t="s">
        <v>136</v>
      </c>
      <c r="E96" t="s">
        <v>138</v>
      </c>
      <c r="F96">
        <v>68.400000000000006</v>
      </c>
      <c r="G96">
        <v>62.1</v>
      </c>
      <c r="H96">
        <v>58.5</v>
      </c>
      <c r="I96">
        <v>61.8</v>
      </c>
      <c r="J96">
        <v>57</v>
      </c>
      <c r="K96">
        <v>50.7</v>
      </c>
      <c r="L96">
        <v>53.5</v>
      </c>
      <c r="M96">
        <v>52.2</v>
      </c>
      <c r="N96">
        <v>62.2</v>
      </c>
      <c r="O96">
        <v>57.2</v>
      </c>
      <c r="P96">
        <v>64.2</v>
      </c>
      <c r="Q96">
        <v>51.6</v>
      </c>
      <c r="R96">
        <v>52</v>
      </c>
      <c r="S96">
        <v>55</v>
      </c>
      <c r="T96">
        <v>54.3</v>
      </c>
      <c r="U96">
        <v>58</v>
      </c>
      <c r="V96">
        <v>57.9</v>
      </c>
      <c r="W96">
        <v>57.9</v>
      </c>
      <c r="X96">
        <v>58.6</v>
      </c>
      <c r="Y96">
        <v>58.6</v>
      </c>
      <c r="Z96">
        <v>58.7</v>
      </c>
      <c r="AA96">
        <v>57.9</v>
      </c>
      <c r="AB96">
        <v>56.7</v>
      </c>
      <c r="AC96">
        <v>57.6</v>
      </c>
      <c r="AD96">
        <v>55.4</v>
      </c>
      <c r="AE96">
        <v>53.9</v>
      </c>
      <c r="AF96">
        <v>52</v>
      </c>
      <c r="AG96">
        <v>48.7</v>
      </c>
      <c r="AH96">
        <v>46.4</v>
      </c>
      <c r="AI96">
        <v>42.7</v>
      </c>
      <c r="AJ96">
        <v>39.299999999999997</v>
      </c>
      <c r="AK96">
        <v>33.6</v>
      </c>
      <c r="AL96">
        <v>26.3</v>
      </c>
      <c r="AM96">
        <v>15.3</v>
      </c>
    </row>
    <row r="97" spans="1:39" x14ac:dyDescent="0.25">
      <c r="A97">
        <v>96</v>
      </c>
      <c r="B97" s="4">
        <v>45212.518425925926</v>
      </c>
      <c r="C97" t="s">
        <v>94</v>
      </c>
      <c r="D97" t="s">
        <v>136</v>
      </c>
      <c r="E97" t="s">
        <v>138</v>
      </c>
      <c r="F97">
        <v>68.5</v>
      </c>
      <c r="G97">
        <v>57.3</v>
      </c>
      <c r="H97">
        <v>59.5</v>
      </c>
      <c r="I97">
        <v>60.7</v>
      </c>
      <c r="J97">
        <v>57.2</v>
      </c>
      <c r="K97">
        <v>54.8</v>
      </c>
      <c r="L97">
        <v>62.1</v>
      </c>
      <c r="M97">
        <v>56.5</v>
      </c>
      <c r="N97">
        <v>59.3</v>
      </c>
      <c r="O97">
        <v>56</v>
      </c>
      <c r="P97">
        <v>62.2</v>
      </c>
      <c r="Q97">
        <v>52.9</v>
      </c>
      <c r="R97">
        <v>50.8</v>
      </c>
      <c r="S97">
        <v>54.9</v>
      </c>
      <c r="T97">
        <v>53.1</v>
      </c>
      <c r="U97">
        <v>57.8</v>
      </c>
      <c r="V97">
        <v>57.8</v>
      </c>
      <c r="W97">
        <v>59.1</v>
      </c>
      <c r="X97">
        <v>59.7</v>
      </c>
      <c r="Y97">
        <v>58.1</v>
      </c>
      <c r="Z97">
        <v>58.1</v>
      </c>
      <c r="AA97">
        <v>58</v>
      </c>
      <c r="AB97">
        <v>56.6</v>
      </c>
      <c r="AC97">
        <v>58.2</v>
      </c>
      <c r="AD97">
        <v>54.8</v>
      </c>
      <c r="AE97">
        <v>54.9</v>
      </c>
      <c r="AF97">
        <v>52.6</v>
      </c>
      <c r="AG97">
        <v>48.6</v>
      </c>
      <c r="AH97">
        <v>45</v>
      </c>
      <c r="AI97">
        <v>42.5</v>
      </c>
      <c r="AJ97">
        <v>38.1</v>
      </c>
      <c r="AK97">
        <v>32.200000000000003</v>
      </c>
      <c r="AL97">
        <v>24.8</v>
      </c>
      <c r="AM97">
        <v>14.7</v>
      </c>
    </row>
    <row r="98" spans="1:39" x14ac:dyDescent="0.25">
      <c r="A98">
        <v>97</v>
      </c>
      <c r="B98" s="4">
        <v>45212.518437500003</v>
      </c>
      <c r="C98" t="s">
        <v>94</v>
      </c>
      <c r="D98" t="s">
        <v>136</v>
      </c>
      <c r="E98" t="s">
        <v>138</v>
      </c>
      <c r="F98">
        <v>69.7</v>
      </c>
      <c r="G98">
        <v>58.4</v>
      </c>
      <c r="H98">
        <v>57.2</v>
      </c>
      <c r="I98">
        <v>58.6</v>
      </c>
      <c r="J98">
        <v>56.7</v>
      </c>
      <c r="K98">
        <v>59.3</v>
      </c>
      <c r="L98">
        <v>56.9</v>
      </c>
      <c r="M98">
        <v>58</v>
      </c>
      <c r="N98">
        <v>59.3</v>
      </c>
      <c r="O98">
        <v>58.3</v>
      </c>
      <c r="P98">
        <v>63.7</v>
      </c>
      <c r="Q98">
        <v>52.5</v>
      </c>
      <c r="R98">
        <v>52.4</v>
      </c>
      <c r="S98">
        <v>55.4</v>
      </c>
      <c r="T98">
        <v>55.4</v>
      </c>
      <c r="U98">
        <v>58.8</v>
      </c>
      <c r="V98">
        <v>58.5</v>
      </c>
      <c r="W98">
        <v>58.1</v>
      </c>
      <c r="X98">
        <v>60.3</v>
      </c>
      <c r="Y98">
        <v>59.5</v>
      </c>
      <c r="Z98">
        <v>60.3</v>
      </c>
      <c r="AA98">
        <v>60.2</v>
      </c>
      <c r="AB98">
        <v>58.2</v>
      </c>
      <c r="AC98">
        <v>56.3</v>
      </c>
      <c r="AD98">
        <v>56.1</v>
      </c>
      <c r="AE98">
        <v>55.1</v>
      </c>
      <c r="AF98">
        <v>52.6</v>
      </c>
      <c r="AG98">
        <v>49.8</v>
      </c>
      <c r="AH98">
        <v>46.7</v>
      </c>
      <c r="AI98">
        <v>43.9</v>
      </c>
      <c r="AJ98">
        <v>40.4</v>
      </c>
      <c r="AK98">
        <v>34.799999999999997</v>
      </c>
      <c r="AL98">
        <v>27.7</v>
      </c>
      <c r="AM98">
        <v>17.5</v>
      </c>
    </row>
    <row r="99" spans="1:39" x14ac:dyDescent="0.25">
      <c r="A99">
        <v>98</v>
      </c>
      <c r="B99" s="4">
        <v>45212.518449074072</v>
      </c>
      <c r="C99" t="s">
        <v>94</v>
      </c>
      <c r="D99" t="s">
        <v>136</v>
      </c>
      <c r="E99" t="s">
        <v>138</v>
      </c>
      <c r="F99">
        <v>68.099999999999994</v>
      </c>
      <c r="G99">
        <v>55.4</v>
      </c>
      <c r="H99">
        <v>53.8</v>
      </c>
      <c r="I99">
        <v>59.4</v>
      </c>
      <c r="J99">
        <v>54.6</v>
      </c>
      <c r="K99">
        <v>55.4</v>
      </c>
      <c r="L99">
        <v>53.6</v>
      </c>
      <c r="M99">
        <v>55.8</v>
      </c>
      <c r="N99">
        <v>54.2</v>
      </c>
      <c r="O99">
        <v>57</v>
      </c>
      <c r="P99">
        <v>63.2</v>
      </c>
      <c r="Q99">
        <v>53.8</v>
      </c>
      <c r="R99">
        <v>53.8</v>
      </c>
      <c r="S99">
        <v>56.1</v>
      </c>
      <c r="T99">
        <v>57.1</v>
      </c>
      <c r="U99">
        <v>59.2</v>
      </c>
      <c r="V99">
        <v>57.4</v>
      </c>
      <c r="W99">
        <v>60.7</v>
      </c>
      <c r="X99">
        <v>59.5</v>
      </c>
      <c r="Y99">
        <v>59.2</v>
      </c>
      <c r="Z99">
        <v>59.6</v>
      </c>
      <c r="AA99">
        <v>58.6</v>
      </c>
      <c r="AB99">
        <v>56.3</v>
      </c>
      <c r="AC99">
        <v>55</v>
      </c>
      <c r="AD99">
        <v>54.9</v>
      </c>
      <c r="AE99">
        <v>54.6</v>
      </c>
      <c r="AF99">
        <v>52.3</v>
      </c>
      <c r="AG99">
        <v>49.9</v>
      </c>
      <c r="AH99">
        <v>47.5</v>
      </c>
      <c r="AI99">
        <v>44.3</v>
      </c>
      <c r="AJ99">
        <v>40.299999999999997</v>
      </c>
      <c r="AK99">
        <v>34.799999999999997</v>
      </c>
      <c r="AL99">
        <v>27.7</v>
      </c>
      <c r="AM99">
        <v>17.399999999999999</v>
      </c>
    </row>
    <row r="100" spans="1:39" x14ac:dyDescent="0.25">
      <c r="A100">
        <v>99</v>
      </c>
      <c r="B100" s="4">
        <v>45212.518460648149</v>
      </c>
      <c r="C100" t="s">
        <v>94</v>
      </c>
      <c r="D100" t="s">
        <v>136</v>
      </c>
      <c r="E100" t="s">
        <v>138</v>
      </c>
      <c r="F100">
        <v>68</v>
      </c>
      <c r="G100">
        <v>62.9</v>
      </c>
      <c r="H100">
        <v>68.400000000000006</v>
      </c>
      <c r="I100">
        <v>65.8</v>
      </c>
      <c r="J100">
        <v>65.2</v>
      </c>
      <c r="K100">
        <v>67.8</v>
      </c>
      <c r="L100">
        <v>63.9</v>
      </c>
      <c r="M100">
        <v>65.7</v>
      </c>
      <c r="N100">
        <v>59.3</v>
      </c>
      <c r="O100">
        <v>59.8</v>
      </c>
      <c r="P100">
        <v>62.6</v>
      </c>
      <c r="Q100">
        <v>56.7</v>
      </c>
      <c r="R100">
        <v>56.4</v>
      </c>
      <c r="S100">
        <v>56.7</v>
      </c>
      <c r="T100">
        <v>56.7</v>
      </c>
      <c r="U100">
        <v>60.1</v>
      </c>
      <c r="V100">
        <v>58</v>
      </c>
      <c r="W100">
        <v>57.9</v>
      </c>
      <c r="X100">
        <v>59.6</v>
      </c>
      <c r="Y100">
        <v>57.9</v>
      </c>
      <c r="Z100">
        <v>59.4</v>
      </c>
      <c r="AA100">
        <v>58.5</v>
      </c>
      <c r="AB100">
        <v>56.9</v>
      </c>
      <c r="AC100">
        <v>56.9</v>
      </c>
      <c r="AD100">
        <v>54.9</v>
      </c>
      <c r="AE100">
        <v>53.5</v>
      </c>
      <c r="AF100">
        <v>51.4</v>
      </c>
      <c r="AG100">
        <v>48.9</v>
      </c>
      <c r="AH100">
        <v>45.8</v>
      </c>
      <c r="AI100">
        <v>42.6</v>
      </c>
      <c r="AJ100">
        <v>39.1</v>
      </c>
      <c r="AK100">
        <v>33.5</v>
      </c>
      <c r="AL100">
        <v>26.5</v>
      </c>
      <c r="AM100">
        <v>16</v>
      </c>
    </row>
    <row r="101" spans="1:39" x14ac:dyDescent="0.25">
      <c r="A101">
        <v>100</v>
      </c>
      <c r="B101" s="4">
        <v>45212.518472222226</v>
      </c>
      <c r="C101" t="s">
        <v>94</v>
      </c>
      <c r="D101" t="s">
        <v>136</v>
      </c>
      <c r="E101" t="s">
        <v>138</v>
      </c>
      <c r="F101">
        <v>67.7</v>
      </c>
      <c r="G101">
        <v>51.8</v>
      </c>
      <c r="H101">
        <v>64.3</v>
      </c>
      <c r="I101">
        <v>67</v>
      </c>
      <c r="J101">
        <v>62.6</v>
      </c>
      <c r="K101">
        <v>62.7</v>
      </c>
      <c r="L101">
        <v>58.6</v>
      </c>
      <c r="M101">
        <v>56.1</v>
      </c>
      <c r="N101">
        <v>59</v>
      </c>
      <c r="O101">
        <v>57.2</v>
      </c>
      <c r="P101">
        <v>61.8</v>
      </c>
      <c r="Q101">
        <v>50.7</v>
      </c>
      <c r="R101">
        <v>51.6</v>
      </c>
      <c r="S101">
        <v>56.2</v>
      </c>
      <c r="T101">
        <v>55.7</v>
      </c>
      <c r="U101">
        <v>58.5</v>
      </c>
      <c r="V101">
        <v>57.4</v>
      </c>
      <c r="W101">
        <v>57.8</v>
      </c>
      <c r="X101">
        <v>58.8</v>
      </c>
      <c r="Y101">
        <v>58.3</v>
      </c>
      <c r="Z101">
        <v>58.5</v>
      </c>
      <c r="AA101">
        <v>57.8</v>
      </c>
      <c r="AB101">
        <v>55.8</v>
      </c>
      <c r="AC101">
        <v>55.2</v>
      </c>
      <c r="AD101">
        <v>54.3</v>
      </c>
      <c r="AE101">
        <v>53.4</v>
      </c>
      <c r="AF101">
        <v>50.8</v>
      </c>
      <c r="AG101">
        <v>48.4</v>
      </c>
      <c r="AH101">
        <v>45.1</v>
      </c>
      <c r="AI101">
        <v>41.8</v>
      </c>
      <c r="AJ101">
        <v>38</v>
      </c>
      <c r="AK101">
        <v>32.5</v>
      </c>
      <c r="AL101">
        <v>25.2</v>
      </c>
      <c r="AM101">
        <v>14.8</v>
      </c>
    </row>
    <row r="102" spans="1:39" x14ac:dyDescent="0.25">
      <c r="A102">
        <v>101</v>
      </c>
      <c r="B102" s="4">
        <v>45212.518483796295</v>
      </c>
      <c r="C102" t="s">
        <v>94</v>
      </c>
      <c r="D102" t="s">
        <v>136</v>
      </c>
      <c r="E102" t="s">
        <v>138</v>
      </c>
      <c r="F102">
        <v>69.2</v>
      </c>
      <c r="G102">
        <v>57</v>
      </c>
      <c r="H102">
        <v>60.9</v>
      </c>
      <c r="I102">
        <v>59.7</v>
      </c>
      <c r="J102">
        <v>58</v>
      </c>
      <c r="K102">
        <v>58.4</v>
      </c>
      <c r="L102">
        <v>56.9</v>
      </c>
      <c r="M102">
        <v>56</v>
      </c>
      <c r="N102">
        <v>54.2</v>
      </c>
      <c r="O102">
        <v>55.6</v>
      </c>
      <c r="P102">
        <v>62</v>
      </c>
      <c r="Q102">
        <v>52.4</v>
      </c>
      <c r="R102">
        <v>51.4</v>
      </c>
      <c r="S102">
        <v>56</v>
      </c>
      <c r="T102">
        <v>56.1</v>
      </c>
      <c r="U102">
        <v>59.5</v>
      </c>
      <c r="V102">
        <v>57.8</v>
      </c>
      <c r="W102">
        <v>60</v>
      </c>
      <c r="X102">
        <v>61</v>
      </c>
      <c r="Y102">
        <v>59.8</v>
      </c>
      <c r="Z102">
        <v>59.9</v>
      </c>
      <c r="AA102">
        <v>58.5</v>
      </c>
      <c r="AB102">
        <v>57.2</v>
      </c>
      <c r="AC102">
        <v>57.2</v>
      </c>
      <c r="AD102">
        <v>56.2</v>
      </c>
      <c r="AE102">
        <v>55</v>
      </c>
      <c r="AF102">
        <v>53.6</v>
      </c>
      <c r="AG102">
        <v>50.9</v>
      </c>
      <c r="AH102">
        <v>48.5</v>
      </c>
      <c r="AI102">
        <v>45.5</v>
      </c>
      <c r="AJ102">
        <v>42.2</v>
      </c>
      <c r="AK102">
        <v>37</v>
      </c>
      <c r="AL102">
        <v>29.5</v>
      </c>
      <c r="AM102">
        <v>18.7</v>
      </c>
    </row>
    <row r="103" spans="1:39" x14ac:dyDescent="0.25">
      <c r="A103">
        <v>102</v>
      </c>
      <c r="B103" s="4">
        <v>45212.518495370372</v>
      </c>
      <c r="C103" t="s">
        <v>94</v>
      </c>
      <c r="D103" t="s">
        <v>136</v>
      </c>
      <c r="E103" t="s">
        <v>138</v>
      </c>
      <c r="F103">
        <v>72.900000000000006</v>
      </c>
      <c r="G103">
        <v>53.1</v>
      </c>
      <c r="H103">
        <v>54.3</v>
      </c>
      <c r="I103">
        <v>52.7</v>
      </c>
      <c r="J103">
        <v>57.5</v>
      </c>
      <c r="K103">
        <v>52.2</v>
      </c>
      <c r="L103">
        <v>52.5</v>
      </c>
      <c r="M103">
        <v>52.4</v>
      </c>
      <c r="N103">
        <v>53.8</v>
      </c>
      <c r="O103">
        <v>55.4</v>
      </c>
      <c r="P103">
        <v>61.5</v>
      </c>
      <c r="Q103">
        <v>52.3</v>
      </c>
      <c r="R103">
        <v>52.6</v>
      </c>
      <c r="S103">
        <v>54.4</v>
      </c>
      <c r="T103">
        <v>54.7</v>
      </c>
      <c r="U103">
        <v>56.7</v>
      </c>
      <c r="V103">
        <v>57.6</v>
      </c>
      <c r="W103">
        <v>59.3</v>
      </c>
      <c r="X103">
        <v>59.7</v>
      </c>
      <c r="Y103">
        <v>59.7</v>
      </c>
      <c r="Z103">
        <v>59.5</v>
      </c>
      <c r="AA103">
        <v>59.2</v>
      </c>
      <c r="AB103">
        <v>58.3</v>
      </c>
      <c r="AC103">
        <v>63.9</v>
      </c>
      <c r="AD103">
        <v>63.3</v>
      </c>
      <c r="AE103">
        <v>63.9</v>
      </c>
      <c r="AF103">
        <v>60.9</v>
      </c>
      <c r="AG103">
        <v>58.1</v>
      </c>
      <c r="AH103">
        <v>53.3</v>
      </c>
      <c r="AI103">
        <v>48.2</v>
      </c>
      <c r="AJ103">
        <v>42.8</v>
      </c>
      <c r="AK103">
        <v>36.299999999999997</v>
      </c>
      <c r="AL103">
        <v>27.8</v>
      </c>
      <c r="AM103">
        <v>16.8</v>
      </c>
    </row>
    <row r="104" spans="1:39" x14ac:dyDescent="0.25">
      <c r="A104">
        <v>103</v>
      </c>
      <c r="B104" s="4">
        <v>45212.518506944441</v>
      </c>
      <c r="C104" t="s">
        <v>94</v>
      </c>
      <c r="D104" t="s">
        <v>136</v>
      </c>
      <c r="E104" t="s">
        <v>138</v>
      </c>
      <c r="F104">
        <v>72.400000000000006</v>
      </c>
      <c r="G104">
        <v>55.5</v>
      </c>
      <c r="H104">
        <v>58</v>
      </c>
      <c r="I104">
        <v>58</v>
      </c>
      <c r="J104">
        <v>53.6</v>
      </c>
      <c r="K104">
        <v>48.4</v>
      </c>
      <c r="L104">
        <v>53.1</v>
      </c>
      <c r="M104">
        <v>50.8</v>
      </c>
      <c r="N104">
        <v>53.6</v>
      </c>
      <c r="O104">
        <v>54.7</v>
      </c>
      <c r="P104">
        <v>62</v>
      </c>
      <c r="Q104">
        <v>53.2</v>
      </c>
      <c r="R104">
        <v>51.8</v>
      </c>
      <c r="S104">
        <v>55.2</v>
      </c>
      <c r="T104">
        <v>54.9</v>
      </c>
      <c r="U104">
        <v>57.7</v>
      </c>
      <c r="V104">
        <v>58.6</v>
      </c>
      <c r="W104">
        <v>59.5</v>
      </c>
      <c r="X104">
        <v>58.1</v>
      </c>
      <c r="Y104">
        <v>59.7</v>
      </c>
      <c r="Z104">
        <v>60.3</v>
      </c>
      <c r="AA104">
        <v>59</v>
      </c>
      <c r="AB104">
        <v>56.8</v>
      </c>
      <c r="AC104">
        <v>62.1</v>
      </c>
      <c r="AD104">
        <v>63.9</v>
      </c>
      <c r="AE104">
        <v>63.2</v>
      </c>
      <c r="AF104">
        <v>60.9</v>
      </c>
      <c r="AG104">
        <v>57.8</v>
      </c>
      <c r="AH104">
        <v>53.5</v>
      </c>
      <c r="AI104">
        <v>48.2</v>
      </c>
      <c r="AJ104">
        <v>43</v>
      </c>
      <c r="AK104">
        <v>36.1</v>
      </c>
      <c r="AL104">
        <v>27.5</v>
      </c>
      <c r="AM104">
        <v>15.6</v>
      </c>
    </row>
    <row r="105" spans="1:39" x14ac:dyDescent="0.25">
      <c r="A105">
        <v>104</v>
      </c>
      <c r="B105" s="4">
        <v>45212.518518518518</v>
      </c>
      <c r="C105" t="s">
        <v>94</v>
      </c>
      <c r="D105" t="s">
        <v>136</v>
      </c>
      <c r="E105" t="s">
        <v>138</v>
      </c>
      <c r="F105">
        <v>72</v>
      </c>
      <c r="G105">
        <v>57.8</v>
      </c>
      <c r="H105">
        <v>58.7</v>
      </c>
      <c r="I105">
        <v>57.7</v>
      </c>
      <c r="J105">
        <v>53.3</v>
      </c>
      <c r="K105">
        <v>57</v>
      </c>
      <c r="L105">
        <v>54.7</v>
      </c>
      <c r="M105">
        <v>51.6</v>
      </c>
      <c r="N105">
        <v>57.1</v>
      </c>
      <c r="O105">
        <v>54.3</v>
      </c>
      <c r="P105">
        <v>61.3</v>
      </c>
      <c r="Q105">
        <v>52.2</v>
      </c>
      <c r="R105">
        <v>52.2</v>
      </c>
      <c r="S105">
        <v>55.9</v>
      </c>
      <c r="T105">
        <v>56.3</v>
      </c>
      <c r="U105">
        <v>57.1</v>
      </c>
      <c r="V105">
        <v>58.1</v>
      </c>
      <c r="W105">
        <v>58.3</v>
      </c>
      <c r="X105">
        <v>57.9</v>
      </c>
      <c r="Y105">
        <v>58.9</v>
      </c>
      <c r="Z105">
        <v>60</v>
      </c>
      <c r="AA105">
        <v>59.8</v>
      </c>
      <c r="AB105">
        <v>57.4</v>
      </c>
      <c r="AC105">
        <v>61.4</v>
      </c>
      <c r="AD105">
        <v>63.7</v>
      </c>
      <c r="AE105">
        <v>63.2</v>
      </c>
      <c r="AF105">
        <v>60.3</v>
      </c>
      <c r="AG105">
        <v>57.7</v>
      </c>
      <c r="AH105">
        <v>53.2</v>
      </c>
      <c r="AI105">
        <v>48</v>
      </c>
      <c r="AJ105">
        <v>43.2</v>
      </c>
      <c r="AK105">
        <v>36.299999999999997</v>
      </c>
      <c r="AL105">
        <v>27.9</v>
      </c>
      <c r="AM105">
        <v>16.100000000000001</v>
      </c>
    </row>
    <row r="106" spans="1:39" x14ac:dyDescent="0.25">
      <c r="A106">
        <v>105</v>
      </c>
      <c r="B106" s="4">
        <v>45212.518530092595</v>
      </c>
      <c r="C106" t="s">
        <v>94</v>
      </c>
      <c r="D106" t="s">
        <v>136</v>
      </c>
      <c r="E106" t="s">
        <v>138</v>
      </c>
      <c r="F106">
        <v>72.5</v>
      </c>
      <c r="G106">
        <v>55.4</v>
      </c>
      <c r="H106">
        <v>58.9</v>
      </c>
      <c r="I106">
        <v>58.7</v>
      </c>
      <c r="J106">
        <v>56.5</v>
      </c>
      <c r="K106">
        <v>56</v>
      </c>
      <c r="L106">
        <v>54.4</v>
      </c>
      <c r="M106">
        <v>56.1</v>
      </c>
      <c r="N106">
        <v>60.1</v>
      </c>
      <c r="O106">
        <v>54.7</v>
      </c>
      <c r="P106">
        <v>61.2</v>
      </c>
      <c r="Q106">
        <v>52.4</v>
      </c>
      <c r="R106">
        <v>52.5</v>
      </c>
      <c r="S106">
        <v>56.9</v>
      </c>
      <c r="T106">
        <v>56</v>
      </c>
      <c r="U106">
        <v>57.7</v>
      </c>
      <c r="V106">
        <v>58.4</v>
      </c>
      <c r="W106">
        <v>57.8</v>
      </c>
      <c r="X106">
        <v>58.2</v>
      </c>
      <c r="Y106">
        <v>57.9</v>
      </c>
      <c r="Z106">
        <v>59.5</v>
      </c>
      <c r="AA106">
        <v>58.9</v>
      </c>
      <c r="AB106">
        <v>58</v>
      </c>
      <c r="AC106">
        <v>62.5</v>
      </c>
      <c r="AD106">
        <v>63.9</v>
      </c>
      <c r="AE106">
        <v>63.8</v>
      </c>
      <c r="AF106">
        <v>60.8</v>
      </c>
      <c r="AG106">
        <v>58.3</v>
      </c>
      <c r="AH106">
        <v>53</v>
      </c>
      <c r="AI106">
        <v>47.8</v>
      </c>
      <c r="AJ106">
        <v>43.5</v>
      </c>
      <c r="AK106">
        <v>36.5</v>
      </c>
      <c r="AL106">
        <v>27.9</v>
      </c>
      <c r="AM106">
        <v>17.8</v>
      </c>
    </row>
    <row r="107" spans="1:39" x14ac:dyDescent="0.25">
      <c r="A107">
        <v>106</v>
      </c>
      <c r="B107" s="4">
        <v>45212.518541666665</v>
      </c>
      <c r="C107" t="s">
        <v>94</v>
      </c>
      <c r="D107" t="s">
        <v>136</v>
      </c>
      <c r="E107" t="s">
        <v>138</v>
      </c>
      <c r="F107">
        <v>72.5</v>
      </c>
      <c r="G107">
        <v>56.2</v>
      </c>
      <c r="H107">
        <v>59.5</v>
      </c>
      <c r="I107">
        <v>57.6</v>
      </c>
      <c r="J107">
        <v>58.2</v>
      </c>
      <c r="K107">
        <v>54</v>
      </c>
      <c r="L107">
        <v>54</v>
      </c>
      <c r="M107">
        <v>55.5</v>
      </c>
      <c r="N107">
        <v>58.4</v>
      </c>
      <c r="O107">
        <v>56.4</v>
      </c>
      <c r="P107">
        <v>59.2</v>
      </c>
      <c r="Q107">
        <v>50.4</v>
      </c>
      <c r="R107">
        <v>54.6</v>
      </c>
      <c r="S107">
        <v>57.1</v>
      </c>
      <c r="T107">
        <v>56.4</v>
      </c>
      <c r="U107">
        <v>57</v>
      </c>
      <c r="V107">
        <v>58.4</v>
      </c>
      <c r="W107">
        <v>57.8</v>
      </c>
      <c r="X107">
        <v>59.6</v>
      </c>
      <c r="Y107">
        <v>59.2</v>
      </c>
      <c r="Z107">
        <v>58.8</v>
      </c>
      <c r="AA107">
        <v>58.9</v>
      </c>
      <c r="AB107">
        <v>57.9</v>
      </c>
      <c r="AC107">
        <v>62.7</v>
      </c>
      <c r="AD107">
        <v>64.400000000000006</v>
      </c>
      <c r="AE107">
        <v>62.7</v>
      </c>
      <c r="AF107">
        <v>60.7</v>
      </c>
      <c r="AG107">
        <v>57.6</v>
      </c>
      <c r="AH107">
        <v>52.5</v>
      </c>
      <c r="AI107">
        <v>48.7</v>
      </c>
      <c r="AJ107">
        <v>43.2</v>
      </c>
      <c r="AK107">
        <v>36.6</v>
      </c>
      <c r="AL107">
        <v>28.2</v>
      </c>
      <c r="AM107">
        <v>18.899999999999999</v>
      </c>
    </row>
    <row r="108" spans="1:39" x14ac:dyDescent="0.25">
      <c r="A108">
        <v>107</v>
      </c>
      <c r="B108" s="4">
        <v>45212.518553240741</v>
      </c>
      <c r="C108" t="s">
        <v>94</v>
      </c>
      <c r="D108" t="s">
        <v>136</v>
      </c>
      <c r="E108" t="s">
        <v>138</v>
      </c>
      <c r="F108">
        <v>72.8</v>
      </c>
      <c r="G108">
        <v>52.6</v>
      </c>
      <c r="H108">
        <v>54.9</v>
      </c>
      <c r="I108">
        <v>53.1</v>
      </c>
      <c r="J108">
        <v>58.9</v>
      </c>
      <c r="K108">
        <v>48.7</v>
      </c>
      <c r="L108">
        <v>54.3</v>
      </c>
      <c r="M108">
        <v>54.6</v>
      </c>
      <c r="N108">
        <v>58.6</v>
      </c>
      <c r="O108">
        <v>55.7</v>
      </c>
      <c r="P108">
        <v>59.1</v>
      </c>
      <c r="Q108">
        <v>53.8</v>
      </c>
      <c r="R108">
        <v>52.8</v>
      </c>
      <c r="S108">
        <v>55.7</v>
      </c>
      <c r="T108">
        <v>56.5</v>
      </c>
      <c r="U108">
        <v>56.9</v>
      </c>
      <c r="V108">
        <v>58</v>
      </c>
      <c r="W108">
        <v>57.5</v>
      </c>
      <c r="X108">
        <v>59.2</v>
      </c>
      <c r="Y108">
        <v>59.4</v>
      </c>
      <c r="Z108">
        <v>59.8</v>
      </c>
      <c r="AA108">
        <v>59.8</v>
      </c>
      <c r="AB108">
        <v>57.9</v>
      </c>
      <c r="AC108">
        <v>63.6</v>
      </c>
      <c r="AD108">
        <v>64.5</v>
      </c>
      <c r="AE108">
        <v>63.5</v>
      </c>
      <c r="AF108">
        <v>61.2</v>
      </c>
      <c r="AG108">
        <v>57.2</v>
      </c>
      <c r="AH108">
        <v>52.5</v>
      </c>
      <c r="AI108">
        <v>47.8</v>
      </c>
      <c r="AJ108">
        <v>42.5</v>
      </c>
      <c r="AK108">
        <v>36</v>
      </c>
      <c r="AL108">
        <v>28.7</v>
      </c>
      <c r="AM108">
        <v>19.100000000000001</v>
      </c>
    </row>
    <row r="109" spans="1:39" x14ac:dyDescent="0.25">
      <c r="A109">
        <v>108</v>
      </c>
      <c r="B109" s="4">
        <v>45212.518564814818</v>
      </c>
      <c r="C109" t="s">
        <v>94</v>
      </c>
      <c r="D109" t="s">
        <v>136</v>
      </c>
      <c r="E109" t="s">
        <v>138</v>
      </c>
      <c r="F109">
        <v>71.900000000000006</v>
      </c>
      <c r="G109">
        <v>54.7</v>
      </c>
      <c r="H109">
        <v>57.2</v>
      </c>
      <c r="I109">
        <v>58.2</v>
      </c>
      <c r="J109">
        <v>54.8</v>
      </c>
      <c r="K109">
        <v>55.3</v>
      </c>
      <c r="L109">
        <v>54.7</v>
      </c>
      <c r="M109">
        <v>59.1</v>
      </c>
      <c r="N109">
        <v>56.3</v>
      </c>
      <c r="O109">
        <v>56</v>
      </c>
      <c r="P109">
        <v>61.1</v>
      </c>
      <c r="Q109">
        <v>51.4</v>
      </c>
      <c r="R109">
        <v>51.9</v>
      </c>
      <c r="S109">
        <v>56.1</v>
      </c>
      <c r="T109">
        <v>56.9</v>
      </c>
      <c r="U109">
        <v>58</v>
      </c>
      <c r="V109">
        <v>56.7</v>
      </c>
      <c r="W109">
        <v>57.1</v>
      </c>
      <c r="X109">
        <v>58.6</v>
      </c>
      <c r="Y109">
        <v>60.1</v>
      </c>
      <c r="Z109">
        <v>60.9</v>
      </c>
      <c r="AA109">
        <v>60.2</v>
      </c>
      <c r="AB109">
        <v>57.8</v>
      </c>
      <c r="AC109">
        <v>61.6</v>
      </c>
      <c r="AD109">
        <v>63.3</v>
      </c>
      <c r="AE109">
        <v>62.3</v>
      </c>
      <c r="AF109">
        <v>59.5</v>
      </c>
      <c r="AG109">
        <v>56.6</v>
      </c>
      <c r="AH109">
        <v>51.3</v>
      </c>
      <c r="AI109">
        <v>47.1</v>
      </c>
      <c r="AJ109">
        <v>42.5</v>
      </c>
      <c r="AK109">
        <v>36.1</v>
      </c>
      <c r="AL109">
        <v>27.8</v>
      </c>
      <c r="AM109">
        <v>16.399999999999999</v>
      </c>
    </row>
    <row r="110" spans="1:39" x14ac:dyDescent="0.25">
      <c r="A110">
        <v>109</v>
      </c>
      <c r="B110" s="4">
        <v>45212.518576388888</v>
      </c>
      <c r="C110" t="s">
        <v>94</v>
      </c>
      <c r="D110" t="s">
        <v>136</v>
      </c>
      <c r="E110" t="s">
        <v>138</v>
      </c>
      <c r="F110">
        <v>71.5</v>
      </c>
      <c r="G110">
        <v>62.1</v>
      </c>
      <c r="H110">
        <v>60</v>
      </c>
      <c r="I110">
        <v>62.6</v>
      </c>
      <c r="J110">
        <v>61.5</v>
      </c>
      <c r="K110">
        <v>58.1</v>
      </c>
      <c r="L110">
        <v>52.7</v>
      </c>
      <c r="M110">
        <v>57.6</v>
      </c>
      <c r="N110">
        <v>57</v>
      </c>
      <c r="O110">
        <v>57.2</v>
      </c>
      <c r="P110">
        <v>61</v>
      </c>
      <c r="Q110">
        <v>52.9</v>
      </c>
      <c r="R110">
        <v>52</v>
      </c>
      <c r="S110">
        <v>57.8</v>
      </c>
      <c r="T110">
        <v>56.9</v>
      </c>
      <c r="U110">
        <v>56.7</v>
      </c>
      <c r="V110">
        <v>58.6</v>
      </c>
      <c r="W110">
        <v>57.6</v>
      </c>
      <c r="X110">
        <v>59.4</v>
      </c>
      <c r="Y110">
        <v>59.7</v>
      </c>
      <c r="Z110">
        <v>61.2</v>
      </c>
      <c r="AA110">
        <v>58.4</v>
      </c>
      <c r="AB110">
        <v>57</v>
      </c>
      <c r="AC110">
        <v>60.9</v>
      </c>
      <c r="AD110">
        <v>62.4</v>
      </c>
      <c r="AE110">
        <v>60.6</v>
      </c>
      <c r="AF110">
        <v>57.9</v>
      </c>
      <c r="AG110">
        <v>54.9</v>
      </c>
      <c r="AH110">
        <v>49.2</v>
      </c>
      <c r="AI110">
        <v>45.6</v>
      </c>
      <c r="AJ110">
        <v>41.2</v>
      </c>
      <c r="AK110">
        <v>35.4</v>
      </c>
      <c r="AL110">
        <v>27.2</v>
      </c>
      <c r="AM110">
        <v>16.5</v>
      </c>
    </row>
    <row r="111" spans="1:39" x14ac:dyDescent="0.25">
      <c r="A111">
        <v>110</v>
      </c>
      <c r="B111" s="4">
        <v>45212.518587962964</v>
      </c>
      <c r="C111" t="s">
        <v>94</v>
      </c>
      <c r="D111" t="s">
        <v>136</v>
      </c>
      <c r="E111" t="s">
        <v>138</v>
      </c>
      <c r="F111">
        <v>70.5</v>
      </c>
      <c r="G111">
        <v>66.5</v>
      </c>
      <c r="H111">
        <v>60.2</v>
      </c>
      <c r="I111">
        <v>61.2</v>
      </c>
      <c r="J111">
        <v>55.4</v>
      </c>
      <c r="K111">
        <v>56.5</v>
      </c>
      <c r="L111">
        <v>53.8</v>
      </c>
      <c r="M111">
        <v>58.3</v>
      </c>
      <c r="N111">
        <v>59.8</v>
      </c>
      <c r="O111">
        <v>66</v>
      </c>
      <c r="P111">
        <v>65.099999999999994</v>
      </c>
      <c r="Q111">
        <v>53.4</v>
      </c>
      <c r="R111">
        <v>58.5</v>
      </c>
      <c r="S111">
        <v>57.5</v>
      </c>
      <c r="T111">
        <v>58.6</v>
      </c>
      <c r="U111">
        <v>58.1</v>
      </c>
      <c r="V111">
        <v>58.3</v>
      </c>
      <c r="W111">
        <v>58.9</v>
      </c>
      <c r="X111">
        <v>59.7</v>
      </c>
      <c r="Y111">
        <v>59.7</v>
      </c>
      <c r="Z111">
        <v>59.9</v>
      </c>
      <c r="AA111">
        <v>57.8</v>
      </c>
      <c r="AB111">
        <v>55.8</v>
      </c>
      <c r="AC111">
        <v>58.6</v>
      </c>
      <c r="AD111">
        <v>59.4</v>
      </c>
      <c r="AE111">
        <v>59.5</v>
      </c>
      <c r="AF111">
        <v>57.6</v>
      </c>
      <c r="AG111">
        <v>54.3</v>
      </c>
      <c r="AH111">
        <v>49.1</v>
      </c>
      <c r="AI111">
        <v>45</v>
      </c>
      <c r="AJ111">
        <v>41.2</v>
      </c>
      <c r="AK111">
        <v>35.200000000000003</v>
      </c>
      <c r="AL111">
        <v>27</v>
      </c>
      <c r="AM111">
        <v>16.399999999999999</v>
      </c>
    </row>
    <row r="112" spans="1:39" x14ac:dyDescent="0.25">
      <c r="A112">
        <v>111</v>
      </c>
      <c r="B112" s="4">
        <v>45212.518599537034</v>
      </c>
      <c r="C112" t="s">
        <v>94</v>
      </c>
      <c r="D112" t="s">
        <v>136</v>
      </c>
      <c r="E112" t="s">
        <v>138</v>
      </c>
      <c r="F112">
        <v>69.2</v>
      </c>
      <c r="G112">
        <v>58.6</v>
      </c>
      <c r="H112">
        <v>65.3</v>
      </c>
      <c r="I112">
        <v>58.3</v>
      </c>
      <c r="J112">
        <v>57.6</v>
      </c>
      <c r="K112">
        <v>56.8</v>
      </c>
      <c r="L112">
        <v>55.3</v>
      </c>
      <c r="M112">
        <v>58.4</v>
      </c>
      <c r="N112">
        <v>57.9</v>
      </c>
      <c r="O112">
        <v>60.3</v>
      </c>
      <c r="P112">
        <v>63.7</v>
      </c>
      <c r="Q112">
        <v>52.5</v>
      </c>
      <c r="R112">
        <v>54.2</v>
      </c>
      <c r="S112">
        <v>55.2</v>
      </c>
      <c r="T112">
        <v>54.6</v>
      </c>
      <c r="U112">
        <v>58.2</v>
      </c>
      <c r="V112">
        <v>57.2</v>
      </c>
      <c r="W112">
        <v>57.7</v>
      </c>
      <c r="X112">
        <v>58.9</v>
      </c>
      <c r="Y112">
        <v>59.5</v>
      </c>
      <c r="Z112">
        <v>59.6</v>
      </c>
      <c r="AA112">
        <v>58.6</v>
      </c>
      <c r="AB112">
        <v>57</v>
      </c>
      <c r="AC112">
        <v>57.8</v>
      </c>
      <c r="AD112">
        <v>57</v>
      </c>
      <c r="AE112">
        <v>56.2</v>
      </c>
      <c r="AF112">
        <v>54.6</v>
      </c>
      <c r="AG112">
        <v>51.8</v>
      </c>
      <c r="AH112">
        <v>48.1</v>
      </c>
      <c r="AI112">
        <v>44.8</v>
      </c>
      <c r="AJ112">
        <v>40.9</v>
      </c>
      <c r="AK112">
        <v>35.299999999999997</v>
      </c>
      <c r="AL112">
        <v>27.5</v>
      </c>
      <c r="AM112">
        <v>17</v>
      </c>
    </row>
    <row r="113" spans="1:39" x14ac:dyDescent="0.25">
      <c r="A113">
        <v>112</v>
      </c>
      <c r="B113" s="4">
        <v>45212.518611111111</v>
      </c>
      <c r="C113" t="s">
        <v>94</v>
      </c>
      <c r="D113" t="s">
        <v>136</v>
      </c>
      <c r="E113" t="s">
        <v>138</v>
      </c>
      <c r="F113">
        <v>67.2</v>
      </c>
      <c r="G113">
        <v>58.5</v>
      </c>
      <c r="H113">
        <v>60.7</v>
      </c>
      <c r="I113">
        <v>54.2</v>
      </c>
      <c r="J113">
        <v>54.3</v>
      </c>
      <c r="K113">
        <v>57.6</v>
      </c>
      <c r="L113">
        <v>59.7</v>
      </c>
      <c r="M113">
        <v>57.1</v>
      </c>
      <c r="N113">
        <v>59.1</v>
      </c>
      <c r="O113">
        <v>66.400000000000006</v>
      </c>
      <c r="P113">
        <v>62.2</v>
      </c>
      <c r="Q113">
        <v>52.6</v>
      </c>
      <c r="R113">
        <v>51.5</v>
      </c>
      <c r="S113">
        <v>55.4</v>
      </c>
      <c r="T113">
        <v>57.4</v>
      </c>
      <c r="U113">
        <v>56.6</v>
      </c>
      <c r="V113">
        <v>57</v>
      </c>
      <c r="W113">
        <v>56.5</v>
      </c>
      <c r="X113">
        <v>58.2</v>
      </c>
      <c r="Y113">
        <v>59.8</v>
      </c>
      <c r="Z113">
        <v>58.5</v>
      </c>
      <c r="AA113">
        <v>56.5</v>
      </c>
      <c r="AB113">
        <v>54.8</v>
      </c>
      <c r="AC113">
        <v>54.4</v>
      </c>
      <c r="AD113">
        <v>53.2</v>
      </c>
      <c r="AE113">
        <v>52.4</v>
      </c>
      <c r="AF113">
        <v>51</v>
      </c>
      <c r="AG113">
        <v>48.2</v>
      </c>
      <c r="AH113">
        <v>44.8</v>
      </c>
      <c r="AI113">
        <v>41.4</v>
      </c>
      <c r="AJ113">
        <v>37.5</v>
      </c>
      <c r="AK113">
        <v>32.200000000000003</v>
      </c>
      <c r="AL113">
        <v>25</v>
      </c>
      <c r="AM113">
        <v>14.8</v>
      </c>
    </row>
    <row r="114" spans="1:39" x14ac:dyDescent="0.25">
      <c r="A114">
        <v>113</v>
      </c>
      <c r="B114" s="4">
        <v>45212.518622685187</v>
      </c>
      <c r="C114" t="s">
        <v>94</v>
      </c>
      <c r="D114" t="s">
        <v>136</v>
      </c>
      <c r="E114" t="s">
        <v>138</v>
      </c>
      <c r="F114">
        <v>67.7</v>
      </c>
      <c r="G114">
        <v>66.3</v>
      </c>
      <c r="H114">
        <v>56.4</v>
      </c>
      <c r="I114">
        <v>60</v>
      </c>
      <c r="J114">
        <v>58.2</v>
      </c>
      <c r="K114">
        <v>55.2</v>
      </c>
      <c r="L114">
        <v>54.8</v>
      </c>
      <c r="M114">
        <v>56.2</v>
      </c>
      <c r="N114">
        <v>57.4</v>
      </c>
      <c r="O114">
        <v>56.6</v>
      </c>
      <c r="P114">
        <v>62.2</v>
      </c>
      <c r="Q114">
        <v>52.5</v>
      </c>
      <c r="R114">
        <v>52.1</v>
      </c>
      <c r="S114">
        <v>56.4</v>
      </c>
      <c r="T114">
        <v>58</v>
      </c>
      <c r="U114">
        <v>57.5</v>
      </c>
      <c r="V114">
        <v>56.5</v>
      </c>
      <c r="W114">
        <v>57.7</v>
      </c>
      <c r="X114">
        <v>57.6</v>
      </c>
      <c r="Y114">
        <v>59.1</v>
      </c>
      <c r="Z114">
        <v>58.6</v>
      </c>
      <c r="AA114">
        <v>57.4</v>
      </c>
      <c r="AB114">
        <v>55.4</v>
      </c>
      <c r="AC114">
        <v>54.9</v>
      </c>
      <c r="AD114">
        <v>54.4</v>
      </c>
      <c r="AE114">
        <v>54</v>
      </c>
      <c r="AF114">
        <v>51.6</v>
      </c>
      <c r="AG114">
        <v>48.7</v>
      </c>
      <c r="AH114">
        <v>46.5</v>
      </c>
      <c r="AI114">
        <v>43.5</v>
      </c>
      <c r="AJ114">
        <v>39.799999999999997</v>
      </c>
      <c r="AK114">
        <v>34.6</v>
      </c>
      <c r="AL114">
        <v>28.8</v>
      </c>
      <c r="AM114">
        <v>19</v>
      </c>
    </row>
    <row r="115" spans="1:39" x14ac:dyDescent="0.25">
      <c r="A115">
        <v>114</v>
      </c>
      <c r="B115" s="4">
        <v>45212.518634259257</v>
      </c>
      <c r="C115" t="s">
        <v>94</v>
      </c>
      <c r="D115" t="s">
        <v>136</v>
      </c>
      <c r="E115" t="s">
        <v>138</v>
      </c>
      <c r="F115">
        <v>68.5</v>
      </c>
      <c r="G115">
        <v>62</v>
      </c>
      <c r="H115">
        <v>59.4</v>
      </c>
      <c r="I115">
        <v>61.2</v>
      </c>
      <c r="J115">
        <v>56</v>
      </c>
      <c r="K115">
        <v>54.4</v>
      </c>
      <c r="L115">
        <v>55.1</v>
      </c>
      <c r="M115">
        <v>60.1</v>
      </c>
      <c r="N115">
        <v>58.5</v>
      </c>
      <c r="O115">
        <v>53.8</v>
      </c>
      <c r="P115">
        <v>62.9</v>
      </c>
      <c r="Q115">
        <v>52.6</v>
      </c>
      <c r="R115">
        <v>53.2</v>
      </c>
      <c r="S115">
        <v>57.2</v>
      </c>
      <c r="T115">
        <v>58.1</v>
      </c>
      <c r="U115">
        <v>57.8</v>
      </c>
      <c r="V115">
        <v>55.5</v>
      </c>
      <c r="W115">
        <v>58.8</v>
      </c>
      <c r="X115">
        <v>59.8</v>
      </c>
      <c r="Y115">
        <v>59.8</v>
      </c>
      <c r="Z115">
        <v>58.7</v>
      </c>
      <c r="AA115">
        <v>58.7</v>
      </c>
      <c r="AB115">
        <v>57.1</v>
      </c>
      <c r="AC115">
        <v>55.7</v>
      </c>
      <c r="AD115">
        <v>55.7</v>
      </c>
      <c r="AE115">
        <v>54.7</v>
      </c>
      <c r="AF115">
        <v>53.4</v>
      </c>
      <c r="AG115">
        <v>50.7</v>
      </c>
      <c r="AH115">
        <v>48.4</v>
      </c>
      <c r="AI115">
        <v>45.2</v>
      </c>
      <c r="AJ115">
        <v>41.6</v>
      </c>
      <c r="AK115">
        <v>36.5</v>
      </c>
      <c r="AL115">
        <v>29.9</v>
      </c>
      <c r="AM115">
        <v>19.600000000000001</v>
      </c>
    </row>
    <row r="116" spans="1:39" x14ac:dyDescent="0.25">
      <c r="A116">
        <v>115</v>
      </c>
      <c r="B116" s="4">
        <v>45212.518645833334</v>
      </c>
      <c r="C116" t="s">
        <v>94</v>
      </c>
      <c r="D116" t="s">
        <v>136</v>
      </c>
      <c r="E116" t="s">
        <v>138</v>
      </c>
      <c r="F116">
        <v>68.2</v>
      </c>
      <c r="G116">
        <v>62.5</v>
      </c>
      <c r="H116">
        <v>59.4</v>
      </c>
      <c r="I116">
        <v>57.7</v>
      </c>
      <c r="J116">
        <v>57.7</v>
      </c>
      <c r="K116">
        <v>55.4</v>
      </c>
      <c r="L116">
        <v>54.2</v>
      </c>
      <c r="M116">
        <v>57.3</v>
      </c>
      <c r="N116">
        <v>60.4</v>
      </c>
      <c r="O116">
        <v>56.1</v>
      </c>
      <c r="P116">
        <v>63.6</v>
      </c>
      <c r="Q116">
        <v>53.6</v>
      </c>
      <c r="R116">
        <v>54.2</v>
      </c>
      <c r="S116">
        <v>59.5</v>
      </c>
      <c r="T116">
        <v>57.1</v>
      </c>
      <c r="U116">
        <v>54.7</v>
      </c>
      <c r="V116">
        <v>56.7</v>
      </c>
      <c r="W116">
        <v>58.7</v>
      </c>
      <c r="X116">
        <v>59.4</v>
      </c>
      <c r="Y116">
        <v>58.5</v>
      </c>
      <c r="Z116">
        <v>59.1</v>
      </c>
      <c r="AA116">
        <v>58</v>
      </c>
      <c r="AB116">
        <v>56.5</v>
      </c>
      <c r="AC116">
        <v>55.6</v>
      </c>
      <c r="AD116">
        <v>55.3</v>
      </c>
      <c r="AE116">
        <v>53.6</v>
      </c>
      <c r="AF116">
        <v>52.2</v>
      </c>
      <c r="AG116">
        <v>50.1</v>
      </c>
      <c r="AH116">
        <v>47</v>
      </c>
      <c r="AI116">
        <v>43.9</v>
      </c>
      <c r="AJ116">
        <v>40.200000000000003</v>
      </c>
      <c r="AK116">
        <v>35.299999999999997</v>
      </c>
      <c r="AL116">
        <v>28.2</v>
      </c>
      <c r="AM116">
        <v>17.399999999999999</v>
      </c>
    </row>
    <row r="117" spans="1:39" x14ac:dyDescent="0.25">
      <c r="A117">
        <v>116</v>
      </c>
      <c r="B117" s="4">
        <v>45212.518657407411</v>
      </c>
      <c r="C117" t="s">
        <v>94</v>
      </c>
      <c r="D117" t="s">
        <v>136</v>
      </c>
      <c r="E117" t="s">
        <v>138</v>
      </c>
      <c r="F117">
        <v>67.2</v>
      </c>
      <c r="G117">
        <v>59.6</v>
      </c>
      <c r="H117">
        <v>56.7</v>
      </c>
      <c r="I117">
        <v>58.8</v>
      </c>
      <c r="J117">
        <v>58.4</v>
      </c>
      <c r="K117">
        <v>52.1</v>
      </c>
      <c r="L117">
        <v>57.5</v>
      </c>
      <c r="M117">
        <v>55.7</v>
      </c>
      <c r="N117">
        <v>60.5</v>
      </c>
      <c r="O117">
        <v>57.1</v>
      </c>
      <c r="P117">
        <v>62.7</v>
      </c>
      <c r="Q117">
        <v>54.2</v>
      </c>
      <c r="R117">
        <v>53.9</v>
      </c>
      <c r="S117">
        <v>58.5</v>
      </c>
      <c r="T117">
        <v>56.6</v>
      </c>
      <c r="U117">
        <v>55.5</v>
      </c>
      <c r="V117">
        <v>57</v>
      </c>
      <c r="W117">
        <v>57.7</v>
      </c>
      <c r="X117">
        <v>58.5</v>
      </c>
      <c r="Y117">
        <v>57.7</v>
      </c>
      <c r="Z117">
        <v>58.1</v>
      </c>
      <c r="AA117">
        <v>57</v>
      </c>
      <c r="AB117">
        <v>56.4</v>
      </c>
      <c r="AC117">
        <v>54.7</v>
      </c>
      <c r="AD117">
        <v>53.6</v>
      </c>
      <c r="AE117">
        <v>52.7</v>
      </c>
      <c r="AF117">
        <v>51.4</v>
      </c>
      <c r="AG117">
        <v>49.1</v>
      </c>
      <c r="AH117">
        <v>46.2</v>
      </c>
      <c r="AI117">
        <v>43</v>
      </c>
      <c r="AJ117">
        <v>39.299999999999997</v>
      </c>
      <c r="AK117">
        <v>34.6</v>
      </c>
      <c r="AL117">
        <v>28.8</v>
      </c>
      <c r="AM117">
        <v>18.2</v>
      </c>
    </row>
    <row r="118" spans="1:39" x14ac:dyDescent="0.25">
      <c r="A118">
        <v>117</v>
      </c>
      <c r="B118" s="4">
        <v>45212.51866898148</v>
      </c>
      <c r="C118" t="s">
        <v>94</v>
      </c>
      <c r="D118" t="s">
        <v>136</v>
      </c>
      <c r="E118" t="s">
        <v>138</v>
      </c>
      <c r="F118">
        <v>68</v>
      </c>
      <c r="G118">
        <v>60.4</v>
      </c>
      <c r="H118">
        <v>51.4</v>
      </c>
      <c r="I118">
        <v>50.1</v>
      </c>
      <c r="J118">
        <v>54.6</v>
      </c>
      <c r="K118">
        <v>55.3</v>
      </c>
      <c r="L118">
        <v>54.7</v>
      </c>
      <c r="M118">
        <v>58.1</v>
      </c>
      <c r="N118">
        <v>61.2</v>
      </c>
      <c r="O118">
        <v>55.8</v>
      </c>
      <c r="P118">
        <v>62.5</v>
      </c>
      <c r="Q118">
        <v>51.4</v>
      </c>
      <c r="R118">
        <v>51.8</v>
      </c>
      <c r="S118">
        <v>59.7</v>
      </c>
      <c r="T118">
        <v>55.8</v>
      </c>
      <c r="U118">
        <v>56.4</v>
      </c>
      <c r="V118">
        <v>58.4</v>
      </c>
      <c r="W118">
        <v>59.1</v>
      </c>
      <c r="X118">
        <v>59</v>
      </c>
      <c r="Y118">
        <v>59.1</v>
      </c>
      <c r="Z118">
        <v>59.3</v>
      </c>
      <c r="AA118">
        <v>56.7</v>
      </c>
      <c r="AB118">
        <v>56.3</v>
      </c>
      <c r="AC118">
        <v>56</v>
      </c>
      <c r="AD118">
        <v>54.5</v>
      </c>
      <c r="AE118">
        <v>53.8</v>
      </c>
      <c r="AF118">
        <v>51.4</v>
      </c>
      <c r="AG118">
        <v>49.8</v>
      </c>
      <c r="AH118">
        <v>45.9</v>
      </c>
      <c r="AI118">
        <v>43.4</v>
      </c>
      <c r="AJ118">
        <v>39.799999999999997</v>
      </c>
      <c r="AK118">
        <v>34.5</v>
      </c>
      <c r="AL118">
        <v>27.5</v>
      </c>
      <c r="AM118">
        <v>17.899999999999999</v>
      </c>
    </row>
    <row r="119" spans="1:39" x14ac:dyDescent="0.25">
      <c r="A119">
        <v>118</v>
      </c>
      <c r="B119" s="4">
        <v>45212.518680555557</v>
      </c>
      <c r="C119" t="s">
        <v>94</v>
      </c>
      <c r="D119" t="s">
        <v>136</v>
      </c>
      <c r="E119" t="s">
        <v>138</v>
      </c>
      <c r="F119">
        <v>68.3</v>
      </c>
      <c r="G119">
        <v>59.1</v>
      </c>
      <c r="H119">
        <v>59.6</v>
      </c>
      <c r="I119">
        <v>58.7</v>
      </c>
      <c r="J119">
        <v>57.6</v>
      </c>
      <c r="K119">
        <v>55.4</v>
      </c>
      <c r="L119">
        <v>57.2</v>
      </c>
      <c r="M119">
        <v>59</v>
      </c>
      <c r="N119">
        <v>60.6</v>
      </c>
      <c r="O119">
        <v>56.9</v>
      </c>
      <c r="P119">
        <v>62.7</v>
      </c>
      <c r="Q119">
        <v>54.4</v>
      </c>
      <c r="R119">
        <v>52.7</v>
      </c>
      <c r="S119">
        <v>60.4</v>
      </c>
      <c r="T119">
        <v>54.7</v>
      </c>
      <c r="U119">
        <v>57</v>
      </c>
      <c r="V119">
        <v>58.3</v>
      </c>
      <c r="W119">
        <v>58.7</v>
      </c>
      <c r="X119">
        <v>60.2</v>
      </c>
      <c r="Y119">
        <v>59.1</v>
      </c>
      <c r="Z119">
        <v>59.3</v>
      </c>
      <c r="AA119">
        <v>58</v>
      </c>
      <c r="AB119">
        <v>56</v>
      </c>
      <c r="AC119">
        <v>55.9</v>
      </c>
      <c r="AD119">
        <v>54.7</v>
      </c>
      <c r="AE119">
        <v>53</v>
      </c>
      <c r="AF119">
        <v>51.5</v>
      </c>
      <c r="AG119">
        <v>48.8</v>
      </c>
      <c r="AH119">
        <v>46.1</v>
      </c>
      <c r="AI119">
        <v>43</v>
      </c>
      <c r="AJ119">
        <v>39.299999999999997</v>
      </c>
      <c r="AK119">
        <v>33.700000000000003</v>
      </c>
      <c r="AL119">
        <v>27.2</v>
      </c>
      <c r="AM119">
        <v>17.600000000000001</v>
      </c>
    </row>
    <row r="120" spans="1:39" x14ac:dyDescent="0.25">
      <c r="A120">
        <v>119</v>
      </c>
      <c r="B120" s="4">
        <v>45212.518692129626</v>
      </c>
      <c r="C120" t="s">
        <v>94</v>
      </c>
      <c r="D120" t="s">
        <v>136</v>
      </c>
      <c r="E120" t="s">
        <v>138</v>
      </c>
      <c r="F120">
        <v>68.3</v>
      </c>
      <c r="G120">
        <v>57.6</v>
      </c>
      <c r="H120">
        <v>55.6</v>
      </c>
      <c r="I120">
        <v>54.4</v>
      </c>
      <c r="J120">
        <v>52.1</v>
      </c>
      <c r="K120">
        <v>56.2</v>
      </c>
      <c r="L120">
        <v>52.8</v>
      </c>
      <c r="M120">
        <v>61.8</v>
      </c>
      <c r="N120">
        <v>59.9</v>
      </c>
      <c r="O120">
        <v>55.1</v>
      </c>
      <c r="P120">
        <v>63.7</v>
      </c>
      <c r="Q120">
        <v>53</v>
      </c>
      <c r="R120">
        <v>52.9</v>
      </c>
      <c r="S120">
        <v>57.8</v>
      </c>
      <c r="T120">
        <v>55.2</v>
      </c>
      <c r="U120">
        <v>54.5</v>
      </c>
      <c r="V120">
        <v>59.3</v>
      </c>
      <c r="W120">
        <v>57.9</v>
      </c>
      <c r="X120">
        <v>59.7</v>
      </c>
      <c r="Y120">
        <v>58.4</v>
      </c>
      <c r="Z120">
        <v>58.9</v>
      </c>
      <c r="AA120">
        <v>58</v>
      </c>
      <c r="AB120">
        <v>55.9</v>
      </c>
      <c r="AC120">
        <v>56.1</v>
      </c>
      <c r="AD120">
        <v>54.9</v>
      </c>
      <c r="AE120">
        <v>54</v>
      </c>
      <c r="AF120">
        <v>52.1</v>
      </c>
      <c r="AG120">
        <v>48.8</v>
      </c>
      <c r="AH120">
        <v>47.6</v>
      </c>
      <c r="AI120">
        <v>44</v>
      </c>
      <c r="AJ120">
        <v>40.6</v>
      </c>
      <c r="AK120">
        <v>36.4</v>
      </c>
      <c r="AL120">
        <v>30.4</v>
      </c>
      <c r="AM120">
        <v>21.7</v>
      </c>
    </row>
    <row r="121" spans="1:39" x14ac:dyDescent="0.25">
      <c r="A121">
        <v>120</v>
      </c>
      <c r="B121" s="4">
        <v>45212.518703703703</v>
      </c>
      <c r="C121" t="s">
        <v>94</v>
      </c>
      <c r="D121" t="s">
        <v>136</v>
      </c>
      <c r="E121" t="s">
        <v>138</v>
      </c>
      <c r="F121">
        <v>67.599999999999994</v>
      </c>
      <c r="G121">
        <v>52.3</v>
      </c>
      <c r="H121">
        <v>58.5</v>
      </c>
      <c r="I121">
        <v>56.1</v>
      </c>
      <c r="J121">
        <v>57.9</v>
      </c>
      <c r="K121">
        <v>55.5</v>
      </c>
      <c r="L121">
        <v>52</v>
      </c>
      <c r="M121">
        <v>59.3</v>
      </c>
      <c r="N121">
        <v>57.4</v>
      </c>
      <c r="O121">
        <v>55.1</v>
      </c>
      <c r="P121">
        <v>62.1</v>
      </c>
      <c r="Q121">
        <v>52.5</v>
      </c>
      <c r="R121">
        <v>51.7</v>
      </c>
      <c r="S121">
        <v>59.3</v>
      </c>
      <c r="T121">
        <v>54.1</v>
      </c>
      <c r="U121">
        <v>55.8</v>
      </c>
      <c r="V121">
        <v>58.4</v>
      </c>
      <c r="W121">
        <v>57.1</v>
      </c>
      <c r="X121">
        <v>58.7</v>
      </c>
      <c r="Y121">
        <v>58.5</v>
      </c>
      <c r="Z121">
        <v>59.8</v>
      </c>
      <c r="AA121">
        <v>58.2</v>
      </c>
      <c r="AB121">
        <v>55.9</v>
      </c>
      <c r="AC121">
        <v>54.9</v>
      </c>
      <c r="AD121">
        <v>53.3</v>
      </c>
      <c r="AE121">
        <v>52.7</v>
      </c>
      <c r="AF121">
        <v>51.5</v>
      </c>
      <c r="AG121">
        <v>47</v>
      </c>
      <c r="AH121">
        <v>44.8</v>
      </c>
      <c r="AI121">
        <v>42.3</v>
      </c>
      <c r="AJ121">
        <v>39.299999999999997</v>
      </c>
      <c r="AK121">
        <v>34.6</v>
      </c>
      <c r="AL121">
        <v>27.9</v>
      </c>
      <c r="AM121">
        <v>18.399999999999999</v>
      </c>
    </row>
    <row r="122" spans="1:39" x14ac:dyDescent="0.25">
      <c r="A122">
        <v>121</v>
      </c>
      <c r="B122" s="4">
        <v>45212.51871527778</v>
      </c>
      <c r="C122" t="s">
        <v>94</v>
      </c>
      <c r="D122" t="s">
        <v>136</v>
      </c>
      <c r="E122" t="s">
        <v>138</v>
      </c>
      <c r="F122">
        <v>68.7</v>
      </c>
      <c r="G122">
        <v>65.2</v>
      </c>
      <c r="H122">
        <v>66.599999999999994</v>
      </c>
      <c r="I122">
        <v>62.1</v>
      </c>
      <c r="J122">
        <v>59.5</v>
      </c>
      <c r="K122">
        <v>60.7</v>
      </c>
      <c r="L122">
        <v>55.4</v>
      </c>
      <c r="M122">
        <v>59</v>
      </c>
      <c r="N122">
        <v>55.8</v>
      </c>
      <c r="O122">
        <v>54.1</v>
      </c>
      <c r="P122">
        <v>62.7</v>
      </c>
      <c r="Q122">
        <v>56.5</v>
      </c>
      <c r="R122">
        <v>55</v>
      </c>
      <c r="S122">
        <v>60.7</v>
      </c>
      <c r="T122">
        <v>55.5</v>
      </c>
      <c r="U122">
        <v>55.9</v>
      </c>
      <c r="V122">
        <v>58.7</v>
      </c>
      <c r="W122">
        <v>59.1</v>
      </c>
      <c r="X122">
        <v>60.2</v>
      </c>
      <c r="Y122">
        <v>59.7</v>
      </c>
      <c r="Z122">
        <v>60</v>
      </c>
      <c r="AA122">
        <v>58.3</v>
      </c>
      <c r="AB122">
        <v>56.2</v>
      </c>
      <c r="AC122">
        <v>55.5</v>
      </c>
      <c r="AD122">
        <v>53.9</v>
      </c>
      <c r="AE122">
        <v>53.3</v>
      </c>
      <c r="AF122">
        <v>51.4</v>
      </c>
      <c r="AG122">
        <v>48.4</v>
      </c>
      <c r="AH122">
        <v>45.9</v>
      </c>
      <c r="AI122">
        <v>42.2</v>
      </c>
      <c r="AJ122">
        <v>38.700000000000003</v>
      </c>
      <c r="AK122">
        <v>34.299999999999997</v>
      </c>
      <c r="AL122">
        <v>28</v>
      </c>
      <c r="AM122">
        <v>18.2</v>
      </c>
    </row>
    <row r="123" spans="1:39" x14ac:dyDescent="0.25">
      <c r="A123">
        <v>122</v>
      </c>
      <c r="B123" s="4">
        <v>45212.518726851849</v>
      </c>
      <c r="C123" t="s">
        <v>94</v>
      </c>
      <c r="D123" t="s">
        <v>136</v>
      </c>
      <c r="E123" t="s">
        <v>138</v>
      </c>
      <c r="F123">
        <v>67.5</v>
      </c>
      <c r="G123">
        <v>63.3</v>
      </c>
      <c r="H123">
        <v>60.5</v>
      </c>
      <c r="I123">
        <v>64</v>
      </c>
      <c r="J123">
        <v>58.1</v>
      </c>
      <c r="K123">
        <v>57.5</v>
      </c>
      <c r="L123">
        <v>56.4</v>
      </c>
      <c r="M123">
        <v>63.5</v>
      </c>
      <c r="N123">
        <v>59.1</v>
      </c>
      <c r="O123">
        <v>54.3</v>
      </c>
      <c r="P123">
        <v>62.3</v>
      </c>
      <c r="Q123">
        <v>53.5</v>
      </c>
      <c r="R123">
        <v>52.8</v>
      </c>
      <c r="S123">
        <v>60.9</v>
      </c>
      <c r="T123">
        <v>52.7</v>
      </c>
      <c r="U123">
        <v>55.6</v>
      </c>
      <c r="V123">
        <v>58.5</v>
      </c>
      <c r="W123">
        <v>56.9</v>
      </c>
      <c r="X123">
        <v>58.8</v>
      </c>
      <c r="Y123">
        <v>58.9</v>
      </c>
      <c r="Z123">
        <v>59.1</v>
      </c>
      <c r="AA123">
        <v>56.5</v>
      </c>
      <c r="AB123">
        <v>55.2</v>
      </c>
      <c r="AC123">
        <v>54.2</v>
      </c>
      <c r="AD123">
        <v>53.3</v>
      </c>
      <c r="AE123">
        <v>52.4</v>
      </c>
      <c r="AF123">
        <v>50.9</v>
      </c>
      <c r="AG123">
        <v>47.6</v>
      </c>
      <c r="AH123">
        <v>44.6</v>
      </c>
      <c r="AI123">
        <v>41.4</v>
      </c>
      <c r="AJ123">
        <v>37.700000000000003</v>
      </c>
      <c r="AK123">
        <v>32.200000000000003</v>
      </c>
      <c r="AL123">
        <v>25.2</v>
      </c>
      <c r="AM123">
        <v>15.6</v>
      </c>
    </row>
    <row r="124" spans="1:39" x14ac:dyDescent="0.25">
      <c r="A124">
        <v>123</v>
      </c>
      <c r="B124" s="4">
        <v>45212.518738425926</v>
      </c>
      <c r="C124" t="s">
        <v>94</v>
      </c>
      <c r="D124" t="s">
        <v>136</v>
      </c>
      <c r="E124" t="s">
        <v>138</v>
      </c>
      <c r="F124">
        <v>66.2</v>
      </c>
      <c r="G124">
        <v>63.3</v>
      </c>
      <c r="H124">
        <v>60.4</v>
      </c>
      <c r="I124">
        <v>64</v>
      </c>
      <c r="J124">
        <v>57.5</v>
      </c>
      <c r="K124">
        <v>59.3</v>
      </c>
      <c r="L124">
        <v>52.6</v>
      </c>
      <c r="M124">
        <v>60.6</v>
      </c>
      <c r="N124">
        <v>57.5</v>
      </c>
      <c r="O124">
        <v>54.1</v>
      </c>
      <c r="P124">
        <v>62.9</v>
      </c>
      <c r="Q124">
        <v>52.5</v>
      </c>
      <c r="R124">
        <v>52.2</v>
      </c>
      <c r="S124">
        <v>59.9</v>
      </c>
      <c r="T124">
        <v>53.1</v>
      </c>
      <c r="U124">
        <v>55.6</v>
      </c>
      <c r="V124">
        <v>57.3</v>
      </c>
      <c r="W124">
        <v>57.4</v>
      </c>
      <c r="X124">
        <v>57.3</v>
      </c>
      <c r="Y124">
        <v>57.2</v>
      </c>
      <c r="Z124">
        <v>57.8</v>
      </c>
      <c r="AA124">
        <v>56</v>
      </c>
      <c r="AB124">
        <v>54.3</v>
      </c>
      <c r="AC124">
        <v>53.1</v>
      </c>
      <c r="AD124">
        <v>52</v>
      </c>
      <c r="AE124">
        <v>50.3</v>
      </c>
      <c r="AF124">
        <v>48.8</v>
      </c>
      <c r="AG124">
        <v>45.8</v>
      </c>
      <c r="AH124">
        <v>43.4</v>
      </c>
      <c r="AI124">
        <v>40.1</v>
      </c>
      <c r="AJ124">
        <v>36.700000000000003</v>
      </c>
      <c r="AK124">
        <v>31.3</v>
      </c>
      <c r="AL124">
        <v>24</v>
      </c>
      <c r="AM124">
        <v>14.1</v>
      </c>
    </row>
    <row r="125" spans="1:39" x14ac:dyDescent="0.25">
      <c r="A125">
        <v>124</v>
      </c>
      <c r="B125" s="4">
        <v>45212.518750000003</v>
      </c>
      <c r="C125" t="s">
        <v>94</v>
      </c>
      <c r="D125" t="s">
        <v>136</v>
      </c>
      <c r="E125" t="s">
        <v>138</v>
      </c>
      <c r="F125">
        <v>67.3</v>
      </c>
      <c r="G125">
        <v>54.7</v>
      </c>
      <c r="H125">
        <v>57.9</v>
      </c>
      <c r="I125">
        <v>61.5</v>
      </c>
      <c r="J125">
        <v>52.8</v>
      </c>
      <c r="K125">
        <v>53.9</v>
      </c>
      <c r="L125">
        <v>54</v>
      </c>
      <c r="M125">
        <v>59.5</v>
      </c>
      <c r="N125">
        <v>60.3</v>
      </c>
      <c r="O125">
        <v>54.7</v>
      </c>
      <c r="P125">
        <v>63.4</v>
      </c>
      <c r="Q125">
        <v>53</v>
      </c>
      <c r="R125">
        <v>51.9</v>
      </c>
      <c r="S125">
        <v>59.6</v>
      </c>
      <c r="T125">
        <v>54.2</v>
      </c>
      <c r="U125">
        <v>56</v>
      </c>
      <c r="V125">
        <v>56</v>
      </c>
      <c r="W125">
        <v>57.1</v>
      </c>
      <c r="X125">
        <v>59.4</v>
      </c>
      <c r="Y125">
        <v>58.7</v>
      </c>
      <c r="Z125">
        <v>59.1</v>
      </c>
      <c r="AA125">
        <v>56.9</v>
      </c>
      <c r="AB125">
        <v>55.3</v>
      </c>
      <c r="AC125">
        <v>54.8</v>
      </c>
      <c r="AD125">
        <v>53.3</v>
      </c>
      <c r="AE125">
        <v>51.2</v>
      </c>
      <c r="AF125">
        <v>50.9</v>
      </c>
      <c r="AG125">
        <v>47.3</v>
      </c>
      <c r="AH125">
        <v>44.8</v>
      </c>
      <c r="AI125">
        <v>41</v>
      </c>
      <c r="AJ125">
        <v>37</v>
      </c>
      <c r="AK125">
        <v>31.4</v>
      </c>
      <c r="AL125">
        <v>23.9</v>
      </c>
      <c r="AM125">
        <v>13.8</v>
      </c>
    </row>
    <row r="126" spans="1:39" x14ac:dyDescent="0.25">
      <c r="A126">
        <v>125</v>
      </c>
      <c r="B126" s="4">
        <v>45212.518761574072</v>
      </c>
      <c r="C126" t="s">
        <v>94</v>
      </c>
      <c r="D126" t="s">
        <v>136</v>
      </c>
      <c r="E126" t="s">
        <v>138</v>
      </c>
      <c r="F126">
        <v>67.900000000000006</v>
      </c>
      <c r="G126">
        <v>60.4</v>
      </c>
      <c r="H126">
        <v>57.2</v>
      </c>
      <c r="I126">
        <v>61.4</v>
      </c>
      <c r="J126">
        <v>51.8</v>
      </c>
      <c r="K126">
        <v>57.9</v>
      </c>
      <c r="L126">
        <v>56.1</v>
      </c>
      <c r="M126">
        <v>61.9</v>
      </c>
      <c r="N126">
        <v>58.9</v>
      </c>
      <c r="O126">
        <v>56.7</v>
      </c>
      <c r="P126">
        <v>62.7</v>
      </c>
      <c r="Q126">
        <v>56.2</v>
      </c>
      <c r="R126">
        <v>53.6</v>
      </c>
      <c r="S126">
        <v>58.7</v>
      </c>
      <c r="T126">
        <v>55.7</v>
      </c>
      <c r="U126">
        <v>55.7</v>
      </c>
      <c r="V126">
        <v>58</v>
      </c>
      <c r="W126">
        <v>59.2</v>
      </c>
      <c r="X126">
        <v>59.7</v>
      </c>
      <c r="Y126">
        <v>57.5</v>
      </c>
      <c r="Z126">
        <v>59.2</v>
      </c>
      <c r="AA126">
        <v>56.5</v>
      </c>
      <c r="AB126">
        <v>55.5</v>
      </c>
      <c r="AC126">
        <v>54.7</v>
      </c>
      <c r="AD126">
        <v>54.7</v>
      </c>
      <c r="AE126">
        <v>54</v>
      </c>
      <c r="AF126">
        <v>51</v>
      </c>
      <c r="AG126">
        <v>47.5</v>
      </c>
      <c r="AH126">
        <v>44</v>
      </c>
      <c r="AI126">
        <v>39.799999999999997</v>
      </c>
      <c r="AJ126">
        <v>35.9</v>
      </c>
      <c r="AK126">
        <v>30.6</v>
      </c>
      <c r="AL126">
        <v>23.1</v>
      </c>
      <c r="AM126">
        <v>13.5</v>
      </c>
    </row>
    <row r="127" spans="1:39" x14ac:dyDescent="0.25">
      <c r="A127">
        <v>126</v>
      </c>
      <c r="B127" s="4">
        <v>45212.518773148149</v>
      </c>
      <c r="C127" t="s">
        <v>94</v>
      </c>
      <c r="D127" t="s">
        <v>136</v>
      </c>
      <c r="E127" t="s">
        <v>138</v>
      </c>
      <c r="F127">
        <v>70.599999999999994</v>
      </c>
      <c r="G127">
        <v>65.8</v>
      </c>
      <c r="H127">
        <v>62.5</v>
      </c>
      <c r="I127">
        <v>64.7</v>
      </c>
      <c r="J127">
        <v>58.4</v>
      </c>
      <c r="K127">
        <v>59.3</v>
      </c>
      <c r="L127">
        <v>64.2</v>
      </c>
      <c r="M127">
        <v>61.6</v>
      </c>
      <c r="N127">
        <v>58.4</v>
      </c>
      <c r="O127">
        <v>57.2</v>
      </c>
      <c r="P127">
        <v>63.4</v>
      </c>
      <c r="Q127">
        <v>56.5</v>
      </c>
      <c r="R127">
        <v>56</v>
      </c>
      <c r="S127">
        <v>57.7</v>
      </c>
      <c r="T127">
        <v>56.4</v>
      </c>
      <c r="U127">
        <v>55</v>
      </c>
      <c r="V127">
        <v>59.8</v>
      </c>
      <c r="W127">
        <v>60</v>
      </c>
      <c r="X127">
        <v>62</v>
      </c>
      <c r="Y127">
        <v>61.2</v>
      </c>
      <c r="Z127">
        <v>61.9</v>
      </c>
      <c r="AA127">
        <v>60.2</v>
      </c>
      <c r="AB127">
        <v>59.1</v>
      </c>
      <c r="AC127">
        <v>57.5</v>
      </c>
      <c r="AD127">
        <v>57.4</v>
      </c>
      <c r="AE127">
        <v>54.9</v>
      </c>
      <c r="AF127">
        <v>53.4</v>
      </c>
      <c r="AG127">
        <v>50.4</v>
      </c>
      <c r="AH127">
        <v>46.8</v>
      </c>
      <c r="AI127">
        <v>43.9</v>
      </c>
      <c r="AJ127">
        <v>39.799999999999997</v>
      </c>
      <c r="AK127">
        <v>34.6</v>
      </c>
      <c r="AL127">
        <v>27.6</v>
      </c>
      <c r="AM127">
        <v>17.7</v>
      </c>
    </row>
    <row r="128" spans="1:39" x14ac:dyDescent="0.25">
      <c r="A128">
        <v>127</v>
      </c>
      <c r="B128" s="4">
        <v>45212.518784722219</v>
      </c>
      <c r="C128" t="s">
        <v>94</v>
      </c>
      <c r="D128" t="s">
        <v>136</v>
      </c>
      <c r="E128" t="s">
        <v>138</v>
      </c>
      <c r="F128">
        <v>69.2</v>
      </c>
      <c r="G128">
        <v>62.1</v>
      </c>
      <c r="H128">
        <v>56.8</v>
      </c>
      <c r="I128">
        <v>62</v>
      </c>
      <c r="J128">
        <v>57.7</v>
      </c>
      <c r="K128">
        <v>59.1</v>
      </c>
      <c r="L128">
        <v>59.3</v>
      </c>
      <c r="M128">
        <v>62.2</v>
      </c>
      <c r="N128">
        <v>60.4</v>
      </c>
      <c r="O128">
        <v>58.9</v>
      </c>
      <c r="P128">
        <v>63.6</v>
      </c>
      <c r="Q128">
        <v>58.9</v>
      </c>
      <c r="R128">
        <v>58.4</v>
      </c>
      <c r="S128">
        <v>59.9</v>
      </c>
      <c r="T128">
        <v>55.2</v>
      </c>
      <c r="U128">
        <v>55.6</v>
      </c>
      <c r="V128">
        <v>58.9</v>
      </c>
      <c r="W128">
        <v>61.1</v>
      </c>
      <c r="X128">
        <v>60.7</v>
      </c>
      <c r="Y128">
        <v>59.8</v>
      </c>
      <c r="Z128">
        <v>60.4</v>
      </c>
      <c r="AA128">
        <v>59.2</v>
      </c>
      <c r="AB128">
        <v>58</v>
      </c>
      <c r="AC128">
        <v>57.6</v>
      </c>
      <c r="AD128">
        <v>56</v>
      </c>
      <c r="AE128">
        <v>54.9</v>
      </c>
      <c r="AF128">
        <v>52.8</v>
      </c>
      <c r="AG128">
        <v>49.9</v>
      </c>
      <c r="AH128">
        <v>47.2</v>
      </c>
      <c r="AI128">
        <v>43.4</v>
      </c>
      <c r="AJ128">
        <v>39.200000000000003</v>
      </c>
      <c r="AK128">
        <v>33.9</v>
      </c>
      <c r="AL128">
        <v>26.9</v>
      </c>
      <c r="AM128">
        <v>16.7</v>
      </c>
    </row>
    <row r="129" spans="1:39" x14ac:dyDescent="0.25">
      <c r="A129">
        <v>128</v>
      </c>
      <c r="B129" s="4">
        <v>45212.518796296295</v>
      </c>
      <c r="C129" t="s">
        <v>94</v>
      </c>
      <c r="D129" t="s">
        <v>136</v>
      </c>
      <c r="E129" t="s">
        <v>138</v>
      </c>
      <c r="F129">
        <v>68.3</v>
      </c>
      <c r="G129">
        <v>67.099999999999994</v>
      </c>
      <c r="H129">
        <v>66.2</v>
      </c>
      <c r="I129">
        <v>65.3</v>
      </c>
      <c r="J129">
        <v>61.2</v>
      </c>
      <c r="K129">
        <v>59.5</v>
      </c>
      <c r="L129">
        <v>59.9</v>
      </c>
      <c r="M129">
        <v>60.3</v>
      </c>
      <c r="N129">
        <v>57.3</v>
      </c>
      <c r="O129">
        <v>58.8</v>
      </c>
      <c r="P129">
        <v>61.4</v>
      </c>
      <c r="Q129">
        <v>54.2</v>
      </c>
      <c r="R129">
        <v>54</v>
      </c>
      <c r="S129">
        <v>57.8</v>
      </c>
      <c r="T129">
        <v>54</v>
      </c>
      <c r="U129">
        <v>56.4</v>
      </c>
      <c r="V129">
        <v>59.4</v>
      </c>
      <c r="W129">
        <v>59.9</v>
      </c>
      <c r="X129">
        <v>60.7</v>
      </c>
      <c r="Y129">
        <v>59.3</v>
      </c>
      <c r="Z129">
        <v>59.7</v>
      </c>
      <c r="AA129">
        <v>57.6</v>
      </c>
      <c r="AB129">
        <v>56</v>
      </c>
      <c r="AC129">
        <v>54.9</v>
      </c>
      <c r="AD129">
        <v>53.4</v>
      </c>
      <c r="AE129">
        <v>53.4</v>
      </c>
      <c r="AF129">
        <v>52.6</v>
      </c>
      <c r="AG129">
        <v>48.2</v>
      </c>
      <c r="AH129">
        <v>45.5</v>
      </c>
      <c r="AI129">
        <v>42.7</v>
      </c>
      <c r="AJ129">
        <v>39.1</v>
      </c>
      <c r="AK129">
        <v>34</v>
      </c>
      <c r="AL129">
        <v>27</v>
      </c>
      <c r="AM129">
        <v>16.7</v>
      </c>
    </row>
    <row r="130" spans="1:39" x14ac:dyDescent="0.25">
      <c r="A130">
        <v>129</v>
      </c>
      <c r="B130" s="4">
        <v>45212.518807870372</v>
      </c>
      <c r="C130" t="s">
        <v>94</v>
      </c>
      <c r="D130" t="s">
        <v>136</v>
      </c>
      <c r="E130" t="s">
        <v>138</v>
      </c>
      <c r="F130">
        <v>67.7</v>
      </c>
      <c r="G130">
        <v>57.4</v>
      </c>
      <c r="H130">
        <v>56</v>
      </c>
      <c r="I130">
        <v>59.1</v>
      </c>
      <c r="J130">
        <v>58.3</v>
      </c>
      <c r="K130">
        <v>57.3</v>
      </c>
      <c r="L130">
        <v>53.7</v>
      </c>
      <c r="M130">
        <v>57.5</v>
      </c>
      <c r="N130">
        <v>59.6</v>
      </c>
      <c r="O130">
        <v>54.4</v>
      </c>
      <c r="P130">
        <v>60</v>
      </c>
      <c r="Q130">
        <v>56.2</v>
      </c>
      <c r="R130">
        <v>53.6</v>
      </c>
      <c r="S130">
        <v>55</v>
      </c>
      <c r="T130">
        <v>53.9</v>
      </c>
      <c r="U130">
        <v>56.9</v>
      </c>
      <c r="V130">
        <v>57.5</v>
      </c>
      <c r="W130">
        <v>58.5</v>
      </c>
      <c r="X130">
        <v>59.5</v>
      </c>
      <c r="Y130">
        <v>59</v>
      </c>
      <c r="Z130">
        <v>59.7</v>
      </c>
      <c r="AA130">
        <v>58</v>
      </c>
      <c r="AB130">
        <v>55.9</v>
      </c>
      <c r="AC130">
        <v>54.6</v>
      </c>
      <c r="AD130">
        <v>52.9</v>
      </c>
      <c r="AE130">
        <v>52.8</v>
      </c>
      <c r="AF130">
        <v>51.7</v>
      </c>
      <c r="AG130">
        <v>47.8</v>
      </c>
      <c r="AH130">
        <v>45.3</v>
      </c>
      <c r="AI130">
        <v>42.5</v>
      </c>
      <c r="AJ130">
        <v>38.9</v>
      </c>
      <c r="AK130">
        <v>34</v>
      </c>
      <c r="AL130">
        <v>27.3</v>
      </c>
      <c r="AM130">
        <v>17.3</v>
      </c>
    </row>
    <row r="131" spans="1:39" x14ac:dyDescent="0.25">
      <c r="A131">
        <v>130</v>
      </c>
      <c r="B131" s="4">
        <v>45212.518819444442</v>
      </c>
      <c r="C131" t="s">
        <v>94</v>
      </c>
      <c r="D131" t="s">
        <v>136</v>
      </c>
      <c r="E131" t="s">
        <v>138</v>
      </c>
      <c r="F131">
        <v>67.7</v>
      </c>
      <c r="G131">
        <v>55.4</v>
      </c>
      <c r="H131">
        <v>56.3</v>
      </c>
      <c r="I131">
        <v>57.1</v>
      </c>
      <c r="J131">
        <v>58</v>
      </c>
      <c r="K131">
        <v>55.5</v>
      </c>
      <c r="L131">
        <v>54.6</v>
      </c>
      <c r="M131">
        <v>57.7</v>
      </c>
      <c r="N131">
        <v>57</v>
      </c>
      <c r="O131">
        <v>53.9</v>
      </c>
      <c r="P131">
        <v>58.5</v>
      </c>
      <c r="Q131">
        <v>54.9</v>
      </c>
      <c r="R131">
        <v>53.4</v>
      </c>
      <c r="S131">
        <v>56</v>
      </c>
      <c r="T131">
        <v>53.7</v>
      </c>
      <c r="U131">
        <v>56.1</v>
      </c>
      <c r="V131">
        <v>59</v>
      </c>
      <c r="W131">
        <v>58.2</v>
      </c>
      <c r="X131">
        <v>60.1</v>
      </c>
      <c r="Y131">
        <v>59.2</v>
      </c>
      <c r="Z131">
        <v>59</v>
      </c>
      <c r="AA131">
        <v>58.8</v>
      </c>
      <c r="AB131">
        <v>55.9</v>
      </c>
      <c r="AC131">
        <v>55</v>
      </c>
      <c r="AD131">
        <v>53</v>
      </c>
      <c r="AE131">
        <v>52.1</v>
      </c>
      <c r="AF131">
        <v>50.6</v>
      </c>
      <c r="AG131">
        <v>47.6</v>
      </c>
      <c r="AH131">
        <v>44.7</v>
      </c>
      <c r="AI131">
        <v>42.3</v>
      </c>
      <c r="AJ131">
        <v>39.6</v>
      </c>
      <c r="AK131">
        <v>34.1</v>
      </c>
      <c r="AL131">
        <v>27</v>
      </c>
      <c r="AM131">
        <v>17.3</v>
      </c>
    </row>
    <row r="132" spans="1:39" x14ac:dyDescent="0.25">
      <c r="A132">
        <v>131</v>
      </c>
      <c r="B132" s="4">
        <v>45212.518831018519</v>
      </c>
      <c r="C132" t="s">
        <v>94</v>
      </c>
      <c r="D132" t="s">
        <v>136</v>
      </c>
      <c r="E132" t="s">
        <v>138</v>
      </c>
      <c r="F132">
        <v>68.7</v>
      </c>
      <c r="G132">
        <v>53.6</v>
      </c>
      <c r="H132">
        <v>57.7</v>
      </c>
      <c r="I132">
        <v>54.2</v>
      </c>
      <c r="J132">
        <v>56.7</v>
      </c>
      <c r="K132">
        <v>53.2</v>
      </c>
      <c r="L132">
        <v>56.4</v>
      </c>
      <c r="M132">
        <v>57.2</v>
      </c>
      <c r="N132">
        <v>57.4</v>
      </c>
      <c r="O132">
        <v>55.2</v>
      </c>
      <c r="P132">
        <v>60.2</v>
      </c>
      <c r="Q132">
        <v>54.5</v>
      </c>
      <c r="R132">
        <v>55.2</v>
      </c>
      <c r="S132">
        <v>55.8</v>
      </c>
      <c r="T132">
        <v>54.9</v>
      </c>
      <c r="U132">
        <v>56.2</v>
      </c>
      <c r="V132">
        <v>59</v>
      </c>
      <c r="W132">
        <v>59.5</v>
      </c>
      <c r="X132">
        <v>59.8</v>
      </c>
      <c r="Y132">
        <v>60.1</v>
      </c>
      <c r="Z132">
        <v>59.7</v>
      </c>
      <c r="AA132">
        <v>59</v>
      </c>
      <c r="AB132">
        <v>56.7</v>
      </c>
      <c r="AC132">
        <v>55.6</v>
      </c>
      <c r="AD132">
        <v>54.2</v>
      </c>
      <c r="AE132">
        <v>53.8</v>
      </c>
      <c r="AF132">
        <v>52.2</v>
      </c>
      <c r="AG132">
        <v>49.3</v>
      </c>
      <c r="AH132">
        <v>46.4</v>
      </c>
      <c r="AI132">
        <v>43.5</v>
      </c>
      <c r="AJ132">
        <v>39.9</v>
      </c>
      <c r="AK132">
        <v>34.5</v>
      </c>
      <c r="AL132">
        <v>27.3</v>
      </c>
      <c r="AM132">
        <v>17.3</v>
      </c>
    </row>
    <row r="133" spans="1:39" x14ac:dyDescent="0.25">
      <c r="A133">
        <v>132</v>
      </c>
      <c r="B133" s="4">
        <v>45212.518842592595</v>
      </c>
      <c r="C133" t="s">
        <v>94</v>
      </c>
      <c r="D133" t="s">
        <v>136</v>
      </c>
      <c r="E133" t="s">
        <v>138</v>
      </c>
      <c r="F133">
        <v>68.400000000000006</v>
      </c>
      <c r="G133">
        <v>57</v>
      </c>
      <c r="H133">
        <v>57.6</v>
      </c>
      <c r="I133">
        <v>59.8</v>
      </c>
      <c r="J133">
        <v>60.9</v>
      </c>
      <c r="K133">
        <v>56.3</v>
      </c>
      <c r="L133">
        <v>56.5</v>
      </c>
      <c r="M133">
        <v>58.7</v>
      </c>
      <c r="N133">
        <v>57.5</v>
      </c>
      <c r="O133">
        <v>55.2</v>
      </c>
      <c r="P133">
        <v>60.9</v>
      </c>
      <c r="Q133">
        <v>53</v>
      </c>
      <c r="R133">
        <v>53.5</v>
      </c>
      <c r="S133">
        <v>56.5</v>
      </c>
      <c r="T133">
        <v>54</v>
      </c>
      <c r="U133">
        <v>58.1</v>
      </c>
      <c r="V133">
        <v>58.9</v>
      </c>
      <c r="W133">
        <v>59.3</v>
      </c>
      <c r="X133">
        <v>60.2</v>
      </c>
      <c r="Y133">
        <v>59</v>
      </c>
      <c r="Z133">
        <v>59.3</v>
      </c>
      <c r="AA133">
        <v>58.9</v>
      </c>
      <c r="AB133">
        <v>55.4</v>
      </c>
      <c r="AC133">
        <v>55.6</v>
      </c>
      <c r="AD133">
        <v>54.4</v>
      </c>
      <c r="AE133">
        <v>53.5</v>
      </c>
      <c r="AF133">
        <v>52.1</v>
      </c>
      <c r="AG133">
        <v>48.9</v>
      </c>
      <c r="AH133">
        <v>46.1</v>
      </c>
      <c r="AI133">
        <v>43</v>
      </c>
      <c r="AJ133">
        <v>39.1</v>
      </c>
      <c r="AK133">
        <v>33.9</v>
      </c>
      <c r="AL133">
        <v>26.8</v>
      </c>
      <c r="AM133">
        <v>16.2</v>
      </c>
    </row>
    <row r="134" spans="1:39" x14ac:dyDescent="0.25">
      <c r="A134">
        <v>133</v>
      </c>
      <c r="B134" s="4">
        <v>45212.518854166665</v>
      </c>
      <c r="C134" t="s">
        <v>94</v>
      </c>
      <c r="D134" t="s">
        <v>136</v>
      </c>
      <c r="E134" t="s">
        <v>138</v>
      </c>
      <c r="F134">
        <v>69.400000000000006</v>
      </c>
      <c r="G134">
        <v>63.5</v>
      </c>
      <c r="H134">
        <v>62.7</v>
      </c>
      <c r="I134">
        <v>64.3</v>
      </c>
      <c r="J134">
        <v>66.099999999999994</v>
      </c>
      <c r="K134">
        <v>65.099999999999994</v>
      </c>
      <c r="L134">
        <v>64.599999999999994</v>
      </c>
      <c r="M134">
        <v>63.3</v>
      </c>
      <c r="N134">
        <v>60.1</v>
      </c>
      <c r="O134">
        <v>56.2</v>
      </c>
      <c r="P134">
        <v>62.3</v>
      </c>
      <c r="Q134">
        <v>52.6</v>
      </c>
      <c r="R134">
        <v>52.7</v>
      </c>
      <c r="S134">
        <v>56.4</v>
      </c>
      <c r="T134">
        <v>53.9</v>
      </c>
      <c r="U134">
        <v>55.3</v>
      </c>
      <c r="V134">
        <v>58.9</v>
      </c>
      <c r="W134">
        <v>58.3</v>
      </c>
      <c r="X134">
        <v>60.9</v>
      </c>
      <c r="Y134">
        <v>60.1</v>
      </c>
      <c r="Z134">
        <v>60.2</v>
      </c>
      <c r="AA134">
        <v>60.1</v>
      </c>
      <c r="AB134">
        <v>57.1</v>
      </c>
      <c r="AC134">
        <v>56.2</v>
      </c>
      <c r="AD134">
        <v>55.2</v>
      </c>
      <c r="AE134">
        <v>54.1</v>
      </c>
      <c r="AF134">
        <v>52.6</v>
      </c>
      <c r="AG134">
        <v>48.8</v>
      </c>
      <c r="AH134">
        <v>45.9</v>
      </c>
      <c r="AI134">
        <v>43.2</v>
      </c>
      <c r="AJ134">
        <v>39.6</v>
      </c>
      <c r="AK134">
        <v>34.6</v>
      </c>
      <c r="AL134">
        <v>27.4</v>
      </c>
      <c r="AM134">
        <v>17.5</v>
      </c>
    </row>
    <row r="135" spans="1:39" x14ac:dyDescent="0.25">
      <c r="A135">
        <v>134</v>
      </c>
      <c r="B135" s="4">
        <v>45212.518865740742</v>
      </c>
      <c r="C135" t="s">
        <v>94</v>
      </c>
      <c r="D135" t="s">
        <v>136</v>
      </c>
      <c r="E135" t="s">
        <v>138</v>
      </c>
      <c r="F135">
        <v>69.3</v>
      </c>
      <c r="G135">
        <v>65.8</v>
      </c>
      <c r="H135">
        <v>69.099999999999994</v>
      </c>
      <c r="I135">
        <v>65.8</v>
      </c>
      <c r="J135">
        <v>62.7</v>
      </c>
      <c r="K135">
        <v>61</v>
      </c>
      <c r="L135">
        <v>63.1</v>
      </c>
      <c r="M135">
        <v>60.5</v>
      </c>
      <c r="N135">
        <v>55.7</v>
      </c>
      <c r="O135">
        <v>55.3</v>
      </c>
      <c r="P135">
        <v>62.3</v>
      </c>
      <c r="Q135">
        <v>51.6</v>
      </c>
      <c r="R135">
        <v>53.7</v>
      </c>
      <c r="S135">
        <v>55.9</v>
      </c>
      <c r="T135">
        <v>53.6</v>
      </c>
      <c r="U135">
        <v>56.3</v>
      </c>
      <c r="V135">
        <v>58.1</v>
      </c>
      <c r="W135">
        <v>62</v>
      </c>
      <c r="X135">
        <v>61.7</v>
      </c>
      <c r="Y135">
        <v>60.2</v>
      </c>
      <c r="Z135">
        <v>59.5</v>
      </c>
      <c r="AA135">
        <v>59.7</v>
      </c>
      <c r="AB135">
        <v>56.5</v>
      </c>
      <c r="AC135">
        <v>56.1</v>
      </c>
      <c r="AD135">
        <v>55.4</v>
      </c>
      <c r="AE135">
        <v>53.6</v>
      </c>
      <c r="AF135">
        <v>52</v>
      </c>
      <c r="AG135">
        <v>48.9</v>
      </c>
      <c r="AH135">
        <v>46</v>
      </c>
      <c r="AI135">
        <v>42.7</v>
      </c>
      <c r="AJ135">
        <v>38.700000000000003</v>
      </c>
      <c r="AK135">
        <v>33.5</v>
      </c>
      <c r="AL135">
        <v>26.2</v>
      </c>
      <c r="AM135">
        <v>16.2</v>
      </c>
    </row>
    <row r="136" spans="1:39" x14ac:dyDescent="0.25">
      <c r="A136">
        <v>135</v>
      </c>
      <c r="B136" s="4">
        <v>45212.518877314818</v>
      </c>
      <c r="C136" t="s">
        <v>94</v>
      </c>
      <c r="D136" t="s">
        <v>136</v>
      </c>
      <c r="E136" t="s">
        <v>138</v>
      </c>
      <c r="F136">
        <v>68.599999999999994</v>
      </c>
      <c r="G136">
        <v>70.2</v>
      </c>
      <c r="H136">
        <v>70.3</v>
      </c>
      <c r="I136">
        <v>67.7</v>
      </c>
      <c r="J136">
        <v>62.7</v>
      </c>
      <c r="K136">
        <v>62.5</v>
      </c>
      <c r="L136">
        <v>60.2</v>
      </c>
      <c r="M136">
        <v>59.7</v>
      </c>
      <c r="N136">
        <v>55.1</v>
      </c>
      <c r="O136">
        <v>55.1</v>
      </c>
      <c r="P136">
        <v>62.2</v>
      </c>
      <c r="Q136">
        <v>54</v>
      </c>
      <c r="R136">
        <v>52</v>
      </c>
      <c r="S136">
        <v>57.8</v>
      </c>
      <c r="T136">
        <v>53</v>
      </c>
      <c r="U136">
        <v>55.1</v>
      </c>
      <c r="V136">
        <v>57.9</v>
      </c>
      <c r="W136">
        <v>57.9</v>
      </c>
      <c r="X136">
        <v>57.5</v>
      </c>
      <c r="Y136">
        <v>58.6</v>
      </c>
      <c r="Z136">
        <v>60.2</v>
      </c>
      <c r="AA136">
        <v>60.2</v>
      </c>
      <c r="AB136">
        <v>55.6</v>
      </c>
      <c r="AC136">
        <v>55</v>
      </c>
      <c r="AD136">
        <v>55.1</v>
      </c>
      <c r="AE136">
        <v>54.3</v>
      </c>
      <c r="AF136">
        <v>51.1</v>
      </c>
      <c r="AG136">
        <v>48.6</v>
      </c>
      <c r="AH136">
        <v>46.1</v>
      </c>
      <c r="AI136">
        <v>42.9</v>
      </c>
      <c r="AJ136">
        <v>39.1</v>
      </c>
      <c r="AK136">
        <v>34.1</v>
      </c>
      <c r="AL136">
        <v>27.2</v>
      </c>
      <c r="AM136">
        <v>17.7</v>
      </c>
    </row>
    <row r="137" spans="1:39" x14ac:dyDescent="0.25">
      <c r="A137">
        <v>136</v>
      </c>
      <c r="B137" s="4">
        <v>45212.518888888888</v>
      </c>
      <c r="C137" t="s">
        <v>94</v>
      </c>
      <c r="D137" t="s">
        <v>136</v>
      </c>
      <c r="E137" t="s">
        <v>138</v>
      </c>
      <c r="F137">
        <v>68.400000000000006</v>
      </c>
      <c r="G137">
        <v>65.599999999999994</v>
      </c>
      <c r="H137">
        <v>58.6</v>
      </c>
      <c r="I137">
        <v>62</v>
      </c>
      <c r="J137">
        <v>59.9</v>
      </c>
      <c r="K137">
        <v>58.3</v>
      </c>
      <c r="L137">
        <v>57.7</v>
      </c>
      <c r="M137">
        <v>61.6</v>
      </c>
      <c r="N137">
        <v>57.5</v>
      </c>
      <c r="O137">
        <v>53.2</v>
      </c>
      <c r="P137">
        <v>61.2</v>
      </c>
      <c r="Q137">
        <v>53</v>
      </c>
      <c r="R137">
        <v>52.2</v>
      </c>
      <c r="S137">
        <v>56.5</v>
      </c>
      <c r="T137">
        <v>54.2</v>
      </c>
      <c r="U137">
        <v>58.7</v>
      </c>
      <c r="V137">
        <v>58.2</v>
      </c>
      <c r="W137">
        <v>58.1</v>
      </c>
      <c r="X137">
        <v>58.4</v>
      </c>
      <c r="Y137">
        <v>58.2</v>
      </c>
      <c r="Z137">
        <v>60.5</v>
      </c>
      <c r="AA137">
        <v>59</v>
      </c>
      <c r="AB137">
        <v>56.3</v>
      </c>
      <c r="AC137">
        <v>55</v>
      </c>
      <c r="AD137">
        <v>54.1</v>
      </c>
      <c r="AE137">
        <v>53.7</v>
      </c>
      <c r="AF137">
        <v>52.5</v>
      </c>
      <c r="AG137">
        <v>49.8</v>
      </c>
      <c r="AH137">
        <v>47.4</v>
      </c>
      <c r="AI137">
        <v>44.6</v>
      </c>
      <c r="AJ137">
        <v>40.700000000000003</v>
      </c>
      <c r="AK137">
        <v>35.6</v>
      </c>
      <c r="AL137">
        <v>29.2</v>
      </c>
      <c r="AM137">
        <v>18.399999999999999</v>
      </c>
    </row>
    <row r="138" spans="1:39" x14ac:dyDescent="0.25">
      <c r="A138">
        <v>137</v>
      </c>
      <c r="B138" s="4">
        <v>45212.518900462965</v>
      </c>
      <c r="C138" t="s">
        <v>94</v>
      </c>
      <c r="D138" t="s">
        <v>136</v>
      </c>
      <c r="E138" t="s">
        <v>138</v>
      </c>
      <c r="F138">
        <v>69.2</v>
      </c>
      <c r="G138">
        <v>63</v>
      </c>
      <c r="H138">
        <v>61.5</v>
      </c>
      <c r="I138">
        <v>60.8</v>
      </c>
      <c r="J138">
        <v>63</v>
      </c>
      <c r="K138">
        <v>61.8</v>
      </c>
      <c r="L138">
        <v>59.4</v>
      </c>
      <c r="M138">
        <v>58.1</v>
      </c>
      <c r="N138">
        <v>56</v>
      </c>
      <c r="O138">
        <v>53.3</v>
      </c>
      <c r="P138">
        <v>62.1</v>
      </c>
      <c r="Q138">
        <v>51.7</v>
      </c>
      <c r="R138">
        <v>51.9</v>
      </c>
      <c r="S138">
        <v>57.8</v>
      </c>
      <c r="T138">
        <v>54.4</v>
      </c>
      <c r="U138">
        <v>58.1</v>
      </c>
      <c r="V138">
        <v>59.1</v>
      </c>
      <c r="W138">
        <v>58.8</v>
      </c>
      <c r="X138">
        <v>59.6</v>
      </c>
      <c r="Y138">
        <v>59</v>
      </c>
      <c r="Z138">
        <v>59.9</v>
      </c>
      <c r="AA138">
        <v>59.8</v>
      </c>
      <c r="AB138">
        <v>55.8</v>
      </c>
      <c r="AC138">
        <v>55.2</v>
      </c>
      <c r="AD138">
        <v>54.9</v>
      </c>
      <c r="AE138">
        <v>55.2</v>
      </c>
      <c r="AF138">
        <v>53.3</v>
      </c>
      <c r="AG138">
        <v>48.6</v>
      </c>
      <c r="AH138">
        <v>45.7</v>
      </c>
      <c r="AI138">
        <v>43.2</v>
      </c>
      <c r="AJ138">
        <v>40</v>
      </c>
      <c r="AK138">
        <v>34.1</v>
      </c>
      <c r="AL138">
        <v>27</v>
      </c>
      <c r="AM138">
        <v>16.899999999999999</v>
      </c>
    </row>
    <row r="139" spans="1:39" x14ac:dyDescent="0.25">
      <c r="A139">
        <v>138</v>
      </c>
      <c r="B139" s="4">
        <v>45212.518912037034</v>
      </c>
      <c r="C139" t="s">
        <v>94</v>
      </c>
      <c r="D139" t="s">
        <v>136</v>
      </c>
      <c r="E139" t="s">
        <v>138</v>
      </c>
      <c r="F139">
        <v>68.099999999999994</v>
      </c>
      <c r="G139">
        <v>67.400000000000006</v>
      </c>
      <c r="H139">
        <v>71.7</v>
      </c>
      <c r="I139">
        <v>64.2</v>
      </c>
      <c r="J139">
        <v>63</v>
      </c>
      <c r="K139">
        <v>58.9</v>
      </c>
      <c r="L139">
        <v>58.7</v>
      </c>
      <c r="M139">
        <v>58.4</v>
      </c>
      <c r="N139">
        <v>59.9</v>
      </c>
      <c r="O139">
        <v>57.4</v>
      </c>
      <c r="P139">
        <v>61.9</v>
      </c>
      <c r="Q139">
        <v>51.1</v>
      </c>
      <c r="R139">
        <v>51.7</v>
      </c>
      <c r="S139">
        <v>57.8</v>
      </c>
      <c r="T139">
        <v>55.5</v>
      </c>
      <c r="U139">
        <v>58.5</v>
      </c>
      <c r="V139">
        <v>57.7</v>
      </c>
      <c r="W139">
        <v>59.1</v>
      </c>
      <c r="X139">
        <v>59.8</v>
      </c>
      <c r="Y139">
        <v>60.1</v>
      </c>
      <c r="Z139">
        <v>59.4</v>
      </c>
      <c r="AA139">
        <v>56.9</v>
      </c>
      <c r="AB139">
        <v>54.6</v>
      </c>
      <c r="AC139">
        <v>54.9</v>
      </c>
      <c r="AD139">
        <v>54.8</v>
      </c>
      <c r="AE139">
        <v>53.7</v>
      </c>
      <c r="AF139">
        <v>54.1</v>
      </c>
      <c r="AG139">
        <v>49.8</v>
      </c>
      <c r="AH139">
        <v>46</v>
      </c>
      <c r="AI139">
        <v>43</v>
      </c>
      <c r="AJ139">
        <v>39.1</v>
      </c>
      <c r="AK139">
        <v>33.799999999999997</v>
      </c>
      <c r="AL139">
        <v>27</v>
      </c>
      <c r="AM139">
        <v>16.899999999999999</v>
      </c>
    </row>
    <row r="140" spans="1:39" x14ac:dyDescent="0.25">
      <c r="A140">
        <v>139</v>
      </c>
      <c r="B140" s="4">
        <v>45212.518923611111</v>
      </c>
      <c r="C140" t="s">
        <v>94</v>
      </c>
      <c r="D140" t="s">
        <v>136</v>
      </c>
      <c r="E140" t="s">
        <v>138</v>
      </c>
      <c r="F140">
        <v>68.7</v>
      </c>
      <c r="G140">
        <v>65.599999999999994</v>
      </c>
      <c r="H140">
        <v>65.400000000000006</v>
      </c>
      <c r="I140">
        <v>63.1</v>
      </c>
      <c r="J140">
        <v>60</v>
      </c>
      <c r="K140">
        <v>56.9</v>
      </c>
      <c r="L140">
        <v>55.4</v>
      </c>
      <c r="M140">
        <v>58.1</v>
      </c>
      <c r="N140">
        <v>58.6</v>
      </c>
      <c r="O140">
        <v>55.3</v>
      </c>
      <c r="P140">
        <v>60.6</v>
      </c>
      <c r="Q140">
        <v>50.6</v>
      </c>
      <c r="R140">
        <v>51.9</v>
      </c>
      <c r="S140">
        <v>57.8</v>
      </c>
      <c r="T140">
        <v>53.7</v>
      </c>
      <c r="U140">
        <v>56.2</v>
      </c>
      <c r="V140">
        <v>59.6</v>
      </c>
      <c r="W140">
        <v>60</v>
      </c>
      <c r="X140">
        <v>60.2</v>
      </c>
      <c r="Y140">
        <v>60.1</v>
      </c>
      <c r="Z140">
        <v>59.2</v>
      </c>
      <c r="AA140">
        <v>58.2</v>
      </c>
      <c r="AB140">
        <v>56.3</v>
      </c>
      <c r="AC140">
        <v>55.4</v>
      </c>
      <c r="AD140">
        <v>55.3</v>
      </c>
      <c r="AE140">
        <v>54.4</v>
      </c>
      <c r="AF140">
        <v>52.9</v>
      </c>
      <c r="AG140">
        <v>49.1</v>
      </c>
      <c r="AH140">
        <v>46.1</v>
      </c>
      <c r="AI140">
        <v>43.1</v>
      </c>
      <c r="AJ140">
        <v>39.5</v>
      </c>
      <c r="AK140">
        <v>33.9</v>
      </c>
      <c r="AL140">
        <v>26.9</v>
      </c>
      <c r="AM140">
        <v>16.5</v>
      </c>
    </row>
    <row r="141" spans="1:39" x14ac:dyDescent="0.25">
      <c r="A141">
        <v>140</v>
      </c>
      <c r="B141" s="4">
        <v>45212.518935185188</v>
      </c>
      <c r="C141" t="s">
        <v>94</v>
      </c>
      <c r="D141" t="s">
        <v>136</v>
      </c>
      <c r="E141" t="s">
        <v>138</v>
      </c>
      <c r="F141">
        <v>67.3</v>
      </c>
      <c r="G141">
        <v>53.7</v>
      </c>
      <c r="H141">
        <v>56.6</v>
      </c>
      <c r="I141">
        <v>57.4</v>
      </c>
      <c r="J141">
        <v>59</v>
      </c>
      <c r="K141">
        <v>53.6</v>
      </c>
      <c r="L141">
        <v>55.4</v>
      </c>
      <c r="M141">
        <v>60.2</v>
      </c>
      <c r="N141">
        <v>56</v>
      </c>
      <c r="O141">
        <v>57.2</v>
      </c>
      <c r="P141">
        <v>63.6</v>
      </c>
      <c r="Q141">
        <v>52.3</v>
      </c>
      <c r="R141">
        <v>51.4</v>
      </c>
      <c r="S141">
        <v>57.7</v>
      </c>
      <c r="T141">
        <v>53.5</v>
      </c>
      <c r="U141">
        <v>55.3</v>
      </c>
      <c r="V141">
        <v>59.6</v>
      </c>
      <c r="W141">
        <v>58.8</v>
      </c>
      <c r="X141">
        <v>57.8</v>
      </c>
      <c r="Y141">
        <v>58.8</v>
      </c>
      <c r="Z141">
        <v>59.2</v>
      </c>
      <c r="AA141">
        <v>58.3</v>
      </c>
      <c r="AB141">
        <v>55.7</v>
      </c>
      <c r="AC141">
        <v>54</v>
      </c>
      <c r="AD141">
        <v>52.1</v>
      </c>
      <c r="AE141">
        <v>51.5</v>
      </c>
      <c r="AF141">
        <v>50.8</v>
      </c>
      <c r="AG141">
        <v>47.3</v>
      </c>
      <c r="AH141">
        <v>44.8</v>
      </c>
      <c r="AI141">
        <v>41.6</v>
      </c>
      <c r="AJ141">
        <v>37.799999999999997</v>
      </c>
      <c r="AK141">
        <v>32.700000000000003</v>
      </c>
      <c r="AL141">
        <v>25.9</v>
      </c>
      <c r="AM141">
        <v>16.2</v>
      </c>
    </row>
    <row r="142" spans="1:39" x14ac:dyDescent="0.25">
      <c r="A142">
        <v>141</v>
      </c>
      <c r="B142" s="4">
        <v>45212.518946759257</v>
      </c>
      <c r="C142" t="s">
        <v>94</v>
      </c>
      <c r="D142" t="s">
        <v>136</v>
      </c>
      <c r="E142" t="s">
        <v>138</v>
      </c>
      <c r="F142">
        <v>68</v>
      </c>
      <c r="G142">
        <v>49.1</v>
      </c>
      <c r="H142">
        <v>54.9</v>
      </c>
      <c r="I142">
        <v>57.2</v>
      </c>
      <c r="J142">
        <v>55.5</v>
      </c>
      <c r="K142">
        <v>52.9</v>
      </c>
      <c r="L142">
        <v>54.9</v>
      </c>
      <c r="M142">
        <v>62</v>
      </c>
      <c r="N142">
        <v>54</v>
      </c>
      <c r="O142">
        <v>58.3</v>
      </c>
      <c r="P142">
        <v>62.9</v>
      </c>
      <c r="Q142">
        <v>53.6</v>
      </c>
      <c r="R142">
        <v>53.4</v>
      </c>
      <c r="S142">
        <v>55.9</v>
      </c>
      <c r="T142">
        <v>53.7</v>
      </c>
      <c r="U142">
        <v>55</v>
      </c>
      <c r="V142">
        <v>58.9</v>
      </c>
      <c r="W142">
        <v>58.9</v>
      </c>
      <c r="X142">
        <v>57.9</v>
      </c>
      <c r="Y142">
        <v>59.6</v>
      </c>
      <c r="Z142">
        <v>59.7</v>
      </c>
      <c r="AA142">
        <v>58.2</v>
      </c>
      <c r="AB142">
        <v>55.4</v>
      </c>
      <c r="AC142">
        <v>54.9</v>
      </c>
      <c r="AD142">
        <v>53.6</v>
      </c>
      <c r="AE142">
        <v>52.3</v>
      </c>
      <c r="AF142">
        <v>51.4</v>
      </c>
      <c r="AG142">
        <v>48.2</v>
      </c>
      <c r="AH142">
        <v>46</v>
      </c>
      <c r="AI142">
        <v>42.6</v>
      </c>
      <c r="AJ142">
        <v>38.6</v>
      </c>
      <c r="AK142">
        <v>33.299999999999997</v>
      </c>
      <c r="AL142">
        <v>26.3</v>
      </c>
      <c r="AM142">
        <v>16.100000000000001</v>
      </c>
    </row>
    <row r="143" spans="1:39" x14ac:dyDescent="0.25">
      <c r="A143">
        <v>142</v>
      </c>
      <c r="B143" s="4">
        <v>45212.518958333334</v>
      </c>
      <c r="C143" t="s">
        <v>94</v>
      </c>
      <c r="D143" t="s">
        <v>136</v>
      </c>
      <c r="E143" t="s">
        <v>138</v>
      </c>
      <c r="F143">
        <v>68</v>
      </c>
      <c r="G143">
        <v>54.1</v>
      </c>
      <c r="H143">
        <v>64.2</v>
      </c>
      <c r="I143">
        <v>54.9</v>
      </c>
      <c r="J143">
        <v>62.2</v>
      </c>
      <c r="K143">
        <v>57.7</v>
      </c>
      <c r="L143">
        <v>53.7</v>
      </c>
      <c r="M143">
        <v>60</v>
      </c>
      <c r="N143">
        <v>54.7</v>
      </c>
      <c r="O143">
        <v>53.6</v>
      </c>
      <c r="P143">
        <v>59.6</v>
      </c>
      <c r="Q143">
        <v>53.9</v>
      </c>
      <c r="R143">
        <v>53.3</v>
      </c>
      <c r="S143">
        <v>56.6</v>
      </c>
      <c r="T143">
        <v>54</v>
      </c>
      <c r="U143">
        <v>53.1</v>
      </c>
      <c r="V143">
        <v>58.6</v>
      </c>
      <c r="W143">
        <v>59</v>
      </c>
      <c r="X143">
        <v>59.3</v>
      </c>
      <c r="Y143">
        <v>59.5</v>
      </c>
      <c r="Z143">
        <v>60.1</v>
      </c>
      <c r="AA143">
        <v>58.2</v>
      </c>
      <c r="AB143">
        <v>55.7</v>
      </c>
      <c r="AC143">
        <v>54.7</v>
      </c>
      <c r="AD143">
        <v>53.7</v>
      </c>
      <c r="AE143">
        <v>52.6</v>
      </c>
      <c r="AF143">
        <v>52</v>
      </c>
      <c r="AG143">
        <v>49</v>
      </c>
      <c r="AH143">
        <v>46.7</v>
      </c>
      <c r="AI143">
        <v>43</v>
      </c>
      <c r="AJ143">
        <v>39.4</v>
      </c>
      <c r="AK143">
        <v>34.299999999999997</v>
      </c>
      <c r="AL143">
        <v>27.8</v>
      </c>
      <c r="AM143">
        <v>19.3</v>
      </c>
    </row>
    <row r="144" spans="1:39" x14ac:dyDescent="0.25">
      <c r="A144">
        <v>143</v>
      </c>
      <c r="B144" s="4">
        <v>45212.518969907411</v>
      </c>
      <c r="C144" t="s">
        <v>94</v>
      </c>
      <c r="D144" t="s">
        <v>136</v>
      </c>
      <c r="E144" t="s">
        <v>138</v>
      </c>
      <c r="F144">
        <v>68.2</v>
      </c>
      <c r="G144">
        <v>65.7</v>
      </c>
      <c r="H144">
        <v>62.8</v>
      </c>
      <c r="I144">
        <v>59.6</v>
      </c>
      <c r="J144">
        <v>61.9</v>
      </c>
      <c r="K144">
        <v>57.6</v>
      </c>
      <c r="L144">
        <v>57.2</v>
      </c>
      <c r="M144">
        <v>65.3</v>
      </c>
      <c r="N144">
        <v>56.5</v>
      </c>
      <c r="O144">
        <v>57.7</v>
      </c>
      <c r="P144">
        <v>62.2</v>
      </c>
      <c r="Q144">
        <v>52.3</v>
      </c>
      <c r="R144">
        <v>54.5</v>
      </c>
      <c r="S144">
        <v>57.9</v>
      </c>
      <c r="T144">
        <v>59.2</v>
      </c>
      <c r="U144">
        <v>54.4</v>
      </c>
      <c r="V144">
        <v>57.8</v>
      </c>
      <c r="W144">
        <v>59.7</v>
      </c>
      <c r="X144">
        <v>58.8</v>
      </c>
      <c r="Y144">
        <v>59.3</v>
      </c>
      <c r="Z144">
        <v>59.7</v>
      </c>
      <c r="AA144">
        <v>58.2</v>
      </c>
      <c r="AB144">
        <v>55.6</v>
      </c>
      <c r="AC144">
        <v>54.8</v>
      </c>
      <c r="AD144">
        <v>53.8</v>
      </c>
      <c r="AE144">
        <v>52.6</v>
      </c>
      <c r="AF144">
        <v>51.7</v>
      </c>
      <c r="AG144">
        <v>49</v>
      </c>
      <c r="AH144">
        <v>46.1</v>
      </c>
      <c r="AI144">
        <v>42.8</v>
      </c>
      <c r="AJ144">
        <v>38.700000000000003</v>
      </c>
      <c r="AK144">
        <v>34</v>
      </c>
      <c r="AL144">
        <v>27.6</v>
      </c>
      <c r="AM144">
        <v>19.100000000000001</v>
      </c>
    </row>
    <row r="145" spans="1:39" x14ac:dyDescent="0.25">
      <c r="A145">
        <v>144</v>
      </c>
      <c r="B145" s="4">
        <v>45212.51898148148</v>
      </c>
      <c r="C145" t="s">
        <v>94</v>
      </c>
      <c r="D145" t="s">
        <v>136</v>
      </c>
      <c r="E145" t="s">
        <v>138</v>
      </c>
      <c r="F145">
        <v>68.5</v>
      </c>
      <c r="G145">
        <v>56.3</v>
      </c>
      <c r="H145">
        <v>58.6</v>
      </c>
      <c r="I145">
        <v>59.1</v>
      </c>
      <c r="J145">
        <v>58</v>
      </c>
      <c r="K145">
        <v>55.2</v>
      </c>
      <c r="L145">
        <v>58.2</v>
      </c>
      <c r="M145">
        <v>60.3</v>
      </c>
      <c r="N145">
        <v>54.9</v>
      </c>
      <c r="O145">
        <v>58.5</v>
      </c>
      <c r="P145">
        <v>60.5</v>
      </c>
      <c r="Q145">
        <v>53.7</v>
      </c>
      <c r="R145">
        <v>53.7</v>
      </c>
      <c r="S145">
        <v>56.7</v>
      </c>
      <c r="T145">
        <v>54</v>
      </c>
      <c r="U145">
        <v>54.4</v>
      </c>
      <c r="V145">
        <v>57.4</v>
      </c>
      <c r="W145">
        <v>59.6</v>
      </c>
      <c r="X145">
        <v>59.2</v>
      </c>
      <c r="Y145">
        <v>59.6</v>
      </c>
      <c r="Z145">
        <v>60.1</v>
      </c>
      <c r="AA145">
        <v>57.9</v>
      </c>
      <c r="AB145">
        <v>56.1</v>
      </c>
      <c r="AC145">
        <v>54.6</v>
      </c>
      <c r="AD145">
        <v>53.6</v>
      </c>
      <c r="AE145">
        <v>52.7</v>
      </c>
      <c r="AF145">
        <v>51.3</v>
      </c>
      <c r="AG145">
        <v>48.1</v>
      </c>
      <c r="AH145">
        <v>45.3</v>
      </c>
      <c r="AI145">
        <v>42.1</v>
      </c>
      <c r="AJ145">
        <v>37.799999999999997</v>
      </c>
      <c r="AK145">
        <v>32.6</v>
      </c>
      <c r="AL145">
        <v>26</v>
      </c>
      <c r="AM145">
        <v>16.5</v>
      </c>
    </row>
    <row r="146" spans="1:39" x14ac:dyDescent="0.25">
      <c r="A146">
        <v>145</v>
      </c>
      <c r="B146" s="4">
        <v>45212.518993055557</v>
      </c>
      <c r="C146" t="s">
        <v>94</v>
      </c>
      <c r="D146" t="s">
        <v>136</v>
      </c>
      <c r="E146" t="s">
        <v>138</v>
      </c>
      <c r="F146">
        <v>68.8</v>
      </c>
      <c r="G146">
        <v>61.2</v>
      </c>
      <c r="H146">
        <v>63.6</v>
      </c>
      <c r="I146">
        <v>58.1</v>
      </c>
      <c r="J146">
        <v>59.7</v>
      </c>
      <c r="K146">
        <v>55.3</v>
      </c>
      <c r="L146">
        <v>55.8</v>
      </c>
      <c r="M146">
        <v>56.4</v>
      </c>
      <c r="N146">
        <v>54.5</v>
      </c>
      <c r="O146">
        <v>55.9</v>
      </c>
      <c r="P146">
        <v>61</v>
      </c>
      <c r="Q146">
        <v>54.7</v>
      </c>
      <c r="R146">
        <v>52.8</v>
      </c>
      <c r="S146">
        <v>55.2</v>
      </c>
      <c r="T146">
        <v>54.6</v>
      </c>
      <c r="U146">
        <v>56.2</v>
      </c>
      <c r="V146">
        <v>57.4</v>
      </c>
      <c r="W146">
        <v>59.5</v>
      </c>
      <c r="X146">
        <v>58.1</v>
      </c>
      <c r="Y146">
        <v>59.7</v>
      </c>
      <c r="Z146">
        <v>60.9</v>
      </c>
      <c r="AA146">
        <v>59.2</v>
      </c>
      <c r="AB146">
        <v>56.8</v>
      </c>
      <c r="AC146">
        <v>56.7</v>
      </c>
      <c r="AD146">
        <v>54.6</v>
      </c>
      <c r="AE146">
        <v>53.8</v>
      </c>
      <c r="AF146">
        <v>51.8</v>
      </c>
      <c r="AG146">
        <v>48.9</v>
      </c>
      <c r="AH146">
        <v>47</v>
      </c>
      <c r="AI146">
        <v>43.1</v>
      </c>
      <c r="AJ146">
        <v>38.5</v>
      </c>
      <c r="AK146">
        <v>32.799999999999997</v>
      </c>
      <c r="AL146">
        <v>25.5</v>
      </c>
      <c r="AM146">
        <v>14.9</v>
      </c>
    </row>
    <row r="147" spans="1:39" x14ac:dyDescent="0.25">
      <c r="A147">
        <v>146</v>
      </c>
      <c r="B147" s="4">
        <v>45212.519004629627</v>
      </c>
      <c r="C147" t="s">
        <v>94</v>
      </c>
      <c r="D147" t="s">
        <v>136</v>
      </c>
      <c r="E147" t="s">
        <v>138</v>
      </c>
      <c r="F147">
        <v>68.400000000000006</v>
      </c>
      <c r="G147">
        <v>63</v>
      </c>
      <c r="H147">
        <v>61.1</v>
      </c>
      <c r="I147">
        <v>58.5</v>
      </c>
      <c r="J147">
        <v>54.2</v>
      </c>
      <c r="K147">
        <v>52.3</v>
      </c>
      <c r="L147">
        <v>58.1</v>
      </c>
      <c r="M147">
        <v>61.7</v>
      </c>
      <c r="N147">
        <v>57.9</v>
      </c>
      <c r="O147">
        <v>55.4</v>
      </c>
      <c r="P147">
        <v>61.8</v>
      </c>
      <c r="Q147">
        <v>54.1</v>
      </c>
      <c r="R147">
        <v>53.5</v>
      </c>
      <c r="S147">
        <v>56.2</v>
      </c>
      <c r="T147">
        <v>57.1</v>
      </c>
      <c r="U147">
        <v>56.3</v>
      </c>
      <c r="V147">
        <v>58.4</v>
      </c>
      <c r="W147">
        <v>58.8</v>
      </c>
      <c r="X147">
        <v>58.6</v>
      </c>
      <c r="Y147">
        <v>58.8</v>
      </c>
      <c r="Z147">
        <v>60.3</v>
      </c>
      <c r="AA147">
        <v>57.7</v>
      </c>
      <c r="AB147">
        <v>56.2</v>
      </c>
      <c r="AC147">
        <v>54.9</v>
      </c>
      <c r="AD147">
        <v>53.9</v>
      </c>
      <c r="AE147">
        <v>53</v>
      </c>
      <c r="AF147">
        <v>51.3</v>
      </c>
      <c r="AG147">
        <v>48.8</v>
      </c>
      <c r="AH147">
        <v>46</v>
      </c>
      <c r="AI147">
        <v>42.2</v>
      </c>
      <c r="AJ147">
        <v>38.5</v>
      </c>
      <c r="AK147">
        <v>32.6</v>
      </c>
      <c r="AL147">
        <v>25.2</v>
      </c>
      <c r="AM147">
        <v>14.5</v>
      </c>
    </row>
    <row r="148" spans="1:39" x14ac:dyDescent="0.25">
      <c r="A148">
        <v>147</v>
      </c>
      <c r="B148" s="4">
        <v>45212.519016203703</v>
      </c>
      <c r="C148" t="s">
        <v>94</v>
      </c>
      <c r="D148" t="s">
        <v>136</v>
      </c>
      <c r="E148" t="s">
        <v>138</v>
      </c>
      <c r="F148">
        <v>67.8</v>
      </c>
      <c r="G148">
        <v>57.4</v>
      </c>
      <c r="H148">
        <v>59</v>
      </c>
      <c r="I148">
        <v>59.1</v>
      </c>
      <c r="J148">
        <v>55.9</v>
      </c>
      <c r="K148">
        <v>55.2</v>
      </c>
      <c r="L148">
        <v>56.3</v>
      </c>
      <c r="M148">
        <v>62.3</v>
      </c>
      <c r="N148">
        <v>57.6</v>
      </c>
      <c r="O148">
        <v>60.5</v>
      </c>
      <c r="P148">
        <v>62.6</v>
      </c>
      <c r="Q148">
        <v>53.7</v>
      </c>
      <c r="R148">
        <v>52.4</v>
      </c>
      <c r="S148">
        <v>57.8</v>
      </c>
      <c r="T148">
        <v>53.2</v>
      </c>
      <c r="U148">
        <v>57</v>
      </c>
      <c r="V148">
        <v>58.2</v>
      </c>
      <c r="W148">
        <v>58.1</v>
      </c>
      <c r="X148">
        <v>58.8</v>
      </c>
      <c r="Y148">
        <v>59.3</v>
      </c>
      <c r="Z148">
        <v>58.5</v>
      </c>
      <c r="AA148">
        <v>56.9</v>
      </c>
      <c r="AB148">
        <v>55</v>
      </c>
      <c r="AC148">
        <v>54.7</v>
      </c>
      <c r="AD148">
        <v>53.5</v>
      </c>
      <c r="AE148">
        <v>52.9</v>
      </c>
      <c r="AF148">
        <v>51.1</v>
      </c>
      <c r="AG148">
        <v>48</v>
      </c>
      <c r="AH148">
        <v>45.1</v>
      </c>
      <c r="AI148">
        <v>42.1</v>
      </c>
      <c r="AJ148">
        <v>38.1</v>
      </c>
      <c r="AK148">
        <v>33.799999999999997</v>
      </c>
      <c r="AL148">
        <v>26.6</v>
      </c>
      <c r="AM148">
        <v>16.3</v>
      </c>
    </row>
    <row r="149" spans="1:39" x14ac:dyDescent="0.25">
      <c r="A149">
        <v>148</v>
      </c>
      <c r="B149" s="4">
        <v>45212.51902777778</v>
      </c>
      <c r="C149" t="s">
        <v>94</v>
      </c>
      <c r="D149" t="s">
        <v>136</v>
      </c>
      <c r="E149" t="s">
        <v>138</v>
      </c>
      <c r="F149">
        <v>71.7</v>
      </c>
      <c r="G149">
        <v>58.2</v>
      </c>
      <c r="H149">
        <v>57.2</v>
      </c>
      <c r="I149">
        <v>58.9</v>
      </c>
      <c r="J149">
        <v>55.1</v>
      </c>
      <c r="K149">
        <v>61.3</v>
      </c>
      <c r="L149">
        <v>57.6</v>
      </c>
      <c r="M149">
        <v>58.6</v>
      </c>
      <c r="N149">
        <v>57.1</v>
      </c>
      <c r="O149">
        <v>58.3</v>
      </c>
      <c r="P149">
        <v>63.1</v>
      </c>
      <c r="Q149">
        <v>54.7</v>
      </c>
      <c r="R149">
        <v>51</v>
      </c>
      <c r="S149">
        <v>57.5</v>
      </c>
      <c r="T149">
        <v>52.3</v>
      </c>
      <c r="U149">
        <v>55.9</v>
      </c>
      <c r="V149">
        <v>61</v>
      </c>
      <c r="W149">
        <v>59.8</v>
      </c>
      <c r="X149">
        <v>61.2</v>
      </c>
      <c r="Y149">
        <v>62.4</v>
      </c>
      <c r="Z149">
        <v>60.9</v>
      </c>
      <c r="AA149">
        <v>59.7</v>
      </c>
      <c r="AB149">
        <v>57.7</v>
      </c>
      <c r="AC149">
        <v>56.4</v>
      </c>
      <c r="AD149">
        <v>56.8</v>
      </c>
      <c r="AE149">
        <v>56.9</v>
      </c>
      <c r="AF149">
        <v>57.7</v>
      </c>
      <c r="AG149">
        <v>51.9</v>
      </c>
      <c r="AH149">
        <v>46.4</v>
      </c>
      <c r="AI149">
        <v>43.1</v>
      </c>
      <c r="AJ149">
        <v>39.799999999999997</v>
      </c>
      <c r="AK149">
        <v>34.200000000000003</v>
      </c>
      <c r="AL149">
        <v>26.9</v>
      </c>
      <c r="AM149">
        <v>16.600000000000001</v>
      </c>
    </row>
    <row r="150" spans="1:39" x14ac:dyDescent="0.25">
      <c r="A150">
        <v>149</v>
      </c>
      <c r="B150" s="4">
        <v>45212.51903935185</v>
      </c>
      <c r="C150" t="s">
        <v>94</v>
      </c>
      <c r="D150" t="s">
        <v>136</v>
      </c>
      <c r="E150" t="s">
        <v>138</v>
      </c>
      <c r="F150">
        <v>69.5</v>
      </c>
      <c r="G150">
        <v>65.2</v>
      </c>
      <c r="H150">
        <v>56.6</v>
      </c>
      <c r="I150">
        <v>59.5</v>
      </c>
      <c r="J150">
        <v>59</v>
      </c>
      <c r="K150">
        <v>61.1</v>
      </c>
      <c r="L150">
        <v>64.099999999999994</v>
      </c>
      <c r="M150">
        <v>62.3</v>
      </c>
      <c r="N150">
        <v>59.4</v>
      </c>
      <c r="O150">
        <v>58.1</v>
      </c>
      <c r="P150">
        <v>63.2</v>
      </c>
      <c r="Q150">
        <v>58.8</v>
      </c>
      <c r="R150">
        <v>55</v>
      </c>
      <c r="S150">
        <v>56.9</v>
      </c>
      <c r="T150">
        <v>54</v>
      </c>
      <c r="U150">
        <v>54.8</v>
      </c>
      <c r="V150">
        <v>58.9</v>
      </c>
      <c r="W150">
        <v>60.1</v>
      </c>
      <c r="X150">
        <v>59.1</v>
      </c>
      <c r="Y150">
        <v>60</v>
      </c>
      <c r="Z150">
        <v>60.7</v>
      </c>
      <c r="AA150">
        <v>59.7</v>
      </c>
      <c r="AB150">
        <v>57.6</v>
      </c>
      <c r="AC150">
        <v>57.5</v>
      </c>
      <c r="AD150">
        <v>56.3</v>
      </c>
      <c r="AE150">
        <v>54.2</v>
      </c>
      <c r="AF150">
        <v>51.2</v>
      </c>
      <c r="AG150">
        <v>47.9</v>
      </c>
      <c r="AH150">
        <v>45.3</v>
      </c>
      <c r="AI150">
        <v>42</v>
      </c>
      <c r="AJ150">
        <v>38.4</v>
      </c>
      <c r="AK150">
        <v>32.799999999999997</v>
      </c>
      <c r="AL150">
        <v>25.9</v>
      </c>
      <c r="AM150">
        <v>15.5</v>
      </c>
    </row>
    <row r="151" spans="1:39" x14ac:dyDescent="0.25">
      <c r="A151">
        <v>150</v>
      </c>
      <c r="B151" s="4">
        <v>45212.519050925926</v>
      </c>
      <c r="C151" t="s">
        <v>94</v>
      </c>
      <c r="D151" t="s">
        <v>136</v>
      </c>
      <c r="E151" t="s">
        <v>138</v>
      </c>
      <c r="F151">
        <v>69.400000000000006</v>
      </c>
      <c r="G151">
        <v>61.6</v>
      </c>
      <c r="H151">
        <v>57.7</v>
      </c>
      <c r="I151">
        <v>56.2</v>
      </c>
      <c r="J151">
        <v>56.7</v>
      </c>
      <c r="K151">
        <v>54.9</v>
      </c>
      <c r="L151">
        <v>61.6</v>
      </c>
      <c r="M151">
        <v>60.7</v>
      </c>
      <c r="N151">
        <v>59.6</v>
      </c>
      <c r="O151">
        <v>57.5</v>
      </c>
      <c r="P151">
        <v>63.1</v>
      </c>
      <c r="Q151">
        <v>55.6</v>
      </c>
      <c r="R151">
        <v>56.5</v>
      </c>
      <c r="S151">
        <v>58</v>
      </c>
      <c r="T151">
        <v>55.7</v>
      </c>
      <c r="U151">
        <v>55.1</v>
      </c>
      <c r="V151">
        <v>60.1</v>
      </c>
      <c r="W151">
        <v>60.8</v>
      </c>
      <c r="X151">
        <v>59.6</v>
      </c>
      <c r="Y151">
        <v>61.2</v>
      </c>
      <c r="Z151">
        <v>60.1</v>
      </c>
      <c r="AA151">
        <v>59</v>
      </c>
      <c r="AB151">
        <v>57.1</v>
      </c>
      <c r="AC151">
        <v>55.5</v>
      </c>
      <c r="AD151">
        <v>54.7</v>
      </c>
      <c r="AE151">
        <v>53.5</v>
      </c>
      <c r="AF151">
        <v>50.7</v>
      </c>
      <c r="AG151">
        <v>48.3</v>
      </c>
      <c r="AH151">
        <v>45.9</v>
      </c>
      <c r="AI151">
        <v>43.3</v>
      </c>
      <c r="AJ151">
        <v>39.200000000000003</v>
      </c>
      <c r="AK151">
        <v>33.6</v>
      </c>
      <c r="AL151">
        <v>26.4</v>
      </c>
      <c r="AM151">
        <v>15.8</v>
      </c>
    </row>
    <row r="152" spans="1:39" x14ac:dyDescent="0.25">
      <c r="A152">
        <v>151</v>
      </c>
      <c r="B152" s="4">
        <v>45212.519062500003</v>
      </c>
      <c r="C152" t="s">
        <v>94</v>
      </c>
      <c r="D152" t="s">
        <v>136</v>
      </c>
      <c r="E152" t="s">
        <v>138</v>
      </c>
      <c r="F152">
        <v>67</v>
      </c>
      <c r="G152">
        <v>60.4</v>
      </c>
      <c r="H152">
        <v>61.2</v>
      </c>
      <c r="I152">
        <v>63.4</v>
      </c>
      <c r="J152">
        <v>59.2</v>
      </c>
      <c r="K152">
        <v>56.4</v>
      </c>
      <c r="L152">
        <v>55.9</v>
      </c>
      <c r="M152">
        <v>55.6</v>
      </c>
      <c r="N152">
        <v>55</v>
      </c>
      <c r="O152">
        <v>55.1</v>
      </c>
      <c r="P152">
        <v>60.2</v>
      </c>
      <c r="Q152">
        <v>53</v>
      </c>
      <c r="R152">
        <v>52.9</v>
      </c>
      <c r="S152">
        <v>57.4</v>
      </c>
      <c r="T152">
        <v>53.6</v>
      </c>
      <c r="U152">
        <v>56.8</v>
      </c>
      <c r="V152">
        <v>58.8</v>
      </c>
      <c r="W152">
        <v>59.4</v>
      </c>
      <c r="X152">
        <v>58.3</v>
      </c>
      <c r="Y152">
        <v>57.8</v>
      </c>
      <c r="Z152">
        <v>57.3</v>
      </c>
      <c r="AA152">
        <v>57.4</v>
      </c>
      <c r="AB152">
        <v>55.6</v>
      </c>
      <c r="AC152">
        <v>54</v>
      </c>
      <c r="AD152">
        <v>53.4</v>
      </c>
      <c r="AE152">
        <v>51.7</v>
      </c>
      <c r="AF152">
        <v>49.9</v>
      </c>
      <c r="AG152">
        <v>46.4</v>
      </c>
      <c r="AH152">
        <v>43.7</v>
      </c>
      <c r="AI152">
        <v>40.4</v>
      </c>
      <c r="AJ152">
        <v>36.700000000000003</v>
      </c>
      <c r="AK152">
        <v>30.7</v>
      </c>
      <c r="AL152">
        <v>23.5</v>
      </c>
      <c r="AM152">
        <v>13.5</v>
      </c>
    </row>
    <row r="153" spans="1:39" x14ac:dyDescent="0.25">
      <c r="A153">
        <v>152</v>
      </c>
      <c r="B153" s="4">
        <v>45212.519074074073</v>
      </c>
      <c r="C153" t="s">
        <v>94</v>
      </c>
      <c r="D153" t="s">
        <v>136</v>
      </c>
      <c r="E153" t="s">
        <v>138</v>
      </c>
      <c r="F153">
        <v>68</v>
      </c>
      <c r="G153">
        <v>59.6</v>
      </c>
      <c r="H153">
        <v>54.5</v>
      </c>
      <c r="I153">
        <v>58.2</v>
      </c>
      <c r="J153">
        <v>59</v>
      </c>
      <c r="K153">
        <v>55.9</v>
      </c>
      <c r="L153">
        <v>57.6</v>
      </c>
      <c r="M153">
        <v>56.4</v>
      </c>
      <c r="N153">
        <v>53.7</v>
      </c>
      <c r="O153">
        <v>52.4</v>
      </c>
      <c r="P153">
        <v>59.5</v>
      </c>
      <c r="Q153">
        <v>51.2</v>
      </c>
      <c r="R153">
        <v>53</v>
      </c>
      <c r="S153">
        <v>56.2</v>
      </c>
      <c r="T153">
        <v>54.2</v>
      </c>
      <c r="U153">
        <v>55.9</v>
      </c>
      <c r="V153">
        <v>58.5</v>
      </c>
      <c r="W153">
        <v>58</v>
      </c>
      <c r="X153">
        <v>58.4</v>
      </c>
      <c r="Y153">
        <v>59</v>
      </c>
      <c r="Z153">
        <v>59</v>
      </c>
      <c r="AA153">
        <v>57.9</v>
      </c>
      <c r="AB153">
        <v>55.7</v>
      </c>
      <c r="AC153">
        <v>54.4</v>
      </c>
      <c r="AD153">
        <v>53.6</v>
      </c>
      <c r="AE153">
        <v>53.3</v>
      </c>
      <c r="AF153">
        <v>51.3</v>
      </c>
      <c r="AG153">
        <v>48.7</v>
      </c>
      <c r="AH153">
        <v>45.7</v>
      </c>
      <c r="AI153">
        <v>42.6</v>
      </c>
      <c r="AJ153">
        <v>38.700000000000003</v>
      </c>
      <c r="AK153">
        <v>33.299999999999997</v>
      </c>
      <c r="AL153">
        <v>27.4</v>
      </c>
      <c r="AM153">
        <v>17.7</v>
      </c>
    </row>
    <row r="154" spans="1:39" x14ac:dyDescent="0.25">
      <c r="A154">
        <v>153</v>
      </c>
      <c r="B154" s="4">
        <v>45212.519085648149</v>
      </c>
      <c r="C154" t="s">
        <v>94</v>
      </c>
      <c r="D154" t="s">
        <v>136</v>
      </c>
      <c r="E154" t="s">
        <v>138</v>
      </c>
      <c r="F154">
        <v>67.5</v>
      </c>
      <c r="G154">
        <v>66.2</v>
      </c>
      <c r="H154">
        <v>60.7</v>
      </c>
      <c r="I154">
        <v>58.3</v>
      </c>
      <c r="J154">
        <v>57.4</v>
      </c>
      <c r="K154">
        <v>56.8</v>
      </c>
      <c r="L154">
        <v>56.9</v>
      </c>
      <c r="M154">
        <v>57.1</v>
      </c>
      <c r="N154">
        <v>53.1</v>
      </c>
      <c r="O154">
        <v>53</v>
      </c>
      <c r="P154">
        <v>59.2</v>
      </c>
      <c r="Q154">
        <v>55.1</v>
      </c>
      <c r="R154">
        <v>53.3</v>
      </c>
      <c r="S154">
        <v>56.3</v>
      </c>
      <c r="T154">
        <v>54.4</v>
      </c>
      <c r="U154">
        <v>56.5</v>
      </c>
      <c r="V154">
        <v>58.3</v>
      </c>
      <c r="W154">
        <v>59</v>
      </c>
      <c r="X154">
        <v>58.2</v>
      </c>
      <c r="Y154">
        <v>58.8</v>
      </c>
      <c r="Z154">
        <v>59</v>
      </c>
      <c r="AA154">
        <v>57.6</v>
      </c>
      <c r="AB154">
        <v>56.1</v>
      </c>
      <c r="AC154">
        <v>53.7</v>
      </c>
      <c r="AD154">
        <v>52.9</v>
      </c>
      <c r="AE154">
        <v>51.9</v>
      </c>
      <c r="AF154">
        <v>50.2</v>
      </c>
      <c r="AG154">
        <v>47</v>
      </c>
      <c r="AH154">
        <v>43.9</v>
      </c>
      <c r="AI154">
        <v>40.9</v>
      </c>
      <c r="AJ154">
        <v>37.299999999999997</v>
      </c>
      <c r="AK154">
        <v>32.299999999999997</v>
      </c>
      <c r="AL154">
        <v>25.2</v>
      </c>
      <c r="AM154">
        <v>15.7</v>
      </c>
    </row>
    <row r="155" spans="1:39" x14ac:dyDescent="0.25">
      <c r="A155">
        <v>154</v>
      </c>
      <c r="B155" s="4">
        <v>45212.519097222219</v>
      </c>
      <c r="C155" t="s">
        <v>94</v>
      </c>
      <c r="D155" t="s">
        <v>136</v>
      </c>
      <c r="E155" t="s">
        <v>138</v>
      </c>
      <c r="F155">
        <v>67.7</v>
      </c>
      <c r="G155">
        <v>58.8</v>
      </c>
      <c r="H155">
        <v>57.9</v>
      </c>
      <c r="I155">
        <v>55.4</v>
      </c>
      <c r="J155">
        <v>58.1</v>
      </c>
      <c r="K155">
        <v>55.2</v>
      </c>
      <c r="L155">
        <v>56.1</v>
      </c>
      <c r="M155">
        <v>59</v>
      </c>
      <c r="N155">
        <v>56</v>
      </c>
      <c r="O155">
        <v>57.7</v>
      </c>
      <c r="P155">
        <v>60.5</v>
      </c>
      <c r="Q155">
        <v>52.7</v>
      </c>
      <c r="R155">
        <v>51.7</v>
      </c>
      <c r="S155">
        <v>59.4</v>
      </c>
      <c r="T155">
        <v>55.6</v>
      </c>
      <c r="U155">
        <v>57.4</v>
      </c>
      <c r="V155">
        <v>58.1</v>
      </c>
      <c r="W155">
        <v>58.9</v>
      </c>
      <c r="X155">
        <v>58.3</v>
      </c>
      <c r="Y155">
        <v>59.2</v>
      </c>
      <c r="Z155">
        <v>58.1</v>
      </c>
      <c r="AA155">
        <v>57.1</v>
      </c>
      <c r="AB155">
        <v>56.1</v>
      </c>
      <c r="AC155">
        <v>53.9</v>
      </c>
      <c r="AD155">
        <v>53.3</v>
      </c>
      <c r="AE155">
        <v>52.4</v>
      </c>
      <c r="AF155">
        <v>50.9</v>
      </c>
      <c r="AG155">
        <v>47.7</v>
      </c>
      <c r="AH155">
        <v>44.8</v>
      </c>
      <c r="AI155">
        <v>41.8</v>
      </c>
      <c r="AJ155">
        <v>38.4</v>
      </c>
      <c r="AK155">
        <v>32.9</v>
      </c>
      <c r="AL155">
        <v>26.4</v>
      </c>
      <c r="AM155">
        <v>16.2</v>
      </c>
    </row>
    <row r="156" spans="1:39" x14ac:dyDescent="0.25">
      <c r="A156">
        <v>155</v>
      </c>
      <c r="B156" s="4">
        <v>45212.519108796296</v>
      </c>
      <c r="C156" t="s">
        <v>94</v>
      </c>
      <c r="D156" t="s">
        <v>136</v>
      </c>
      <c r="E156" t="s">
        <v>138</v>
      </c>
      <c r="F156">
        <v>67.5</v>
      </c>
      <c r="G156">
        <v>63.6</v>
      </c>
      <c r="H156">
        <v>58.8</v>
      </c>
      <c r="I156">
        <v>56.6</v>
      </c>
      <c r="J156">
        <v>57</v>
      </c>
      <c r="K156">
        <v>55.5</v>
      </c>
      <c r="L156">
        <v>58.9</v>
      </c>
      <c r="M156">
        <v>59.2</v>
      </c>
      <c r="N156">
        <v>52.2</v>
      </c>
      <c r="O156">
        <v>54.7</v>
      </c>
      <c r="P156">
        <v>61.9</v>
      </c>
      <c r="Q156">
        <v>49.4</v>
      </c>
      <c r="R156">
        <v>53.3</v>
      </c>
      <c r="S156">
        <v>56.6</v>
      </c>
      <c r="T156">
        <v>52.9</v>
      </c>
      <c r="U156">
        <v>57.3</v>
      </c>
      <c r="V156">
        <v>58.2</v>
      </c>
      <c r="W156">
        <v>59.9</v>
      </c>
      <c r="X156">
        <v>57.7</v>
      </c>
      <c r="Y156">
        <v>59.7</v>
      </c>
      <c r="Z156">
        <v>58.2</v>
      </c>
      <c r="AA156">
        <v>57.1</v>
      </c>
      <c r="AB156">
        <v>55.1</v>
      </c>
      <c r="AC156">
        <v>54.5</v>
      </c>
      <c r="AD156">
        <v>53.4</v>
      </c>
      <c r="AE156">
        <v>52.2</v>
      </c>
      <c r="AF156">
        <v>51.4</v>
      </c>
      <c r="AG156">
        <v>48.6</v>
      </c>
      <c r="AH156">
        <v>45.9</v>
      </c>
      <c r="AI156">
        <v>42.2</v>
      </c>
      <c r="AJ156">
        <v>39.1</v>
      </c>
      <c r="AK156">
        <v>33.700000000000003</v>
      </c>
      <c r="AL156">
        <v>26.7</v>
      </c>
      <c r="AM156">
        <v>16.399999999999999</v>
      </c>
    </row>
    <row r="157" spans="1:39" x14ac:dyDescent="0.25">
      <c r="A157">
        <v>156</v>
      </c>
      <c r="B157" s="4">
        <v>45212.519120370373</v>
      </c>
      <c r="C157" t="s">
        <v>94</v>
      </c>
      <c r="D157" t="s">
        <v>136</v>
      </c>
      <c r="E157" t="s">
        <v>138</v>
      </c>
      <c r="F157">
        <v>67.3</v>
      </c>
      <c r="G157">
        <v>66.099999999999994</v>
      </c>
      <c r="H157">
        <v>61.6</v>
      </c>
      <c r="I157">
        <v>58.2</v>
      </c>
      <c r="J157">
        <v>63.7</v>
      </c>
      <c r="K157">
        <v>55.8</v>
      </c>
      <c r="L157">
        <v>58.6</v>
      </c>
      <c r="M157">
        <v>57.8</v>
      </c>
      <c r="N157">
        <v>57.6</v>
      </c>
      <c r="O157">
        <v>55.1</v>
      </c>
      <c r="P157">
        <v>63.3</v>
      </c>
      <c r="Q157">
        <v>54.6</v>
      </c>
      <c r="R157">
        <v>51.4</v>
      </c>
      <c r="S157">
        <v>56.9</v>
      </c>
      <c r="T157">
        <v>53.6</v>
      </c>
      <c r="U157">
        <v>56.1</v>
      </c>
      <c r="V157">
        <v>58.7</v>
      </c>
      <c r="W157">
        <v>57</v>
      </c>
      <c r="X157">
        <v>56.5</v>
      </c>
      <c r="Y157">
        <v>58</v>
      </c>
      <c r="Z157">
        <v>57.1</v>
      </c>
      <c r="AA157">
        <v>57.2</v>
      </c>
      <c r="AB157">
        <v>54.9</v>
      </c>
      <c r="AC157">
        <v>57.1</v>
      </c>
      <c r="AD157">
        <v>53.9</v>
      </c>
      <c r="AE157">
        <v>52.8</v>
      </c>
      <c r="AF157">
        <v>50.7</v>
      </c>
      <c r="AG157">
        <v>48.2</v>
      </c>
      <c r="AH157">
        <v>45.4</v>
      </c>
      <c r="AI157">
        <v>41.7</v>
      </c>
      <c r="AJ157">
        <v>38.700000000000003</v>
      </c>
      <c r="AK157">
        <v>33.4</v>
      </c>
      <c r="AL157">
        <v>26.4</v>
      </c>
      <c r="AM157">
        <v>16.399999999999999</v>
      </c>
    </row>
    <row r="158" spans="1:39" x14ac:dyDescent="0.25">
      <c r="A158">
        <v>157</v>
      </c>
      <c r="B158" s="4">
        <v>45212.519131944442</v>
      </c>
      <c r="C158" t="s">
        <v>94</v>
      </c>
      <c r="D158" t="s">
        <v>136</v>
      </c>
      <c r="E158" t="s">
        <v>138</v>
      </c>
      <c r="F158">
        <v>67.900000000000006</v>
      </c>
      <c r="G158">
        <v>62.9</v>
      </c>
      <c r="H158">
        <v>56.1</v>
      </c>
      <c r="I158">
        <v>55.5</v>
      </c>
      <c r="J158">
        <v>57.7</v>
      </c>
      <c r="K158">
        <v>59.5</v>
      </c>
      <c r="L158">
        <v>58.7</v>
      </c>
      <c r="M158">
        <v>56.6</v>
      </c>
      <c r="N158">
        <v>55.2</v>
      </c>
      <c r="O158">
        <v>57.5</v>
      </c>
      <c r="P158">
        <v>63</v>
      </c>
      <c r="Q158">
        <v>54.6</v>
      </c>
      <c r="R158">
        <v>52.8</v>
      </c>
      <c r="S158">
        <v>55.6</v>
      </c>
      <c r="T158">
        <v>53.8</v>
      </c>
      <c r="U158">
        <v>56.7</v>
      </c>
      <c r="V158">
        <v>58.4</v>
      </c>
      <c r="W158">
        <v>56.5</v>
      </c>
      <c r="X158">
        <v>57.6</v>
      </c>
      <c r="Y158">
        <v>58.6</v>
      </c>
      <c r="Z158">
        <v>58.3</v>
      </c>
      <c r="AA158">
        <v>58.5</v>
      </c>
      <c r="AB158">
        <v>56.1</v>
      </c>
      <c r="AC158">
        <v>56.6</v>
      </c>
      <c r="AD158">
        <v>53.9</v>
      </c>
      <c r="AE158">
        <v>53.5</v>
      </c>
      <c r="AF158">
        <v>51.7</v>
      </c>
      <c r="AG158">
        <v>48.7</v>
      </c>
      <c r="AH158">
        <v>45.6</v>
      </c>
      <c r="AI158">
        <v>42.4</v>
      </c>
      <c r="AJ158">
        <v>39.1</v>
      </c>
      <c r="AK158">
        <v>34.299999999999997</v>
      </c>
      <c r="AL158">
        <v>27.1</v>
      </c>
      <c r="AM158">
        <v>16.600000000000001</v>
      </c>
    </row>
    <row r="159" spans="1:39" x14ac:dyDescent="0.25">
      <c r="A159">
        <v>158</v>
      </c>
      <c r="B159" s="4">
        <v>45212.519143518519</v>
      </c>
      <c r="C159" t="s">
        <v>94</v>
      </c>
      <c r="D159" t="s">
        <v>136</v>
      </c>
      <c r="E159" t="s">
        <v>138</v>
      </c>
      <c r="F159">
        <v>76.8</v>
      </c>
      <c r="G159">
        <v>65.099999999999994</v>
      </c>
      <c r="H159">
        <v>61.9</v>
      </c>
      <c r="I159">
        <v>57.6</v>
      </c>
      <c r="J159">
        <v>62.5</v>
      </c>
      <c r="K159">
        <v>58</v>
      </c>
      <c r="L159">
        <v>59.8</v>
      </c>
      <c r="M159">
        <v>56.3</v>
      </c>
      <c r="N159">
        <v>56.9</v>
      </c>
      <c r="O159">
        <v>58.1</v>
      </c>
      <c r="P159">
        <v>62.1</v>
      </c>
      <c r="Q159">
        <v>53</v>
      </c>
      <c r="R159">
        <v>53.6</v>
      </c>
      <c r="S159">
        <v>57.2</v>
      </c>
      <c r="T159">
        <v>56</v>
      </c>
      <c r="U159">
        <v>58.5</v>
      </c>
      <c r="V159">
        <v>59.7</v>
      </c>
      <c r="W159">
        <v>60.5</v>
      </c>
      <c r="X159">
        <v>61.1</v>
      </c>
      <c r="Y159">
        <v>63.1</v>
      </c>
      <c r="Z159">
        <v>63.3</v>
      </c>
      <c r="AA159">
        <v>63.5</v>
      </c>
      <c r="AB159">
        <v>62.6</v>
      </c>
      <c r="AC159">
        <v>67.8</v>
      </c>
      <c r="AD159">
        <v>67.599999999999994</v>
      </c>
      <c r="AE159">
        <v>67.3</v>
      </c>
      <c r="AF159">
        <v>66.599999999999994</v>
      </c>
      <c r="AG159">
        <v>62.8</v>
      </c>
      <c r="AH159">
        <v>58</v>
      </c>
      <c r="AI159">
        <v>52.6</v>
      </c>
      <c r="AJ159">
        <v>46.5</v>
      </c>
      <c r="AK159">
        <v>39.200000000000003</v>
      </c>
      <c r="AL159">
        <v>30.3</v>
      </c>
      <c r="AM159">
        <v>18.399999999999999</v>
      </c>
    </row>
    <row r="160" spans="1:39" x14ac:dyDescent="0.25">
      <c r="A160">
        <v>159</v>
      </c>
      <c r="B160" s="4">
        <v>45212.519155092596</v>
      </c>
      <c r="C160" t="s">
        <v>94</v>
      </c>
      <c r="D160" t="s">
        <v>136</v>
      </c>
      <c r="E160" t="s">
        <v>138</v>
      </c>
      <c r="F160">
        <v>72.3</v>
      </c>
      <c r="G160">
        <v>66.599999999999994</v>
      </c>
      <c r="H160">
        <v>64.3</v>
      </c>
      <c r="I160">
        <v>64.2</v>
      </c>
      <c r="J160">
        <v>59.9</v>
      </c>
      <c r="K160">
        <v>58.1</v>
      </c>
      <c r="L160">
        <v>55.3</v>
      </c>
      <c r="M160">
        <v>58.3</v>
      </c>
      <c r="N160">
        <v>58</v>
      </c>
      <c r="O160">
        <v>57.2</v>
      </c>
      <c r="P160">
        <v>62.9</v>
      </c>
      <c r="Q160">
        <v>52.7</v>
      </c>
      <c r="R160">
        <v>53.6</v>
      </c>
      <c r="S160">
        <v>57.8</v>
      </c>
      <c r="T160">
        <v>55.4</v>
      </c>
      <c r="U160">
        <v>58.2</v>
      </c>
      <c r="V160">
        <v>59.6</v>
      </c>
      <c r="W160">
        <v>59.2</v>
      </c>
      <c r="X160">
        <v>58.1</v>
      </c>
      <c r="Y160">
        <v>61.1</v>
      </c>
      <c r="Z160">
        <v>60.2</v>
      </c>
      <c r="AA160">
        <v>61.7</v>
      </c>
      <c r="AB160">
        <v>58.8</v>
      </c>
      <c r="AC160">
        <v>62.3</v>
      </c>
      <c r="AD160">
        <v>62.8</v>
      </c>
      <c r="AE160">
        <v>62.8</v>
      </c>
      <c r="AF160">
        <v>61.2</v>
      </c>
      <c r="AG160">
        <v>57.3</v>
      </c>
      <c r="AH160">
        <v>52.7</v>
      </c>
      <c r="AI160">
        <v>47.6</v>
      </c>
      <c r="AJ160">
        <v>42.7</v>
      </c>
      <c r="AK160">
        <v>35.9</v>
      </c>
      <c r="AL160">
        <v>27.2</v>
      </c>
      <c r="AM160">
        <v>16.7</v>
      </c>
    </row>
    <row r="161" spans="1:39" x14ac:dyDescent="0.25">
      <c r="A161">
        <v>160</v>
      </c>
      <c r="B161" s="4">
        <v>45212.519166666665</v>
      </c>
      <c r="C161" t="s">
        <v>94</v>
      </c>
      <c r="D161" t="s">
        <v>136</v>
      </c>
      <c r="E161" t="s">
        <v>138</v>
      </c>
      <c r="F161">
        <v>72.2</v>
      </c>
      <c r="G161">
        <v>63.7</v>
      </c>
      <c r="H161">
        <v>63.1</v>
      </c>
      <c r="I161">
        <v>63.4</v>
      </c>
      <c r="J161">
        <v>59.3</v>
      </c>
      <c r="K161">
        <v>56</v>
      </c>
      <c r="L161">
        <v>57.3</v>
      </c>
      <c r="M161">
        <v>56.8</v>
      </c>
      <c r="N161">
        <v>57.7</v>
      </c>
      <c r="O161">
        <v>55.2</v>
      </c>
      <c r="P161">
        <v>61.4</v>
      </c>
      <c r="Q161">
        <v>53.1</v>
      </c>
      <c r="R161">
        <v>52.4</v>
      </c>
      <c r="S161">
        <v>57.8</v>
      </c>
      <c r="T161">
        <v>55.6</v>
      </c>
      <c r="U161">
        <v>57.4</v>
      </c>
      <c r="V161">
        <v>56.5</v>
      </c>
      <c r="W161">
        <v>59.4</v>
      </c>
      <c r="X161">
        <v>59.2</v>
      </c>
      <c r="Y161">
        <v>59.2</v>
      </c>
      <c r="Z161">
        <v>60.6</v>
      </c>
      <c r="AA161">
        <v>59.7</v>
      </c>
      <c r="AB161">
        <v>58.8</v>
      </c>
      <c r="AC161">
        <v>61.3</v>
      </c>
      <c r="AD161">
        <v>62.6</v>
      </c>
      <c r="AE161">
        <v>62.5</v>
      </c>
      <c r="AF161">
        <v>60.4</v>
      </c>
      <c r="AG161">
        <v>56.4</v>
      </c>
      <c r="AH161">
        <v>52.5</v>
      </c>
      <c r="AI161">
        <v>47.6</v>
      </c>
      <c r="AJ161">
        <v>42.7</v>
      </c>
      <c r="AK161">
        <v>35.9</v>
      </c>
      <c r="AL161">
        <v>27.5</v>
      </c>
      <c r="AM161">
        <v>16.7</v>
      </c>
    </row>
    <row r="162" spans="1:39" x14ac:dyDescent="0.25">
      <c r="A162">
        <v>161</v>
      </c>
      <c r="B162" s="4">
        <v>45212.519178240742</v>
      </c>
      <c r="C162" t="s">
        <v>94</v>
      </c>
      <c r="D162" t="s">
        <v>136</v>
      </c>
      <c r="E162" t="s">
        <v>138</v>
      </c>
      <c r="F162">
        <v>71.7</v>
      </c>
      <c r="G162">
        <v>72.900000000000006</v>
      </c>
      <c r="H162">
        <v>67.599999999999994</v>
      </c>
      <c r="I162">
        <v>66.2</v>
      </c>
      <c r="J162">
        <v>61.8</v>
      </c>
      <c r="K162">
        <v>63.5</v>
      </c>
      <c r="L162">
        <v>60.6</v>
      </c>
      <c r="M162">
        <v>61.1</v>
      </c>
      <c r="N162">
        <v>58.9</v>
      </c>
      <c r="O162">
        <v>54.9</v>
      </c>
      <c r="P162">
        <v>62.5</v>
      </c>
      <c r="Q162">
        <v>52.8</v>
      </c>
      <c r="R162">
        <v>53.5</v>
      </c>
      <c r="S162">
        <v>57.4</v>
      </c>
      <c r="T162">
        <v>54.3</v>
      </c>
      <c r="U162">
        <v>56</v>
      </c>
      <c r="V162">
        <v>57.5</v>
      </c>
      <c r="W162">
        <v>58.8</v>
      </c>
      <c r="X162">
        <v>59.5</v>
      </c>
      <c r="Y162">
        <v>58.4</v>
      </c>
      <c r="Z162">
        <v>59.5</v>
      </c>
      <c r="AA162">
        <v>59</v>
      </c>
      <c r="AB162">
        <v>58.5</v>
      </c>
      <c r="AC162">
        <v>61.4</v>
      </c>
      <c r="AD162">
        <v>62.4</v>
      </c>
      <c r="AE162">
        <v>62.4</v>
      </c>
      <c r="AF162">
        <v>60.9</v>
      </c>
      <c r="AG162">
        <v>57.3</v>
      </c>
      <c r="AH162">
        <v>53.6</v>
      </c>
      <c r="AI162">
        <v>50.5</v>
      </c>
      <c r="AJ162">
        <v>46.3</v>
      </c>
      <c r="AK162">
        <v>40.5</v>
      </c>
      <c r="AL162">
        <v>32.200000000000003</v>
      </c>
      <c r="AM162">
        <v>22.1</v>
      </c>
    </row>
    <row r="163" spans="1:39" x14ac:dyDescent="0.25">
      <c r="A163">
        <v>162</v>
      </c>
      <c r="B163" s="4">
        <v>45212.519189814811</v>
      </c>
      <c r="C163" t="s">
        <v>94</v>
      </c>
      <c r="D163" t="s">
        <v>136</v>
      </c>
      <c r="E163" t="s">
        <v>138</v>
      </c>
      <c r="F163">
        <v>71.8</v>
      </c>
      <c r="G163">
        <v>76.099999999999994</v>
      </c>
      <c r="H163">
        <v>70.3</v>
      </c>
      <c r="I163">
        <v>67.599999999999994</v>
      </c>
      <c r="J163">
        <v>68.099999999999994</v>
      </c>
      <c r="K163">
        <v>63.8</v>
      </c>
      <c r="L163">
        <v>60.6</v>
      </c>
      <c r="M163">
        <v>58.9</v>
      </c>
      <c r="N163">
        <v>57.9</v>
      </c>
      <c r="O163">
        <v>54.8</v>
      </c>
      <c r="P163">
        <v>62.1</v>
      </c>
      <c r="Q163">
        <v>52.1</v>
      </c>
      <c r="R163">
        <v>53.7</v>
      </c>
      <c r="S163">
        <v>57.2</v>
      </c>
      <c r="T163">
        <v>54.3</v>
      </c>
      <c r="U163">
        <v>54.9</v>
      </c>
      <c r="V163">
        <v>57.4</v>
      </c>
      <c r="W163">
        <v>57.5</v>
      </c>
      <c r="X163">
        <v>58</v>
      </c>
      <c r="Y163">
        <v>57.4</v>
      </c>
      <c r="Z163">
        <v>58.9</v>
      </c>
      <c r="AA163">
        <v>58.9</v>
      </c>
      <c r="AB163">
        <v>57.5</v>
      </c>
      <c r="AC163">
        <v>63.2</v>
      </c>
      <c r="AD163">
        <v>62.7</v>
      </c>
      <c r="AE163">
        <v>63.2</v>
      </c>
      <c r="AF163">
        <v>61.1</v>
      </c>
      <c r="AG163">
        <v>56.9</v>
      </c>
      <c r="AH163">
        <v>51</v>
      </c>
      <c r="AI163">
        <v>46.2</v>
      </c>
      <c r="AJ163">
        <v>41</v>
      </c>
      <c r="AK163">
        <v>34.200000000000003</v>
      </c>
      <c r="AL163">
        <v>26.1</v>
      </c>
      <c r="AM163">
        <v>15.9</v>
      </c>
    </row>
    <row r="164" spans="1:39" x14ac:dyDescent="0.25">
      <c r="A164">
        <v>163</v>
      </c>
      <c r="B164" s="4">
        <v>45212.519201388888</v>
      </c>
      <c r="C164" t="s">
        <v>94</v>
      </c>
      <c r="D164" t="s">
        <v>136</v>
      </c>
      <c r="E164" t="s">
        <v>138</v>
      </c>
      <c r="F164">
        <v>69.5</v>
      </c>
      <c r="G164">
        <v>71.099999999999994</v>
      </c>
      <c r="H164">
        <v>66.8</v>
      </c>
      <c r="I164">
        <v>64.5</v>
      </c>
      <c r="J164">
        <v>65.599999999999994</v>
      </c>
      <c r="K164">
        <v>58.7</v>
      </c>
      <c r="L164">
        <v>60.5</v>
      </c>
      <c r="M164">
        <v>56.6</v>
      </c>
      <c r="N164">
        <v>58.6</v>
      </c>
      <c r="O164">
        <v>58</v>
      </c>
      <c r="P164">
        <v>61.7</v>
      </c>
      <c r="Q164">
        <v>52.6</v>
      </c>
      <c r="R164">
        <v>54.2</v>
      </c>
      <c r="S164">
        <v>57.5</v>
      </c>
      <c r="T164">
        <v>54.2</v>
      </c>
      <c r="U164">
        <v>55.7</v>
      </c>
      <c r="V164">
        <v>60.2</v>
      </c>
      <c r="W164">
        <v>59</v>
      </c>
      <c r="X164">
        <v>58.6</v>
      </c>
      <c r="Y164">
        <v>57.5</v>
      </c>
      <c r="Z164">
        <v>59.7</v>
      </c>
      <c r="AA164">
        <v>58.7</v>
      </c>
      <c r="AB164">
        <v>57.5</v>
      </c>
      <c r="AC164">
        <v>57.4</v>
      </c>
      <c r="AD164">
        <v>56.1</v>
      </c>
      <c r="AE164">
        <v>56.1</v>
      </c>
      <c r="AF164">
        <v>54.6</v>
      </c>
      <c r="AG164">
        <v>52.2</v>
      </c>
      <c r="AH164">
        <v>49.8</v>
      </c>
      <c r="AI164">
        <v>46.2</v>
      </c>
      <c r="AJ164">
        <v>41.3</v>
      </c>
      <c r="AK164">
        <v>35.200000000000003</v>
      </c>
      <c r="AL164">
        <v>27.4</v>
      </c>
      <c r="AM164">
        <v>17.399999999999999</v>
      </c>
    </row>
    <row r="165" spans="1:39" x14ac:dyDescent="0.25">
      <c r="A165">
        <v>164</v>
      </c>
      <c r="B165" s="4">
        <v>45212.519212962965</v>
      </c>
      <c r="C165" t="s">
        <v>94</v>
      </c>
      <c r="D165" t="s">
        <v>136</v>
      </c>
      <c r="E165" t="s">
        <v>138</v>
      </c>
      <c r="F165">
        <v>68</v>
      </c>
      <c r="G165">
        <v>63.4</v>
      </c>
      <c r="H165">
        <v>62.1</v>
      </c>
      <c r="I165">
        <v>59.5</v>
      </c>
      <c r="J165">
        <v>58.4</v>
      </c>
      <c r="K165">
        <v>52.8</v>
      </c>
      <c r="L165">
        <v>54.7</v>
      </c>
      <c r="M165">
        <v>57</v>
      </c>
      <c r="N165">
        <v>56.1</v>
      </c>
      <c r="O165">
        <v>57.5</v>
      </c>
      <c r="P165">
        <v>59.7</v>
      </c>
      <c r="Q165">
        <v>50.8</v>
      </c>
      <c r="R165">
        <v>53.1</v>
      </c>
      <c r="S165">
        <v>57.4</v>
      </c>
      <c r="T165">
        <v>55.6</v>
      </c>
      <c r="U165">
        <v>55.6</v>
      </c>
      <c r="V165">
        <v>58.7</v>
      </c>
      <c r="W165">
        <v>58.9</v>
      </c>
      <c r="X165">
        <v>58.4</v>
      </c>
      <c r="Y165">
        <v>59.1</v>
      </c>
      <c r="Z165">
        <v>60.2</v>
      </c>
      <c r="AA165">
        <v>58.1</v>
      </c>
      <c r="AB165">
        <v>56.1</v>
      </c>
      <c r="AC165">
        <v>55.3</v>
      </c>
      <c r="AD165">
        <v>54.2</v>
      </c>
      <c r="AE165">
        <v>53.5</v>
      </c>
      <c r="AF165">
        <v>51.7</v>
      </c>
      <c r="AG165">
        <v>49.8</v>
      </c>
      <c r="AH165">
        <v>47.4</v>
      </c>
      <c r="AI165">
        <v>43.8</v>
      </c>
      <c r="AJ165">
        <v>40.299999999999997</v>
      </c>
      <c r="AK165">
        <v>35.200000000000003</v>
      </c>
      <c r="AL165">
        <v>28</v>
      </c>
      <c r="AM165">
        <v>18.399999999999999</v>
      </c>
    </row>
    <row r="166" spans="1:39" x14ac:dyDescent="0.25">
      <c r="A166">
        <v>165</v>
      </c>
      <c r="B166" s="4">
        <v>45212.519224537034</v>
      </c>
      <c r="C166" t="s">
        <v>94</v>
      </c>
      <c r="D166" t="s">
        <v>136</v>
      </c>
      <c r="E166" t="s">
        <v>138</v>
      </c>
      <c r="F166">
        <v>68.5</v>
      </c>
      <c r="G166">
        <v>67.400000000000006</v>
      </c>
      <c r="H166">
        <v>62.2</v>
      </c>
      <c r="I166">
        <v>64.2</v>
      </c>
      <c r="J166">
        <v>59.5</v>
      </c>
      <c r="K166">
        <v>53</v>
      </c>
      <c r="L166">
        <v>57.7</v>
      </c>
      <c r="M166">
        <v>58</v>
      </c>
      <c r="N166">
        <v>56.4</v>
      </c>
      <c r="O166">
        <v>59.1</v>
      </c>
      <c r="P166">
        <v>61.6</v>
      </c>
      <c r="Q166">
        <v>51.6</v>
      </c>
      <c r="R166">
        <v>53.1</v>
      </c>
      <c r="S166">
        <v>56.4</v>
      </c>
      <c r="T166">
        <v>54.1</v>
      </c>
      <c r="U166">
        <v>55.5</v>
      </c>
      <c r="V166">
        <v>59.4</v>
      </c>
      <c r="W166">
        <v>58.6</v>
      </c>
      <c r="X166">
        <v>59.2</v>
      </c>
      <c r="Y166">
        <v>59.2</v>
      </c>
      <c r="Z166">
        <v>60.7</v>
      </c>
      <c r="AA166">
        <v>59</v>
      </c>
      <c r="AB166">
        <v>55.6</v>
      </c>
      <c r="AC166">
        <v>55.4</v>
      </c>
      <c r="AD166">
        <v>53.9</v>
      </c>
      <c r="AE166">
        <v>52.5</v>
      </c>
      <c r="AF166">
        <v>50.6</v>
      </c>
      <c r="AG166">
        <v>48.1</v>
      </c>
      <c r="AH166">
        <v>45.3</v>
      </c>
      <c r="AI166">
        <v>42.9</v>
      </c>
      <c r="AJ166">
        <v>38.700000000000003</v>
      </c>
      <c r="AK166">
        <v>33.5</v>
      </c>
      <c r="AL166">
        <v>26.8</v>
      </c>
      <c r="AM166">
        <v>18.399999999999999</v>
      </c>
    </row>
    <row r="167" spans="1:39" x14ac:dyDescent="0.25">
      <c r="A167">
        <v>166</v>
      </c>
      <c r="B167" s="4">
        <v>45212.519236111111</v>
      </c>
      <c r="C167" t="s">
        <v>94</v>
      </c>
      <c r="D167" t="s">
        <v>136</v>
      </c>
      <c r="E167" t="s">
        <v>138</v>
      </c>
      <c r="F167">
        <v>67.3</v>
      </c>
      <c r="G167">
        <v>58.9</v>
      </c>
      <c r="H167">
        <v>54.3</v>
      </c>
      <c r="I167">
        <v>55.4</v>
      </c>
      <c r="J167">
        <v>57.8</v>
      </c>
      <c r="K167">
        <v>54.5</v>
      </c>
      <c r="L167">
        <v>59.5</v>
      </c>
      <c r="M167">
        <v>52.4</v>
      </c>
      <c r="N167">
        <v>57.9</v>
      </c>
      <c r="O167">
        <v>57</v>
      </c>
      <c r="P167">
        <v>61.9</v>
      </c>
      <c r="Q167">
        <v>54.5</v>
      </c>
      <c r="R167">
        <v>51.9</v>
      </c>
      <c r="S167">
        <v>56</v>
      </c>
      <c r="T167">
        <v>54.3</v>
      </c>
      <c r="U167">
        <v>54.8</v>
      </c>
      <c r="V167">
        <v>57.4</v>
      </c>
      <c r="W167">
        <v>57</v>
      </c>
      <c r="X167">
        <v>57.9</v>
      </c>
      <c r="Y167">
        <v>58.3</v>
      </c>
      <c r="Z167">
        <v>59.9</v>
      </c>
      <c r="AA167">
        <v>58.1</v>
      </c>
      <c r="AB167">
        <v>55.7</v>
      </c>
      <c r="AC167">
        <v>54.2</v>
      </c>
      <c r="AD167">
        <v>52.9</v>
      </c>
      <c r="AE167">
        <v>52.2</v>
      </c>
      <c r="AF167">
        <v>50.3</v>
      </c>
      <c r="AG167">
        <v>47.9</v>
      </c>
      <c r="AH167">
        <v>45.8</v>
      </c>
      <c r="AI167">
        <v>42.5</v>
      </c>
      <c r="AJ167">
        <v>39</v>
      </c>
      <c r="AK167">
        <v>33.700000000000003</v>
      </c>
      <c r="AL167">
        <v>27.4</v>
      </c>
      <c r="AM167">
        <v>18.3</v>
      </c>
    </row>
    <row r="168" spans="1:39" x14ac:dyDescent="0.25">
      <c r="A168">
        <v>167</v>
      </c>
      <c r="B168" s="4">
        <v>45212.519247685188</v>
      </c>
      <c r="C168" t="s">
        <v>94</v>
      </c>
      <c r="D168" t="s">
        <v>136</v>
      </c>
      <c r="E168" t="s">
        <v>138</v>
      </c>
      <c r="F168">
        <v>67</v>
      </c>
      <c r="G168">
        <v>61.4</v>
      </c>
      <c r="H168">
        <v>58.1</v>
      </c>
      <c r="I168">
        <v>57.2</v>
      </c>
      <c r="J168">
        <v>57.7</v>
      </c>
      <c r="K168">
        <v>53.4</v>
      </c>
      <c r="L168">
        <v>53.5</v>
      </c>
      <c r="M168">
        <v>51.6</v>
      </c>
      <c r="N168">
        <v>55.2</v>
      </c>
      <c r="O168">
        <v>56.7</v>
      </c>
      <c r="P168">
        <v>61.8</v>
      </c>
      <c r="Q168">
        <v>52.2</v>
      </c>
      <c r="R168">
        <v>51.6</v>
      </c>
      <c r="S168">
        <v>55.6</v>
      </c>
      <c r="T168">
        <v>51.9</v>
      </c>
      <c r="U168">
        <v>52.8</v>
      </c>
      <c r="V168">
        <v>58</v>
      </c>
      <c r="W168">
        <v>57</v>
      </c>
      <c r="X168">
        <v>58.3</v>
      </c>
      <c r="Y168">
        <v>58.4</v>
      </c>
      <c r="Z168">
        <v>59.7</v>
      </c>
      <c r="AA168">
        <v>56.6</v>
      </c>
      <c r="AB168">
        <v>55</v>
      </c>
      <c r="AC168">
        <v>53.9</v>
      </c>
      <c r="AD168">
        <v>52.2</v>
      </c>
      <c r="AE168">
        <v>51.5</v>
      </c>
      <c r="AF168">
        <v>50</v>
      </c>
      <c r="AG168">
        <v>47.6</v>
      </c>
      <c r="AH168">
        <v>44.8</v>
      </c>
      <c r="AI168">
        <v>41.6</v>
      </c>
      <c r="AJ168">
        <v>37.5</v>
      </c>
      <c r="AK168">
        <v>31.8</v>
      </c>
      <c r="AL168">
        <v>25</v>
      </c>
      <c r="AM168">
        <v>14.6</v>
      </c>
    </row>
    <row r="169" spans="1:39" x14ac:dyDescent="0.25">
      <c r="A169">
        <v>168</v>
      </c>
      <c r="B169" s="4">
        <v>45212.519259259258</v>
      </c>
      <c r="C169" t="s">
        <v>94</v>
      </c>
      <c r="D169" t="s">
        <v>136</v>
      </c>
      <c r="E169" t="s">
        <v>138</v>
      </c>
      <c r="F169">
        <v>67.900000000000006</v>
      </c>
      <c r="G169">
        <v>59.7</v>
      </c>
      <c r="H169">
        <v>60.6</v>
      </c>
      <c r="I169">
        <v>56.4</v>
      </c>
      <c r="J169">
        <v>57.5</v>
      </c>
      <c r="K169">
        <v>57.1</v>
      </c>
      <c r="L169">
        <v>55.9</v>
      </c>
      <c r="M169">
        <v>52</v>
      </c>
      <c r="N169">
        <v>55.1</v>
      </c>
      <c r="O169">
        <v>57.4</v>
      </c>
      <c r="P169">
        <v>60.3</v>
      </c>
      <c r="Q169">
        <v>51.2</v>
      </c>
      <c r="R169">
        <v>52.1</v>
      </c>
      <c r="S169">
        <v>55.5</v>
      </c>
      <c r="T169">
        <v>53.1</v>
      </c>
      <c r="U169">
        <v>54.3</v>
      </c>
      <c r="V169">
        <v>55.8</v>
      </c>
      <c r="W169">
        <v>56.6</v>
      </c>
      <c r="X169">
        <v>57.9</v>
      </c>
      <c r="Y169">
        <v>58.7</v>
      </c>
      <c r="Z169">
        <v>59.3</v>
      </c>
      <c r="AA169">
        <v>57.3</v>
      </c>
      <c r="AB169">
        <v>55.9</v>
      </c>
      <c r="AC169">
        <v>55.3</v>
      </c>
      <c r="AD169">
        <v>54.8</v>
      </c>
      <c r="AE169">
        <v>54.1</v>
      </c>
      <c r="AF169">
        <v>53</v>
      </c>
      <c r="AG169">
        <v>50.9</v>
      </c>
      <c r="AH169">
        <v>47.3</v>
      </c>
      <c r="AI169">
        <v>43.9</v>
      </c>
      <c r="AJ169">
        <v>39.700000000000003</v>
      </c>
      <c r="AK169">
        <v>33.9</v>
      </c>
      <c r="AL169">
        <v>26.4</v>
      </c>
      <c r="AM169">
        <v>15.4</v>
      </c>
    </row>
    <row r="170" spans="1:39" x14ac:dyDescent="0.25">
      <c r="A170">
        <v>169</v>
      </c>
      <c r="B170" s="4">
        <v>45212.519270833334</v>
      </c>
      <c r="C170" t="s">
        <v>94</v>
      </c>
      <c r="D170" t="s">
        <v>136</v>
      </c>
      <c r="E170" t="s">
        <v>138</v>
      </c>
      <c r="F170">
        <v>72.599999999999994</v>
      </c>
      <c r="G170">
        <v>60</v>
      </c>
      <c r="H170">
        <v>58.1</v>
      </c>
      <c r="I170">
        <v>55.3</v>
      </c>
      <c r="J170">
        <v>54.9</v>
      </c>
      <c r="K170">
        <v>52.8</v>
      </c>
      <c r="L170">
        <v>58.6</v>
      </c>
      <c r="M170">
        <v>55.9</v>
      </c>
      <c r="N170">
        <v>60.5</v>
      </c>
      <c r="O170">
        <v>56.2</v>
      </c>
      <c r="P170">
        <v>59.2</v>
      </c>
      <c r="Q170">
        <v>52.6</v>
      </c>
      <c r="R170">
        <v>53.1</v>
      </c>
      <c r="S170">
        <v>57</v>
      </c>
      <c r="T170">
        <v>55.9</v>
      </c>
      <c r="U170">
        <v>57.3</v>
      </c>
      <c r="V170">
        <v>59.1</v>
      </c>
      <c r="W170">
        <v>60</v>
      </c>
      <c r="X170">
        <v>59.9</v>
      </c>
      <c r="Y170">
        <v>61.2</v>
      </c>
      <c r="Z170">
        <v>60.4</v>
      </c>
      <c r="AA170">
        <v>59.9</v>
      </c>
      <c r="AB170">
        <v>59.5</v>
      </c>
      <c r="AC170">
        <v>62.8</v>
      </c>
      <c r="AD170">
        <v>63.4</v>
      </c>
      <c r="AE170">
        <v>63.5</v>
      </c>
      <c r="AF170">
        <v>60.8</v>
      </c>
      <c r="AG170">
        <v>58.1</v>
      </c>
      <c r="AH170">
        <v>54.1</v>
      </c>
      <c r="AI170">
        <v>48.6</v>
      </c>
      <c r="AJ170">
        <v>43.3</v>
      </c>
      <c r="AK170">
        <v>36.5</v>
      </c>
      <c r="AL170">
        <v>27.3</v>
      </c>
      <c r="AM170">
        <v>15.8</v>
      </c>
    </row>
    <row r="171" spans="1:39" x14ac:dyDescent="0.25">
      <c r="A171">
        <v>170</v>
      </c>
      <c r="B171" s="4">
        <v>45212.519282407404</v>
      </c>
      <c r="C171" t="s">
        <v>94</v>
      </c>
      <c r="D171" t="s">
        <v>136</v>
      </c>
      <c r="E171" t="s">
        <v>138</v>
      </c>
      <c r="F171">
        <v>72.599999999999994</v>
      </c>
      <c r="G171">
        <v>61.2</v>
      </c>
      <c r="H171">
        <v>60.4</v>
      </c>
      <c r="I171">
        <v>58.3</v>
      </c>
      <c r="J171">
        <v>59.3</v>
      </c>
      <c r="K171">
        <v>58</v>
      </c>
      <c r="L171">
        <v>56.6</v>
      </c>
      <c r="M171">
        <v>54.6</v>
      </c>
      <c r="N171">
        <v>60.1</v>
      </c>
      <c r="O171">
        <v>56.3</v>
      </c>
      <c r="P171">
        <v>63.5</v>
      </c>
      <c r="Q171">
        <v>51.4</v>
      </c>
      <c r="R171">
        <v>52</v>
      </c>
      <c r="S171">
        <v>56.9</v>
      </c>
      <c r="T171">
        <v>56</v>
      </c>
      <c r="U171">
        <v>55.7</v>
      </c>
      <c r="V171">
        <v>58.1</v>
      </c>
      <c r="W171">
        <v>58.4</v>
      </c>
      <c r="X171">
        <v>59.7</v>
      </c>
      <c r="Y171">
        <v>59</v>
      </c>
      <c r="Z171">
        <v>60.1</v>
      </c>
      <c r="AA171">
        <v>59.5</v>
      </c>
      <c r="AB171">
        <v>58.3</v>
      </c>
      <c r="AC171">
        <v>62.4</v>
      </c>
      <c r="AD171">
        <v>64</v>
      </c>
      <c r="AE171">
        <v>63.4</v>
      </c>
      <c r="AF171">
        <v>61.6</v>
      </c>
      <c r="AG171">
        <v>58.6</v>
      </c>
      <c r="AH171">
        <v>53.7</v>
      </c>
      <c r="AI171">
        <v>48.7</v>
      </c>
      <c r="AJ171">
        <v>43.5</v>
      </c>
      <c r="AK171">
        <v>36.5</v>
      </c>
      <c r="AL171">
        <v>27.6</v>
      </c>
      <c r="AM171">
        <v>16.399999999999999</v>
      </c>
    </row>
    <row r="172" spans="1:39" x14ac:dyDescent="0.25">
      <c r="A172">
        <v>171</v>
      </c>
      <c r="B172" s="4">
        <v>45212.519293981481</v>
      </c>
      <c r="C172" t="s">
        <v>94</v>
      </c>
      <c r="D172" t="s">
        <v>136</v>
      </c>
      <c r="E172" t="s">
        <v>138</v>
      </c>
      <c r="F172">
        <v>72.5</v>
      </c>
      <c r="G172">
        <v>59.5</v>
      </c>
      <c r="H172">
        <v>58.2</v>
      </c>
      <c r="I172">
        <v>57.1</v>
      </c>
      <c r="J172">
        <v>56.2</v>
      </c>
      <c r="K172">
        <v>59.4</v>
      </c>
      <c r="L172">
        <v>60.1</v>
      </c>
      <c r="M172">
        <v>54.5</v>
      </c>
      <c r="N172">
        <v>58.5</v>
      </c>
      <c r="O172">
        <v>55</v>
      </c>
      <c r="P172">
        <v>63.2</v>
      </c>
      <c r="Q172">
        <v>52.7</v>
      </c>
      <c r="R172">
        <v>51.8</v>
      </c>
      <c r="S172">
        <v>57</v>
      </c>
      <c r="T172">
        <v>56</v>
      </c>
      <c r="U172">
        <v>56.7</v>
      </c>
      <c r="V172">
        <v>56.9</v>
      </c>
      <c r="W172">
        <v>57.4</v>
      </c>
      <c r="X172">
        <v>58.8</v>
      </c>
      <c r="Y172">
        <v>58.9</v>
      </c>
      <c r="Z172">
        <v>59.7</v>
      </c>
      <c r="AA172">
        <v>59.3</v>
      </c>
      <c r="AB172">
        <v>57.6</v>
      </c>
      <c r="AC172">
        <v>62.6</v>
      </c>
      <c r="AD172">
        <v>63.4</v>
      </c>
      <c r="AE172">
        <v>64.3</v>
      </c>
      <c r="AF172">
        <v>61.6</v>
      </c>
      <c r="AG172">
        <v>58.2</v>
      </c>
      <c r="AH172">
        <v>52.9</v>
      </c>
      <c r="AI172">
        <v>48</v>
      </c>
      <c r="AJ172">
        <v>43.2</v>
      </c>
      <c r="AK172">
        <v>36.200000000000003</v>
      </c>
      <c r="AL172">
        <v>27.6</v>
      </c>
      <c r="AM172">
        <v>16</v>
      </c>
    </row>
    <row r="173" spans="1:39" x14ac:dyDescent="0.25">
      <c r="A173">
        <v>172</v>
      </c>
      <c r="B173" s="4">
        <v>45212.519305555557</v>
      </c>
      <c r="C173" t="s">
        <v>94</v>
      </c>
      <c r="D173" t="s">
        <v>136</v>
      </c>
      <c r="E173" t="s">
        <v>138</v>
      </c>
      <c r="F173">
        <v>73.5</v>
      </c>
      <c r="G173">
        <v>59.1</v>
      </c>
      <c r="H173">
        <v>58.3</v>
      </c>
      <c r="I173">
        <v>59.9</v>
      </c>
      <c r="J173">
        <v>60.3</v>
      </c>
      <c r="K173">
        <v>62.1</v>
      </c>
      <c r="L173">
        <v>63.9</v>
      </c>
      <c r="M173">
        <v>61.4</v>
      </c>
      <c r="N173">
        <v>60.1</v>
      </c>
      <c r="O173">
        <v>58.9</v>
      </c>
      <c r="P173">
        <v>62.9</v>
      </c>
      <c r="Q173">
        <v>54.2</v>
      </c>
      <c r="R173">
        <v>54.8</v>
      </c>
      <c r="S173">
        <v>57</v>
      </c>
      <c r="T173">
        <v>56.6</v>
      </c>
      <c r="U173">
        <v>57.3</v>
      </c>
      <c r="V173">
        <v>58.5</v>
      </c>
      <c r="W173">
        <v>58.3</v>
      </c>
      <c r="X173">
        <v>59.5</v>
      </c>
      <c r="Y173">
        <v>59.9</v>
      </c>
      <c r="Z173">
        <v>62.4</v>
      </c>
      <c r="AA173">
        <v>60.9</v>
      </c>
      <c r="AB173">
        <v>60.2</v>
      </c>
      <c r="AC173">
        <v>64.400000000000006</v>
      </c>
      <c r="AD173">
        <v>63.8</v>
      </c>
      <c r="AE173">
        <v>63.8</v>
      </c>
      <c r="AF173">
        <v>61.9</v>
      </c>
      <c r="AG173">
        <v>57.4</v>
      </c>
      <c r="AH173">
        <v>52.9</v>
      </c>
      <c r="AI173">
        <v>48.4</v>
      </c>
      <c r="AJ173">
        <v>43.6</v>
      </c>
      <c r="AK173">
        <v>37.700000000000003</v>
      </c>
      <c r="AL173">
        <v>29.8</v>
      </c>
      <c r="AM173">
        <v>18.899999999999999</v>
      </c>
    </row>
    <row r="174" spans="1:39" x14ac:dyDescent="0.25">
      <c r="A174">
        <v>173</v>
      </c>
      <c r="B174" s="4">
        <v>45212.519317129627</v>
      </c>
      <c r="C174" t="s">
        <v>94</v>
      </c>
      <c r="D174" t="s">
        <v>136</v>
      </c>
      <c r="E174" t="s">
        <v>138</v>
      </c>
      <c r="F174">
        <v>69.400000000000006</v>
      </c>
      <c r="G174">
        <v>59.3</v>
      </c>
      <c r="H174">
        <v>55.5</v>
      </c>
      <c r="I174">
        <v>56.3</v>
      </c>
      <c r="J174">
        <v>60.4</v>
      </c>
      <c r="K174">
        <v>59.7</v>
      </c>
      <c r="L174">
        <v>60.2</v>
      </c>
      <c r="M174">
        <v>59.6</v>
      </c>
      <c r="N174">
        <v>58.3</v>
      </c>
      <c r="O174">
        <v>58.3</v>
      </c>
      <c r="P174">
        <v>63.8</v>
      </c>
      <c r="Q174">
        <v>58.7</v>
      </c>
      <c r="R174">
        <v>57.4</v>
      </c>
      <c r="S174">
        <v>58.9</v>
      </c>
      <c r="T174">
        <v>55</v>
      </c>
      <c r="U174">
        <v>55.8</v>
      </c>
      <c r="V174">
        <v>59</v>
      </c>
      <c r="W174">
        <v>58.9</v>
      </c>
      <c r="X174">
        <v>58.7</v>
      </c>
      <c r="Y174">
        <v>58.6</v>
      </c>
      <c r="Z174">
        <v>60.3</v>
      </c>
      <c r="AA174">
        <v>58.8</v>
      </c>
      <c r="AB174">
        <v>56.5</v>
      </c>
      <c r="AC174">
        <v>57.5</v>
      </c>
      <c r="AD174">
        <v>56.9</v>
      </c>
      <c r="AE174">
        <v>56.6</v>
      </c>
      <c r="AF174">
        <v>54.6</v>
      </c>
      <c r="AG174">
        <v>51</v>
      </c>
      <c r="AH174">
        <v>47.4</v>
      </c>
      <c r="AI174">
        <v>44</v>
      </c>
      <c r="AJ174">
        <v>39.799999999999997</v>
      </c>
      <c r="AK174">
        <v>34.200000000000003</v>
      </c>
      <c r="AL174">
        <v>26.9</v>
      </c>
      <c r="AM174">
        <v>16.8</v>
      </c>
    </row>
    <row r="175" spans="1:39" x14ac:dyDescent="0.25">
      <c r="A175">
        <v>174</v>
      </c>
      <c r="B175" s="4">
        <v>45212.519328703704</v>
      </c>
      <c r="C175" t="s">
        <v>94</v>
      </c>
      <c r="D175" t="s">
        <v>136</v>
      </c>
      <c r="E175" t="s">
        <v>138</v>
      </c>
      <c r="F175">
        <v>67.2</v>
      </c>
      <c r="G175">
        <v>68.5</v>
      </c>
      <c r="H175">
        <v>65.099999999999994</v>
      </c>
      <c r="I175">
        <v>66.900000000000006</v>
      </c>
      <c r="J175">
        <v>68.099999999999994</v>
      </c>
      <c r="K175">
        <v>60.4</v>
      </c>
      <c r="L175">
        <v>59.2</v>
      </c>
      <c r="M175">
        <v>57.2</v>
      </c>
      <c r="N175">
        <v>60</v>
      </c>
      <c r="O175">
        <v>56.8</v>
      </c>
      <c r="P175">
        <v>60.2</v>
      </c>
      <c r="Q175">
        <v>52.3</v>
      </c>
      <c r="R175">
        <v>53.9</v>
      </c>
      <c r="S175">
        <v>56.4</v>
      </c>
      <c r="T175">
        <v>54.5</v>
      </c>
      <c r="U175">
        <v>56.2</v>
      </c>
      <c r="V175">
        <v>57.6</v>
      </c>
      <c r="W175">
        <v>57.8</v>
      </c>
      <c r="X175">
        <v>58.6</v>
      </c>
      <c r="Y175">
        <v>58.6</v>
      </c>
      <c r="Z175">
        <v>59.3</v>
      </c>
      <c r="AA175">
        <v>56.5</v>
      </c>
      <c r="AB175">
        <v>55.1</v>
      </c>
      <c r="AC175">
        <v>54.2</v>
      </c>
      <c r="AD175">
        <v>53.5</v>
      </c>
      <c r="AE175">
        <v>52.4</v>
      </c>
      <c r="AF175">
        <v>50.7</v>
      </c>
      <c r="AG175">
        <v>47.9</v>
      </c>
      <c r="AH175">
        <v>45.3</v>
      </c>
      <c r="AI175">
        <v>42.8</v>
      </c>
      <c r="AJ175">
        <v>39.200000000000003</v>
      </c>
      <c r="AK175">
        <v>34.700000000000003</v>
      </c>
      <c r="AL175">
        <v>27.7</v>
      </c>
      <c r="AM175">
        <v>17.2</v>
      </c>
    </row>
    <row r="176" spans="1:39" x14ac:dyDescent="0.25">
      <c r="A176">
        <v>175</v>
      </c>
      <c r="B176" s="4">
        <v>45212.51934027778</v>
      </c>
      <c r="C176" t="s">
        <v>94</v>
      </c>
      <c r="D176" t="s">
        <v>136</v>
      </c>
      <c r="E176" t="s">
        <v>138</v>
      </c>
      <c r="F176">
        <v>66.3</v>
      </c>
      <c r="G176">
        <v>56.9</v>
      </c>
      <c r="H176">
        <v>56.9</v>
      </c>
      <c r="I176">
        <v>61.4</v>
      </c>
      <c r="J176">
        <v>59.1</v>
      </c>
      <c r="K176">
        <v>54.7</v>
      </c>
      <c r="L176">
        <v>56.7</v>
      </c>
      <c r="M176">
        <v>60.5</v>
      </c>
      <c r="N176">
        <v>59.5</v>
      </c>
      <c r="O176">
        <v>55.1</v>
      </c>
      <c r="P176">
        <v>59.4</v>
      </c>
      <c r="Q176">
        <v>52.1</v>
      </c>
      <c r="R176">
        <v>52.5</v>
      </c>
      <c r="S176">
        <v>56.8</v>
      </c>
      <c r="T176">
        <v>53.3</v>
      </c>
      <c r="U176">
        <v>55.5</v>
      </c>
      <c r="V176">
        <v>57</v>
      </c>
      <c r="W176">
        <v>57.3</v>
      </c>
      <c r="X176">
        <v>57.5</v>
      </c>
      <c r="Y176">
        <v>57.5</v>
      </c>
      <c r="Z176">
        <v>58.6</v>
      </c>
      <c r="AA176">
        <v>55.9</v>
      </c>
      <c r="AB176">
        <v>53.7</v>
      </c>
      <c r="AC176">
        <v>52.6</v>
      </c>
      <c r="AD176">
        <v>52.3</v>
      </c>
      <c r="AE176">
        <v>51.7</v>
      </c>
      <c r="AF176">
        <v>49.6</v>
      </c>
      <c r="AG176">
        <v>46.1</v>
      </c>
      <c r="AH176">
        <v>43.3</v>
      </c>
      <c r="AI176">
        <v>40.5</v>
      </c>
      <c r="AJ176">
        <v>36.799999999999997</v>
      </c>
      <c r="AK176">
        <v>32.1</v>
      </c>
      <c r="AL176">
        <v>25.5</v>
      </c>
      <c r="AM176">
        <v>15.8</v>
      </c>
    </row>
    <row r="177" spans="1:39" x14ac:dyDescent="0.25">
      <c r="A177">
        <v>176</v>
      </c>
      <c r="B177" s="4">
        <v>45212.51935185185</v>
      </c>
      <c r="C177" t="s">
        <v>94</v>
      </c>
      <c r="D177" t="s">
        <v>136</v>
      </c>
      <c r="E177" t="s">
        <v>138</v>
      </c>
      <c r="F177">
        <v>67.599999999999994</v>
      </c>
      <c r="G177">
        <v>65.2</v>
      </c>
      <c r="H177">
        <v>61.9</v>
      </c>
      <c r="I177">
        <v>60.8</v>
      </c>
      <c r="J177">
        <v>59.8</v>
      </c>
      <c r="K177">
        <v>60</v>
      </c>
      <c r="L177">
        <v>59.2</v>
      </c>
      <c r="M177">
        <v>55</v>
      </c>
      <c r="N177">
        <v>57.9</v>
      </c>
      <c r="O177">
        <v>54.1</v>
      </c>
      <c r="P177">
        <v>58</v>
      </c>
      <c r="Q177">
        <v>54.7</v>
      </c>
      <c r="R177">
        <v>53.8</v>
      </c>
      <c r="S177">
        <v>55.8</v>
      </c>
      <c r="T177">
        <v>53.6</v>
      </c>
      <c r="U177">
        <v>54.8</v>
      </c>
      <c r="V177">
        <v>57.6</v>
      </c>
      <c r="W177">
        <v>57.3</v>
      </c>
      <c r="X177">
        <v>58.9</v>
      </c>
      <c r="Y177">
        <v>58.7</v>
      </c>
      <c r="Z177">
        <v>59.1</v>
      </c>
      <c r="AA177">
        <v>58.6</v>
      </c>
      <c r="AB177">
        <v>55.8</v>
      </c>
      <c r="AC177">
        <v>53.9</v>
      </c>
      <c r="AD177">
        <v>53.3</v>
      </c>
      <c r="AE177">
        <v>52.4</v>
      </c>
      <c r="AF177">
        <v>51</v>
      </c>
      <c r="AG177">
        <v>48.9</v>
      </c>
      <c r="AH177">
        <v>45.9</v>
      </c>
      <c r="AI177">
        <v>43.1</v>
      </c>
      <c r="AJ177">
        <v>39.6</v>
      </c>
      <c r="AK177">
        <v>34.200000000000003</v>
      </c>
      <c r="AL177">
        <v>27.5</v>
      </c>
      <c r="AM177">
        <v>17.5</v>
      </c>
    </row>
    <row r="178" spans="1:39" x14ac:dyDescent="0.25">
      <c r="A178">
        <v>177</v>
      </c>
      <c r="B178" s="4">
        <v>45212.519363425927</v>
      </c>
      <c r="C178" t="s">
        <v>94</v>
      </c>
      <c r="D178" t="s">
        <v>136</v>
      </c>
      <c r="E178" t="s">
        <v>138</v>
      </c>
      <c r="F178">
        <v>68.3</v>
      </c>
      <c r="G178">
        <v>63.2</v>
      </c>
      <c r="H178">
        <v>63.2</v>
      </c>
      <c r="I178">
        <v>63.7</v>
      </c>
      <c r="J178">
        <v>63.9</v>
      </c>
      <c r="K178">
        <v>63.5</v>
      </c>
      <c r="L178">
        <v>63</v>
      </c>
      <c r="M178">
        <v>56.9</v>
      </c>
      <c r="N178">
        <v>59.5</v>
      </c>
      <c r="O178">
        <v>55.5</v>
      </c>
      <c r="P178">
        <v>60</v>
      </c>
      <c r="Q178">
        <v>54.4</v>
      </c>
      <c r="R178">
        <v>53.3</v>
      </c>
      <c r="S178">
        <v>58.3</v>
      </c>
      <c r="T178">
        <v>55</v>
      </c>
      <c r="U178">
        <v>55.6</v>
      </c>
      <c r="V178">
        <v>58</v>
      </c>
      <c r="W178">
        <v>57</v>
      </c>
      <c r="X178">
        <v>59.3</v>
      </c>
      <c r="Y178">
        <v>59.2</v>
      </c>
      <c r="Z178">
        <v>60.5</v>
      </c>
      <c r="AA178">
        <v>58.9</v>
      </c>
      <c r="AB178">
        <v>56.9</v>
      </c>
      <c r="AC178">
        <v>55.1</v>
      </c>
      <c r="AD178">
        <v>54.6</v>
      </c>
      <c r="AE178">
        <v>54.1</v>
      </c>
      <c r="AF178">
        <v>51.2</v>
      </c>
      <c r="AG178">
        <v>49</v>
      </c>
      <c r="AH178">
        <v>46.8</v>
      </c>
      <c r="AI178">
        <v>43.4</v>
      </c>
      <c r="AJ178">
        <v>39.799999999999997</v>
      </c>
      <c r="AK178">
        <v>34.4</v>
      </c>
      <c r="AL178">
        <v>27.6</v>
      </c>
      <c r="AM178">
        <v>17.5</v>
      </c>
    </row>
    <row r="179" spans="1:39" x14ac:dyDescent="0.25">
      <c r="A179">
        <v>178</v>
      </c>
      <c r="B179" s="4">
        <v>45212.519375000003</v>
      </c>
      <c r="C179" t="s">
        <v>94</v>
      </c>
      <c r="D179" t="s">
        <v>136</v>
      </c>
      <c r="E179" t="s">
        <v>138</v>
      </c>
      <c r="F179">
        <v>68.5</v>
      </c>
      <c r="G179">
        <v>70.5</v>
      </c>
      <c r="H179">
        <v>64.099999999999994</v>
      </c>
      <c r="I179">
        <v>70.400000000000006</v>
      </c>
      <c r="J179">
        <v>66.5</v>
      </c>
      <c r="K179">
        <v>65.099999999999994</v>
      </c>
      <c r="L179">
        <v>62.2</v>
      </c>
      <c r="M179">
        <v>58.6</v>
      </c>
      <c r="N179">
        <v>61.2</v>
      </c>
      <c r="O179">
        <v>58</v>
      </c>
      <c r="P179">
        <v>60.7</v>
      </c>
      <c r="Q179">
        <v>53.8</v>
      </c>
      <c r="R179">
        <v>53.6</v>
      </c>
      <c r="S179">
        <v>57.2</v>
      </c>
      <c r="T179">
        <v>54.2</v>
      </c>
      <c r="U179">
        <v>56.3</v>
      </c>
      <c r="V179">
        <v>58.3</v>
      </c>
      <c r="W179">
        <v>58.9</v>
      </c>
      <c r="X179">
        <v>57.3</v>
      </c>
      <c r="Y179">
        <v>58.9</v>
      </c>
      <c r="Z179">
        <v>60.3</v>
      </c>
      <c r="AA179">
        <v>58.8</v>
      </c>
      <c r="AB179">
        <v>56.2</v>
      </c>
      <c r="AC179">
        <v>55.1</v>
      </c>
      <c r="AD179">
        <v>54.9</v>
      </c>
      <c r="AE179">
        <v>54.2</v>
      </c>
      <c r="AF179">
        <v>53.1</v>
      </c>
      <c r="AG179">
        <v>49.9</v>
      </c>
      <c r="AH179">
        <v>47.5</v>
      </c>
      <c r="AI179">
        <v>44.9</v>
      </c>
      <c r="AJ179">
        <v>42.4</v>
      </c>
      <c r="AK179">
        <v>37</v>
      </c>
      <c r="AL179">
        <v>29.7</v>
      </c>
      <c r="AM179">
        <v>18.3</v>
      </c>
    </row>
    <row r="180" spans="1:39" x14ac:dyDescent="0.25">
      <c r="A180">
        <v>179</v>
      </c>
      <c r="B180" s="4">
        <v>45212.519386574073</v>
      </c>
      <c r="C180" t="s">
        <v>94</v>
      </c>
      <c r="D180" t="s">
        <v>136</v>
      </c>
      <c r="E180" t="s">
        <v>138</v>
      </c>
      <c r="F180">
        <v>73.2</v>
      </c>
      <c r="G180">
        <v>67.3</v>
      </c>
      <c r="H180">
        <v>64.900000000000006</v>
      </c>
      <c r="I180">
        <v>62.5</v>
      </c>
      <c r="J180">
        <v>63.8</v>
      </c>
      <c r="K180">
        <v>62</v>
      </c>
      <c r="L180">
        <v>63.3</v>
      </c>
      <c r="M180">
        <v>59.3</v>
      </c>
      <c r="N180">
        <v>57.3</v>
      </c>
      <c r="O180">
        <v>56.3</v>
      </c>
      <c r="P180">
        <v>63.1</v>
      </c>
      <c r="Q180">
        <v>54.4</v>
      </c>
      <c r="R180">
        <v>53.8</v>
      </c>
      <c r="S180">
        <v>58.2</v>
      </c>
      <c r="T180">
        <v>56.3</v>
      </c>
      <c r="U180">
        <v>56.9</v>
      </c>
      <c r="V180">
        <v>58.9</v>
      </c>
      <c r="W180">
        <v>59.1</v>
      </c>
      <c r="X180">
        <v>59.8</v>
      </c>
      <c r="Y180">
        <v>60.3</v>
      </c>
      <c r="Z180">
        <v>61.8</v>
      </c>
      <c r="AA180">
        <v>61.4</v>
      </c>
      <c r="AB180">
        <v>61</v>
      </c>
      <c r="AC180">
        <v>62.9</v>
      </c>
      <c r="AD180">
        <v>64.7</v>
      </c>
      <c r="AE180">
        <v>63.7</v>
      </c>
      <c r="AF180">
        <v>62.4</v>
      </c>
      <c r="AG180">
        <v>58.6</v>
      </c>
      <c r="AH180">
        <v>53.5</v>
      </c>
      <c r="AI180">
        <v>48.4</v>
      </c>
      <c r="AJ180">
        <v>42.8</v>
      </c>
      <c r="AK180">
        <v>35.9</v>
      </c>
      <c r="AL180">
        <v>27.3</v>
      </c>
      <c r="AM180">
        <v>16.8</v>
      </c>
    </row>
    <row r="181" spans="1:39" x14ac:dyDescent="0.25">
      <c r="A181">
        <v>180</v>
      </c>
      <c r="B181" s="4">
        <v>45212.51939814815</v>
      </c>
      <c r="C181" t="s">
        <v>94</v>
      </c>
      <c r="D181" t="s">
        <v>136</v>
      </c>
      <c r="E181" t="s">
        <v>138</v>
      </c>
      <c r="F181">
        <v>72.7</v>
      </c>
      <c r="G181">
        <v>67.2</v>
      </c>
      <c r="H181">
        <v>62.5</v>
      </c>
      <c r="I181">
        <v>63.6</v>
      </c>
      <c r="J181">
        <v>61.8</v>
      </c>
      <c r="K181">
        <v>61.4</v>
      </c>
      <c r="L181">
        <v>57.3</v>
      </c>
      <c r="M181">
        <v>56.7</v>
      </c>
      <c r="N181">
        <v>57.1</v>
      </c>
      <c r="O181">
        <v>55.1</v>
      </c>
      <c r="P181">
        <v>60.1</v>
      </c>
      <c r="Q181">
        <v>54.4</v>
      </c>
      <c r="R181">
        <v>54.9</v>
      </c>
      <c r="S181">
        <v>57.7</v>
      </c>
      <c r="T181">
        <v>55.3</v>
      </c>
      <c r="U181">
        <v>56.4</v>
      </c>
      <c r="V181">
        <v>57.7</v>
      </c>
      <c r="W181">
        <v>58.2</v>
      </c>
      <c r="X181">
        <v>59.4</v>
      </c>
      <c r="Y181">
        <v>59.3</v>
      </c>
      <c r="Z181">
        <v>60.3</v>
      </c>
      <c r="AA181">
        <v>60.4</v>
      </c>
      <c r="AB181">
        <v>58.8</v>
      </c>
      <c r="AC181">
        <v>62.5</v>
      </c>
      <c r="AD181">
        <v>62.2</v>
      </c>
      <c r="AE181">
        <v>62.5</v>
      </c>
      <c r="AF181">
        <v>60.2</v>
      </c>
      <c r="AG181">
        <v>57.7</v>
      </c>
      <c r="AH181">
        <v>53</v>
      </c>
      <c r="AI181">
        <v>47.8</v>
      </c>
      <c r="AJ181">
        <v>42.9</v>
      </c>
      <c r="AK181">
        <v>36.700000000000003</v>
      </c>
      <c r="AL181">
        <v>29.1</v>
      </c>
      <c r="AM181">
        <v>18.7</v>
      </c>
    </row>
    <row r="182" spans="1:39" x14ac:dyDescent="0.25">
      <c r="A182">
        <v>181</v>
      </c>
      <c r="B182" s="4">
        <v>45212.519409722219</v>
      </c>
      <c r="C182" t="s">
        <v>94</v>
      </c>
      <c r="D182" t="s">
        <v>136</v>
      </c>
      <c r="E182" t="s">
        <v>138</v>
      </c>
      <c r="F182">
        <v>72.599999999999994</v>
      </c>
      <c r="G182">
        <v>68.099999999999994</v>
      </c>
      <c r="H182">
        <v>65.900000000000006</v>
      </c>
      <c r="I182">
        <v>67.400000000000006</v>
      </c>
      <c r="J182">
        <v>62</v>
      </c>
      <c r="K182">
        <v>59.8</v>
      </c>
      <c r="L182">
        <v>59.6</v>
      </c>
      <c r="M182">
        <v>56.5</v>
      </c>
      <c r="N182">
        <v>58.1</v>
      </c>
      <c r="O182">
        <v>53.5</v>
      </c>
      <c r="P182">
        <v>61</v>
      </c>
      <c r="Q182">
        <v>52.9</v>
      </c>
      <c r="R182">
        <v>53.1</v>
      </c>
      <c r="S182">
        <v>58.2</v>
      </c>
      <c r="T182">
        <v>56.5</v>
      </c>
      <c r="U182">
        <v>56.5</v>
      </c>
      <c r="V182">
        <v>57.9</v>
      </c>
      <c r="W182">
        <v>59.4</v>
      </c>
      <c r="X182">
        <v>59.7</v>
      </c>
      <c r="Y182">
        <v>58.3</v>
      </c>
      <c r="Z182">
        <v>59.9</v>
      </c>
      <c r="AA182">
        <v>60.5</v>
      </c>
      <c r="AB182">
        <v>59</v>
      </c>
      <c r="AC182">
        <v>62.8</v>
      </c>
      <c r="AD182">
        <v>62.3</v>
      </c>
      <c r="AE182">
        <v>62.4</v>
      </c>
      <c r="AF182">
        <v>60.2</v>
      </c>
      <c r="AG182">
        <v>57.4</v>
      </c>
      <c r="AH182">
        <v>52.4</v>
      </c>
      <c r="AI182">
        <v>47.3</v>
      </c>
      <c r="AJ182">
        <v>42.2</v>
      </c>
      <c r="AK182">
        <v>35.700000000000003</v>
      </c>
      <c r="AL182">
        <v>27.4</v>
      </c>
      <c r="AM182">
        <v>16.3</v>
      </c>
    </row>
    <row r="183" spans="1:39" x14ac:dyDescent="0.25">
      <c r="A183">
        <v>182</v>
      </c>
      <c r="B183" s="4">
        <v>45212.519421296296</v>
      </c>
      <c r="C183" t="s">
        <v>94</v>
      </c>
      <c r="D183" t="s">
        <v>136</v>
      </c>
      <c r="E183" t="s">
        <v>138</v>
      </c>
      <c r="F183">
        <v>73.8</v>
      </c>
      <c r="G183">
        <v>60.2</v>
      </c>
      <c r="H183">
        <v>58.2</v>
      </c>
      <c r="I183">
        <v>62</v>
      </c>
      <c r="J183">
        <v>52.9</v>
      </c>
      <c r="K183">
        <v>56.3</v>
      </c>
      <c r="L183">
        <v>59.1</v>
      </c>
      <c r="M183">
        <v>52.7</v>
      </c>
      <c r="N183">
        <v>53.4</v>
      </c>
      <c r="O183">
        <v>55.3</v>
      </c>
      <c r="P183">
        <v>62.4</v>
      </c>
      <c r="Q183">
        <v>53.7</v>
      </c>
      <c r="R183">
        <v>52.6</v>
      </c>
      <c r="S183">
        <v>57.2</v>
      </c>
      <c r="T183">
        <v>55.2</v>
      </c>
      <c r="U183">
        <v>57.7</v>
      </c>
      <c r="V183">
        <v>59</v>
      </c>
      <c r="W183">
        <v>60.6</v>
      </c>
      <c r="X183">
        <v>59.4</v>
      </c>
      <c r="Y183">
        <v>60.1</v>
      </c>
      <c r="Z183">
        <v>61.2</v>
      </c>
      <c r="AA183">
        <v>60.5</v>
      </c>
      <c r="AB183">
        <v>60</v>
      </c>
      <c r="AC183">
        <v>64.400000000000006</v>
      </c>
      <c r="AD183">
        <v>65.2</v>
      </c>
      <c r="AE183">
        <v>64.8</v>
      </c>
      <c r="AF183">
        <v>63.7</v>
      </c>
      <c r="AG183">
        <v>59.3</v>
      </c>
      <c r="AH183">
        <v>54.8</v>
      </c>
      <c r="AI183">
        <v>49</v>
      </c>
      <c r="AJ183">
        <v>43.4</v>
      </c>
      <c r="AK183">
        <v>36.299999999999997</v>
      </c>
      <c r="AL183">
        <v>27.3</v>
      </c>
      <c r="AM183">
        <v>16.2</v>
      </c>
    </row>
    <row r="184" spans="1:39" x14ac:dyDescent="0.25">
      <c r="A184">
        <v>183</v>
      </c>
      <c r="B184" s="4">
        <v>45212.519432870373</v>
      </c>
      <c r="C184" t="s">
        <v>94</v>
      </c>
      <c r="D184" t="s">
        <v>136</v>
      </c>
      <c r="E184" t="s">
        <v>138</v>
      </c>
      <c r="F184">
        <v>70.599999999999994</v>
      </c>
      <c r="G184">
        <v>61.4</v>
      </c>
      <c r="H184">
        <v>58.1</v>
      </c>
      <c r="I184">
        <v>62.2</v>
      </c>
      <c r="J184">
        <v>58.8</v>
      </c>
      <c r="K184">
        <v>59.5</v>
      </c>
      <c r="L184">
        <v>57.4</v>
      </c>
      <c r="M184">
        <v>55.6</v>
      </c>
      <c r="N184">
        <v>53.8</v>
      </c>
      <c r="O184">
        <v>55.4</v>
      </c>
      <c r="P184">
        <v>61.5</v>
      </c>
      <c r="Q184">
        <v>52.1</v>
      </c>
      <c r="R184">
        <v>51.7</v>
      </c>
      <c r="S184">
        <v>58.1</v>
      </c>
      <c r="T184">
        <v>55.5</v>
      </c>
      <c r="U184">
        <v>58.2</v>
      </c>
      <c r="V184">
        <v>60</v>
      </c>
      <c r="W184">
        <v>60.3</v>
      </c>
      <c r="X184">
        <v>60.6</v>
      </c>
      <c r="Y184">
        <v>60.5</v>
      </c>
      <c r="Z184">
        <v>60</v>
      </c>
      <c r="AA184">
        <v>59.8</v>
      </c>
      <c r="AB184">
        <v>57.4</v>
      </c>
      <c r="AC184">
        <v>61</v>
      </c>
      <c r="AD184">
        <v>60.4</v>
      </c>
      <c r="AE184">
        <v>58.9</v>
      </c>
      <c r="AF184">
        <v>57.1</v>
      </c>
      <c r="AG184">
        <v>53</v>
      </c>
      <c r="AH184">
        <v>49.2</v>
      </c>
      <c r="AI184">
        <v>45</v>
      </c>
      <c r="AJ184">
        <v>41.1</v>
      </c>
      <c r="AK184">
        <v>35.299999999999997</v>
      </c>
      <c r="AL184">
        <v>28.3</v>
      </c>
      <c r="AM184">
        <v>18.899999999999999</v>
      </c>
    </row>
    <row r="185" spans="1:39" x14ac:dyDescent="0.25">
      <c r="A185">
        <v>184</v>
      </c>
      <c r="B185" s="4">
        <v>45212.519444444442</v>
      </c>
      <c r="C185" t="s">
        <v>94</v>
      </c>
      <c r="D185" t="s">
        <v>136</v>
      </c>
      <c r="E185" t="s">
        <v>138</v>
      </c>
      <c r="F185">
        <v>67.900000000000006</v>
      </c>
      <c r="G185">
        <v>69.400000000000006</v>
      </c>
      <c r="H185">
        <v>68.099999999999994</v>
      </c>
      <c r="I185">
        <v>63.1</v>
      </c>
      <c r="J185">
        <v>63.9</v>
      </c>
      <c r="K185">
        <v>62.9</v>
      </c>
      <c r="L185">
        <v>57.1</v>
      </c>
      <c r="M185">
        <v>58.1</v>
      </c>
      <c r="N185">
        <v>56.4</v>
      </c>
      <c r="O185">
        <v>56.7</v>
      </c>
      <c r="P185">
        <v>61.6</v>
      </c>
      <c r="Q185">
        <v>53.4</v>
      </c>
      <c r="R185">
        <v>52.9</v>
      </c>
      <c r="S185">
        <v>54.6</v>
      </c>
      <c r="T185">
        <v>52.9</v>
      </c>
      <c r="U185">
        <v>56.7</v>
      </c>
      <c r="V185">
        <v>56.5</v>
      </c>
      <c r="W185">
        <v>58.7</v>
      </c>
      <c r="X185">
        <v>58.1</v>
      </c>
      <c r="Y185">
        <v>57.8</v>
      </c>
      <c r="Z185">
        <v>58.1</v>
      </c>
      <c r="AA185">
        <v>57.3</v>
      </c>
      <c r="AB185">
        <v>55.5</v>
      </c>
      <c r="AC185">
        <v>56.4</v>
      </c>
      <c r="AD185">
        <v>54.8</v>
      </c>
      <c r="AE185">
        <v>54.7</v>
      </c>
      <c r="AF185">
        <v>51.9</v>
      </c>
      <c r="AG185">
        <v>49.1</v>
      </c>
      <c r="AH185">
        <v>45.7</v>
      </c>
      <c r="AI185">
        <v>42.7</v>
      </c>
      <c r="AJ185">
        <v>39.5</v>
      </c>
      <c r="AK185">
        <v>34.200000000000003</v>
      </c>
      <c r="AL185">
        <v>27.8</v>
      </c>
      <c r="AM185">
        <v>18.399999999999999</v>
      </c>
    </row>
    <row r="186" spans="1:39" x14ac:dyDescent="0.25">
      <c r="A186">
        <v>185</v>
      </c>
      <c r="B186" s="4">
        <v>45212.519456018519</v>
      </c>
      <c r="C186" t="s">
        <v>94</v>
      </c>
      <c r="D186" t="s">
        <v>136</v>
      </c>
      <c r="E186" t="s">
        <v>138</v>
      </c>
      <c r="F186">
        <v>67.900000000000006</v>
      </c>
      <c r="G186">
        <v>72.3</v>
      </c>
      <c r="H186">
        <v>65.400000000000006</v>
      </c>
      <c r="I186">
        <v>65.099999999999994</v>
      </c>
      <c r="J186">
        <v>63.3</v>
      </c>
      <c r="K186">
        <v>63.2</v>
      </c>
      <c r="L186">
        <v>60.7</v>
      </c>
      <c r="M186">
        <v>56.5</v>
      </c>
      <c r="N186">
        <v>58.1</v>
      </c>
      <c r="O186">
        <v>56.9</v>
      </c>
      <c r="P186">
        <v>61.5</v>
      </c>
      <c r="Q186">
        <v>53.4</v>
      </c>
      <c r="R186">
        <v>52.8</v>
      </c>
      <c r="S186">
        <v>56.4</v>
      </c>
      <c r="T186">
        <v>54</v>
      </c>
      <c r="U186">
        <v>55.4</v>
      </c>
      <c r="V186">
        <v>57.7</v>
      </c>
      <c r="W186">
        <v>58.7</v>
      </c>
      <c r="X186">
        <v>57.9</v>
      </c>
      <c r="Y186">
        <v>59.6</v>
      </c>
      <c r="Z186">
        <v>58.7</v>
      </c>
      <c r="AA186">
        <v>57.8</v>
      </c>
      <c r="AB186">
        <v>56.5</v>
      </c>
      <c r="AC186">
        <v>56.8</v>
      </c>
      <c r="AD186">
        <v>54.8</v>
      </c>
      <c r="AE186">
        <v>54.7</v>
      </c>
      <c r="AF186">
        <v>52.3</v>
      </c>
      <c r="AG186">
        <v>49.3</v>
      </c>
      <c r="AH186">
        <v>46.3</v>
      </c>
      <c r="AI186">
        <v>43.6</v>
      </c>
      <c r="AJ186">
        <v>40.1</v>
      </c>
      <c r="AK186">
        <v>34.799999999999997</v>
      </c>
      <c r="AL186">
        <v>28.4</v>
      </c>
      <c r="AM186">
        <v>19</v>
      </c>
    </row>
    <row r="187" spans="1:39" x14ac:dyDescent="0.25">
      <c r="A187">
        <v>186</v>
      </c>
      <c r="B187" s="4">
        <v>45212.519467592596</v>
      </c>
      <c r="C187" t="s">
        <v>94</v>
      </c>
      <c r="D187" t="s">
        <v>136</v>
      </c>
      <c r="E187" t="s">
        <v>138</v>
      </c>
      <c r="F187">
        <v>68.8</v>
      </c>
      <c r="G187">
        <v>64.900000000000006</v>
      </c>
      <c r="H187">
        <v>69.8</v>
      </c>
      <c r="I187">
        <v>67.400000000000006</v>
      </c>
      <c r="J187">
        <v>65.400000000000006</v>
      </c>
      <c r="K187">
        <v>65</v>
      </c>
      <c r="L187">
        <v>64.8</v>
      </c>
      <c r="M187">
        <v>61.6</v>
      </c>
      <c r="N187">
        <v>57.3</v>
      </c>
      <c r="O187">
        <v>58.2</v>
      </c>
      <c r="P187">
        <v>61.1</v>
      </c>
      <c r="Q187">
        <v>53.5</v>
      </c>
      <c r="R187">
        <v>52.4</v>
      </c>
      <c r="S187">
        <v>58.2</v>
      </c>
      <c r="T187">
        <v>56.3</v>
      </c>
      <c r="U187">
        <v>56.4</v>
      </c>
      <c r="V187">
        <v>55.9</v>
      </c>
      <c r="W187">
        <v>59.4</v>
      </c>
      <c r="X187">
        <v>60</v>
      </c>
      <c r="Y187">
        <v>58.6</v>
      </c>
      <c r="Z187">
        <v>61.8</v>
      </c>
      <c r="AA187">
        <v>59.1</v>
      </c>
      <c r="AB187">
        <v>56.8</v>
      </c>
      <c r="AC187">
        <v>56.5</v>
      </c>
      <c r="AD187">
        <v>55.4</v>
      </c>
      <c r="AE187">
        <v>53.2</v>
      </c>
      <c r="AF187">
        <v>51.3</v>
      </c>
      <c r="AG187">
        <v>48.7</v>
      </c>
      <c r="AH187">
        <v>46.7</v>
      </c>
      <c r="AI187">
        <v>43.4</v>
      </c>
      <c r="AJ187">
        <v>39.799999999999997</v>
      </c>
      <c r="AK187">
        <v>34.9</v>
      </c>
      <c r="AL187">
        <v>28.4</v>
      </c>
      <c r="AM187">
        <v>18.600000000000001</v>
      </c>
    </row>
    <row r="188" spans="1:39" x14ac:dyDescent="0.25">
      <c r="A188">
        <v>187</v>
      </c>
      <c r="B188" s="4">
        <v>45212.519479166665</v>
      </c>
      <c r="C188" t="s">
        <v>94</v>
      </c>
      <c r="D188" t="s">
        <v>136</v>
      </c>
      <c r="E188" t="s">
        <v>138</v>
      </c>
      <c r="F188">
        <v>67.900000000000006</v>
      </c>
      <c r="G188">
        <v>69.8</v>
      </c>
      <c r="H188">
        <v>63.8</v>
      </c>
      <c r="I188">
        <v>65.8</v>
      </c>
      <c r="J188">
        <v>64.7</v>
      </c>
      <c r="K188">
        <v>63</v>
      </c>
      <c r="L188">
        <v>57.3</v>
      </c>
      <c r="M188">
        <v>57.6</v>
      </c>
      <c r="N188">
        <v>56.5</v>
      </c>
      <c r="O188">
        <v>56.2</v>
      </c>
      <c r="P188">
        <v>60.7</v>
      </c>
      <c r="Q188">
        <v>52.5</v>
      </c>
      <c r="R188">
        <v>54</v>
      </c>
      <c r="S188">
        <v>57.1</v>
      </c>
      <c r="T188">
        <v>56</v>
      </c>
      <c r="U188">
        <v>55.4</v>
      </c>
      <c r="V188">
        <v>57</v>
      </c>
      <c r="W188">
        <v>57.8</v>
      </c>
      <c r="X188">
        <v>59.8</v>
      </c>
      <c r="Y188">
        <v>58.2</v>
      </c>
      <c r="Z188">
        <v>60.5</v>
      </c>
      <c r="AA188">
        <v>57.4</v>
      </c>
      <c r="AB188">
        <v>55.5</v>
      </c>
      <c r="AC188">
        <v>54</v>
      </c>
      <c r="AD188">
        <v>53.5</v>
      </c>
      <c r="AE188">
        <v>51.9</v>
      </c>
      <c r="AF188">
        <v>51.3</v>
      </c>
      <c r="AG188">
        <v>48.1</v>
      </c>
      <c r="AH188">
        <v>46</v>
      </c>
      <c r="AI188">
        <v>42.5</v>
      </c>
      <c r="AJ188">
        <v>39</v>
      </c>
      <c r="AK188">
        <v>34.200000000000003</v>
      </c>
      <c r="AL188">
        <v>27.6</v>
      </c>
      <c r="AM188">
        <v>18.2</v>
      </c>
    </row>
    <row r="189" spans="1:39" x14ac:dyDescent="0.25">
      <c r="A189">
        <v>188</v>
      </c>
      <c r="B189" s="4">
        <v>45212.519490740742</v>
      </c>
      <c r="C189" t="s">
        <v>94</v>
      </c>
      <c r="D189" t="s">
        <v>136</v>
      </c>
      <c r="E189" t="s">
        <v>138</v>
      </c>
      <c r="F189">
        <v>67.7</v>
      </c>
      <c r="G189">
        <v>65.2</v>
      </c>
      <c r="H189">
        <v>62</v>
      </c>
      <c r="I189">
        <v>55.5</v>
      </c>
      <c r="J189">
        <v>60</v>
      </c>
      <c r="K189">
        <v>53.7</v>
      </c>
      <c r="L189">
        <v>56.9</v>
      </c>
      <c r="M189">
        <v>53.4</v>
      </c>
      <c r="N189">
        <v>55.8</v>
      </c>
      <c r="O189">
        <v>54.9</v>
      </c>
      <c r="P189">
        <v>61.9</v>
      </c>
      <c r="Q189">
        <v>51.1</v>
      </c>
      <c r="R189">
        <v>53.6</v>
      </c>
      <c r="S189">
        <v>56.4</v>
      </c>
      <c r="T189">
        <v>54.8</v>
      </c>
      <c r="U189">
        <v>53.3</v>
      </c>
      <c r="V189">
        <v>56.2</v>
      </c>
      <c r="W189">
        <v>57.1</v>
      </c>
      <c r="X189">
        <v>58.9</v>
      </c>
      <c r="Y189">
        <v>56.6</v>
      </c>
      <c r="Z189">
        <v>60.3</v>
      </c>
      <c r="AA189">
        <v>59.2</v>
      </c>
      <c r="AB189">
        <v>55.5</v>
      </c>
      <c r="AC189">
        <v>53.6</v>
      </c>
      <c r="AD189">
        <v>53</v>
      </c>
      <c r="AE189">
        <v>51.7</v>
      </c>
      <c r="AF189">
        <v>50.8</v>
      </c>
      <c r="AG189">
        <v>47.9</v>
      </c>
      <c r="AH189">
        <v>45.3</v>
      </c>
      <c r="AI189">
        <v>42</v>
      </c>
      <c r="AJ189">
        <v>38.299999999999997</v>
      </c>
      <c r="AK189">
        <v>33.1</v>
      </c>
      <c r="AL189">
        <v>26.5</v>
      </c>
      <c r="AM189">
        <v>18.399999999999999</v>
      </c>
    </row>
    <row r="190" spans="1:39" x14ac:dyDescent="0.25">
      <c r="A190">
        <v>189</v>
      </c>
      <c r="B190" s="4">
        <v>45212.519502314812</v>
      </c>
      <c r="C190" t="s">
        <v>94</v>
      </c>
      <c r="D190" t="s">
        <v>136</v>
      </c>
      <c r="E190" t="s">
        <v>138</v>
      </c>
      <c r="F190">
        <v>67.3</v>
      </c>
      <c r="G190">
        <v>52.7</v>
      </c>
      <c r="H190">
        <v>59.8</v>
      </c>
      <c r="I190">
        <v>53</v>
      </c>
      <c r="J190">
        <v>58</v>
      </c>
      <c r="K190">
        <v>51.7</v>
      </c>
      <c r="L190">
        <v>52.7</v>
      </c>
      <c r="M190">
        <v>54.1</v>
      </c>
      <c r="N190">
        <v>59.4</v>
      </c>
      <c r="O190">
        <v>56.1</v>
      </c>
      <c r="P190">
        <v>61.7</v>
      </c>
      <c r="Q190">
        <v>52.6</v>
      </c>
      <c r="R190">
        <v>52.7</v>
      </c>
      <c r="S190">
        <v>55.4</v>
      </c>
      <c r="T190">
        <v>54.2</v>
      </c>
      <c r="U190">
        <v>53.2</v>
      </c>
      <c r="V190">
        <v>56.7</v>
      </c>
      <c r="W190">
        <v>57.2</v>
      </c>
      <c r="X190">
        <v>58.8</v>
      </c>
      <c r="Y190">
        <v>56.3</v>
      </c>
      <c r="Z190">
        <v>59.8</v>
      </c>
      <c r="AA190">
        <v>58.5</v>
      </c>
      <c r="AB190">
        <v>55.9</v>
      </c>
      <c r="AC190">
        <v>54.2</v>
      </c>
      <c r="AD190">
        <v>52.2</v>
      </c>
      <c r="AE190">
        <v>51.6</v>
      </c>
      <c r="AF190">
        <v>50.9</v>
      </c>
      <c r="AG190">
        <v>47.9</v>
      </c>
      <c r="AH190">
        <v>46.2</v>
      </c>
      <c r="AI190">
        <v>42.7</v>
      </c>
      <c r="AJ190">
        <v>38.799999999999997</v>
      </c>
      <c r="AK190">
        <v>34</v>
      </c>
      <c r="AL190">
        <v>27.6</v>
      </c>
      <c r="AM190">
        <v>18.899999999999999</v>
      </c>
    </row>
    <row r="191" spans="1:39" x14ac:dyDescent="0.25">
      <c r="A191">
        <v>190</v>
      </c>
      <c r="B191" s="4">
        <v>45212.519513888888</v>
      </c>
      <c r="C191" t="s">
        <v>94</v>
      </c>
      <c r="D191" t="s">
        <v>136</v>
      </c>
      <c r="E191" t="s">
        <v>138</v>
      </c>
      <c r="F191">
        <v>66.7</v>
      </c>
      <c r="G191">
        <v>50.8</v>
      </c>
      <c r="H191">
        <v>53.5</v>
      </c>
      <c r="I191">
        <v>50</v>
      </c>
      <c r="J191">
        <v>57.3</v>
      </c>
      <c r="K191">
        <v>54.3</v>
      </c>
      <c r="L191">
        <v>49.4</v>
      </c>
      <c r="M191">
        <v>55</v>
      </c>
      <c r="N191">
        <v>57.7</v>
      </c>
      <c r="O191">
        <v>56.7</v>
      </c>
      <c r="P191">
        <v>59.7</v>
      </c>
      <c r="Q191">
        <v>53.1</v>
      </c>
      <c r="R191">
        <v>55</v>
      </c>
      <c r="S191">
        <v>56.8</v>
      </c>
      <c r="T191">
        <v>52.6</v>
      </c>
      <c r="U191">
        <v>52.2</v>
      </c>
      <c r="V191">
        <v>55.7</v>
      </c>
      <c r="W191">
        <v>56.8</v>
      </c>
      <c r="X191">
        <v>57.4</v>
      </c>
      <c r="Y191">
        <v>56.5</v>
      </c>
      <c r="Z191">
        <v>59.8</v>
      </c>
      <c r="AA191">
        <v>56.8</v>
      </c>
      <c r="AB191">
        <v>55</v>
      </c>
      <c r="AC191">
        <v>53.5</v>
      </c>
      <c r="AD191">
        <v>51.4</v>
      </c>
      <c r="AE191">
        <v>51.7</v>
      </c>
      <c r="AF191">
        <v>49.1</v>
      </c>
      <c r="AG191">
        <v>46.4</v>
      </c>
      <c r="AH191">
        <v>44.5</v>
      </c>
      <c r="AI191">
        <v>40.700000000000003</v>
      </c>
      <c r="AJ191">
        <v>36.9</v>
      </c>
      <c r="AK191">
        <v>31.3</v>
      </c>
      <c r="AL191">
        <v>26.2</v>
      </c>
      <c r="AM191">
        <v>16.399999999999999</v>
      </c>
    </row>
    <row r="192" spans="1:39" x14ac:dyDescent="0.25">
      <c r="A192">
        <v>191</v>
      </c>
      <c r="B192" s="4">
        <v>45212.519525462965</v>
      </c>
      <c r="C192" t="s">
        <v>94</v>
      </c>
      <c r="D192" t="s">
        <v>136</v>
      </c>
      <c r="E192" t="s">
        <v>138</v>
      </c>
      <c r="F192">
        <v>66.599999999999994</v>
      </c>
      <c r="G192">
        <v>59</v>
      </c>
      <c r="H192">
        <v>57.6</v>
      </c>
      <c r="I192">
        <v>56.5</v>
      </c>
      <c r="J192">
        <v>56.6</v>
      </c>
      <c r="K192">
        <v>52.4</v>
      </c>
      <c r="L192">
        <v>49.4</v>
      </c>
      <c r="M192">
        <v>53.2</v>
      </c>
      <c r="N192">
        <v>57.1</v>
      </c>
      <c r="O192">
        <v>54</v>
      </c>
      <c r="P192">
        <v>61.7</v>
      </c>
      <c r="Q192">
        <v>51.5</v>
      </c>
      <c r="R192">
        <v>55.1</v>
      </c>
      <c r="S192">
        <v>56.9</v>
      </c>
      <c r="T192">
        <v>53.5</v>
      </c>
      <c r="U192">
        <v>51.8</v>
      </c>
      <c r="V192">
        <v>56.4</v>
      </c>
      <c r="W192">
        <v>56.1</v>
      </c>
      <c r="X192">
        <v>58.6</v>
      </c>
      <c r="Y192">
        <v>56.6</v>
      </c>
      <c r="Z192">
        <v>59.2</v>
      </c>
      <c r="AA192">
        <v>56.4</v>
      </c>
      <c r="AB192">
        <v>55.5</v>
      </c>
      <c r="AC192">
        <v>53.4</v>
      </c>
      <c r="AD192">
        <v>52.1</v>
      </c>
      <c r="AE192">
        <v>51.9</v>
      </c>
      <c r="AF192">
        <v>49.6</v>
      </c>
      <c r="AG192">
        <v>46.4</v>
      </c>
      <c r="AH192">
        <v>44.5</v>
      </c>
      <c r="AI192">
        <v>40.4</v>
      </c>
      <c r="AJ192">
        <v>36.299999999999997</v>
      </c>
      <c r="AK192">
        <v>31.4</v>
      </c>
      <c r="AL192">
        <v>24.3</v>
      </c>
      <c r="AM192">
        <v>14.6</v>
      </c>
    </row>
    <row r="193" spans="1:39" x14ac:dyDescent="0.25">
      <c r="A193">
        <v>192</v>
      </c>
      <c r="B193" s="4">
        <v>45212.519537037035</v>
      </c>
      <c r="C193" t="s">
        <v>94</v>
      </c>
      <c r="D193" t="s">
        <v>136</v>
      </c>
      <c r="E193" t="s">
        <v>138</v>
      </c>
      <c r="F193">
        <v>67.099999999999994</v>
      </c>
      <c r="G193">
        <v>67</v>
      </c>
      <c r="H193">
        <v>56.3</v>
      </c>
      <c r="I193">
        <v>65.099999999999994</v>
      </c>
      <c r="J193">
        <v>65.8</v>
      </c>
      <c r="K193">
        <v>54.3</v>
      </c>
      <c r="L193">
        <v>58.3</v>
      </c>
      <c r="M193">
        <v>57.2</v>
      </c>
      <c r="N193">
        <v>58.3</v>
      </c>
      <c r="O193">
        <v>58.6</v>
      </c>
      <c r="P193">
        <v>62.2</v>
      </c>
      <c r="Q193">
        <v>53.1</v>
      </c>
      <c r="R193">
        <v>53.3</v>
      </c>
      <c r="S193">
        <v>56.5</v>
      </c>
      <c r="T193">
        <v>54.2</v>
      </c>
      <c r="U193">
        <v>54.1</v>
      </c>
      <c r="V193">
        <v>57.9</v>
      </c>
      <c r="W193">
        <v>58.5</v>
      </c>
      <c r="X193">
        <v>58</v>
      </c>
      <c r="Y193">
        <v>57.1</v>
      </c>
      <c r="Z193">
        <v>59.3</v>
      </c>
      <c r="AA193">
        <v>56.6</v>
      </c>
      <c r="AB193">
        <v>56.3</v>
      </c>
      <c r="AC193">
        <v>53.7</v>
      </c>
      <c r="AD193">
        <v>53.1</v>
      </c>
      <c r="AE193">
        <v>52.1</v>
      </c>
      <c r="AF193">
        <v>50.5</v>
      </c>
      <c r="AG193">
        <v>48.4</v>
      </c>
      <c r="AH193">
        <v>45.3</v>
      </c>
      <c r="AI193">
        <v>42</v>
      </c>
      <c r="AJ193">
        <v>38</v>
      </c>
      <c r="AK193">
        <v>32.9</v>
      </c>
      <c r="AL193">
        <v>26</v>
      </c>
      <c r="AM193">
        <v>15.9</v>
      </c>
    </row>
    <row r="194" spans="1:39" x14ac:dyDescent="0.25">
      <c r="A194">
        <v>193</v>
      </c>
      <c r="B194" s="4">
        <v>45212.519548611112</v>
      </c>
      <c r="C194" t="s">
        <v>94</v>
      </c>
      <c r="D194" t="s">
        <v>136</v>
      </c>
      <c r="E194" t="s">
        <v>138</v>
      </c>
      <c r="F194">
        <v>68</v>
      </c>
      <c r="G194">
        <v>63.7</v>
      </c>
      <c r="H194">
        <v>56.1</v>
      </c>
      <c r="I194">
        <v>56.5</v>
      </c>
      <c r="J194">
        <v>58.2</v>
      </c>
      <c r="K194">
        <v>55.9</v>
      </c>
      <c r="L194">
        <v>56.5</v>
      </c>
      <c r="M194">
        <v>56.9</v>
      </c>
      <c r="N194">
        <v>59.1</v>
      </c>
      <c r="O194">
        <v>59.1</v>
      </c>
      <c r="P194">
        <v>61.6</v>
      </c>
      <c r="Q194">
        <v>54.7</v>
      </c>
      <c r="R194">
        <v>51.7</v>
      </c>
      <c r="S194">
        <v>56.5</v>
      </c>
      <c r="T194">
        <v>54.3</v>
      </c>
      <c r="U194">
        <v>55.3</v>
      </c>
      <c r="V194">
        <v>57.9</v>
      </c>
      <c r="W194">
        <v>58.9</v>
      </c>
      <c r="X194">
        <v>59</v>
      </c>
      <c r="Y194">
        <v>58.9</v>
      </c>
      <c r="Z194">
        <v>58.6</v>
      </c>
      <c r="AA194">
        <v>57.3</v>
      </c>
      <c r="AB194">
        <v>56.4</v>
      </c>
      <c r="AC194">
        <v>54.2</v>
      </c>
      <c r="AD194">
        <v>53.5</v>
      </c>
      <c r="AE194">
        <v>52.9</v>
      </c>
      <c r="AF194">
        <v>51.1</v>
      </c>
      <c r="AG194">
        <v>48.6</v>
      </c>
      <c r="AH194">
        <v>45.4</v>
      </c>
      <c r="AI194">
        <v>42.4</v>
      </c>
      <c r="AJ194">
        <v>38.700000000000003</v>
      </c>
      <c r="AK194">
        <v>33.4</v>
      </c>
      <c r="AL194">
        <v>26.3</v>
      </c>
      <c r="AM194">
        <v>15.7</v>
      </c>
    </row>
    <row r="195" spans="1:39" x14ac:dyDescent="0.25">
      <c r="A195">
        <v>194</v>
      </c>
      <c r="B195" s="4">
        <v>45212.519560185188</v>
      </c>
      <c r="C195" t="s">
        <v>94</v>
      </c>
      <c r="D195" t="s">
        <v>136</v>
      </c>
      <c r="E195" t="s">
        <v>138</v>
      </c>
      <c r="F195">
        <v>67.8</v>
      </c>
      <c r="G195">
        <v>63.4</v>
      </c>
      <c r="H195">
        <v>54.6</v>
      </c>
      <c r="I195">
        <v>57</v>
      </c>
      <c r="J195">
        <v>60.1</v>
      </c>
      <c r="K195">
        <v>60.8</v>
      </c>
      <c r="L195">
        <v>55.4</v>
      </c>
      <c r="M195">
        <v>55</v>
      </c>
      <c r="N195">
        <v>58.5</v>
      </c>
      <c r="O195">
        <v>60.4</v>
      </c>
      <c r="P195">
        <v>61.3</v>
      </c>
      <c r="Q195">
        <v>51.5</v>
      </c>
      <c r="R195">
        <v>52.9</v>
      </c>
      <c r="S195">
        <v>56.8</v>
      </c>
      <c r="T195">
        <v>56</v>
      </c>
      <c r="U195">
        <v>54.8</v>
      </c>
      <c r="V195">
        <v>58.7</v>
      </c>
      <c r="W195">
        <v>57.8</v>
      </c>
      <c r="X195">
        <v>59</v>
      </c>
      <c r="Y195">
        <v>58.7</v>
      </c>
      <c r="Z195">
        <v>58.5</v>
      </c>
      <c r="AA195">
        <v>57.4</v>
      </c>
      <c r="AB195">
        <v>56.5</v>
      </c>
      <c r="AC195">
        <v>55.6</v>
      </c>
      <c r="AD195">
        <v>53.1</v>
      </c>
      <c r="AE195">
        <v>52</v>
      </c>
      <c r="AF195">
        <v>50.8</v>
      </c>
      <c r="AG195">
        <v>47.1</v>
      </c>
      <c r="AH195">
        <v>44.7</v>
      </c>
      <c r="AI195">
        <v>41.8</v>
      </c>
      <c r="AJ195">
        <v>38.200000000000003</v>
      </c>
      <c r="AK195">
        <v>33.1</v>
      </c>
      <c r="AL195">
        <v>26</v>
      </c>
      <c r="AM195">
        <v>15.8</v>
      </c>
    </row>
    <row r="196" spans="1:39" x14ac:dyDescent="0.25">
      <c r="A196">
        <v>195</v>
      </c>
      <c r="B196" s="4">
        <v>45212.519571759258</v>
      </c>
      <c r="C196" t="s">
        <v>94</v>
      </c>
      <c r="D196" t="s">
        <v>136</v>
      </c>
      <c r="E196" t="s">
        <v>138</v>
      </c>
      <c r="F196">
        <v>69.599999999999994</v>
      </c>
      <c r="G196">
        <v>56.4</v>
      </c>
      <c r="H196">
        <v>60.7</v>
      </c>
      <c r="I196">
        <v>58.1</v>
      </c>
      <c r="J196">
        <v>61.7</v>
      </c>
      <c r="K196">
        <v>63.1</v>
      </c>
      <c r="L196">
        <v>63.7</v>
      </c>
      <c r="M196">
        <v>62</v>
      </c>
      <c r="N196">
        <v>58.7</v>
      </c>
      <c r="O196">
        <v>60.5</v>
      </c>
      <c r="P196">
        <v>62.9</v>
      </c>
      <c r="Q196">
        <v>58</v>
      </c>
      <c r="R196">
        <v>56.2</v>
      </c>
      <c r="S196">
        <v>56.7</v>
      </c>
      <c r="T196">
        <v>55.1</v>
      </c>
      <c r="U196">
        <v>54.2</v>
      </c>
      <c r="V196">
        <v>58.6</v>
      </c>
      <c r="W196">
        <v>59.2</v>
      </c>
      <c r="X196">
        <v>58.1</v>
      </c>
      <c r="Y196">
        <v>58.6</v>
      </c>
      <c r="Z196">
        <v>61.3</v>
      </c>
      <c r="AA196">
        <v>60.9</v>
      </c>
      <c r="AB196">
        <v>58.2</v>
      </c>
      <c r="AC196">
        <v>56</v>
      </c>
      <c r="AD196">
        <v>55.9</v>
      </c>
      <c r="AE196">
        <v>53.7</v>
      </c>
      <c r="AF196">
        <v>52.4</v>
      </c>
      <c r="AG196">
        <v>49.9</v>
      </c>
      <c r="AH196">
        <v>46.4</v>
      </c>
      <c r="AI196">
        <v>43.6</v>
      </c>
      <c r="AJ196">
        <v>39.6</v>
      </c>
      <c r="AK196">
        <v>34</v>
      </c>
      <c r="AL196">
        <v>27.2</v>
      </c>
      <c r="AM196">
        <v>16.600000000000001</v>
      </c>
    </row>
    <row r="197" spans="1:39" x14ac:dyDescent="0.25">
      <c r="A197">
        <v>196</v>
      </c>
      <c r="B197" s="4">
        <v>45212.519583333335</v>
      </c>
      <c r="C197" t="s">
        <v>94</v>
      </c>
      <c r="D197" t="s">
        <v>136</v>
      </c>
      <c r="E197" t="s">
        <v>138</v>
      </c>
      <c r="F197">
        <v>68.2</v>
      </c>
      <c r="G197">
        <v>60.4</v>
      </c>
      <c r="H197">
        <v>64.2</v>
      </c>
      <c r="I197">
        <v>65.3</v>
      </c>
      <c r="J197">
        <v>62.1</v>
      </c>
      <c r="K197">
        <v>63.4</v>
      </c>
      <c r="L197">
        <v>59.4</v>
      </c>
      <c r="M197">
        <v>57.6</v>
      </c>
      <c r="N197">
        <v>62.2</v>
      </c>
      <c r="O197">
        <v>59.4</v>
      </c>
      <c r="P197">
        <v>63.4</v>
      </c>
      <c r="Q197">
        <v>57.3</v>
      </c>
      <c r="R197">
        <v>58</v>
      </c>
      <c r="S197">
        <v>58</v>
      </c>
      <c r="T197">
        <v>55.4</v>
      </c>
      <c r="U197">
        <v>56.2</v>
      </c>
      <c r="V197">
        <v>58.5</v>
      </c>
      <c r="W197">
        <v>60.5</v>
      </c>
      <c r="X197">
        <v>59.4</v>
      </c>
      <c r="Y197">
        <v>59.4</v>
      </c>
      <c r="Z197">
        <v>59.1</v>
      </c>
      <c r="AA197">
        <v>57.8</v>
      </c>
      <c r="AB197">
        <v>56.4</v>
      </c>
      <c r="AC197">
        <v>55.6</v>
      </c>
      <c r="AD197">
        <v>54.4</v>
      </c>
      <c r="AE197">
        <v>52.9</v>
      </c>
      <c r="AF197">
        <v>51.4</v>
      </c>
      <c r="AG197">
        <v>48.3</v>
      </c>
      <c r="AH197">
        <v>45.4</v>
      </c>
      <c r="AI197">
        <v>42.4</v>
      </c>
      <c r="AJ197">
        <v>38.799999999999997</v>
      </c>
      <c r="AK197">
        <v>33.700000000000003</v>
      </c>
      <c r="AL197">
        <v>26.7</v>
      </c>
      <c r="AM197">
        <v>16.100000000000001</v>
      </c>
    </row>
    <row r="198" spans="1:39" x14ac:dyDescent="0.25">
      <c r="A198">
        <v>197</v>
      </c>
      <c r="B198" s="4">
        <v>45212.519594907404</v>
      </c>
      <c r="C198" t="s">
        <v>94</v>
      </c>
      <c r="D198" t="s">
        <v>136</v>
      </c>
      <c r="E198" t="s">
        <v>138</v>
      </c>
      <c r="F198">
        <v>67.5</v>
      </c>
      <c r="G198">
        <v>64.5</v>
      </c>
      <c r="H198">
        <v>66.5</v>
      </c>
      <c r="I198">
        <v>68.099999999999994</v>
      </c>
      <c r="J198">
        <v>63.4</v>
      </c>
      <c r="K198">
        <v>63.8</v>
      </c>
      <c r="L198">
        <v>61.8</v>
      </c>
      <c r="M198">
        <v>58.5</v>
      </c>
      <c r="N198">
        <v>57.9</v>
      </c>
      <c r="O198">
        <v>55.5</v>
      </c>
      <c r="P198">
        <v>61.4</v>
      </c>
      <c r="Q198">
        <v>54.4</v>
      </c>
      <c r="R198">
        <v>53.8</v>
      </c>
      <c r="S198">
        <v>57.3</v>
      </c>
      <c r="T198">
        <v>55.4</v>
      </c>
      <c r="U198">
        <v>56.6</v>
      </c>
      <c r="V198">
        <v>58.8</v>
      </c>
      <c r="W198">
        <v>60.1</v>
      </c>
      <c r="X198">
        <v>59.3</v>
      </c>
      <c r="Y198">
        <v>58.5</v>
      </c>
      <c r="Z198">
        <v>58.5</v>
      </c>
      <c r="AA198">
        <v>57.8</v>
      </c>
      <c r="AB198">
        <v>55.1</v>
      </c>
      <c r="AC198">
        <v>55</v>
      </c>
      <c r="AD198">
        <v>53.1</v>
      </c>
      <c r="AE198">
        <v>52.6</v>
      </c>
      <c r="AF198">
        <v>51.1</v>
      </c>
      <c r="AG198">
        <v>48.7</v>
      </c>
      <c r="AH198">
        <v>45.7</v>
      </c>
      <c r="AI198">
        <v>42.2</v>
      </c>
      <c r="AJ198">
        <v>38.4</v>
      </c>
      <c r="AK198">
        <v>33.1</v>
      </c>
      <c r="AL198">
        <v>25.8</v>
      </c>
      <c r="AM198">
        <v>15.3</v>
      </c>
    </row>
    <row r="199" spans="1:39" x14ac:dyDescent="0.25">
      <c r="A199">
        <v>198</v>
      </c>
      <c r="B199" s="4">
        <v>45212.519606481481</v>
      </c>
      <c r="C199" t="s">
        <v>94</v>
      </c>
      <c r="D199" t="s">
        <v>136</v>
      </c>
      <c r="E199" t="s">
        <v>138</v>
      </c>
      <c r="F199">
        <v>68.3</v>
      </c>
      <c r="G199">
        <v>62.9</v>
      </c>
      <c r="H199">
        <v>56.9</v>
      </c>
      <c r="I199">
        <v>56.4</v>
      </c>
      <c r="J199">
        <v>60.7</v>
      </c>
      <c r="K199">
        <v>59.8</v>
      </c>
      <c r="L199">
        <v>57.7</v>
      </c>
      <c r="M199">
        <v>59</v>
      </c>
      <c r="N199">
        <v>61</v>
      </c>
      <c r="O199">
        <v>57.6</v>
      </c>
      <c r="P199">
        <v>62.5</v>
      </c>
      <c r="Q199">
        <v>53.5</v>
      </c>
      <c r="R199">
        <v>55.2</v>
      </c>
      <c r="S199">
        <v>57.1</v>
      </c>
      <c r="T199">
        <v>55.4</v>
      </c>
      <c r="U199">
        <v>55.8</v>
      </c>
      <c r="V199">
        <v>59.4</v>
      </c>
      <c r="W199">
        <v>59.9</v>
      </c>
      <c r="X199">
        <v>60.7</v>
      </c>
      <c r="Y199">
        <v>59.7</v>
      </c>
      <c r="Z199">
        <v>58.6</v>
      </c>
      <c r="AA199">
        <v>58.1</v>
      </c>
      <c r="AB199">
        <v>56</v>
      </c>
      <c r="AC199">
        <v>55.3</v>
      </c>
      <c r="AD199">
        <v>54.2</v>
      </c>
      <c r="AE199">
        <v>52.4</v>
      </c>
      <c r="AF199">
        <v>50.5</v>
      </c>
      <c r="AG199">
        <v>47.6</v>
      </c>
      <c r="AH199">
        <v>44.6</v>
      </c>
      <c r="AI199">
        <v>42</v>
      </c>
      <c r="AJ199">
        <v>37.9</v>
      </c>
      <c r="AK199">
        <v>32.4</v>
      </c>
      <c r="AL199">
        <v>25.2</v>
      </c>
      <c r="AM199">
        <v>15.3</v>
      </c>
    </row>
    <row r="200" spans="1:39" x14ac:dyDescent="0.25">
      <c r="A200">
        <v>199</v>
      </c>
      <c r="B200" s="4">
        <v>45212.519618055558</v>
      </c>
      <c r="C200" t="s">
        <v>94</v>
      </c>
      <c r="D200" t="s">
        <v>136</v>
      </c>
      <c r="E200" t="s">
        <v>138</v>
      </c>
      <c r="F200">
        <v>69.2</v>
      </c>
      <c r="G200">
        <v>58.8</v>
      </c>
      <c r="H200">
        <v>56.5</v>
      </c>
      <c r="I200">
        <v>57.5</v>
      </c>
      <c r="J200">
        <v>60</v>
      </c>
      <c r="K200">
        <v>59.6</v>
      </c>
      <c r="L200">
        <v>57.2</v>
      </c>
      <c r="M200">
        <v>54.6</v>
      </c>
      <c r="N200">
        <v>61.7</v>
      </c>
      <c r="O200">
        <v>57.7</v>
      </c>
      <c r="P200">
        <v>58.6</v>
      </c>
      <c r="Q200">
        <v>54.7</v>
      </c>
      <c r="R200">
        <v>55.5</v>
      </c>
      <c r="S200">
        <v>58</v>
      </c>
      <c r="T200">
        <v>55.4</v>
      </c>
      <c r="U200">
        <v>56</v>
      </c>
      <c r="V200">
        <v>59</v>
      </c>
      <c r="W200">
        <v>60.4</v>
      </c>
      <c r="X200">
        <v>61.2</v>
      </c>
      <c r="Y200">
        <v>60.9</v>
      </c>
      <c r="Z200">
        <v>60.4</v>
      </c>
      <c r="AA200">
        <v>58.9</v>
      </c>
      <c r="AB200">
        <v>57.3</v>
      </c>
      <c r="AC200">
        <v>56.3</v>
      </c>
      <c r="AD200">
        <v>55.3</v>
      </c>
      <c r="AE200">
        <v>53.9</v>
      </c>
      <c r="AF200">
        <v>52.3</v>
      </c>
      <c r="AG200">
        <v>49.9</v>
      </c>
      <c r="AH200">
        <v>47</v>
      </c>
      <c r="AI200">
        <v>44</v>
      </c>
      <c r="AJ200">
        <v>40.799999999999997</v>
      </c>
      <c r="AK200">
        <v>35.700000000000003</v>
      </c>
      <c r="AL200">
        <v>28.5</v>
      </c>
      <c r="AM200">
        <v>17.399999999999999</v>
      </c>
    </row>
    <row r="201" spans="1:39" x14ac:dyDescent="0.25">
      <c r="A201">
        <v>200</v>
      </c>
      <c r="B201" s="4">
        <v>45212.519629629627</v>
      </c>
      <c r="C201" t="s">
        <v>94</v>
      </c>
      <c r="D201" t="s">
        <v>136</v>
      </c>
      <c r="E201" t="s">
        <v>138</v>
      </c>
      <c r="F201">
        <v>72.5</v>
      </c>
      <c r="G201">
        <v>57</v>
      </c>
      <c r="H201">
        <v>58.9</v>
      </c>
      <c r="I201">
        <v>57</v>
      </c>
      <c r="J201">
        <v>55</v>
      </c>
      <c r="K201">
        <v>56.2</v>
      </c>
      <c r="L201">
        <v>56.7</v>
      </c>
      <c r="M201">
        <v>56.9</v>
      </c>
      <c r="N201">
        <v>61.7</v>
      </c>
      <c r="O201">
        <v>57.1</v>
      </c>
      <c r="P201">
        <v>59.3</v>
      </c>
      <c r="Q201">
        <v>54.2</v>
      </c>
      <c r="R201">
        <v>53.3</v>
      </c>
      <c r="S201">
        <v>56</v>
      </c>
      <c r="T201">
        <v>55.4</v>
      </c>
      <c r="U201">
        <v>58.3</v>
      </c>
      <c r="V201">
        <v>60.5</v>
      </c>
      <c r="W201">
        <v>60.2</v>
      </c>
      <c r="X201">
        <v>60.6</v>
      </c>
      <c r="Y201">
        <v>60.6</v>
      </c>
      <c r="Z201">
        <v>61.1</v>
      </c>
      <c r="AA201">
        <v>60.9</v>
      </c>
      <c r="AB201">
        <v>59.3</v>
      </c>
      <c r="AC201">
        <v>62.9</v>
      </c>
      <c r="AD201">
        <v>62.6</v>
      </c>
      <c r="AE201">
        <v>61.9</v>
      </c>
      <c r="AF201">
        <v>61.4</v>
      </c>
      <c r="AG201">
        <v>57.5</v>
      </c>
      <c r="AH201">
        <v>53.8</v>
      </c>
      <c r="AI201">
        <v>47.5</v>
      </c>
      <c r="AJ201">
        <v>42.7</v>
      </c>
      <c r="AK201">
        <v>36.1</v>
      </c>
      <c r="AL201">
        <v>27.5</v>
      </c>
      <c r="AM201">
        <v>15.7</v>
      </c>
    </row>
    <row r="202" spans="1:39" x14ac:dyDescent="0.25">
      <c r="A202">
        <v>201</v>
      </c>
      <c r="B202" s="4">
        <v>45212.519641203704</v>
      </c>
      <c r="C202" t="s">
        <v>94</v>
      </c>
      <c r="D202" t="s">
        <v>136</v>
      </c>
      <c r="E202" t="s">
        <v>138</v>
      </c>
      <c r="F202">
        <v>75.599999999999994</v>
      </c>
      <c r="G202">
        <v>59.7</v>
      </c>
      <c r="H202">
        <v>60.7</v>
      </c>
      <c r="I202">
        <v>55.7</v>
      </c>
      <c r="J202">
        <v>61</v>
      </c>
      <c r="K202">
        <v>58</v>
      </c>
      <c r="L202">
        <v>57</v>
      </c>
      <c r="M202">
        <v>60</v>
      </c>
      <c r="N202">
        <v>62.5</v>
      </c>
      <c r="O202">
        <v>57.7</v>
      </c>
      <c r="P202">
        <v>63</v>
      </c>
      <c r="Q202">
        <v>55.3</v>
      </c>
      <c r="R202">
        <v>56.2</v>
      </c>
      <c r="S202">
        <v>57.5</v>
      </c>
      <c r="T202">
        <v>56.3</v>
      </c>
      <c r="U202">
        <v>58.4</v>
      </c>
      <c r="V202">
        <v>60.9</v>
      </c>
      <c r="W202">
        <v>62</v>
      </c>
      <c r="X202">
        <v>61.2</v>
      </c>
      <c r="Y202">
        <v>60.9</v>
      </c>
      <c r="Z202">
        <v>63</v>
      </c>
      <c r="AA202">
        <v>63.1</v>
      </c>
      <c r="AB202">
        <v>62.5</v>
      </c>
      <c r="AC202">
        <v>66.400000000000006</v>
      </c>
      <c r="AD202">
        <v>67</v>
      </c>
      <c r="AE202">
        <v>65.599999999999994</v>
      </c>
      <c r="AF202">
        <v>63.5</v>
      </c>
      <c r="AG202">
        <v>60.3</v>
      </c>
      <c r="AH202">
        <v>55.6</v>
      </c>
      <c r="AI202">
        <v>50.8</v>
      </c>
      <c r="AJ202">
        <v>45.8</v>
      </c>
      <c r="AK202">
        <v>38.700000000000003</v>
      </c>
      <c r="AL202">
        <v>29.7</v>
      </c>
      <c r="AM202">
        <v>17.100000000000001</v>
      </c>
    </row>
    <row r="203" spans="1:39" x14ac:dyDescent="0.25">
      <c r="A203">
        <v>202</v>
      </c>
      <c r="B203" s="4">
        <v>45212.519652777781</v>
      </c>
      <c r="C203" t="s">
        <v>94</v>
      </c>
      <c r="D203" t="s">
        <v>136</v>
      </c>
      <c r="E203" t="s">
        <v>138</v>
      </c>
      <c r="F203">
        <v>73.599999999999994</v>
      </c>
      <c r="G203">
        <v>62.7</v>
      </c>
      <c r="H203">
        <v>60</v>
      </c>
      <c r="I203">
        <v>62.6</v>
      </c>
      <c r="J203">
        <v>54.9</v>
      </c>
      <c r="K203">
        <v>55.4</v>
      </c>
      <c r="L203">
        <v>57</v>
      </c>
      <c r="M203">
        <v>58.9</v>
      </c>
      <c r="N203">
        <v>60.8</v>
      </c>
      <c r="O203">
        <v>61</v>
      </c>
      <c r="P203">
        <v>63.9</v>
      </c>
      <c r="Q203">
        <v>55.3</v>
      </c>
      <c r="R203">
        <v>56.1</v>
      </c>
      <c r="S203">
        <v>58.6</v>
      </c>
      <c r="T203">
        <v>58</v>
      </c>
      <c r="U203">
        <v>57</v>
      </c>
      <c r="V203">
        <v>59.4</v>
      </c>
      <c r="W203">
        <v>60.2</v>
      </c>
      <c r="X203">
        <v>61.9</v>
      </c>
      <c r="Y203">
        <v>61.5</v>
      </c>
      <c r="Z203">
        <v>61.6</v>
      </c>
      <c r="AA203">
        <v>61</v>
      </c>
      <c r="AB203">
        <v>60.7</v>
      </c>
      <c r="AC203">
        <v>63</v>
      </c>
      <c r="AD203">
        <v>64.8</v>
      </c>
      <c r="AE203">
        <v>62.9</v>
      </c>
      <c r="AF203">
        <v>61.4</v>
      </c>
      <c r="AG203">
        <v>58.2</v>
      </c>
      <c r="AH203">
        <v>53.2</v>
      </c>
      <c r="AI203">
        <v>48.4</v>
      </c>
      <c r="AJ203">
        <v>44.1</v>
      </c>
      <c r="AK203">
        <v>37.5</v>
      </c>
      <c r="AL203">
        <v>28.9</v>
      </c>
      <c r="AM203">
        <v>17.899999999999999</v>
      </c>
    </row>
    <row r="204" spans="1:39" x14ac:dyDescent="0.25">
      <c r="A204">
        <v>203</v>
      </c>
      <c r="B204" s="4">
        <v>45212.51966435185</v>
      </c>
      <c r="C204" t="s">
        <v>94</v>
      </c>
      <c r="D204" t="s">
        <v>136</v>
      </c>
      <c r="E204" t="s">
        <v>138</v>
      </c>
      <c r="F204">
        <v>73.2</v>
      </c>
      <c r="G204">
        <v>61</v>
      </c>
      <c r="H204">
        <v>63.5</v>
      </c>
      <c r="I204">
        <v>59.6</v>
      </c>
      <c r="J204">
        <v>54.2</v>
      </c>
      <c r="K204">
        <v>54.1</v>
      </c>
      <c r="L204">
        <v>57</v>
      </c>
      <c r="M204">
        <v>57.5</v>
      </c>
      <c r="N204">
        <v>62.1</v>
      </c>
      <c r="O204">
        <v>63</v>
      </c>
      <c r="P204">
        <v>62.3</v>
      </c>
      <c r="Q204">
        <v>55.3</v>
      </c>
      <c r="R204">
        <v>55.1</v>
      </c>
      <c r="S204">
        <v>57.4</v>
      </c>
      <c r="T204">
        <v>56.5</v>
      </c>
      <c r="U204">
        <v>55.8</v>
      </c>
      <c r="V204">
        <v>57.7</v>
      </c>
      <c r="W204">
        <v>59.3</v>
      </c>
      <c r="X204">
        <v>62</v>
      </c>
      <c r="Y204">
        <v>61.5</v>
      </c>
      <c r="Z204">
        <v>62.2</v>
      </c>
      <c r="AA204">
        <v>59.6</v>
      </c>
      <c r="AB204">
        <v>60.4</v>
      </c>
      <c r="AC204">
        <v>63.1</v>
      </c>
      <c r="AD204">
        <v>63.7</v>
      </c>
      <c r="AE204">
        <v>62.7</v>
      </c>
      <c r="AF204">
        <v>60.9</v>
      </c>
      <c r="AG204">
        <v>57.6</v>
      </c>
      <c r="AH204">
        <v>52.7</v>
      </c>
      <c r="AI204">
        <v>48.4</v>
      </c>
      <c r="AJ204">
        <v>43.6</v>
      </c>
      <c r="AK204">
        <v>37.200000000000003</v>
      </c>
      <c r="AL204">
        <v>28.9</v>
      </c>
      <c r="AM204">
        <v>18.100000000000001</v>
      </c>
    </row>
    <row r="205" spans="1:39" x14ac:dyDescent="0.25">
      <c r="A205">
        <v>204</v>
      </c>
      <c r="B205" s="4">
        <v>45212.519675925927</v>
      </c>
      <c r="C205" t="s">
        <v>94</v>
      </c>
      <c r="D205" t="s">
        <v>136</v>
      </c>
      <c r="E205" t="s">
        <v>138</v>
      </c>
      <c r="F205">
        <v>75.599999999999994</v>
      </c>
      <c r="G205">
        <v>56.1</v>
      </c>
      <c r="H205">
        <v>58.7</v>
      </c>
      <c r="I205">
        <v>58.6</v>
      </c>
      <c r="J205">
        <v>59.4</v>
      </c>
      <c r="K205">
        <v>58.9</v>
      </c>
      <c r="L205">
        <v>56.3</v>
      </c>
      <c r="M205">
        <v>55.6</v>
      </c>
      <c r="N205">
        <v>62.9</v>
      </c>
      <c r="O205">
        <v>60.5</v>
      </c>
      <c r="P205">
        <v>62.7</v>
      </c>
      <c r="Q205">
        <v>54.9</v>
      </c>
      <c r="R205">
        <v>54</v>
      </c>
      <c r="S205">
        <v>57</v>
      </c>
      <c r="T205">
        <v>55</v>
      </c>
      <c r="U205">
        <v>55.8</v>
      </c>
      <c r="V205">
        <v>58.4</v>
      </c>
      <c r="W205">
        <v>60.8</v>
      </c>
      <c r="X205">
        <v>62.1</v>
      </c>
      <c r="Y205">
        <v>60.6</v>
      </c>
      <c r="Z205">
        <v>63</v>
      </c>
      <c r="AA205">
        <v>62.6</v>
      </c>
      <c r="AB205">
        <v>62.3</v>
      </c>
      <c r="AC205">
        <v>67</v>
      </c>
      <c r="AD205">
        <v>65.599999999999994</v>
      </c>
      <c r="AE205">
        <v>66.599999999999994</v>
      </c>
      <c r="AF205">
        <v>63.9</v>
      </c>
      <c r="AG205">
        <v>61.1</v>
      </c>
      <c r="AH205">
        <v>55.5</v>
      </c>
      <c r="AI205">
        <v>50.6</v>
      </c>
      <c r="AJ205">
        <v>45.8</v>
      </c>
      <c r="AK205">
        <v>39.1</v>
      </c>
      <c r="AL205">
        <v>30.6</v>
      </c>
      <c r="AM205">
        <v>20.100000000000001</v>
      </c>
    </row>
    <row r="206" spans="1:39" x14ac:dyDescent="0.25">
      <c r="A206">
        <v>205</v>
      </c>
      <c r="B206" s="4">
        <v>45212.519687499997</v>
      </c>
      <c r="C206" t="s">
        <v>94</v>
      </c>
      <c r="D206" t="s">
        <v>136</v>
      </c>
      <c r="E206" t="s">
        <v>138</v>
      </c>
      <c r="F206">
        <v>70.400000000000006</v>
      </c>
      <c r="G206">
        <v>57</v>
      </c>
      <c r="H206">
        <v>56.4</v>
      </c>
      <c r="I206">
        <v>61.8</v>
      </c>
      <c r="J206">
        <v>58.8</v>
      </c>
      <c r="K206">
        <v>57.4</v>
      </c>
      <c r="L206">
        <v>55.8</v>
      </c>
      <c r="M206">
        <v>58.5</v>
      </c>
      <c r="N206">
        <v>61</v>
      </c>
      <c r="O206">
        <v>60.8</v>
      </c>
      <c r="P206">
        <v>62.3</v>
      </c>
      <c r="Q206">
        <v>52.7</v>
      </c>
      <c r="R206">
        <v>54.5</v>
      </c>
      <c r="S206">
        <v>57.7</v>
      </c>
      <c r="T206">
        <v>55.8</v>
      </c>
      <c r="U206">
        <v>57.1</v>
      </c>
      <c r="V206">
        <v>58.2</v>
      </c>
      <c r="W206">
        <v>59.2</v>
      </c>
      <c r="X206">
        <v>61.1</v>
      </c>
      <c r="Y206">
        <v>60.4</v>
      </c>
      <c r="Z206">
        <v>61.2</v>
      </c>
      <c r="AA206">
        <v>59.3</v>
      </c>
      <c r="AB206">
        <v>58.3</v>
      </c>
      <c r="AC206">
        <v>59.3</v>
      </c>
      <c r="AD206">
        <v>58.8</v>
      </c>
      <c r="AE206">
        <v>57.4</v>
      </c>
      <c r="AF206">
        <v>55</v>
      </c>
      <c r="AG206">
        <v>51.8</v>
      </c>
      <c r="AH206">
        <v>47.2</v>
      </c>
      <c r="AI206">
        <v>43.3</v>
      </c>
      <c r="AJ206">
        <v>39.200000000000003</v>
      </c>
      <c r="AK206">
        <v>34</v>
      </c>
      <c r="AL206">
        <v>26.6</v>
      </c>
      <c r="AM206">
        <v>16.600000000000001</v>
      </c>
    </row>
    <row r="207" spans="1:39" x14ac:dyDescent="0.25">
      <c r="A207">
        <v>206</v>
      </c>
      <c r="B207" s="4">
        <v>45212.519699074073</v>
      </c>
      <c r="C207" t="s">
        <v>94</v>
      </c>
      <c r="D207" t="s">
        <v>136</v>
      </c>
      <c r="E207" t="s">
        <v>138</v>
      </c>
      <c r="F207">
        <v>69.099999999999994</v>
      </c>
      <c r="G207">
        <v>65.900000000000006</v>
      </c>
      <c r="H207">
        <v>65.3</v>
      </c>
      <c r="I207">
        <v>63.4</v>
      </c>
      <c r="J207">
        <v>56.3</v>
      </c>
      <c r="K207">
        <v>56.4</v>
      </c>
      <c r="L207">
        <v>55</v>
      </c>
      <c r="M207">
        <v>56.4</v>
      </c>
      <c r="N207">
        <v>61.5</v>
      </c>
      <c r="O207">
        <v>60.8</v>
      </c>
      <c r="P207">
        <v>60.9</v>
      </c>
      <c r="Q207">
        <v>54.3</v>
      </c>
      <c r="R207">
        <v>55.1</v>
      </c>
      <c r="S207">
        <v>57.3</v>
      </c>
      <c r="T207">
        <v>56.1</v>
      </c>
      <c r="U207">
        <v>56.2</v>
      </c>
      <c r="V207">
        <v>57.6</v>
      </c>
      <c r="W207">
        <v>59.7</v>
      </c>
      <c r="X207">
        <v>60.2</v>
      </c>
      <c r="Y207">
        <v>60.2</v>
      </c>
      <c r="Z207">
        <v>61</v>
      </c>
      <c r="AA207">
        <v>58.8</v>
      </c>
      <c r="AB207">
        <v>57.6</v>
      </c>
      <c r="AC207">
        <v>58.1</v>
      </c>
      <c r="AD207">
        <v>55.8</v>
      </c>
      <c r="AE207">
        <v>54.1</v>
      </c>
      <c r="AF207">
        <v>52.9</v>
      </c>
      <c r="AG207">
        <v>49.3</v>
      </c>
      <c r="AH207">
        <v>45.2</v>
      </c>
      <c r="AI207">
        <v>41.9</v>
      </c>
      <c r="AJ207">
        <v>38.1</v>
      </c>
      <c r="AK207">
        <v>32.9</v>
      </c>
      <c r="AL207">
        <v>26.1</v>
      </c>
      <c r="AM207">
        <v>17.399999999999999</v>
      </c>
    </row>
    <row r="208" spans="1:39" x14ac:dyDescent="0.25">
      <c r="A208">
        <v>207</v>
      </c>
      <c r="B208" s="4">
        <v>45212.51971064815</v>
      </c>
      <c r="C208" t="s">
        <v>94</v>
      </c>
      <c r="D208" t="s">
        <v>136</v>
      </c>
      <c r="E208" t="s">
        <v>138</v>
      </c>
      <c r="F208">
        <v>67.400000000000006</v>
      </c>
      <c r="G208">
        <v>60.4</v>
      </c>
      <c r="H208">
        <v>58.1</v>
      </c>
      <c r="I208">
        <v>61.9</v>
      </c>
      <c r="J208">
        <v>52.8</v>
      </c>
      <c r="K208">
        <v>50.6</v>
      </c>
      <c r="L208">
        <v>60</v>
      </c>
      <c r="M208">
        <v>60.2</v>
      </c>
      <c r="N208">
        <v>58.7</v>
      </c>
      <c r="O208">
        <v>61.3</v>
      </c>
      <c r="P208">
        <v>62</v>
      </c>
      <c r="Q208">
        <v>55.5</v>
      </c>
      <c r="R208">
        <v>53.9</v>
      </c>
      <c r="S208">
        <v>58.1</v>
      </c>
      <c r="T208">
        <v>54.9</v>
      </c>
      <c r="U208">
        <v>55.7</v>
      </c>
      <c r="V208">
        <v>59</v>
      </c>
      <c r="W208">
        <v>58.6</v>
      </c>
      <c r="X208">
        <v>58.9</v>
      </c>
      <c r="Y208">
        <v>58.8</v>
      </c>
      <c r="Z208">
        <v>59</v>
      </c>
      <c r="AA208">
        <v>57</v>
      </c>
      <c r="AB208">
        <v>54.6</v>
      </c>
      <c r="AC208">
        <v>54.8</v>
      </c>
      <c r="AD208">
        <v>53.4</v>
      </c>
      <c r="AE208">
        <v>52.4</v>
      </c>
      <c r="AF208">
        <v>50.9</v>
      </c>
      <c r="AG208">
        <v>47.6</v>
      </c>
      <c r="AH208">
        <v>44.6</v>
      </c>
      <c r="AI208">
        <v>40.9</v>
      </c>
      <c r="AJ208">
        <v>37.5</v>
      </c>
      <c r="AK208">
        <v>32.299999999999997</v>
      </c>
      <c r="AL208">
        <v>25.8</v>
      </c>
      <c r="AM208">
        <v>17</v>
      </c>
    </row>
    <row r="209" spans="1:39" x14ac:dyDescent="0.25">
      <c r="A209">
        <v>208</v>
      </c>
      <c r="B209" s="4">
        <v>45212.51972222222</v>
      </c>
      <c r="C209" t="s">
        <v>94</v>
      </c>
      <c r="D209" t="s">
        <v>136</v>
      </c>
      <c r="E209" t="s">
        <v>138</v>
      </c>
      <c r="F209">
        <v>67.3</v>
      </c>
      <c r="G209">
        <v>53.9</v>
      </c>
      <c r="H209">
        <v>52.8</v>
      </c>
      <c r="I209">
        <v>54.4</v>
      </c>
      <c r="J209">
        <v>56.3</v>
      </c>
      <c r="K209">
        <v>54.5</v>
      </c>
      <c r="L209">
        <v>61.7</v>
      </c>
      <c r="M209">
        <v>58.9</v>
      </c>
      <c r="N209">
        <v>60.1</v>
      </c>
      <c r="O209">
        <v>56.2</v>
      </c>
      <c r="P209">
        <v>61.3</v>
      </c>
      <c r="Q209">
        <v>53.2</v>
      </c>
      <c r="R209">
        <v>53.2</v>
      </c>
      <c r="S209">
        <v>57</v>
      </c>
      <c r="T209">
        <v>53.7</v>
      </c>
      <c r="U209">
        <v>53.9</v>
      </c>
      <c r="V209">
        <v>58.1</v>
      </c>
      <c r="W209">
        <v>58</v>
      </c>
      <c r="X209">
        <v>58.5</v>
      </c>
      <c r="Y209">
        <v>59.1</v>
      </c>
      <c r="Z209">
        <v>58.6</v>
      </c>
      <c r="AA209">
        <v>57.3</v>
      </c>
      <c r="AB209">
        <v>55.1</v>
      </c>
      <c r="AC209">
        <v>54.8</v>
      </c>
      <c r="AD209">
        <v>53.5</v>
      </c>
      <c r="AE209">
        <v>52.8</v>
      </c>
      <c r="AF209">
        <v>51</v>
      </c>
      <c r="AG209">
        <v>47.8</v>
      </c>
      <c r="AH209">
        <v>44.8</v>
      </c>
      <c r="AI209">
        <v>41.8</v>
      </c>
      <c r="AJ209">
        <v>38.799999999999997</v>
      </c>
      <c r="AK209">
        <v>34.299999999999997</v>
      </c>
      <c r="AL209">
        <v>27.5</v>
      </c>
      <c r="AM209">
        <v>17.2</v>
      </c>
    </row>
    <row r="210" spans="1:39" x14ac:dyDescent="0.25">
      <c r="A210">
        <v>209</v>
      </c>
      <c r="B210" s="4">
        <v>45212.519733796296</v>
      </c>
      <c r="C210" t="s">
        <v>94</v>
      </c>
      <c r="D210" t="s">
        <v>136</v>
      </c>
      <c r="E210" t="s">
        <v>138</v>
      </c>
      <c r="F210">
        <v>68</v>
      </c>
      <c r="G210">
        <v>62.6</v>
      </c>
      <c r="H210">
        <v>62.5</v>
      </c>
      <c r="I210">
        <v>55.7</v>
      </c>
      <c r="J210">
        <v>61.7</v>
      </c>
      <c r="K210">
        <v>57.7</v>
      </c>
      <c r="L210">
        <v>65.099999999999994</v>
      </c>
      <c r="M210">
        <v>60</v>
      </c>
      <c r="N210">
        <v>59.9</v>
      </c>
      <c r="O210">
        <v>55.3</v>
      </c>
      <c r="P210">
        <v>62.3</v>
      </c>
      <c r="Q210">
        <v>54.1</v>
      </c>
      <c r="R210">
        <v>52.9</v>
      </c>
      <c r="S210">
        <v>57.7</v>
      </c>
      <c r="T210">
        <v>57.1</v>
      </c>
      <c r="U210">
        <v>54.3</v>
      </c>
      <c r="V210">
        <v>57.4</v>
      </c>
      <c r="W210">
        <v>59</v>
      </c>
      <c r="X210">
        <v>58.7</v>
      </c>
      <c r="Y210">
        <v>59</v>
      </c>
      <c r="Z210">
        <v>60.4</v>
      </c>
      <c r="AA210">
        <v>59</v>
      </c>
      <c r="AB210">
        <v>55.9</v>
      </c>
      <c r="AC210">
        <v>54.8</v>
      </c>
      <c r="AD210">
        <v>53.8</v>
      </c>
      <c r="AE210">
        <v>52.3</v>
      </c>
      <c r="AF210">
        <v>50.8</v>
      </c>
      <c r="AG210">
        <v>48.2</v>
      </c>
      <c r="AH210">
        <v>44.9</v>
      </c>
      <c r="AI210">
        <v>41.8</v>
      </c>
      <c r="AJ210">
        <v>38.299999999999997</v>
      </c>
      <c r="AK210">
        <v>33.5</v>
      </c>
      <c r="AL210">
        <v>27</v>
      </c>
      <c r="AM210">
        <v>17.399999999999999</v>
      </c>
    </row>
    <row r="211" spans="1:39" x14ac:dyDescent="0.25">
      <c r="A211">
        <v>210</v>
      </c>
      <c r="B211" s="4">
        <v>45212.519745370373</v>
      </c>
      <c r="C211" t="s">
        <v>94</v>
      </c>
      <c r="D211" t="s">
        <v>136</v>
      </c>
      <c r="E211" t="s">
        <v>138</v>
      </c>
      <c r="F211">
        <v>73.900000000000006</v>
      </c>
      <c r="G211">
        <v>67.5</v>
      </c>
      <c r="H211">
        <v>65</v>
      </c>
      <c r="I211">
        <v>61.4</v>
      </c>
      <c r="J211">
        <v>60.1</v>
      </c>
      <c r="K211">
        <v>58.7</v>
      </c>
      <c r="L211">
        <v>61.3</v>
      </c>
      <c r="M211">
        <v>57.5</v>
      </c>
      <c r="N211">
        <v>61.4</v>
      </c>
      <c r="O211">
        <v>58.3</v>
      </c>
      <c r="P211">
        <v>61.7</v>
      </c>
      <c r="Q211">
        <v>54.2</v>
      </c>
      <c r="R211">
        <v>53.7</v>
      </c>
      <c r="S211">
        <v>56</v>
      </c>
      <c r="T211">
        <v>55.5</v>
      </c>
      <c r="U211">
        <v>54.6</v>
      </c>
      <c r="V211">
        <v>57.8</v>
      </c>
      <c r="W211">
        <v>60.1</v>
      </c>
      <c r="X211">
        <v>61.1</v>
      </c>
      <c r="Y211">
        <v>60.3</v>
      </c>
      <c r="Z211">
        <v>62</v>
      </c>
      <c r="AA211">
        <v>61.6</v>
      </c>
      <c r="AB211">
        <v>60.1</v>
      </c>
      <c r="AC211">
        <v>62.7</v>
      </c>
      <c r="AD211">
        <v>63.5</v>
      </c>
      <c r="AE211">
        <v>63.3</v>
      </c>
      <c r="AF211">
        <v>60</v>
      </c>
      <c r="AG211">
        <v>57.8</v>
      </c>
      <c r="AH211">
        <v>53.2</v>
      </c>
      <c r="AI211">
        <v>48.8</v>
      </c>
      <c r="AJ211">
        <v>43.7</v>
      </c>
      <c r="AK211">
        <v>37.200000000000003</v>
      </c>
      <c r="AL211">
        <v>28.8</v>
      </c>
      <c r="AM211">
        <v>19.399999999999999</v>
      </c>
    </row>
    <row r="212" spans="1:39" x14ac:dyDescent="0.25">
      <c r="A212">
        <v>211</v>
      </c>
      <c r="B212" s="4">
        <v>45212.519756944443</v>
      </c>
      <c r="C212" t="s">
        <v>94</v>
      </c>
      <c r="D212" t="s">
        <v>136</v>
      </c>
      <c r="E212" t="s">
        <v>138</v>
      </c>
      <c r="F212">
        <v>71.599999999999994</v>
      </c>
      <c r="G212">
        <v>59.4</v>
      </c>
      <c r="H212">
        <v>61.9</v>
      </c>
      <c r="I212">
        <v>55.3</v>
      </c>
      <c r="J212">
        <v>57.2</v>
      </c>
      <c r="K212">
        <v>56.7</v>
      </c>
      <c r="L212">
        <v>59.3</v>
      </c>
      <c r="M212">
        <v>54.9</v>
      </c>
      <c r="N212">
        <v>59.2</v>
      </c>
      <c r="O212">
        <v>60.2</v>
      </c>
      <c r="P212">
        <v>62.2</v>
      </c>
      <c r="Q212">
        <v>54</v>
      </c>
      <c r="R212">
        <v>53.6</v>
      </c>
      <c r="S212">
        <v>58.4</v>
      </c>
      <c r="T212">
        <v>54.8</v>
      </c>
      <c r="U212">
        <v>56.1</v>
      </c>
      <c r="V212">
        <v>58.3</v>
      </c>
      <c r="W212">
        <v>58.2</v>
      </c>
      <c r="X212">
        <v>60.1</v>
      </c>
      <c r="Y212">
        <v>58.9</v>
      </c>
      <c r="Z212">
        <v>59.4</v>
      </c>
      <c r="AA212">
        <v>59.8</v>
      </c>
      <c r="AB212">
        <v>58.4</v>
      </c>
      <c r="AC212">
        <v>61.5</v>
      </c>
      <c r="AD212">
        <v>63</v>
      </c>
      <c r="AE212">
        <v>61.7</v>
      </c>
      <c r="AF212">
        <v>60</v>
      </c>
      <c r="AG212">
        <v>56.8</v>
      </c>
      <c r="AH212">
        <v>52.3</v>
      </c>
      <c r="AI212">
        <v>47.3</v>
      </c>
      <c r="AJ212">
        <v>42.8</v>
      </c>
      <c r="AK212">
        <v>36.1</v>
      </c>
      <c r="AL212">
        <v>28.5</v>
      </c>
      <c r="AM212">
        <v>19.899999999999999</v>
      </c>
    </row>
    <row r="213" spans="1:39" x14ac:dyDescent="0.25">
      <c r="A213">
        <v>212</v>
      </c>
      <c r="B213" s="4">
        <v>45212.519768518519</v>
      </c>
      <c r="C213" t="s">
        <v>94</v>
      </c>
      <c r="D213" t="s">
        <v>136</v>
      </c>
      <c r="E213" t="s">
        <v>138</v>
      </c>
      <c r="F213">
        <v>71.5</v>
      </c>
      <c r="G213">
        <v>63</v>
      </c>
      <c r="H213">
        <v>64.400000000000006</v>
      </c>
      <c r="I213">
        <v>60.8</v>
      </c>
      <c r="J213">
        <v>58.4</v>
      </c>
      <c r="K213">
        <v>59.5</v>
      </c>
      <c r="L213">
        <v>59.6</v>
      </c>
      <c r="M213">
        <v>54.8</v>
      </c>
      <c r="N213">
        <v>58.8</v>
      </c>
      <c r="O213">
        <v>61.9</v>
      </c>
      <c r="P213">
        <v>61.5</v>
      </c>
      <c r="Q213">
        <v>53.7</v>
      </c>
      <c r="R213">
        <v>52.4</v>
      </c>
      <c r="S213">
        <v>57.1</v>
      </c>
      <c r="T213">
        <v>55.8</v>
      </c>
      <c r="U213">
        <v>56.5</v>
      </c>
      <c r="V213">
        <v>57.5</v>
      </c>
      <c r="W213">
        <v>57.9</v>
      </c>
      <c r="X213">
        <v>59.7</v>
      </c>
      <c r="Y213">
        <v>58.5</v>
      </c>
      <c r="Z213">
        <v>59.1</v>
      </c>
      <c r="AA213">
        <v>59.2</v>
      </c>
      <c r="AB213">
        <v>58.5</v>
      </c>
      <c r="AC213">
        <v>61.5</v>
      </c>
      <c r="AD213">
        <v>61.4</v>
      </c>
      <c r="AE213">
        <v>61.5</v>
      </c>
      <c r="AF213">
        <v>59.7</v>
      </c>
      <c r="AG213">
        <v>56.6</v>
      </c>
      <c r="AH213">
        <v>52.4</v>
      </c>
      <c r="AI213">
        <v>47.3</v>
      </c>
      <c r="AJ213">
        <v>42.7</v>
      </c>
      <c r="AK213">
        <v>36.200000000000003</v>
      </c>
      <c r="AL213">
        <v>28.5</v>
      </c>
      <c r="AM213">
        <v>20</v>
      </c>
    </row>
    <row r="214" spans="1:39" x14ac:dyDescent="0.25">
      <c r="A214">
        <v>213</v>
      </c>
      <c r="B214" s="4">
        <v>45212.519780092596</v>
      </c>
      <c r="C214" t="s">
        <v>94</v>
      </c>
      <c r="D214" t="s">
        <v>136</v>
      </c>
      <c r="E214" t="s">
        <v>138</v>
      </c>
      <c r="F214">
        <v>73</v>
      </c>
      <c r="G214">
        <v>59.3</v>
      </c>
      <c r="H214">
        <v>56.6</v>
      </c>
      <c r="I214">
        <v>57.6</v>
      </c>
      <c r="J214">
        <v>58.2</v>
      </c>
      <c r="K214">
        <v>52.8</v>
      </c>
      <c r="L214">
        <v>57.1</v>
      </c>
      <c r="M214">
        <v>54.5</v>
      </c>
      <c r="N214">
        <v>58.6</v>
      </c>
      <c r="O214">
        <v>62.1</v>
      </c>
      <c r="P214">
        <v>62.5</v>
      </c>
      <c r="Q214">
        <v>53.6</v>
      </c>
      <c r="R214">
        <v>53.9</v>
      </c>
      <c r="S214">
        <v>56.4</v>
      </c>
      <c r="T214">
        <v>54.6</v>
      </c>
      <c r="U214">
        <v>57.3</v>
      </c>
      <c r="V214">
        <v>57.7</v>
      </c>
      <c r="W214">
        <v>58.9</v>
      </c>
      <c r="X214">
        <v>61.3</v>
      </c>
      <c r="Y214">
        <v>60.8</v>
      </c>
      <c r="Z214">
        <v>61.3</v>
      </c>
      <c r="AA214">
        <v>60.4</v>
      </c>
      <c r="AB214">
        <v>59.9</v>
      </c>
      <c r="AC214">
        <v>63.5</v>
      </c>
      <c r="AD214">
        <v>63.5</v>
      </c>
      <c r="AE214">
        <v>63.2</v>
      </c>
      <c r="AF214">
        <v>60.8</v>
      </c>
      <c r="AG214">
        <v>57.7</v>
      </c>
      <c r="AH214">
        <v>52.9</v>
      </c>
      <c r="AI214">
        <v>48.7</v>
      </c>
      <c r="AJ214">
        <v>44</v>
      </c>
      <c r="AK214">
        <v>37.6</v>
      </c>
      <c r="AL214">
        <v>30</v>
      </c>
      <c r="AM214">
        <v>19.3</v>
      </c>
    </row>
    <row r="215" spans="1:39" x14ac:dyDescent="0.25">
      <c r="A215">
        <v>214</v>
      </c>
      <c r="B215" s="4">
        <v>45212.519791666666</v>
      </c>
      <c r="C215" t="s">
        <v>94</v>
      </c>
      <c r="D215" t="s">
        <v>136</v>
      </c>
      <c r="E215" t="s">
        <v>138</v>
      </c>
      <c r="F215">
        <v>71.2</v>
      </c>
      <c r="G215">
        <v>64.5</v>
      </c>
      <c r="H215">
        <v>56.7</v>
      </c>
      <c r="I215">
        <v>57.2</v>
      </c>
      <c r="J215">
        <v>60.3</v>
      </c>
      <c r="K215">
        <v>61.1</v>
      </c>
      <c r="L215">
        <v>55.9</v>
      </c>
      <c r="M215">
        <v>52.8</v>
      </c>
      <c r="N215">
        <v>56.3</v>
      </c>
      <c r="O215">
        <v>59.9</v>
      </c>
      <c r="P215">
        <v>61.2</v>
      </c>
      <c r="Q215">
        <v>53.7</v>
      </c>
      <c r="R215">
        <v>54.5</v>
      </c>
      <c r="S215">
        <v>56.2</v>
      </c>
      <c r="T215">
        <v>54.8</v>
      </c>
      <c r="U215">
        <v>57.4</v>
      </c>
      <c r="V215">
        <v>57.6</v>
      </c>
      <c r="W215">
        <v>58.6</v>
      </c>
      <c r="X215">
        <v>58.4</v>
      </c>
      <c r="Y215">
        <v>59.7</v>
      </c>
      <c r="Z215">
        <v>60.2</v>
      </c>
      <c r="AA215">
        <v>60.1</v>
      </c>
      <c r="AB215">
        <v>59.1</v>
      </c>
      <c r="AC215">
        <v>62.5</v>
      </c>
      <c r="AD215">
        <v>61.3</v>
      </c>
      <c r="AE215">
        <v>60.9</v>
      </c>
      <c r="AF215">
        <v>57.9</v>
      </c>
      <c r="AG215">
        <v>54.4</v>
      </c>
      <c r="AH215">
        <v>49.6</v>
      </c>
      <c r="AI215">
        <v>45.4</v>
      </c>
      <c r="AJ215">
        <v>41.3</v>
      </c>
      <c r="AK215">
        <v>35.9</v>
      </c>
      <c r="AL215">
        <v>29</v>
      </c>
      <c r="AM215">
        <v>18.8</v>
      </c>
    </row>
    <row r="216" spans="1:39" x14ac:dyDescent="0.25">
      <c r="A216">
        <v>215</v>
      </c>
      <c r="B216" s="4">
        <v>45212.519803240742</v>
      </c>
      <c r="C216" t="s">
        <v>94</v>
      </c>
      <c r="D216" t="s">
        <v>136</v>
      </c>
      <c r="E216" t="s">
        <v>138</v>
      </c>
      <c r="F216">
        <v>69.3</v>
      </c>
      <c r="G216">
        <v>66.5</v>
      </c>
      <c r="H216">
        <v>66.3</v>
      </c>
      <c r="I216">
        <v>65.900000000000006</v>
      </c>
      <c r="J216">
        <v>64.400000000000006</v>
      </c>
      <c r="K216">
        <v>61.6</v>
      </c>
      <c r="L216">
        <v>61.3</v>
      </c>
      <c r="M216">
        <v>60</v>
      </c>
      <c r="N216">
        <v>56.9</v>
      </c>
      <c r="O216">
        <v>60.4</v>
      </c>
      <c r="P216">
        <v>61.3</v>
      </c>
      <c r="Q216">
        <v>53.2</v>
      </c>
      <c r="R216">
        <v>53</v>
      </c>
      <c r="S216">
        <v>56.3</v>
      </c>
      <c r="T216">
        <v>53.4</v>
      </c>
      <c r="U216">
        <v>57.7</v>
      </c>
      <c r="V216">
        <v>57.2</v>
      </c>
      <c r="W216">
        <v>57.5</v>
      </c>
      <c r="X216">
        <v>58.6</v>
      </c>
      <c r="Y216">
        <v>58.9</v>
      </c>
      <c r="Z216">
        <v>58.8</v>
      </c>
      <c r="AA216">
        <v>58.8</v>
      </c>
      <c r="AB216">
        <v>57.2</v>
      </c>
      <c r="AC216">
        <v>56.7</v>
      </c>
      <c r="AD216">
        <v>56.5</v>
      </c>
      <c r="AE216">
        <v>54.5</v>
      </c>
      <c r="AF216">
        <v>52.9</v>
      </c>
      <c r="AG216">
        <v>50.1</v>
      </c>
      <c r="AH216">
        <v>46.7</v>
      </c>
      <c r="AI216">
        <v>42.7</v>
      </c>
      <c r="AJ216">
        <v>38.5</v>
      </c>
      <c r="AK216">
        <v>33.5</v>
      </c>
      <c r="AL216">
        <v>25.9</v>
      </c>
      <c r="AM216">
        <v>16</v>
      </c>
    </row>
    <row r="217" spans="1:39" x14ac:dyDescent="0.25">
      <c r="A217">
        <v>216</v>
      </c>
      <c r="B217" s="4">
        <v>45212.519814814812</v>
      </c>
      <c r="C217" t="s">
        <v>94</v>
      </c>
      <c r="D217" t="s">
        <v>136</v>
      </c>
      <c r="E217" t="s">
        <v>138</v>
      </c>
      <c r="F217">
        <v>68.599999999999994</v>
      </c>
      <c r="G217">
        <v>75.900000000000006</v>
      </c>
      <c r="H217">
        <v>73.3</v>
      </c>
      <c r="I217">
        <v>68.2</v>
      </c>
      <c r="J217">
        <v>71.8</v>
      </c>
      <c r="K217">
        <v>67.3</v>
      </c>
      <c r="L217">
        <v>64.5</v>
      </c>
      <c r="M217">
        <v>63.5</v>
      </c>
      <c r="N217">
        <v>60.3</v>
      </c>
      <c r="O217">
        <v>63.9</v>
      </c>
      <c r="P217">
        <v>63.1</v>
      </c>
      <c r="Q217">
        <v>55.4</v>
      </c>
      <c r="R217">
        <v>59.2</v>
      </c>
      <c r="S217">
        <v>57.6</v>
      </c>
      <c r="T217">
        <v>57</v>
      </c>
      <c r="U217">
        <v>60.2</v>
      </c>
      <c r="V217">
        <v>59.9</v>
      </c>
      <c r="W217">
        <v>58.3</v>
      </c>
      <c r="X217">
        <v>60.7</v>
      </c>
      <c r="Y217">
        <v>60.2</v>
      </c>
      <c r="Z217">
        <v>59.8</v>
      </c>
      <c r="AA217">
        <v>57.8</v>
      </c>
      <c r="AB217">
        <v>56.5</v>
      </c>
      <c r="AC217">
        <v>55.3</v>
      </c>
      <c r="AD217">
        <v>54.9</v>
      </c>
      <c r="AE217">
        <v>52.9</v>
      </c>
      <c r="AF217">
        <v>52.1</v>
      </c>
      <c r="AG217">
        <v>48.9</v>
      </c>
      <c r="AH217">
        <v>46</v>
      </c>
      <c r="AI217">
        <v>43.5</v>
      </c>
      <c r="AJ217">
        <v>40.200000000000003</v>
      </c>
      <c r="AK217">
        <v>35</v>
      </c>
      <c r="AL217">
        <v>28.6</v>
      </c>
      <c r="AM217">
        <v>18.3</v>
      </c>
    </row>
    <row r="218" spans="1:39" x14ac:dyDescent="0.25">
      <c r="A218">
        <v>217</v>
      </c>
      <c r="B218" s="4">
        <v>45212.519826388889</v>
      </c>
      <c r="C218" t="s">
        <v>94</v>
      </c>
      <c r="D218" t="s">
        <v>136</v>
      </c>
      <c r="E218" t="s">
        <v>138</v>
      </c>
      <c r="F218">
        <v>66.400000000000006</v>
      </c>
      <c r="G218">
        <v>64.7</v>
      </c>
      <c r="H218">
        <v>66.7</v>
      </c>
      <c r="I218">
        <v>62.6</v>
      </c>
      <c r="J218">
        <v>58.5</v>
      </c>
      <c r="K218">
        <v>61</v>
      </c>
      <c r="L218">
        <v>60.9</v>
      </c>
      <c r="M218">
        <v>55.2</v>
      </c>
      <c r="N218">
        <v>57.5</v>
      </c>
      <c r="O218">
        <v>60.5</v>
      </c>
      <c r="P218">
        <v>62.7</v>
      </c>
      <c r="Q218">
        <v>52.2</v>
      </c>
      <c r="R218">
        <v>55.8</v>
      </c>
      <c r="S218">
        <v>56.6</v>
      </c>
      <c r="T218">
        <v>56.2</v>
      </c>
      <c r="U218">
        <v>59.4</v>
      </c>
      <c r="V218">
        <v>56.9</v>
      </c>
      <c r="W218">
        <v>56.9</v>
      </c>
      <c r="X218">
        <v>58.2</v>
      </c>
      <c r="Y218">
        <v>57.3</v>
      </c>
      <c r="Z218">
        <v>57.9</v>
      </c>
      <c r="AA218">
        <v>56.8</v>
      </c>
      <c r="AB218">
        <v>54.8</v>
      </c>
      <c r="AC218">
        <v>53.7</v>
      </c>
      <c r="AD218">
        <v>52.3</v>
      </c>
      <c r="AE218">
        <v>51.1</v>
      </c>
      <c r="AF218">
        <v>49.7</v>
      </c>
      <c r="AG218">
        <v>46.3</v>
      </c>
      <c r="AH218">
        <v>44.2</v>
      </c>
      <c r="AI218">
        <v>41</v>
      </c>
      <c r="AJ218">
        <v>37.5</v>
      </c>
      <c r="AK218">
        <v>32.299999999999997</v>
      </c>
      <c r="AL218">
        <v>25.9</v>
      </c>
      <c r="AM218">
        <v>16.3</v>
      </c>
    </row>
    <row r="219" spans="1:39" x14ac:dyDescent="0.25">
      <c r="A219">
        <v>218</v>
      </c>
      <c r="B219" s="4">
        <v>45212.519837962966</v>
      </c>
      <c r="C219" t="s">
        <v>94</v>
      </c>
      <c r="D219" t="s">
        <v>136</v>
      </c>
      <c r="E219" t="s">
        <v>138</v>
      </c>
      <c r="F219">
        <v>65.400000000000006</v>
      </c>
      <c r="G219">
        <v>66.599999999999994</v>
      </c>
      <c r="H219">
        <v>64.2</v>
      </c>
      <c r="I219">
        <v>61.8</v>
      </c>
      <c r="J219">
        <v>57.9</v>
      </c>
      <c r="K219">
        <v>58.3</v>
      </c>
      <c r="L219">
        <v>58.6</v>
      </c>
      <c r="M219">
        <v>55.4</v>
      </c>
      <c r="N219">
        <v>59.7</v>
      </c>
      <c r="O219">
        <v>58.7</v>
      </c>
      <c r="P219">
        <v>63.6</v>
      </c>
      <c r="Q219">
        <v>52.7</v>
      </c>
      <c r="R219">
        <v>56</v>
      </c>
      <c r="S219">
        <v>54.7</v>
      </c>
      <c r="T219">
        <v>54.6</v>
      </c>
      <c r="U219">
        <v>57.1</v>
      </c>
      <c r="V219">
        <v>55.5</v>
      </c>
      <c r="W219">
        <v>54.7</v>
      </c>
      <c r="X219">
        <v>55.6</v>
      </c>
      <c r="Y219">
        <v>56</v>
      </c>
      <c r="Z219">
        <v>56.3</v>
      </c>
      <c r="AA219">
        <v>56.3</v>
      </c>
      <c r="AB219">
        <v>53.9</v>
      </c>
      <c r="AC219">
        <v>53.3</v>
      </c>
      <c r="AD219">
        <v>51.2</v>
      </c>
      <c r="AE219">
        <v>50.2</v>
      </c>
      <c r="AF219">
        <v>48.4</v>
      </c>
      <c r="AG219">
        <v>45.1</v>
      </c>
      <c r="AH219">
        <v>42.9</v>
      </c>
      <c r="AI219">
        <v>39.700000000000003</v>
      </c>
      <c r="AJ219">
        <v>36.4</v>
      </c>
      <c r="AK219">
        <v>31.5</v>
      </c>
      <c r="AL219">
        <v>24.6</v>
      </c>
      <c r="AM219">
        <v>15.3</v>
      </c>
    </row>
    <row r="220" spans="1:39" x14ac:dyDescent="0.25">
      <c r="A220">
        <v>219</v>
      </c>
      <c r="B220" s="4">
        <v>45212.519849537035</v>
      </c>
      <c r="C220" t="s">
        <v>94</v>
      </c>
      <c r="D220" t="s">
        <v>136</v>
      </c>
      <c r="E220" t="s">
        <v>138</v>
      </c>
      <c r="F220">
        <v>66.599999999999994</v>
      </c>
      <c r="G220">
        <v>56.1</v>
      </c>
      <c r="H220">
        <v>58.6</v>
      </c>
      <c r="I220">
        <v>56.5</v>
      </c>
      <c r="J220">
        <v>58.6</v>
      </c>
      <c r="K220">
        <v>49.2</v>
      </c>
      <c r="L220">
        <v>58.2</v>
      </c>
      <c r="M220">
        <v>53.5</v>
      </c>
      <c r="N220">
        <v>59.6</v>
      </c>
      <c r="O220">
        <v>60.3</v>
      </c>
      <c r="P220">
        <v>62.4</v>
      </c>
      <c r="Q220">
        <v>53.3</v>
      </c>
      <c r="R220">
        <v>55.6</v>
      </c>
      <c r="S220">
        <v>56.2</v>
      </c>
      <c r="T220">
        <v>52.9</v>
      </c>
      <c r="U220">
        <v>56</v>
      </c>
      <c r="V220">
        <v>55.7</v>
      </c>
      <c r="W220">
        <v>54.3</v>
      </c>
      <c r="X220">
        <v>56.3</v>
      </c>
      <c r="Y220">
        <v>56</v>
      </c>
      <c r="Z220">
        <v>56</v>
      </c>
      <c r="AA220">
        <v>55.8</v>
      </c>
      <c r="AB220">
        <v>54.1</v>
      </c>
      <c r="AC220">
        <v>53.3</v>
      </c>
      <c r="AD220">
        <v>53.6</v>
      </c>
      <c r="AE220">
        <v>53.7</v>
      </c>
      <c r="AF220">
        <v>51.8</v>
      </c>
      <c r="AG220">
        <v>48.6</v>
      </c>
      <c r="AH220">
        <v>45.5</v>
      </c>
      <c r="AI220">
        <v>42</v>
      </c>
      <c r="AJ220">
        <v>37.799999999999997</v>
      </c>
      <c r="AK220">
        <v>32.200000000000003</v>
      </c>
      <c r="AL220">
        <v>25.5</v>
      </c>
      <c r="AM220">
        <v>16.600000000000001</v>
      </c>
    </row>
    <row r="221" spans="1:39" x14ac:dyDescent="0.25">
      <c r="A221">
        <v>220</v>
      </c>
      <c r="B221" s="4">
        <v>45212.519861111112</v>
      </c>
      <c r="C221" t="s">
        <v>94</v>
      </c>
      <c r="D221" t="s">
        <v>136</v>
      </c>
      <c r="E221" t="s">
        <v>138</v>
      </c>
      <c r="F221">
        <v>70.2</v>
      </c>
      <c r="G221">
        <v>54.3</v>
      </c>
      <c r="H221">
        <v>58.2</v>
      </c>
      <c r="I221">
        <v>55.2</v>
      </c>
      <c r="J221">
        <v>56.4</v>
      </c>
      <c r="K221">
        <v>47.9</v>
      </c>
      <c r="L221">
        <v>57.8</v>
      </c>
      <c r="M221">
        <v>54.6</v>
      </c>
      <c r="N221">
        <v>55.1</v>
      </c>
      <c r="O221">
        <v>62</v>
      </c>
      <c r="P221">
        <v>62.9</v>
      </c>
      <c r="Q221">
        <v>54</v>
      </c>
      <c r="R221">
        <v>55</v>
      </c>
      <c r="S221">
        <v>55.7</v>
      </c>
      <c r="T221">
        <v>54.5</v>
      </c>
      <c r="U221">
        <v>55.2</v>
      </c>
      <c r="V221">
        <v>55.3</v>
      </c>
      <c r="W221">
        <v>54.8</v>
      </c>
      <c r="X221">
        <v>56.7</v>
      </c>
      <c r="Y221">
        <v>56.2</v>
      </c>
      <c r="Z221">
        <v>57.2</v>
      </c>
      <c r="AA221">
        <v>56.5</v>
      </c>
      <c r="AB221">
        <v>56.3</v>
      </c>
      <c r="AC221">
        <v>60.8</v>
      </c>
      <c r="AD221">
        <v>61</v>
      </c>
      <c r="AE221">
        <v>61.5</v>
      </c>
      <c r="AF221">
        <v>59.2</v>
      </c>
      <c r="AG221">
        <v>56</v>
      </c>
      <c r="AH221">
        <v>51.5</v>
      </c>
      <c r="AI221">
        <v>46.9</v>
      </c>
      <c r="AJ221">
        <v>40.799999999999997</v>
      </c>
      <c r="AK221">
        <v>34.700000000000003</v>
      </c>
      <c r="AL221">
        <v>28.3</v>
      </c>
      <c r="AM221">
        <v>19.100000000000001</v>
      </c>
    </row>
    <row r="222" spans="1:39" x14ac:dyDescent="0.25">
      <c r="A222">
        <v>221</v>
      </c>
      <c r="B222" s="4">
        <v>45212.519872685189</v>
      </c>
      <c r="C222" t="s">
        <v>94</v>
      </c>
      <c r="D222" t="s">
        <v>136</v>
      </c>
      <c r="E222" t="s">
        <v>138</v>
      </c>
      <c r="F222">
        <v>70</v>
      </c>
      <c r="G222">
        <v>50.1</v>
      </c>
      <c r="H222">
        <v>51.2</v>
      </c>
      <c r="I222">
        <v>54.7</v>
      </c>
      <c r="J222">
        <v>59</v>
      </c>
      <c r="K222">
        <v>51.6</v>
      </c>
      <c r="L222">
        <v>56.9</v>
      </c>
      <c r="M222">
        <v>53.7</v>
      </c>
      <c r="N222">
        <v>55.6</v>
      </c>
      <c r="O222">
        <v>63.9</v>
      </c>
      <c r="P222">
        <v>61.6</v>
      </c>
      <c r="Q222">
        <v>53.7</v>
      </c>
      <c r="R222">
        <v>55.3</v>
      </c>
      <c r="S222">
        <v>55.9</v>
      </c>
      <c r="T222">
        <v>51</v>
      </c>
      <c r="U222">
        <v>53.3</v>
      </c>
      <c r="V222">
        <v>52.7</v>
      </c>
      <c r="W222">
        <v>52.2</v>
      </c>
      <c r="X222">
        <v>54.9</v>
      </c>
      <c r="Y222">
        <v>56</v>
      </c>
      <c r="Z222">
        <v>55.9</v>
      </c>
      <c r="AA222">
        <v>56.4</v>
      </c>
      <c r="AB222">
        <v>56</v>
      </c>
      <c r="AC222">
        <v>60.7</v>
      </c>
      <c r="AD222">
        <v>60.7</v>
      </c>
      <c r="AE222">
        <v>60.8</v>
      </c>
      <c r="AF222">
        <v>58.5</v>
      </c>
      <c r="AG222">
        <v>56.4</v>
      </c>
      <c r="AH222">
        <v>51</v>
      </c>
      <c r="AI222">
        <v>45.2</v>
      </c>
      <c r="AJ222">
        <v>40.5</v>
      </c>
      <c r="AK222">
        <v>35</v>
      </c>
      <c r="AL222">
        <v>27.8</v>
      </c>
      <c r="AM222">
        <v>18</v>
      </c>
    </row>
    <row r="223" spans="1:39" x14ac:dyDescent="0.25">
      <c r="A223">
        <v>222</v>
      </c>
      <c r="B223" s="4">
        <v>45212.519884259258</v>
      </c>
      <c r="C223" t="s">
        <v>94</v>
      </c>
      <c r="D223" t="s">
        <v>136</v>
      </c>
      <c r="E223" t="s">
        <v>138</v>
      </c>
      <c r="F223">
        <v>71.8</v>
      </c>
      <c r="G223">
        <v>51.5</v>
      </c>
      <c r="H223">
        <v>55.4</v>
      </c>
      <c r="I223">
        <v>57.5</v>
      </c>
      <c r="J223">
        <v>57</v>
      </c>
      <c r="K223">
        <v>54.1</v>
      </c>
      <c r="L223">
        <v>60.8</v>
      </c>
      <c r="M223">
        <v>55.6</v>
      </c>
      <c r="N223">
        <v>56.4</v>
      </c>
      <c r="O223">
        <v>60.3</v>
      </c>
      <c r="P223">
        <v>64</v>
      </c>
      <c r="Q223">
        <v>51.1</v>
      </c>
      <c r="R223">
        <v>54.1</v>
      </c>
      <c r="S223">
        <v>54.9</v>
      </c>
      <c r="T223">
        <v>52.7</v>
      </c>
      <c r="U223">
        <v>55.8</v>
      </c>
      <c r="V223">
        <v>54.5</v>
      </c>
      <c r="W223">
        <v>54.4</v>
      </c>
      <c r="X223">
        <v>55.6</v>
      </c>
      <c r="Y223">
        <v>56.6</v>
      </c>
      <c r="Z223">
        <v>58.1</v>
      </c>
      <c r="AA223">
        <v>57.7</v>
      </c>
      <c r="AB223">
        <v>57.2</v>
      </c>
      <c r="AC223">
        <v>63.6</v>
      </c>
      <c r="AD223">
        <v>62.3</v>
      </c>
      <c r="AE223">
        <v>62.7</v>
      </c>
      <c r="AF223">
        <v>60.5</v>
      </c>
      <c r="AG223">
        <v>57.5</v>
      </c>
      <c r="AH223">
        <v>52.3</v>
      </c>
      <c r="AI223">
        <v>46.5</v>
      </c>
      <c r="AJ223">
        <v>41.7</v>
      </c>
      <c r="AK223">
        <v>35.6</v>
      </c>
      <c r="AL223">
        <v>27.5</v>
      </c>
      <c r="AM223">
        <v>17.899999999999999</v>
      </c>
    </row>
    <row r="224" spans="1:39" x14ac:dyDescent="0.25">
      <c r="A224">
        <v>223</v>
      </c>
      <c r="B224" s="4">
        <v>45212.519895833335</v>
      </c>
      <c r="C224" t="s">
        <v>94</v>
      </c>
      <c r="D224" t="s">
        <v>136</v>
      </c>
      <c r="E224" t="s">
        <v>138</v>
      </c>
      <c r="F224">
        <v>74.2</v>
      </c>
      <c r="G224">
        <v>60.6</v>
      </c>
      <c r="H224">
        <v>55.4</v>
      </c>
      <c r="I224">
        <v>55.5</v>
      </c>
      <c r="J224">
        <v>58.1</v>
      </c>
      <c r="K224">
        <v>56.6</v>
      </c>
      <c r="L224">
        <v>60.9</v>
      </c>
      <c r="M224">
        <v>56.7</v>
      </c>
      <c r="N224">
        <v>58</v>
      </c>
      <c r="O224">
        <v>57.2</v>
      </c>
      <c r="P224">
        <v>63</v>
      </c>
      <c r="Q224">
        <v>52.9</v>
      </c>
      <c r="R224">
        <v>51.7</v>
      </c>
      <c r="S224">
        <v>56.7</v>
      </c>
      <c r="T224">
        <v>54</v>
      </c>
      <c r="U224">
        <v>60.3</v>
      </c>
      <c r="V224">
        <v>58.3</v>
      </c>
      <c r="W224">
        <v>58.2</v>
      </c>
      <c r="X224">
        <v>59.9</v>
      </c>
      <c r="Y224">
        <v>60.2</v>
      </c>
      <c r="Z224">
        <v>59.3</v>
      </c>
      <c r="AA224">
        <v>59.1</v>
      </c>
      <c r="AB224">
        <v>60.2</v>
      </c>
      <c r="AC224">
        <v>66</v>
      </c>
      <c r="AD224">
        <v>66.599999999999994</v>
      </c>
      <c r="AE224">
        <v>64.900000000000006</v>
      </c>
      <c r="AF224">
        <v>63.6</v>
      </c>
      <c r="AG224">
        <v>59.8</v>
      </c>
      <c r="AH224">
        <v>54.4</v>
      </c>
      <c r="AI224">
        <v>49.4</v>
      </c>
      <c r="AJ224">
        <v>44.1</v>
      </c>
      <c r="AK224">
        <v>37</v>
      </c>
      <c r="AL224">
        <v>28.8</v>
      </c>
      <c r="AM224">
        <v>18.899999999999999</v>
      </c>
    </row>
    <row r="225" spans="1:39" x14ac:dyDescent="0.25">
      <c r="A225">
        <v>224</v>
      </c>
      <c r="B225" s="4">
        <v>45212.519907407404</v>
      </c>
      <c r="C225" t="s">
        <v>94</v>
      </c>
      <c r="D225" t="s">
        <v>136</v>
      </c>
      <c r="E225" t="s">
        <v>138</v>
      </c>
      <c r="F225">
        <v>68.2</v>
      </c>
      <c r="G225">
        <v>51.8</v>
      </c>
      <c r="H225">
        <v>55.5</v>
      </c>
      <c r="I225">
        <v>53.8</v>
      </c>
      <c r="J225">
        <v>57.4</v>
      </c>
      <c r="K225">
        <v>53.7</v>
      </c>
      <c r="L225">
        <v>60.8</v>
      </c>
      <c r="M225">
        <v>56</v>
      </c>
      <c r="N225">
        <v>57.1</v>
      </c>
      <c r="O225">
        <v>53.8</v>
      </c>
      <c r="P225">
        <v>62.8</v>
      </c>
      <c r="Q225">
        <v>54.1</v>
      </c>
      <c r="R225">
        <v>52.2</v>
      </c>
      <c r="S225">
        <v>56.6</v>
      </c>
      <c r="T225">
        <v>55.5</v>
      </c>
      <c r="U225">
        <v>60.4</v>
      </c>
      <c r="V225">
        <v>57</v>
      </c>
      <c r="W225">
        <v>56.6</v>
      </c>
      <c r="X225">
        <v>57.9</v>
      </c>
      <c r="Y225">
        <v>58.2</v>
      </c>
      <c r="Z225">
        <v>58.5</v>
      </c>
      <c r="AA225">
        <v>57.4</v>
      </c>
      <c r="AB225">
        <v>55.3</v>
      </c>
      <c r="AC225">
        <v>56.4</v>
      </c>
      <c r="AD225">
        <v>56.4</v>
      </c>
      <c r="AE225">
        <v>55.9</v>
      </c>
      <c r="AF225">
        <v>53</v>
      </c>
      <c r="AG225">
        <v>50.5</v>
      </c>
      <c r="AH225">
        <v>45.5</v>
      </c>
      <c r="AI225">
        <v>42.6</v>
      </c>
      <c r="AJ225">
        <v>40.1</v>
      </c>
      <c r="AK225">
        <v>34.6</v>
      </c>
      <c r="AL225">
        <v>27.9</v>
      </c>
      <c r="AM225">
        <v>18.5</v>
      </c>
    </row>
    <row r="226" spans="1:39" x14ac:dyDescent="0.25">
      <c r="A226">
        <v>225</v>
      </c>
      <c r="B226" s="4">
        <v>45212.519918981481</v>
      </c>
      <c r="C226" t="s">
        <v>94</v>
      </c>
      <c r="D226" t="s">
        <v>136</v>
      </c>
      <c r="E226" t="s">
        <v>138</v>
      </c>
      <c r="F226">
        <v>66.599999999999994</v>
      </c>
      <c r="G226">
        <v>54.6</v>
      </c>
      <c r="H226">
        <v>54.6</v>
      </c>
      <c r="I226">
        <v>54.6</v>
      </c>
      <c r="J226">
        <v>51.9</v>
      </c>
      <c r="K226">
        <v>51.4</v>
      </c>
      <c r="L226">
        <v>58.3</v>
      </c>
      <c r="M226">
        <v>53.6</v>
      </c>
      <c r="N226">
        <v>59.3</v>
      </c>
      <c r="O226">
        <v>55.4</v>
      </c>
      <c r="P226">
        <v>62.9</v>
      </c>
      <c r="Q226">
        <v>52.9</v>
      </c>
      <c r="R226">
        <v>51.2</v>
      </c>
      <c r="S226">
        <v>56.2</v>
      </c>
      <c r="T226">
        <v>55</v>
      </c>
      <c r="U226">
        <v>59.5</v>
      </c>
      <c r="V226">
        <v>56.4</v>
      </c>
      <c r="W226">
        <v>56</v>
      </c>
      <c r="X226">
        <v>58.7</v>
      </c>
      <c r="Y226">
        <v>58</v>
      </c>
      <c r="Z226">
        <v>56.8</v>
      </c>
      <c r="AA226">
        <v>55.6</v>
      </c>
      <c r="AB226">
        <v>54.5</v>
      </c>
      <c r="AC226">
        <v>53.1</v>
      </c>
      <c r="AD226">
        <v>51.6</v>
      </c>
      <c r="AE226">
        <v>51.2</v>
      </c>
      <c r="AF226">
        <v>49.6</v>
      </c>
      <c r="AG226">
        <v>47.1</v>
      </c>
      <c r="AH226">
        <v>43.9</v>
      </c>
      <c r="AI226">
        <v>41.3</v>
      </c>
      <c r="AJ226">
        <v>38</v>
      </c>
      <c r="AK226">
        <v>34.299999999999997</v>
      </c>
      <c r="AL226">
        <v>29.1</v>
      </c>
      <c r="AM226">
        <v>20.5</v>
      </c>
    </row>
    <row r="227" spans="1:39" x14ac:dyDescent="0.25">
      <c r="A227">
        <v>226</v>
      </c>
      <c r="B227" s="4">
        <v>45212.519930555558</v>
      </c>
      <c r="C227" t="s">
        <v>94</v>
      </c>
      <c r="D227" t="s">
        <v>136</v>
      </c>
      <c r="E227" t="s">
        <v>138</v>
      </c>
      <c r="F227">
        <v>66.900000000000006</v>
      </c>
      <c r="G227">
        <v>49.9</v>
      </c>
      <c r="H227">
        <v>54.7</v>
      </c>
      <c r="I227">
        <v>52.9</v>
      </c>
      <c r="J227">
        <v>55.7</v>
      </c>
      <c r="K227">
        <v>51.5</v>
      </c>
      <c r="L227">
        <v>57.7</v>
      </c>
      <c r="M227">
        <v>53.5</v>
      </c>
      <c r="N227">
        <v>58</v>
      </c>
      <c r="O227">
        <v>57.2</v>
      </c>
      <c r="P227">
        <v>64.599999999999994</v>
      </c>
      <c r="Q227">
        <v>54.2</v>
      </c>
      <c r="R227">
        <v>55.3</v>
      </c>
      <c r="S227">
        <v>57.7</v>
      </c>
      <c r="T227">
        <v>57.6</v>
      </c>
      <c r="U227">
        <v>59.7</v>
      </c>
      <c r="V227">
        <v>57.3</v>
      </c>
      <c r="W227">
        <v>57.1</v>
      </c>
      <c r="X227">
        <v>56.5</v>
      </c>
      <c r="Y227">
        <v>57.7</v>
      </c>
      <c r="Z227">
        <v>57.4</v>
      </c>
      <c r="AA227">
        <v>55.9</v>
      </c>
      <c r="AB227">
        <v>54.7</v>
      </c>
      <c r="AC227">
        <v>53.9</v>
      </c>
      <c r="AD227">
        <v>52.1</v>
      </c>
      <c r="AE227">
        <v>53</v>
      </c>
      <c r="AF227">
        <v>52.3</v>
      </c>
      <c r="AG227">
        <v>49.8</v>
      </c>
      <c r="AH227">
        <v>48.9</v>
      </c>
      <c r="AI227">
        <v>45.8</v>
      </c>
      <c r="AJ227">
        <v>43</v>
      </c>
      <c r="AK227">
        <v>38.4</v>
      </c>
      <c r="AL227">
        <v>33.6</v>
      </c>
      <c r="AM227">
        <v>24.7</v>
      </c>
    </row>
    <row r="228" spans="1:39" x14ac:dyDescent="0.25">
      <c r="A228">
        <v>227</v>
      </c>
      <c r="B228" s="4">
        <v>45212.519942129627</v>
      </c>
      <c r="C228" t="s">
        <v>94</v>
      </c>
      <c r="D228" t="s">
        <v>136</v>
      </c>
      <c r="E228" t="s">
        <v>138</v>
      </c>
      <c r="F228">
        <v>67.5</v>
      </c>
      <c r="G228">
        <v>66.5</v>
      </c>
      <c r="H228">
        <v>59.5</v>
      </c>
      <c r="I228">
        <v>60.1</v>
      </c>
      <c r="J228">
        <v>62.3</v>
      </c>
      <c r="K228">
        <v>56.4</v>
      </c>
      <c r="L228">
        <v>59.8</v>
      </c>
      <c r="M228">
        <v>55.8</v>
      </c>
      <c r="N228">
        <v>57.8</v>
      </c>
      <c r="O228">
        <v>59.7</v>
      </c>
      <c r="P228">
        <v>63.6</v>
      </c>
      <c r="Q228">
        <v>55.7</v>
      </c>
      <c r="R228">
        <v>54.4</v>
      </c>
      <c r="S228">
        <v>57.4</v>
      </c>
      <c r="T228">
        <v>60.2</v>
      </c>
      <c r="U228">
        <v>59.6</v>
      </c>
      <c r="V228">
        <v>57.8</v>
      </c>
      <c r="W228">
        <v>58.2</v>
      </c>
      <c r="X228">
        <v>57.9</v>
      </c>
      <c r="Y228">
        <v>57.9</v>
      </c>
      <c r="Z228">
        <v>58.7</v>
      </c>
      <c r="AA228">
        <v>57.5</v>
      </c>
      <c r="AB228">
        <v>56.3</v>
      </c>
      <c r="AC228">
        <v>54.7</v>
      </c>
      <c r="AD228">
        <v>53.4</v>
      </c>
      <c r="AE228">
        <v>53</v>
      </c>
      <c r="AF228">
        <v>52.2</v>
      </c>
      <c r="AG228">
        <v>49.7</v>
      </c>
      <c r="AH228">
        <v>48.4</v>
      </c>
      <c r="AI228">
        <v>44.5</v>
      </c>
      <c r="AJ228">
        <v>40.5</v>
      </c>
      <c r="AK228">
        <v>34.9</v>
      </c>
      <c r="AL228">
        <v>28.2</v>
      </c>
      <c r="AM228">
        <v>18.2</v>
      </c>
    </row>
    <row r="229" spans="1:39" x14ac:dyDescent="0.25">
      <c r="A229">
        <v>228</v>
      </c>
      <c r="B229" s="4">
        <v>45212.519953703704</v>
      </c>
      <c r="C229" t="s">
        <v>94</v>
      </c>
      <c r="D229" t="s">
        <v>136</v>
      </c>
      <c r="E229" t="s">
        <v>138</v>
      </c>
      <c r="F229">
        <v>69.7</v>
      </c>
      <c r="G229">
        <v>71.5</v>
      </c>
      <c r="H229">
        <v>62.7</v>
      </c>
      <c r="I229">
        <v>65.900000000000006</v>
      </c>
      <c r="J229">
        <v>65</v>
      </c>
      <c r="K229">
        <v>62.5</v>
      </c>
      <c r="L229">
        <v>58.7</v>
      </c>
      <c r="M229">
        <v>58.1</v>
      </c>
      <c r="N229">
        <v>57.2</v>
      </c>
      <c r="O229">
        <v>56.5</v>
      </c>
      <c r="P229">
        <v>63.3</v>
      </c>
      <c r="Q229">
        <v>56.5</v>
      </c>
      <c r="R229">
        <v>54.8</v>
      </c>
      <c r="S229">
        <v>58.4</v>
      </c>
      <c r="T229">
        <v>62.1</v>
      </c>
      <c r="U229">
        <v>62.3</v>
      </c>
      <c r="V229">
        <v>59.3</v>
      </c>
      <c r="W229">
        <v>62.8</v>
      </c>
      <c r="X229">
        <v>61.8</v>
      </c>
      <c r="Y229">
        <v>59.4</v>
      </c>
      <c r="Z229">
        <v>61.7</v>
      </c>
      <c r="AA229">
        <v>60.1</v>
      </c>
      <c r="AB229">
        <v>58.4</v>
      </c>
      <c r="AC229">
        <v>57.6</v>
      </c>
      <c r="AD229">
        <v>56.5</v>
      </c>
      <c r="AE229">
        <v>54</v>
      </c>
      <c r="AF229">
        <v>51.8</v>
      </c>
      <c r="AG229">
        <v>48.9</v>
      </c>
      <c r="AH229">
        <v>45.8</v>
      </c>
      <c r="AI229">
        <v>42.4</v>
      </c>
      <c r="AJ229">
        <v>38.799999999999997</v>
      </c>
      <c r="AK229">
        <v>33.299999999999997</v>
      </c>
      <c r="AL229">
        <v>26.2</v>
      </c>
      <c r="AM229">
        <v>16</v>
      </c>
    </row>
    <row r="230" spans="1:39" x14ac:dyDescent="0.25">
      <c r="A230">
        <v>229</v>
      </c>
      <c r="B230" s="4">
        <v>45212.519965277781</v>
      </c>
      <c r="C230" t="s">
        <v>94</v>
      </c>
      <c r="D230" t="s">
        <v>136</v>
      </c>
      <c r="E230" t="s">
        <v>138</v>
      </c>
      <c r="F230">
        <v>67.8</v>
      </c>
      <c r="G230">
        <v>67.8</v>
      </c>
      <c r="H230">
        <v>69.400000000000006</v>
      </c>
      <c r="I230">
        <v>67.3</v>
      </c>
      <c r="J230">
        <v>65</v>
      </c>
      <c r="K230">
        <v>58.9</v>
      </c>
      <c r="L230">
        <v>58.4</v>
      </c>
      <c r="M230">
        <v>55.2</v>
      </c>
      <c r="N230">
        <v>54.6</v>
      </c>
      <c r="O230">
        <v>56.5</v>
      </c>
      <c r="P230">
        <v>63.2</v>
      </c>
      <c r="Q230">
        <v>52.9</v>
      </c>
      <c r="R230">
        <v>53</v>
      </c>
      <c r="S230">
        <v>57</v>
      </c>
      <c r="T230">
        <v>56.6</v>
      </c>
      <c r="U230">
        <v>61.1</v>
      </c>
      <c r="V230">
        <v>56.3</v>
      </c>
      <c r="W230">
        <v>58.5</v>
      </c>
      <c r="X230">
        <v>59.9</v>
      </c>
      <c r="Y230">
        <v>58.3</v>
      </c>
      <c r="Z230">
        <v>58.3</v>
      </c>
      <c r="AA230">
        <v>58</v>
      </c>
      <c r="AB230">
        <v>56.7</v>
      </c>
      <c r="AC230">
        <v>55.1</v>
      </c>
      <c r="AD230">
        <v>54</v>
      </c>
      <c r="AE230">
        <v>52.6</v>
      </c>
      <c r="AF230">
        <v>50.3</v>
      </c>
      <c r="AG230">
        <v>48.4</v>
      </c>
      <c r="AH230">
        <v>45.1</v>
      </c>
      <c r="AI230">
        <v>42.4</v>
      </c>
      <c r="AJ230">
        <v>38.6</v>
      </c>
      <c r="AK230">
        <v>33.6</v>
      </c>
      <c r="AL230">
        <v>26.4</v>
      </c>
      <c r="AM230">
        <v>16.399999999999999</v>
      </c>
    </row>
    <row r="231" spans="1:39" x14ac:dyDescent="0.25">
      <c r="A231">
        <v>230</v>
      </c>
      <c r="B231" s="4">
        <v>45212.519976851851</v>
      </c>
      <c r="C231" t="s">
        <v>94</v>
      </c>
      <c r="D231" t="s">
        <v>136</v>
      </c>
      <c r="E231" t="s">
        <v>138</v>
      </c>
      <c r="F231">
        <v>67.3</v>
      </c>
      <c r="G231">
        <v>65.5</v>
      </c>
      <c r="H231">
        <v>72.5</v>
      </c>
      <c r="I231">
        <v>66.400000000000006</v>
      </c>
      <c r="J231">
        <v>68.400000000000006</v>
      </c>
      <c r="K231">
        <v>66.400000000000006</v>
      </c>
      <c r="L231">
        <v>63.5</v>
      </c>
      <c r="M231">
        <v>57.2</v>
      </c>
      <c r="N231">
        <v>58.1</v>
      </c>
      <c r="O231">
        <v>54.1</v>
      </c>
      <c r="P231">
        <v>62.5</v>
      </c>
      <c r="Q231">
        <v>54.4</v>
      </c>
      <c r="R231">
        <v>52.6</v>
      </c>
      <c r="S231">
        <v>56.9</v>
      </c>
      <c r="T231">
        <v>55.7</v>
      </c>
      <c r="U231">
        <v>60.3</v>
      </c>
      <c r="V231">
        <v>57.7</v>
      </c>
      <c r="W231">
        <v>56.4</v>
      </c>
      <c r="X231">
        <v>57.7</v>
      </c>
      <c r="Y231">
        <v>59.2</v>
      </c>
      <c r="Z231">
        <v>58.4</v>
      </c>
      <c r="AA231">
        <v>58</v>
      </c>
      <c r="AB231">
        <v>56.1</v>
      </c>
      <c r="AC231">
        <v>54.9</v>
      </c>
      <c r="AD231">
        <v>52.8</v>
      </c>
      <c r="AE231">
        <v>52.3</v>
      </c>
      <c r="AF231">
        <v>50</v>
      </c>
      <c r="AG231">
        <v>47</v>
      </c>
      <c r="AH231">
        <v>43.7</v>
      </c>
      <c r="AI231">
        <v>40.9</v>
      </c>
      <c r="AJ231">
        <v>37.5</v>
      </c>
      <c r="AK231">
        <v>32.5</v>
      </c>
      <c r="AL231">
        <v>25.7</v>
      </c>
      <c r="AM231">
        <v>15.5</v>
      </c>
    </row>
    <row r="232" spans="1:39" x14ac:dyDescent="0.25">
      <c r="A232">
        <v>231</v>
      </c>
      <c r="B232" s="4">
        <v>45212.519988425927</v>
      </c>
      <c r="C232" t="s">
        <v>94</v>
      </c>
      <c r="D232" t="s">
        <v>136</v>
      </c>
      <c r="E232" t="s">
        <v>138</v>
      </c>
      <c r="F232">
        <v>67</v>
      </c>
      <c r="G232">
        <v>69.900000000000006</v>
      </c>
      <c r="H232">
        <v>67.7</v>
      </c>
      <c r="I232">
        <v>61.6</v>
      </c>
      <c r="J232">
        <v>62.5</v>
      </c>
      <c r="K232">
        <v>61.3</v>
      </c>
      <c r="L232">
        <v>60.9</v>
      </c>
      <c r="M232">
        <v>60.1</v>
      </c>
      <c r="N232">
        <v>54.2</v>
      </c>
      <c r="O232">
        <v>56.8</v>
      </c>
      <c r="P232">
        <v>64.5</v>
      </c>
      <c r="Q232">
        <v>53</v>
      </c>
      <c r="R232">
        <v>53.1</v>
      </c>
      <c r="S232">
        <v>56.5</v>
      </c>
      <c r="T232">
        <v>56.2</v>
      </c>
      <c r="U232">
        <v>57</v>
      </c>
      <c r="V232">
        <v>57.4</v>
      </c>
      <c r="W232">
        <v>56.6</v>
      </c>
      <c r="X232">
        <v>58.3</v>
      </c>
      <c r="Y232">
        <v>58.1</v>
      </c>
      <c r="Z232">
        <v>58</v>
      </c>
      <c r="AA232">
        <v>57.1</v>
      </c>
      <c r="AB232">
        <v>55.3</v>
      </c>
      <c r="AC232">
        <v>54.2</v>
      </c>
      <c r="AD232">
        <v>52.8</v>
      </c>
      <c r="AE232">
        <v>51.7</v>
      </c>
      <c r="AF232">
        <v>50.1</v>
      </c>
      <c r="AG232">
        <v>46.9</v>
      </c>
      <c r="AH232">
        <v>43.8</v>
      </c>
      <c r="AI232">
        <v>41</v>
      </c>
      <c r="AJ232">
        <v>38</v>
      </c>
      <c r="AK232">
        <v>32.9</v>
      </c>
      <c r="AL232">
        <v>25.8</v>
      </c>
      <c r="AM232">
        <v>15.6</v>
      </c>
    </row>
    <row r="233" spans="1:39" x14ac:dyDescent="0.25">
      <c r="A233">
        <v>232</v>
      </c>
      <c r="B233" s="4">
        <v>45212.52</v>
      </c>
      <c r="C233" t="s">
        <v>94</v>
      </c>
      <c r="D233" t="s">
        <v>136</v>
      </c>
      <c r="E233" t="s">
        <v>138</v>
      </c>
      <c r="F233">
        <v>68.8</v>
      </c>
      <c r="G233">
        <v>61.6</v>
      </c>
      <c r="H233">
        <v>60.7</v>
      </c>
      <c r="I233">
        <v>59.7</v>
      </c>
      <c r="J233">
        <v>58.3</v>
      </c>
      <c r="K233">
        <v>58.3</v>
      </c>
      <c r="L233">
        <v>62.3</v>
      </c>
      <c r="M233">
        <v>60.2</v>
      </c>
      <c r="N233">
        <v>61.4</v>
      </c>
      <c r="O233">
        <v>56.8</v>
      </c>
      <c r="P233">
        <v>65.5</v>
      </c>
      <c r="Q233">
        <v>57.3</v>
      </c>
      <c r="R233">
        <v>54.9</v>
      </c>
      <c r="S233">
        <v>56.8</v>
      </c>
      <c r="T233">
        <v>57</v>
      </c>
      <c r="U233">
        <v>56.4</v>
      </c>
      <c r="V233">
        <v>57.9</v>
      </c>
      <c r="W233">
        <v>57</v>
      </c>
      <c r="X233">
        <v>59</v>
      </c>
      <c r="Y233">
        <v>59.4</v>
      </c>
      <c r="Z233">
        <v>59.8</v>
      </c>
      <c r="AA233">
        <v>59.7</v>
      </c>
      <c r="AB233">
        <v>57.3</v>
      </c>
      <c r="AC233">
        <v>57</v>
      </c>
      <c r="AD233">
        <v>56.5</v>
      </c>
      <c r="AE233">
        <v>52.8</v>
      </c>
      <c r="AF233">
        <v>51</v>
      </c>
      <c r="AG233">
        <v>48.1</v>
      </c>
      <c r="AH233">
        <v>45.7</v>
      </c>
      <c r="AI233">
        <v>41.9</v>
      </c>
      <c r="AJ233">
        <v>38</v>
      </c>
      <c r="AK233">
        <v>32.4</v>
      </c>
      <c r="AL233">
        <v>25</v>
      </c>
      <c r="AM233">
        <v>14.7</v>
      </c>
    </row>
    <row r="234" spans="1:39" x14ac:dyDescent="0.25">
      <c r="A234">
        <v>233</v>
      </c>
      <c r="B234" s="4">
        <v>45212.520011574074</v>
      </c>
      <c r="C234" t="s">
        <v>94</v>
      </c>
      <c r="D234" t="s">
        <v>136</v>
      </c>
      <c r="E234" t="s">
        <v>138</v>
      </c>
      <c r="F234">
        <v>67.3</v>
      </c>
      <c r="G234">
        <v>59.5</v>
      </c>
      <c r="H234">
        <v>56.8</v>
      </c>
      <c r="I234">
        <v>62.7</v>
      </c>
      <c r="J234">
        <v>62.7</v>
      </c>
      <c r="K234">
        <v>60.9</v>
      </c>
      <c r="L234">
        <v>58.7</v>
      </c>
      <c r="M234">
        <v>57.8</v>
      </c>
      <c r="N234">
        <v>59.6</v>
      </c>
      <c r="O234">
        <v>58.3</v>
      </c>
      <c r="P234">
        <v>63.2</v>
      </c>
      <c r="Q234">
        <v>56.3</v>
      </c>
      <c r="R234">
        <v>55.3</v>
      </c>
      <c r="S234">
        <v>56.6</v>
      </c>
      <c r="T234">
        <v>57</v>
      </c>
      <c r="U234">
        <v>56.7</v>
      </c>
      <c r="V234">
        <v>56.7</v>
      </c>
      <c r="W234">
        <v>57.1</v>
      </c>
      <c r="X234">
        <v>57.5</v>
      </c>
      <c r="Y234">
        <v>59.2</v>
      </c>
      <c r="Z234">
        <v>58.2</v>
      </c>
      <c r="AA234">
        <v>57.4</v>
      </c>
      <c r="AB234">
        <v>55.9</v>
      </c>
      <c r="AC234">
        <v>55.4</v>
      </c>
      <c r="AD234">
        <v>53.4</v>
      </c>
      <c r="AE234">
        <v>52.1</v>
      </c>
      <c r="AF234">
        <v>49.6</v>
      </c>
      <c r="AG234">
        <v>46.9</v>
      </c>
      <c r="AH234">
        <v>43.4</v>
      </c>
      <c r="AI234">
        <v>40.700000000000003</v>
      </c>
      <c r="AJ234">
        <v>36.5</v>
      </c>
      <c r="AK234">
        <v>31.7</v>
      </c>
      <c r="AL234">
        <v>24.6</v>
      </c>
      <c r="AM234">
        <v>14.3</v>
      </c>
    </row>
    <row r="235" spans="1:39" x14ac:dyDescent="0.25">
      <c r="A235">
        <v>234</v>
      </c>
      <c r="B235" s="4">
        <v>45212.52002314815</v>
      </c>
      <c r="C235" t="s">
        <v>94</v>
      </c>
      <c r="D235" t="s">
        <v>136</v>
      </c>
      <c r="E235" t="s">
        <v>138</v>
      </c>
      <c r="F235">
        <v>66.900000000000006</v>
      </c>
      <c r="G235">
        <v>63.1</v>
      </c>
      <c r="H235">
        <v>64.2</v>
      </c>
      <c r="I235">
        <v>65.599999999999994</v>
      </c>
      <c r="J235">
        <v>62.1</v>
      </c>
      <c r="K235">
        <v>61.8</v>
      </c>
      <c r="L235">
        <v>58</v>
      </c>
      <c r="M235">
        <v>57.4</v>
      </c>
      <c r="N235">
        <v>58.2</v>
      </c>
      <c r="O235">
        <v>57.7</v>
      </c>
      <c r="P235">
        <v>63.3</v>
      </c>
      <c r="Q235">
        <v>54.4</v>
      </c>
      <c r="R235">
        <v>53.1</v>
      </c>
      <c r="S235">
        <v>55.6</v>
      </c>
      <c r="T235">
        <v>54.5</v>
      </c>
      <c r="U235">
        <v>56.7</v>
      </c>
      <c r="V235">
        <v>55.4</v>
      </c>
      <c r="W235">
        <v>56.4</v>
      </c>
      <c r="X235">
        <v>57.4</v>
      </c>
      <c r="Y235">
        <v>57.6</v>
      </c>
      <c r="Z235">
        <v>58.1</v>
      </c>
      <c r="AA235">
        <v>57.5</v>
      </c>
      <c r="AB235">
        <v>55.5</v>
      </c>
      <c r="AC235">
        <v>53.9</v>
      </c>
      <c r="AD235">
        <v>53.1</v>
      </c>
      <c r="AE235">
        <v>51.7</v>
      </c>
      <c r="AF235">
        <v>50.1</v>
      </c>
      <c r="AG235">
        <v>47.6</v>
      </c>
      <c r="AH235">
        <v>45.2</v>
      </c>
      <c r="AI235">
        <v>41.3</v>
      </c>
      <c r="AJ235">
        <v>37.6</v>
      </c>
      <c r="AK235">
        <v>33.4</v>
      </c>
      <c r="AL235">
        <v>26.6</v>
      </c>
      <c r="AM235">
        <v>16.3</v>
      </c>
    </row>
    <row r="236" spans="1:39" x14ac:dyDescent="0.25">
      <c r="A236">
        <v>235</v>
      </c>
      <c r="B236" s="4">
        <v>45212.52003472222</v>
      </c>
      <c r="C236" t="s">
        <v>94</v>
      </c>
      <c r="D236" t="s">
        <v>136</v>
      </c>
      <c r="E236" t="s">
        <v>138</v>
      </c>
      <c r="F236">
        <v>66.3</v>
      </c>
      <c r="G236">
        <v>65.599999999999994</v>
      </c>
      <c r="H236">
        <v>66.400000000000006</v>
      </c>
      <c r="I236">
        <v>62.3</v>
      </c>
      <c r="J236">
        <v>62.5</v>
      </c>
      <c r="K236">
        <v>63.4</v>
      </c>
      <c r="L236">
        <v>58.2</v>
      </c>
      <c r="M236">
        <v>57.3</v>
      </c>
      <c r="N236">
        <v>56.8</v>
      </c>
      <c r="O236">
        <v>56.3</v>
      </c>
      <c r="P236">
        <v>62.2</v>
      </c>
      <c r="Q236">
        <v>53.7</v>
      </c>
      <c r="R236">
        <v>52.5</v>
      </c>
      <c r="S236">
        <v>56.1</v>
      </c>
      <c r="T236">
        <v>55</v>
      </c>
      <c r="U236">
        <v>56.4</v>
      </c>
      <c r="V236">
        <v>56</v>
      </c>
      <c r="W236">
        <v>56.2</v>
      </c>
      <c r="X236">
        <v>57.6</v>
      </c>
      <c r="Y236">
        <v>56.7</v>
      </c>
      <c r="Z236">
        <v>57.8</v>
      </c>
      <c r="AA236">
        <v>56.3</v>
      </c>
      <c r="AB236">
        <v>54.8</v>
      </c>
      <c r="AC236">
        <v>53.2</v>
      </c>
      <c r="AD236">
        <v>52.2</v>
      </c>
      <c r="AE236">
        <v>50.6</v>
      </c>
      <c r="AF236">
        <v>49</v>
      </c>
      <c r="AG236">
        <v>45.9</v>
      </c>
      <c r="AH236">
        <v>43.5</v>
      </c>
      <c r="AI236">
        <v>40.5</v>
      </c>
      <c r="AJ236">
        <v>37.299999999999997</v>
      </c>
      <c r="AK236">
        <v>32.5</v>
      </c>
      <c r="AL236">
        <v>26.1</v>
      </c>
      <c r="AM236">
        <v>16.399999999999999</v>
      </c>
    </row>
    <row r="237" spans="1:39" x14ac:dyDescent="0.25">
      <c r="A237">
        <v>236</v>
      </c>
      <c r="B237" s="4">
        <v>45212.520046296297</v>
      </c>
      <c r="C237" t="s">
        <v>94</v>
      </c>
      <c r="D237" t="s">
        <v>136</v>
      </c>
      <c r="E237" t="s">
        <v>138</v>
      </c>
      <c r="F237">
        <v>66.900000000000006</v>
      </c>
      <c r="G237">
        <v>63.6</v>
      </c>
      <c r="H237">
        <v>64.2</v>
      </c>
      <c r="I237">
        <v>56.2</v>
      </c>
      <c r="J237">
        <v>61.8</v>
      </c>
      <c r="K237">
        <v>54.9</v>
      </c>
      <c r="L237">
        <v>55.8</v>
      </c>
      <c r="M237">
        <v>55.4</v>
      </c>
      <c r="N237">
        <v>55.7</v>
      </c>
      <c r="O237">
        <v>55.4</v>
      </c>
      <c r="P237">
        <v>60.7</v>
      </c>
      <c r="Q237">
        <v>53.9</v>
      </c>
      <c r="R237">
        <v>51.9</v>
      </c>
      <c r="S237">
        <v>54.1</v>
      </c>
      <c r="T237">
        <v>53.5</v>
      </c>
      <c r="U237">
        <v>56</v>
      </c>
      <c r="V237">
        <v>55.2</v>
      </c>
      <c r="W237">
        <v>56.7</v>
      </c>
      <c r="X237">
        <v>58.5</v>
      </c>
      <c r="Y237">
        <v>57.6</v>
      </c>
      <c r="Z237">
        <v>58.8</v>
      </c>
      <c r="AA237">
        <v>57.9</v>
      </c>
      <c r="AB237">
        <v>55</v>
      </c>
      <c r="AC237">
        <v>53.1</v>
      </c>
      <c r="AD237">
        <v>52.2</v>
      </c>
      <c r="AE237">
        <v>51.4</v>
      </c>
      <c r="AF237">
        <v>49.6</v>
      </c>
      <c r="AG237">
        <v>46.8</v>
      </c>
      <c r="AH237">
        <v>44.6</v>
      </c>
      <c r="AI237">
        <v>41.8</v>
      </c>
      <c r="AJ237">
        <v>38.5</v>
      </c>
      <c r="AK237">
        <v>33.299999999999997</v>
      </c>
      <c r="AL237">
        <v>26.1</v>
      </c>
      <c r="AM237">
        <v>15.8</v>
      </c>
    </row>
    <row r="238" spans="1:39" x14ac:dyDescent="0.25">
      <c r="A238">
        <v>237</v>
      </c>
      <c r="B238" s="4">
        <v>45212.520057870373</v>
      </c>
      <c r="C238" t="s">
        <v>94</v>
      </c>
      <c r="D238" t="s">
        <v>136</v>
      </c>
      <c r="E238" t="s">
        <v>138</v>
      </c>
      <c r="F238">
        <v>66.5</v>
      </c>
      <c r="G238">
        <v>59.2</v>
      </c>
      <c r="H238">
        <v>64.5</v>
      </c>
      <c r="I238">
        <v>61.5</v>
      </c>
      <c r="J238">
        <v>61.5</v>
      </c>
      <c r="K238">
        <v>55.2</v>
      </c>
      <c r="L238">
        <v>61.5</v>
      </c>
      <c r="M238">
        <v>58.9</v>
      </c>
      <c r="N238">
        <v>57.2</v>
      </c>
      <c r="O238">
        <v>54.7</v>
      </c>
      <c r="P238">
        <v>60.7</v>
      </c>
      <c r="Q238">
        <v>53.3</v>
      </c>
      <c r="R238">
        <v>50.5</v>
      </c>
      <c r="S238">
        <v>55.1</v>
      </c>
      <c r="T238">
        <v>56.1</v>
      </c>
      <c r="U238">
        <v>57.9</v>
      </c>
      <c r="V238">
        <v>56</v>
      </c>
      <c r="W238">
        <v>56.3</v>
      </c>
      <c r="X238">
        <v>57.7</v>
      </c>
      <c r="Y238">
        <v>57.1</v>
      </c>
      <c r="Z238">
        <v>57.6</v>
      </c>
      <c r="AA238">
        <v>56.3</v>
      </c>
      <c r="AB238">
        <v>54.9</v>
      </c>
      <c r="AC238">
        <v>53.5</v>
      </c>
      <c r="AD238">
        <v>52.5</v>
      </c>
      <c r="AE238">
        <v>50.5</v>
      </c>
      <c r="AF238">
        <v>49.2</v>
      </c>
      <c r="AG238">
        <v>46.4</v>
      </c>
      <c r="AH238">
        <v>44.1</v>
      </c>
      <c r="AI238">
        <v>41.4</v>
      </c>
      <c r="AJ238">
        <v>37.700000000000003</v>
      </c>
      <c r="AK238">
        <v>32.6</v>
      </c>
      <c r="AL238">
        <v>25.1</v>
      </c>
      <c r="AM238">
        <v>15</v>
      </c>
    </row>
    <row r="239" spans="1:39" x14ac:dyDescent="0.25">
      <c r="A239">
        <v>238</v>
      </c>
      <c r="B239" s="4">
        <v>45212.520069444443</v>
      </c>
      <c r="C239" t="s">
        <v>94</v>
      </c>
      <c r="D239" t="s">
        <v>136</v>
      </c>
      <c r="E239" t="s">
        <v>138</v>
      </c>
      <c r="F239">
        <v>66.099999999999994</v>
      </c>
      <c r="G239">
        <v>63.2</v>
      </c>
      <c r="H239">
        <v>61.4</v>
      </c>
      <c r="I239">
        <v>63</v>
      </c>
      <c r="J239">
        <v>61.4</v>
      </c>
      <c r="K239">
        <v>58.3</v>
      </c>
      <c r="L239">
        <v>57.8</v>
      </c>
      <c r="M239">
        <v>56.5</v>
      </c>
      <c r="N239">
        <v>59.4</v>
      </c>
      <c r="O239">
        <v>56</v>
      </c>
      <c r="P239">
        <v>60.3</v>
      </c>
      <c r="Q239">
        <v>53.4</v>
      </c>
      <c r="R239">
        <v>50.2</v>
      </c>
      <c r="S239">
        <v>54</v>
      </c>
      <c r="T239">
        <v>54.9</v>
      </c>
      <c r="U239">
        <v>57.5</v>
      </c>
      <c r="V239">
        <v>57.4</v>
      </c>
      <c r="W239">
        <v>56.7</v>
      </c>
      <c r="X239">
        <v>56.7</v>
      </c>
      <c r="Y239">
        <v>57.9</v>
      </c>
      <c r="Z239">
        <v>57.6</v>
      </c>
      <c r="AA239">
        <v>56.4</v>
      </c>
      <c r="AB239">
        <v>54</v>
      </c>
      <c r="AC239">
        <v>53</v>
      </c>
      <c r="AD239">
        <v>52</v>
      </c>
      <c r="AE239">
        <v>50.5</v>
      </c>
      <c r="AF239">
        <v>49</v>
      </c>
      <c r="AG239">
        <v>46.6</v>
      </c>
      <c r="AH239">
        <v>43.8</v>
      </c>
      <c r="AI239">
        <v>41.7</v>
      </c>
      <c r="AJ239">
        <v>37.799999999999997</v>
      </c>
      <c r="AK239">
        <v>32.6</v>
      </c>
      <c r="AL239">
        <v>26.3</v>
      </c>
      <c r="AM239">
        <v>16.100000000000001</v>
      </c>
    </row>
    <row r="240" spans="1:39" x14ac:dyDescent="0.25">
      <c r="A240">
        <v>239</v>
      </c>
      <c r="B240" s="4">
        <v>45212.52008101852</v>
      </c>
      <c r="C240" t="s">
        <v>94</v>
      </c>
      <c r="D240" t="s">
        <v>136</v>
      </c>
      <c r="E240" t="s">
        <v>138</v>
      </c>
      <c r="F240">
        <v>66.8</v>
      </c>
      <c r="G240">
        <v>57.7</v>
      </c>
      <c r="H240">
        <v>58.1</v>
      </c>
      <c r="I240">
        <v>63</v>
      </c>
      <c r="J240">
        <v>58.2</v>
      </c>
      <c r="K240">
        <v>57.8</v>
      </c>
      <c r="L240">
        <v>59.3</v>
      </c>
      <c r="M240">
        <v>58.6</v>
      </c>
      <c r="N240">
        <v>57</v>
      </c>
      <c r="O240">
        <v>57.5</v>
      </c>
      <c r="P240">
        <v>65.3</v>
      </c>
      <c r="Q240">
        <v>54.5</v>
      </c>
      <c r="R240">
        <v>53.3</v>
      </c>
      <c r="S240">
        <v>56.2</v>
      </c>
      <c r="T240">
        <v>53.6</v>
      </c>
      <c r="U240">
        <v>58.4</v>
      </c>
      <c r="V240">
        <v>57.2</v>
      </c>
      <c r="W240">
        <v>56.3</v>
      </c>
      <c r="X240">
        <v>57.5</v>
      </c>
      <c r="Y240">
        <v>58.2</v>
      </c>
      <c r="Z240">
        <v>59.1</v>
      </c>
      <c r="AA240">
        <v>56.6</v>
      </c>
      <c r="AB240">
        <v>54.3</v>
      </c>
      <c r="AC240">
        <v>54.9</v>
      </c>
      <c r="AD240">
        <v>52</v>
      </c>
      <c r="AE240">
        <v>52.4</v>
      </c>
      <c r="AF240">
        <v>50.4</v>
      </c>
      <c r="AG240">
        <v>47.1</v>
      </c>
      <c r="AH240">
        <v>44.5</v>
      </c>
      <c r="AI240">
        <v>41.5</v>
      </c>
      <c r="AJ240">
        <v>37.700000000000003</v>
      </c>
      <c r="AK240">
        <v>32.5</v>
      </c>
      <c r="AL240">
        <v>25.5</v>
      </c>
      <c r="AM240">
        <v>15.4</v>
      </c>
    </row>
    <row r="241" spans="1:39" x14ac:dyDescent="0.25">
      <c r="A241">
        <v>240</v>
      </c>
      <c r="B241" s="4">
        <v>45212.520092592589</v>
      </c>
      <c r="C241" t="s">
        <v>94</v>
      </c>
      <c r="D241" t="s">
        <v>136</v>
      </c>
      <c r="E241" t="s">
        <v>138</v>
      </c>
      <c r="F241">
        <v>66.8</v>
      </c>
      <c r="G241">
        <v>61.8</v>
      </c>
      <c r="H241">
        <v>58.3</v>
      </c>
      <c r="I241">
        <v>61.4</v>
      </c>
      <c r="J241">
        <v>62.5</v>
      </c>
      <c r="K241">
        <v>60.4</v>
      </c>
      <c r="L241">
        <v>61.1</v>
      </c>
      <c r="M241">
        <v>55.9</v>
      </c>
      <c r="N241">
        <v>56.7</v>
      </c>
      <c r="O241">
        <v>56.2</v>
      </c>
      <c r="P241">
        <v>63.6</v>
      </c>
      <c r="Q241">
        <v>54.9</v>
      </c>
      <c r="R241">
        <v>50.3</v>
      </c>
      <c r="S241">
        <v>55.4</v>
      </c>
      <c r="T241">
        <v>55.2</v>
      </c>
      <c r="U241">
        <v>57.5</v>
      </c>
      <c r="V241">
        <v>55.3</v>
      </c>
      <c r="W241">
        <v>55.5</v>
      </c>
      <c r="X241">
        <v>56.3</v>
      </c>
      <c r="Y241">
        <v>57.8</v>
      </c>
      <c r="Z241">
        <v>58.2</v>
      </c>
      <c r="AA241">
        <v>57.1</v>
      </c>
      <c r="AB241">
        <v>55.1</v>
      </c>
      <c r="AC241">
        <v>54.8</v>
      </c>
      <c r="AD241">
        <v>52.8</v>
      </c>
      <c r="AE241">
        <v>51.9</v>
      </c>
      <c r="AF241">
        <v>50</v>
      </c>
      <c r="AG241">
        <v>47</v>
      </c>
      <c r="AH241">
        <v>44.2</v>
      </c>
      <c r="AI241">
        <v>41.3</v>
      </c>
      <c r="AJ241">
        <v>37.700000000000003</v>
      </c>
      <c r="AK241">
        <v>32.6</v>
      </c>
      <c r="AL241">
        <v>25.7</v>
      </c>
      <c r="AM241">
        <v>15.4</v>
      </c>
    </row>
    <row r="242" spans="1:39" x14ac:dyDescent="0.25">
      <c r="A242">
        <v>241</v>
      </c>
      <c r="B242" s="4">
        <v>45212.520104166666</v>
      </c>
      <c r="C242" t="s">
        <v>94</v>
      </c>
      <c r="D242" t="s">
        <v>136</v>
      </c>
      <c r="E242" t="s">
        <v>138</v>
      </c>
      <c r="F242">
        <v>66.2</v>
      </c>
      <c r="G242">
        <v>56.2</v>
      </c>
      <c r="H242">
        <v>60.8</v>
      </c>
      <c r="I242">
        <v>59.3</v>
      </c>
      <c r="J242">
        <v>57.8</v>
      </c>
      <c r="K242">
        <v>55.3</v>
      </c>
      <c r="L242">
        <v>58.2</v>
      </c>
      <c r="M242">
        <v>54.9</v>
      </c>
      <c r="N242">
        <v>55.1</v>
      </c>
      <c r="O242">
        <v>56.9</v>
      </c>
      <c r="P242">
        <v>62.4</v>
      </c>
      <c r="Q242">
        <v>50.4</v>
      </c>
      <c r="R242">
        <v>50.6</v>
      </c>
      <c r="S242">
        <v>55.5</v>
      </c>
      <c r="T242">
        <v>53.5</v>
      </c>
      <c r="U242">
        <v>58</v>
      </c>
      <c r="V242">
        <v>56.7</v>
      </c>
      <c r="W242">
        <v>55.7</v>
      </c>
      <c r="X242">
        <v>57.6</v>
      </c>
      <c r="Y242">
        <v>58.2</v>
      </c>
      <c r="Z242">
        <v>57.7</v>
      </c>
      <c r="AA242">
        <v>56.5</v>
      </c>
      <c r="AB242">
        <v>54.2</v>
      </c>
      <c r="AC242">
        <v>53.7</v>
      </c>
      <c r="AD242">
        <v>51.8</v>
      </c>
      <c r="AE242">
        <v>51.6</v>
      </c>
      <c r="AF242">
        <v>49.5</v>
      </c>
      <c r="AG242">
        <v>46.9</v>
      </c>
      <c r="AH242">
        <v>44.4</v>
      </c>
      <c r="AI242">
        <v>41.7</v>
      </c>
      <c r="AJ242">
        <v>38.4</v>
      </c>
      <c r="AK242">
        <v>33.5</v>
      </c>
      <c r="AL242">
        <v>26.7</v>
      </c>
      <c r="AM242">
        <v>16.899999999999999</v>
      </c>
    </row>
    <row r="243" spans="1:39" x14ac:dyDescent="0.25">
      <c r="A243">
        <v>242</v>
      </c>
      <c r="B243" s="4">
        <v>45212.520115740743</v>
      </c>
      <c r="C243" t="s">
        <v>94</v>
      </c>
      <c r="D243" t="s">
        <v>136</v>
      </c>
      <c r="E243" t="s">
        <v>138</v>
      </c>
      <c r="F243">
        <v>66.2</v>
      </c>
      <c r="G243">
        <v>55.2</v>
      </c>
      <c r="H243">
        <v>58.3</v>
      </c>
      <c r="I243">
        <v>57.3</v>
      </c>
      <c r="J243">
        <v>57.6</v>
      </c>
      <c r="K243">
        <v>57.9</v>
      </c>
      <c r="L243">
        <v>57.2</v>
      </c>
      <c r="M243">
        <v>55.5</v>
      </c>
      <c r="N243">
        <v>54.1</v>
      </c>
      <c r="O243">
        <v>57</v>
      </c>
      <c r="P243">
        <v>63.8</v>
      </c>
      <c r="Q243">
        <v>53.2</v>
      </c>
      <c r="R243">
        <v>51.1</v>
      </c>
      <c r="S243">
        <v>54.9</v>
      </c>
      <c r="T243">
        <v>54.9</v>
      </c>
      <c r="U243">
        <v>58.1</v>
      </c>
      <c r="V243">
        <v>56.2</v>
      </c>
      <c r="W243">
        <v>55.2</v>
      </c>
      <c r="X243">
        <v>56.4</v>
      </c>
      <c r="Y243">
        <v>58.2</v>
      </c>
      <c r="Z243">
        <v>57.6</v>
      </c>
      <c r="AA243">
        <v>56.3</v>
      </c>
      <c r="AB243">
        <v>54.2</v>
      </c>
      <c r="AC243">
        <v>52.9</v>
      </c>
      <c r="AD243">
        <v>51.6</v>
      </c>
      <c r="AE243">
        <v>51.4</v>
      </c>
      <c r="AF243">
        <v>49.5</v>
      </c>
      <c r="AG243">
        <v>46.7</v>
      </c>
      <c r="AH243">
        <v>44</v>
      </c>
      <c r="AI243">
        <v>41.1</v>
      </c>
      <c r="AJ243">
        <v>37.299999999999997</v>
      </c>
      <c r="AK243">
        <v>31.8</v>
      </c>
      <c r="AL243">
        <v>24.2</v>
      </c>
      <c r="AM243">
        <v>14.2</v>
      </c>
    </row>
    <row r="244" spans="1:39" x14ac:dyDescent="0.25">
      <c r="A244">
        <v>243</v>
      </c>
      <c r="B244" s="4">
        <v>45212.520127314812</v>
      </c>
      <c r="C244" t="s">
        <v>94</v>
      </c>
      <c r="D244" t="s">
        <v>136</v>
      </c>
      <c r="E244" t="s">
        <v>138</v>
      </c>
      <c r="F244">
        <v>67.099999999999994</v>
      </c>
      <c r="G244">
        <v>52.9</v>
      </c>
      <c r="H244">
        <v>60.9</v>
      </c>
      <c r="I244">
        <v>55.6</v>
      </c>
      <c r="J244">
        <v>62.3</v>
      </c>
      <c r="K244">
        <v>58</v>
      </c>
      <c r="L244">
        <v>54.7</v>
      </c>
      <c r="M244">
        <v>57.3</v>
      </c>
      <c r="N244">
        <v>56.9</v>
      </c>
      <c r="O244">
        <v>57</v>
      </c>
      <c r="P244">
        <v>64.599999999999994</v>
      </c>
      <c r="Q244">
        <v>52.9</v>
      </c>
      <c r="R244">
        <v>51.5</v>
      </c>
      <c r="S244">
        <v>56.8</v>
      </c>
      <c r="T244">
        <v>54.8</v>
      </c>
      <c r="U244">
        <v>58.2</v>
      </c>
      <c r="V244">
        <v>56.9</v>
      </c>
      <c r="W244">
        <v>57.2</v>
      </c>
      <c r="X244">
        <v>58.6</v>
      </c>
      <c r="Y244">
        <v>58.3</v>
      </c>
      <c r="Z244">
        <v>58.1</v>
      </c>
      <c r="AA244">
        <v>56.1</v>
      </c>
      <c r="AB244">
        <v>54</v>
      </c>
      <c r="AC244">
        <v>53.5</v>
      </c>
      <c r="AD244">
        <v>52.5</v>
      </c>
      <c r="AE244">
        <v>51.6</v>
      </c>
      <c r="AF244">
        <v>50.3</v>
      </c>
      <c r="AG244">
        <v>47.9</v>
      </c>
      <c r="AH244">
        <v>45.2</v>
      </c>
      <c r="AI244">
        <v>42.3</v>
      </c>
      <c r="AJ244">
        <v>39.200000000000003</v>
      </c>
      <c r="AK244">
        <v>34.1</v>
      </c>
      <c r="AL244">
        <v>27.2</v>
      </c>
      <c r="AM244">
        <v>17.3</v>
      </c>
    </row>
    <row r="245" spans="1:39" x14ac:dyDescent="0.25">
      <c r="A245">
        <v>244</v>
      </c>
      <c r="B245" s="4">
        <v>45212.520138888889</v>
      </c>
      <c r="C245" t="s">
        <v>94</v>
      </c>
      <c r="D245" t="s">
        <v>136</v>
      </c>
      <c r="E245" t="s">
        <v>138</v>
      </c>
      <c r="F245">
        <v>66.099999999999994</v>
      </c>
      <c r="G245">
        <v>55.6</v>
      </c>
      <c r="H245">
        <v>56.9</v>
      </c>
      <c r="I245">
        <v>59.2</v>
      </c>
      <c r="J245">
        <v>57.9</v>
      </c>
      <c r="K245">
        <v>56.8</v>
      </c>
      <c r="L245">
        <v>53.6</v>
      </c>
      <c r="M245">
        <v>57.9</v>
      </c>
      <c r="N245">
        <v>54.1</v>
      </c>
      <c r="O245">
        <v>55.6</v>
      </c>
      <c r="P245">
        <v>62.8</v>
      </c>
      <c r="Q245">
        <v>52.2</v>
      </c>
      <c r="R245">
        <v>51.4</v>
      </c>
      <c r="S245">
        <v>55.3</v>
      </c>
      <c r="T245">
        <v>56.9</v>
      </c>
      <c r="U245">
        <v>57.4</v>
      </c>
      <c r="V245">
        <v>56</v>
      </c>
      <c r="W245">
        <v>56.2</v>
      </c>
      <c r="X245">
        <v>57.4</v>
      </c>
      <c r="Y245">
        <v>56.9</v>
      </c>
      <c r="Z245">
        <v>56.9</v>
      </c>
      <c r="AA245">
        <v>55.7</v>
      </c>
      <c r="AB245">
        <v>54.7</v>
      </c>
      <c r="AC245">
        <v>53.5</v>
      </c>
      <c r="AD245">
        <v>52.2</v>
      </c>
      <c r="AE245">
        <v>51</v>
      </c>
      <c r="AF245">
        <v>50</v>
      </c>
      <c r="AG245">
        <v>47</v>
      </c>
      <c r="AH245">
        <v>44.4</v>
      </c>
      <c r="AI245">
        <v>40.9</v>
      </c>
      <c r="AJ245">
        <v>36.6</v>
      </c>
      <c r="AK245">
        <v>31.4</v>
      </c>
      <c r="AL245">
        <v>24.2</v>
      </c>
      <c r="AM245">
        <v>14.3</v>
      </c>
    </row>
    <row r="246" spans="1:39" x14ac:dyDescent="0.25">
      <c r="A246">
        <v>245</v>
      </c>
      <c r="B246" s="4">
        <v>45212.520150462966</v>
      </c>
      <c r="C246" t="s">
        <v>94</v>
      </c>
      <c r="D246" t="s">
        <v>136</v>
      </c>
      <c r="E246" t="s">
        <v>138</v>
      </c>
      <c r="F246">
        <v>66</v>
      </c>
      <c r="G246">
        <v>65.7</v>
      </c>
      <c r="H246">
        <v>63.2</v>
      </c>
      <c r="I246">
        <v>58.5</v>
      </c>
      <c r="J246">
        <v>59.4</v>
      </c>
      <c r="K246">
        <v>53.8</v>
      </c>
      <c r="L246">
        <v>58.6</v>
      </c>
      <c r="M246">
        <v>58.8</v>
      </c>
      <c r="N246">
        <v>57.6</v>
      </c>
      <c r="O246">
        <v>53.1</v>
      </c>
      <c r="P246">
        <v>62.1</v>
      </c>
      <c r="Q246">
        <v>52.4</v>
      </c>
      <c r="R246">
        <v>51.3</v>
      </c>
      <c r="S246">
        <v>54.8</v>
      </c>
      <c r="T246">
        <v>54.5</v>
      </c>
      <c r="U246">
        <v>56.4</v>
      </c>
      <c r="V246">
        <v>56.9</v>
      </c>
      <c r="W246">
        <v>56.4</v>
      </c>
      <c r="X246">
        <v>57.1</v>
      </c>
      <c r="Y246">
        <v>57.1</v>
      </c>
      <c r="Z246">
        <v>56.7</v>
      </c>
      <c r="AA246">
        <v>55.2</v>
      </c>
      <c r="AB246">
        <v>54.2</v>
      </c>
      <c r="AC246">
        <v>52.8</v>
      </c>
      <c r="AD246">
        <v>51.4</v>
      </c>
      <c r="AE246">
        <v>50.8</v>
      </c>
      <c r="AF246">
        <v>49.6</v>
      </c>
      <c r="AG246">
        <v>46.7</v>
      </c>
      <c r="AH246">
        <v>44.3</v>
      </c>
      <c r="AI246">
        <v>40.6</v>
      </c>
      <c r="AJ246">
        <v>36.5</v>
      </c>
      <c r="AK246">
        <v>31.3</v>
      </c>
      <c r="AL246">
        <v>24.3</v>
      </c>
      <c r="AM246">
        <v>14.4</v>
      </c>
    </row>
    <row r="247" spans="1:39" x14ac:dyDescent="0.25">
      <c r="A247">
        <v>246</v>
      </c>
      <c r="B247" s="4">
        <v>45212.520162037035</v>
      </c>
      <c r="C247" t="s">
        <v>94</v>
      </c>
      <c r="D247" t="s">
        <v>136</v>
      </c>
      <c r="E247" t="s">
        <v>138</v>
      </c>
      <c r="F247">
        <v>65.7</v>
      </c>
      <c r="G247">
        <v>58.9</v>
      </c>
      <c r="H247">
        <v>57.2</v>
      </c>
      <c r="I247">
        <v>55.5</v>
      </c>
      <c r="J247">
        <v>58</v>
      </c>
      <c r="K247">
        <v>53.2</v>
      </c>
      <c r="L247">
        <v>55.7</v>
      </c>
      <c r="M247">
        <v>58.1</v>
      </c>
      <c r="N247">
        <v>56.2</v>
      </c>
      <c r="O247">
        <v>54.1</v>
      </c>
      <c r="P247">
        <v>62.2</v>
      </c>
      <c r="Q247">
        <v>51.3</v>
      </c>
      <c r="R247">
        <v>50.8</v>
      </c>
      <c r="S247">
        <v>54.6</v>
      </c>
      <c r="T247">
        <v>53.8</v>
      </c>
      <c r="U247">
        <v>55.2</v>
      </c>
      <c r="V247">
        <v>56.1</v>
      </c>
      <c r="W247">
        <v>54.6</v>
      </c>
      <c r="X247">
        <v>57</v>
      </c>
      <c r="Y247">
        <v>56.9</v>
      </c>
      <c r="Z247">
        <v>57.9</v>
      </c>
      <c r="AA247">
        <v>55.9</v>
      </c>
      <c r="AB247">
        <v>53.3</v>
      </c>
      <c r="AC247">
        <v>52.2</v>
      </c>
      <c r="AD247">
        <v>50.8</v>
      </c>
      <c r="AE247">
        <v>50</v>
      </c>
      <c r="AF247">
        <v>48.7</v>
      </c>
      <c r="AG247">
        <v>45.5</v>
      </c>
      <c r="AH247">
        <v>43.9</v>
      </c>
      <c r="AI247">
        <v>40</v>
      </c>
      <c r="AJ247">
        <v>36.200000000000003</v>
      </c>
      <c r="AK247">
        <v>31</v>
      </c>
      <c r="AL247">
        <v>24.4</v>
      </c>
      <c r="AM247">
        <v>14.8</v>
      </c>
    </row>
    <row r="248" spans="1:39" x14ac:dyDescent="0.25">
      <c r="A248">
        <v>247</v>
      </c>
      <c r="B248" s="4">
        <v>45212.520173611112</v>
      </c>
      <c r="C248" t="s">
        <v>94</v>
      </c>
      <c r="D248" t="s">
        <v>136</v>
      </c>
      <c r="E248" t="s">
        <v>138</v>
      </c>
      <c r="F248">
        <v>66.7</v>
      </c>
      <c r="G248">
        <v>64</v>
      </c>
      <c r="H248">
        <v>61.8</v>
      </c>
      <c r="I248">
        <v>59.8</v>
      </c>
      <c r="J248">
        <v>62.1</v>
      </c>
      <c r="K248">
        <v>56.9</v>
      </c>
      <c r="L248">
        <v>53.2</v>
      </c>
      <c r="M248">
        <v>59.2</v>
      </c>
      <c r="N248">
        <v>54.2</v>
      </c>
      <c r="O248">
        <v>53.5</v>
      </c>
      <c r="P248">
        <v>62.2</v>
      </c>
      <c r="Q248">
        <v>50.2</v>
      </c>
      <c r="R248">
        <v>51.6</v>
      </c>
      <c r="S248">
        <v>55.8</v>
      </c>
      <c r="T248">
        <v>54</v>
      </c>
      <c r="U248">
        <v>56.5</v>
      </c>
      <c r="V248">
        <v>56.3</v>
      </c>
      <c r="W248">
        <v>56.2</v>
      </c>
      <c r="X248">
        <v>57.2</v>
      </c>
      <c r="Y248">
        <v>57.6</v>
      </c>
      <c r="Z248">
        <v>59.1</v>
      </c>
      <c r="AA248">
        <v>57.8</v>
      </c>
      <c r="AB248">
        <v>53.8</v>
      </c>
      <c r="AC248">
        <v>52.5</v>
      </c>
      <c r="AD248">
        <v>51.6</v>
      </c>
      <c r="AE248">
        <v>50.1</v>
      </c>
      <c r="AF248">
        <v>49</v>
      </c>
      <c r="AG248">
        <v>46.3</v>
      </c>
      <c r="AH248">
        <v>44.5</v>
      </c>
      <c r="AI248">
        <v>41.6</v>
      </c>
      <c r="AJ248">
        <v>37.700000000000003</v>
      </c>
      <c r="AK248">
        <v>32.6</v>
      </c>
      <c r="AL248">
        <v>25.7</v>
      </c>
      <c r="AM248">
        <v>15.3</v>
      </c>
    </row>
    <row r="249" spans="1:39" x14ac:dyDescent="0.25">
      <c r="A249">
        <v>248</v>
      </c>
      <c r="B249" s="4">
        <v>45212.520185185182</v>
      </c>
      <c r="C249" t="s">
        <v>94</v>
      </c>
      <c r="D249" t="s">
        <v>136</v>
      </c>
      <c r="E249" t="s">
        <v>138</v>
      </c>
      <c r="F249">
        <v>66.2</v>
      </c>
      <c r="G249">
        <v>69.2</v>
      </c>
      <c r="H249">
        <v>62.5</v>
      </c>
      <c r="I249">
        <v>60.3</v>
      </c>
      <c r="J249">
        <v>57.9</v>
      </c>
      <c r="K249">
        <v>55.9</v>
      </c>
      <c r="L249">
        <v>60.5</v>
      </c>
      <c r="M249">
        <v>57.4</v>
      </c>
      <c r="N249">
        <v>55.3</v>
      </c>
      <c r="O249">
        <v>53.1</v>
      </c>
      <c r="P249">
        <v>62.8</v>
      </c>
      <c r="Q249">
        <v>49.9</v>
      </c>
      <c r="R249">
        <v>50.7</v>
      </c>
      <c r="S249">
        <v>55.3</v>
      </c>
      <c r="T249">
        <v>54.4</v>
      </c>
      <c r="U249">
        <v>55.3</v>
      </c>
      <c r="V249">
        <v>56.1</v>
      </c>
      <c r="W249">
        <v>55.7</v>
      </c>
      <c r="X249">
        <v>56.9</v>
      </c>
      <c r="Y249">
        <v>57.7</v>
      </c>
      <c r="Z249">
        <v>57.5</v>
      </c>
      <c r="AA249">
        <v>56.3</v>
      </c>
      <c r="AB249">
        <v>54.5</v>
      </c>
      <c r="AC249">
        <v>53.3</v>
      </c>
      <c r="AD249">
        <v>52.1</v>
      </c>
      <c r="AE249">
        <v>50.6</v>
      </c>
      <c r="AF249">
        <v>49.7</v>
      </c>
      <c r="AG249">
        <v>47</v>
      </c>
      <c r="AH249">
        <v>44.3</v>
      </c>
      <c r="AI249">
        <v>40.9</v>
      </c>
      <c r="AJ249">
        <v>37</v>
      </c>
      <c r="AK249">
        <v>31.7</v>
      </c>
      <c r="AL249">
        <v>25.6</v>
      </c>
      <c r="AM249">
        <v>17.5</v>
      </c>
    </row>
    <row r="250" spans="1:39" x14ac:dyDescent="0.25">
      <c r="A250">
        <v>249</v>
      </c>
      <c r="B250" s="4">
        <v>45212.520196759258</v>
      </c>
      <c r="C250" t="s">
        <v>94</v>
      </c>
      <c r="D250" t="s">
        <v>136</v>
      </c>
      <c r="E250" t="s">
        <v>138</v>
      </c>
      <c r="F250">
        <v>66.400000000000006</v>
      </c>
      <c r="G250">
        <v>60</v>
      </c>
      <c r="H250">
        <v>60.2</v>
      </c>
      <c r="I250">
        <v>58.7</v>
      </c>
      <c r="J250">
        <v>57.8</v>
      </c>
      <c r="K250">
        <v>57.2</v>
      </c>
      <c r="L250">
        <v>53.6</v>
      </c>
      <c r="M250">
        <v>56.6</v>
      </c>
      <c r="N250">
        <v>55.6</v>
      </c>
      <c r="O250">
        <v>54.8</v>
      </c>
      <c r="P250">
        <v>62.4</v>
      </c>
      <c r="Q250">
        <v>54</v>
      </c>
      <c r="R250">
        <v>52.8</v>
      </c>
      <c r="S250">
        <v>55.3</v>
      </c>
      <c r="T250">
        <v>55.8</v>
      </c>
      <c r="U250">
        <v>55.7</v>
      </c>
      <c r="V250">
        <v>56.8</v>
      </c>
      <c r="W250">
        <v>56.5</v>
      </c>
      <c r="X250">
        <v>57.5</v>
      </c>
      <c r="Y250">
        <v>57.5</v>
      </c>
      <c r="Z250">
        <v>57.2</v>
      </c>
      <c r="AA250">
        <v>57.3</v>
      </c>
      <c r="AB250">
        <v>54.8</v>
      </c>
      <c r="AC250">
        <v>52.8</v>
      </c>
      <c r="AD250">
        <v>51.4</v>
      </c>
      <c r="AE250">
        <v>50.1</v>
      </c>
      <c r="AF250">
        <v>48.2</v>
      </c>
      <c r="AG250">
        <v>46.1</v>
      </c>
      <c r="AH250">
        <v>43.3</v>
      </c>
      <c r="AI250">
        <v>40</v>
      </c>
      <c r="AJ250">
        <v>36.299999999999997</v>
      </c>
      <c r="AK250">
        <v>31.5</v>
      </c>
      <c r="AL250">
        <v>26</v>
      </c>
      <c r="AM250">
        <v>18.3</v>
      </c>
    </row>
    <row r="251" spans="1:39" x14ac:dyDescent="0.25">
      <c r="A251">
        <v>250</v>
      </c>
      <c r="B251" s="4">
        <v>45212.520208333335</v>
      </c>
      <c r="C251" t="s">
        <v>94</v>
      </c>
      <c r="D251" t="s">
        <v>136</v>
      </c>
      <c r="E251" t="s">
        <v>138</v>
      </c>
      <c r="F251">
        <v>66.900000000000006</v>
      </c>
      <c r="G251">
        <v>62.6</v>
      </c>
      <c r="H251">
        <v>55.6</v>
      </c>
      <c r="I251">
        <v>52</v>
      </c>
      <c r="J251">
        <v>56</v>
      </c>
      <c r="K251">
        <v>52.7</v>
      </c>
      <c r="L251">
        <v>56.2</v>
      </c>
      <c r="M251">
        <v>57.3</v>
      </c>
      <c r="N251">
        <v>60.4</v>
      </c>
      <c r="O251">
        <v>55.3</v>
      </c>
      <c r="P251">
        <v>63.2</v>
      </c>
      <c r="Q251">
        <v>51.4</v>
      </c>
      <c r="R251">
        <v>49.8</v>
      </c>
      <c r="S251">
        <v>55.3</v>
      </c>
      <c r="T251">
        <v>54.2</v>
      </c>
      <c r="U251">
        <v>57.4</v>
      </c>
      <c r="V251">
        <v>56.5</v>
      </c>
      <c r="W251">
        <v>56.1</v>
      </c>
      <c r="X251">
        <v>56.2</v>
      </c>
      <c r="Y251">
        <v>57.9</v>
      </c>
      <c r="Z251">
        <v>58.7</v>
      </c>
      <c r="AA251">
        <v>57.1</v>
      </c>
      <c r="AB251">
        <v>55.2</v>
      </c>
      <c r="AC251">
        <v>53</v>
      </c>
      <c r="AD251">
        <v>51.6</v>
      </c>
      <c r="AE251">
        <v>50.4</v>
      </c>
      <c r="AF251">
        <v>49.1</v>
      </c>
      <c r="AG251">
        <v>47.4</v>
      </c>
      <c r="AH251">
        <v>44.3</v>
      </c>
      <c r="AI251">
        <v>40.9</v>
      </c>
      <c r="AJ251">
        <v>37.700000000000003</v>
      </c>
      <c r="AK251">
        <v>33.1</v>
      </c>
      <c r="AL251">
        <v>26.2</v>
      </c>
      <c r="AM251">
        <v>16.7</v>
      </c>
    </row>
    <row r="252" spans="1:39" x14ac:dyDescent="0.25">
      <c r="A252">
        <v>251</v>
      </c>
      <c r="B252" s="4">
        <v>45212.520219907405</v>
      </c>
      <c r="C252" t="s">
        <v>94</v>
      </c>
      <c r="D252" t="s">
        <v>136</v>
      </c>
      <c r="E252" t="s">
        <v>138</v>
      </c>
      <c r="F252">
        <v>66.8</v>
      </c>
      <c r="G252">
        <v>51.4</v>
      </c>
      <c r="H252">
        <v>52.5</v>
      </c>
      <c r="I252">
        <v>53.8</v>
      </c>
      <c r="J252">
        <v>56.6</v>
      </c>
      <c r="K252">
        <v>51.5</v>
      </c>
      <c r="L252">
        <v>51.6</v>
      </c>
      <c r="M252">
        <v>55.3</v>
      </c>
      <c r="N252">
        <v>56.7</v>
      </c>
      <c r="O252">
        <v>54.7</v>
      </c>
      <c r="P252">
        <v>62.1</v>
      </c>
      <c r="Q252">
        <v>51.6</v>
      </c>
      <c r="R252">
        <v>50.7</v>
      </c>
      <c r="S252">
        <v>55.5</v>
      </c>
      <c r="T252">
        <v>54.2</v>
      </c>
      <c r="U252">
        <v>55.5</v>
      </c>
      <c r="V252">
        <v>57</v>
      </c>
      <c r="W252">
        <v>55.9</v>
      </c>
      <c r="X252">
        <v>56.2</v>
      </c>
      <c r="Y252">
        <v>57.3</v>
      </c>
      <c r="Z252">
        <v>58.6</v>
      </c>
      <c r="AA252">
        <v>57.4</v>
      </c>
      <c r="AB252">
        <v>54.8</v>
      </c>
      <c r="AC252">
        <v>54</v>
      </c>
      <c r="AD252">
        <v>52.5</v>
      </c>
      <c r="AE252">
        <v>51.5</v>
      </c>
      <c r="AF252">
        <v>50.1</v>
      </c>
      <c r="AG252">
        <v>47.6</v>
      </c>
      <c r="AH252">
        <v>45.6</v>
      </c>
      <c r="AI252">
        <v>41.7</v>
      </c>
      <c r="AJ252">
        <v>37.700000000000003</v>
      </c>
      <c r="AK252">
        <v>32.700000000000003</v>
      </c>
      <c r="AL252">
        <v>25.7</v>
      </c>
      <c r="AM252">
        <v>16.399999999999999</v>
      </c>
    </row>
    <row r="253" spans="1:39" x14ac:dyDescent="0.25">
      <c r="A253">
        <v>252</v>
      </c>
      <c r="B253" s="4">
        <v>45212.520231481481</v>
      </c>
      <c r="C253" t="s">
        <v>94</v>
      </c>
      <c r="D253" t="s">
        <v>136</v>
      </c>
      <c r="E253" t="s">
        <v>138</v>
      </c>
      <c r="F253">
        <v>65.099999999999994</v>
      </c>
      <c r="G253">
        <v>50.9</v>
      </c>
      <c r="H253">
        <v>50.8</v>
      </c>
      <c r="I253">
        <v>56.1</v>
      </c>
      <c r="J253">
        <v>59.7</v>
      </c>
      <c r="K253">
        <v>52.1</v>
      </c>
      <c r="L253">
        <v>53.2</v>
      </c>
      <c r="M253">
        <v>55.4</v>
      </c>
      <c r="N253">
        <v>54.4</v>
      </c>
      <c r="O253">
        <v>57.1</v>
      </c>
      <c r="P253">
        <v>62.1</v>
      </c>
      <c r="Q253">
        <v>49.7</v>
      </c>
      <c r="R253">
        <v>50.5</v>
      </c>
      <c r="S253">
        <v>55.2</v>
      </c>
      <c r="T253">
        <v>54.3</v>
      </c>
      <c r="U253">
        <v>56.1</v>
      </c>
      <c r="V253">
        <v>56.3</v>
      </c>
      <c r="W253">
        <v>55.2</v>
      </c>
      <c r="X253">
        <v>55.2</v>
      </c>
      <c r="Y253">
        <v>55.7</v>
      </c>
      <c r="Z253">
        <v>57.3</v>
      </c>
      <c r="AA253">
        <v>55.3</v>
      </c>
      <c r="AB253">
        <v>53.8</v>
      </c>
      <c r="AC253">
        <v>51.8</v>
      </c>
      <c r="AD253">
        <v>50.1</v>
      </c>
      <c r="AE253">
        <v>49.5</v>
      </c>
      <c r="AF253">
        <v>46.7</v>
      </c>
      <c r="AG253">
        <v>44.4</v>
      </c>
      <c r="AH253">
        <v>42.4</v>
      </c>
      <c r="AI253">
        <v>38.4</v>
      </c>
      <c r="AJ253">
        <v>34.299999999999997</v>
      </c>
      <c r="AK253">
        <v>29.1</v>
      </c>
      <c r="AL253">
        <v>22.7</v>
      </c>
      <c r="AM253">
        <v>13</v>
      </c>
    </row>
    <row r="254" spans="1:39" x14ac:dyDescent="0.25">
      <c r="A254">
        <v>253</v>
      </c>
      <c r="B254" s="4">
        <v>45212.520243055558</v>
      </c>
      <c r="C254" t="s">
        <v>94</v>
      </c>
      <c r="D254" t="s">
        <v>136</v>
      </c>
      <c r="E254" t="s">
        <v>138</v>
      </c>
      <c r="F254">
        <v>66.2</v>
      </c>
      <c r="G254">
        <v>62.2</v>
      </c>
      <c r="H254">
        <v>57.1</v>
      </c>
      <c r="I254">
        <v>57.8</v>
      </c>
      <c r="J254">
        <v>59.2</v>
      </c>
      <c r="K254">
        <v>53.9</v>
      </c>
      <c r="L254">
        <v>51.1</v>
      </c>
      <c r="M254">
        <v>52.9</v>
      </c>
      <c r="N254">
        <v>54.6</v>
      </c>
      <c r="O254">
        <v>57.2</v>
      </c>
      <c r="P254">
        <v>62.1</v>
      </c>
      <c r="Q254">
        <v>49.5</v>
      </c>
      <c r="R254">
        <v>49.9</v>
      </c>
      <c r="S254">
        <v>56.3</v>
      </c>
      <c r="T254">
        <v>53.6</v>
      </c>
      <c r="U254">
        <v>56.2</v>
      </c>
      <c r="V254">
        <v>57.4</v>
      </c>
      <c r="W254">
        <v>55.7</v>
      </c>
      <c r="X254">
        <v>57</v>
      </c>
      <c r="Y254">
        <v>56.6</v>
      </c>
      <c r="Z254">
        <v>57.3</v>
      </c>
      <c r="AA254">
        <v>56.2</v>
      </c>
      <c r="AB254">
        <v>54.4</v>
      </c>
      <c r="AC254">
        <v>52.7</v>
      </c>
      <c r="AD254">
        <v>51.7</v>
      </c>
      <c r="AE254">
        <v>51.7</v>
      </c>
      <c r="AF254">
        <v>49.3</v>
      </c>
      <c r="AG254">
        <v>47.3</v>
      </c>
      <c r="AH254">
        <v>44.6</v>
      </c>
      <c r="AI254">
        <v>41</v>
      </c>
      <c r="AJ254">
        <v>36.9</v>
      </c>
      <c r="AK254">
        <v>31.9</v>
      </c>
      <c r="AL254">
        <v>25.5</v>
      </c>
      <c r="AM254">
        <v>15.1</v>
      </c>
    </row>
    <row r="255" spans="1:39" x14ac:dyDescent="0.25">
      <c r="A255">
        <v>254</v>
      </c>
      <c r="B255" s="4">
        <v>45212.520254629628</v>
      </c>
      <c r="C255" t="s">
        <v>94</v>
      </c>
      <c r="D255" t="s">
        <v>136</v>
      </c>
      <c r="E255" t="s">
        <v>138</v>
      </c>
      <c r="F255">
        <v>65.3</v>
      </c>
      <c r="G255">
        <v>60.5</v>
      </c>
      <c r="H255">
        <v>56.8</v>
      </c>
      <c r="I255">
        <v>60.1</v>
      </c>
      <c r="J255">
        <v>60.8</v>
      </c>
      <c r="K255">
        <v>53.5</v>
      </c>
      <c r="L255">
        <v>54.2</v>
      </c>
      <c r="M255">
        <v>50.9</v>
      </c>
      <c r="N255">
        <v>54.2</v>
      </c>
      <c r="O255">
        <v>56.1</v>
      </c>
      <c r="P255">
        <v>62.9</v>
      </c>
      <c r="Q255">
        <v>50.1</v>
      </c>
      <c r="R255">
        <v>50.1</v>
      </c>
      <c r="S255">
        <v>56.9</v>
      </c>
      <c r="T255">
        <v>54.5</v>
      </c>
      <c r="U255">
        <v>57.2</v>
      </c>
      <c r="V255">
        <v>55.4</v>
      </c>
      <c r="W255">
        <v>55</v>
      </c>
      <c r="X255">
        <v>55.2</v>
      </c>
      <c r="Y255">
        <v>55.6</v>
      </c>
      <c r="Z255">
        <v>56.6</v>
      </c>
      <c r="AA255">
        <v>55.8</v>
      </c>
      <c r="AB255">
        <v>53.4</v>
      </c>
      <c r="AC255">
        <v>52.6</v>
      </c>
      <c r="AD255">
        <v>51.3</v>
      </c>
      <c r="AE255">
        <v>51</v>
      </c>
      <c r="AF255">
        <v>48.6</v>
      </c>
      <c r="AG255">
        <v>45.8</v>
      </c>
      <c r="AH255">
        <v>42.8</v>
      </c>
      <c r="AI255">
        <v>39.6</v>
      </c>
      <c r="AJ255">
        <v>36.1</v>
      </c>
      <c r="AK255">
        <v>31</v>
      </c>
      <c r="AL255">
        <v>24.4</v>
      </c>
      <c r="AM255">
        <v>14.1</v>
      </c>
    </row>
    <row r="256" spans="1:39" x14ac:dyDescent="0.25">
      <c r="A256">
        <v>255</v>
      </c>
      <c r="B256" s="4">
        <v>45212.520266203705</v>
      </c>
      <c r="C256" t="s">
        <v>94</v>
      </c>
      <c r="D256" t="s">
        <v>136</v>
      </c>
      <c r="E256" t="s">
        <v>138</v>
      </c>
      <c r="F256">
        <v>65.599999999999994</v>
      </c>
      <c r="G256">
        <v>57.5</v>
      </c>
      <c r="H256">
        <v>54.2</v>
      </c>
      <c r="I256">
        <v>59.5</v>
      </c>
      <c r="J256">
        <v>60.4</v>
      </c>
      <c r="K256">
        <v>56.7</v>
      </c>
      <c r="L256">
        <v>52.9</v>
      </c>
      <c r="M256">
        <v>51.9</v>
      </c>
      <c r="N256">
        <v>56</v>
      </c>
      <c r="O256">
        <v>56.6</v>
      </c>
      <c r="P256">
        <v>65</v>
      </c>
      <c r="Q256">
        <v>52.4</v>
      </c>
      <c r="R256">
        <v>51.4</v>
      </c>
      <c r="S256">
        <v>55.6</v>
      </c>
      <c r="T256">
        <v>54.4</v>
      </c>
      <c r="U256">
        <v>56.7</v>
      </c>
      <c r="V256">
        <v>56.7</v>
      </c>
      <c r="W256">
        <v>55</v>
      </c>
      <c r="X256">
        <v>56.1</v>
      </c>
      <c r="Y256">
        <v>55</v>
      </c>
      <c r="Z256">
        <v>56.5</v>
      </c>
      <c r="AA256">
        <v>55.4</v>
      </c>
      <c r="AB256">
        <v>54.1</v>
      </c>
      <c r="AC256">
        <v>53</v>
      </c>
      <c r="AD256">
        <v>52.5</v>
      </c>
      <c r="AE256">
        <v>50.5</v>
      </c>
      <c r="AF256">
        <v>48.8</v>
      </c>
      <c r="AG256">
        <v>46</v>
      </c>
      <c r="AH256">
        <v>42.6</v>
      </c>
      <c r="AI256">
        <v>39.799999999999997</v>
      </c>
      <c r="AJ256">
        <v>36.4</v>
      </c>
      <c r="AK256">
        <v>31.1</v>
      </c>
      <c r="AL256">
        <v>24.5</v>
      </c>
      <c r="AM256">
        <v>14.2</v>
      </c>
    </row>
    <row r="257" spans="1:39" x14ac:dyDescent="0.25">
      <c r="A257">
        <v>256</v>
      </c>
      <c r="B257" s="4">
        <v>45212.520277777781</v>
      </c>
      <c r="C257" t="s">
        <v>94</v>
      </c>
      <c r="D257" t="s">
        <v>136</v>
      </c>
      <c r="E257" t="s">
        <v>138</v>
      </c>
      <c r="F257">
        <v>67.8</v>
      </c>
      <c r="G257">
        <v>63</v>
      </c>
      <c r="H257">
        <v>60.5</v>
      </c>
      <c r="I257">
        <v>65</v>
      </c>
      <c r="J257">
        <v>61.2</v>
      </c>
      <c r="K257">
        <v>60</v>
      </c>
      <c r="L257">
        <v>62.8</v>
      </c>
      <c r="M257">
        <v>61.4</v>
      </c>
      <c r="N257">
        <v>58.3</v>
      </c>
      <c r="O257">
        <v>58.1</v>
      </c>
      <c r="P257">
        <v>65.8</v>
      </c>
      <c r="Q257">
        <v>57.8</v>
      </c>
      <c r="R257">
        <v>56</v>
      </c>
      <c r="S257">
        <v>55.8</v>
      </c>
      <c r="T257">
        <v>56</v>
      </c>
      <c r="U257">
        <v>56.7</v>
      </c>
      <c r="V257">
        <v>57.1</v>
      </c>
      <c r="W257">
        <v>56.4</v>
      </c>
      <c r="X257">
        <v>57.8</v>
      </c>
      <c r="Y257">
        <v>56.7</v>
      </c>
      <c r="Z257">
        <v>59.4</v>
      </c>
      <c r="AA257">
        <v>58.9</v>
      </c>
      <c r="AB257">
        <v>56.1</v>
      </c>
      <c r="AC257">
        <v>54.8</v>
      </c>
      <c r="AD257">
        <v>55.2</v>
      </c>
      <c r="AE257">
        <v>51.6</v>
      </c>
      <c r="AF257">
        <v>48.7</v>
      </c>
      <c r="AG257">
        <v>47.8</v>
      </c>
      <c r="AH257">
        <v>43.8</v>
      </c>
      <c r="AI257">
        <v>41.5</v>
      </c>
      <c r="AJ257">
        <v>38</v>
      </c>
      <c r="AK257">
        <v>32.799999999999997</v>
      </c>
      <c r="AL257">
        <v>25.7</v>
      </c>
      <c r="AM257">
        <v>16.100000000000001</v>
      </c>
    </row>
    <row r="258" spans="1:39" x14ac:dyDescent="0.25">
      <c r="A258">
        <v>257</v>
      </c>
      <c r="B258" s="4">
        <v>45212.520289351851</v>
      </c>
      <c r="C258" t="s">
        <v>94</v>
      </c>
      <c r="D258" t="s">
        <v>136</v>
      </c>
      <c r="E258" t="s">
        <v>138</v>
      </c>
      <c r="F258">
        <v>67.900000000000006</v>
      </c>
      <c r="G258">
        <v>63.8</v>
      </c>
      <c r="H258">
        <v>67.8</v>
      </c>
      <c r="I258">
        <v>60.4</v>
      </c>
      <c r="J258">
        <v>59.8</v>
      </c>
      <c r="K258">
        <v>60.8</v>
      </c>
      <c r="L258">
        <v>62.3</v>
      </c>
      <c r="M258">
        <v>58</v>
      </c>
      <c r="N258">
        <v>56.6</v>
      </c>
      <c r="O258">
        <v>55.1</v>
      </c>
      <c r="P258">
        <v>63.9</v>
      </c>
      <c r="Q258">
        <v>53.6</v>
      </c>
      <c r="R258">
        <v>53.5</v>
      </c>
      <c r="S258">
        <v>56.3</v>
      </c>
      <c r="T258">
        <v>54.4</v>
      </c>
      <c r="U258">
        <v>56.7</v>
      </c>
      <c r="V258">
        <v>58</v>
      </c>
      <c r="W258">
        <v>58.1</v>
      </c>
      <c r="X258">
        <v>58.8</v>
      </c>
      <c r="Y258">
        <v>59.4</v>
      </c>
      <c r="Z258">
        <v>58.8</v>
      </c>
      <c r="AA258">
        <v>57.6</v>
      </c>
      <c r="AB258">
        <v>56.9</v>
      </c>
      <c r="AC258">
        <v>55.5</v>
      </c>
      <c r="AD258">
        <v>54.6</v>
      </c>
      <c r="AE258">
        <v>52.8</v>
      </c>
      <c r="AF258">
        <v>50.8</v>
      </c>
      <c r="AG258">
        <v>48.6</v>
      </c>
      <c r="AH258">
        <v>45.8</v>
      </c>
      <c r="AI258">
        <v>42.9</v>
      </c>
      <c r="AJ258">
        <v>39.299999999999997</v>
      </c>
      <c r="AK258">
        <v>34.9</v>
      </c>
      <c r="AL258">
        <v>27.8</v>
      </c>
      <c r="AM258">
        <v>17.7</v>
      </c>
    </row>
    <row r="259" spans="1:39" x14ac:dyDescent="0.25">
      <c r="A259">
        <v>258</v>
      </c>
      <c r="B259" s="4">
        <v>45212.520300925928</v>
      </c>
      <c r="C259" t="s">
        <v>94</v>
      </c>
      <c r="D259" t="s">
        <v>136</v>
      </c>
      <c r="E259" t="s">
        <v>138</v>
      </c>
      <c r="F259">
        <v>66.5</v>
      </c>
      <c r="G259">
        <v>57.6</v>
      </c>
      <c r="H259">
        <v>64.7</v>
      </c>
      <c r="I259">
        <v>60</v>
      </c>
      <c r="J259">
        <v>57.7</v>
      </c>
      <c r="K259">
        <v>58.3</v>
      </c>
      <c r="L259">
        <v>54</v>
      </c>
      <c r="M259">
        <v>50.2</v>
      </c>
      <c r="N259">
        <v>52.5</v>
      </c>
      <c r="O259">
        <v>54.3</v>
      </c>
      <c r="P259">
        <v>62.9</v>
      </c>
      <c r="Q259">
        <v>51.9</v>
      </c>
      <c r="R259">
        <v>51</v>
      </c>
      <c r="S259">
        <v>54.5</v>
      </c>
      <c r="T259">
        <v>53.6</v>
      </c>
      <c r="U259">
        <v>57.6</v>
      </c>
      <c r="V259">
        <v>55.1</v>
      </c>
      <c r="W259">
        <v>56.3</v>
      </c>
      <c r="X259">
        <v>57.5</v>
      </c>
      <c r="Y259">
        <v>57.5</v>
      </c>
      <c r="Z259">
        <v>57.4</v>
      </c>
      <c r="AA259">
        <v>55.7</v>
      </c>
      <c r="AB259">
        <v>56.6</v>
      </c>
      <c r="AC259">
        <v>53.7</v>
      </c>
      <c r="AD259">
        <v>52.7</v>
      </c>
      <c r="AE259">
        <v>51.4</v>
      </c>
      <c r="AF259">
        <v>49.7</v>
      </c>
      <c r="AG259">
        <v>46.9</v>
      </c>
      <c r="AH259">
        <v>44.6</v>
      </c>
      <c r="AI259">
        <v>41.8</v>
      </c>
      <c r="AJ259">
        <v>38.200000000000003</v>
      </c>
      <c r="AK259">
        <v>33.1</v>
      </c>
      <c r="AL259">
        <v>26.1</v>
      </c>
      <c r="AM259">
        <v>16</v>
      </c>
    </row>
    <row r="260" spans="1:39" x14ac:dyDescent="0.25">
      <c r="A260">
        <v>259</v>
      </c>
      <c r="B260" s="4">
        <v>45212.520312499997</v>
      </c>
      <c r="C260" t="s">
        <v>94</v>
      </c>
      <c r="D260" t="s">
        <v>136</v>
      </c>
      <c r="E260" t="s">
        <v>138</v>
      </c>
      <c r="F260">
        <v>66.7</v>
      </c>
      <c r="G260">
        <v>59.7</v>
      </c>
      <c r="H260">
        <v>59</v>
      </c>
      <c r="I260">
        <v>59</v>
      </c>
      <c r="J260">
        <v>62</v>
      </c>
      <c r="K260">
        <v>55.4</v>
      </c>
      <c r="L260">
        <v>54.7</v>
      </c>
      <c r="M260">
        <v>52.1</v>
      </c>
      <c r="N260">
        <v>54.8</v>
      </c>
      <c r="O260">
        <v>53.4</v>
      </c>
      <c r="P260">
        <v>62.8</v>
      </c>
      <c r="Q260">
        <v>52.2</v>
      </c>
      <c r="R260">
        <v>52.5</v>
      </c>
      <c r="S260">
        <v>55.7</v>
      </c>
      <c r="T260">
        <v>54.1</v>
      </c>
      <c r="U260">
        <v>57.4</v>
      </c>
      <c r="V260">
        <v>57</v>
      </c>
      <c r="W260">
        <v>56.7</v>
      </c>
      <c r="X260">
        <v>57.5</v>
      </c>
      <c r="Y260">
        <v>57.5</v>
      </c>
      <c r="Z260">
        <v>57.2</v>
      </c>
      <c r="AA260">
        <v>56.2</v>
      </c>
      <c r="AB260">
        <v>57.3</v>
      </c>
      <c r="AC260">
        <v>53.2</v>
      </c>
      <c r="AD260">
        <v>53.2</v>
      </c>
      <c r="AE260">
        <v>51.4</v>
      </c>
      <c r="AF260">
        <v>49.7</v>
      </c>
      <c r="AG260">
        <v>47</v>
      </c>
      <c r="AH260">
        <v>44.2</v>
      </c>
      <c r="AI260">
        <v>42</v>
      </c>
      <c r="AJ260">
        <v>38.299999999999997</v>
      </c>
      <c r="AK260">
        <v>32.799999999999997</v>
      </c>
      <c r="AL260">
        <v>25.4</v>
      </c>
      <c r="AM260">
        <v>15.3</v>
      </c>
    </row>
    <row r="261" spans="1:39" x14ac:dyDescent="0.25">
      <c r="A261">
        <v>260</v>
      </c>
      <c r="B261" s="4">
        <v>45212.520324074074</v>
      </c>
      <c r="C261" t="s">
        <v>94</v>
      </c>
      <c r="D261" t="s">
        <v>136</v>
      </c>
      <c r="E261" t="s">
        <v>138</v>
      </c>
      <c r="F261">
        <v>66.2</v>
      </c>
      <c r="G261">
        <v>60.4</v>
      </c>
      <c r="H261">
        <v>56.9</v>
      </c>
      <c r="I261">
        <v>57.2</v>
      </c>
      <c r="J261">
        <v>60.1</v>
      </c>
      <c r="K261">
        <v>56.7</v>
      </c>
      <c r="L261">
        <v>54.7</v>
      </c>
      <c r="M261">
        <v>55.8</v>
      </c>
      <c r="N261">
        <v>53.3</v>
      </c>
      <c r="O261">
        <v>52.8</v>
      </c>
      <c r="P261">
        <v>60.9</v>
      </c>
      <c r="Q261">
        <v>53.2</v>
      </c>
      <c r="R261">
        <v>51.9</v>
      </c>
      <c r="S261">
        <v>54.7</v>
      </c>
      <c r="T261">
        <v>53.2</v>
      </c>
      <c r="U261">
        <v>57.5</v>
      </c>
      <c r="V261">
        <v>56.6</v>
      </c>
      <c r="W261">
        <v>56.2</v>
      </c>
      <c r="X261">
        <v>56.8</v>
      </c>
      <c r="Y261">
        <v>57.8</v>
      </c>
      <c r="Z261">
        <v>57.1</v>
      </c>
      <c r="AA261">
        <v>56.4</v>
      </c>
      <c r="AB261">
        <v>54.8</v>
      </c>
      <c r="AC261">
        <v>53</v>
      </c>
      <c r="AD261">
        <v>52.3</v>
      </c>
      <c r="AE261">
        <v>50.5</v>
      </c>
      <c r="AF261">
        <v>49.6</v>
      </c>
      <c r="AG261">
        <v>46.3</v>
      </c>
      <c r="AH261">
        <v>43.7</v>
      </c>
      <c r="AI261">
        <v>41</v>
      </c>
      <c r="AJ261">
        <v>37.1</v>
      </c>
      <c r="AK261">
        <v>31.8</v>
      </c>
      <c r="AL261">
        <v>25</v>
      </c>
      <c r="AM261">
        <v>15.4</v>
      </c>
    </row>
    <row r="262" spans="1:39" x14ac:dyDescent="0.25">
      <c r="A262">
        <v>261</v>
      </c>
      <c r="B262" s="4">
        <v>45212.520335648151</v>
      </c>
      <c r="C262" t="s">
        <v>94</v>
      </c>
      <c r="D262" t="s">
        <v>136</v>
      </c>
      <c r="E262" t="s">
        <v>138</v>
      </c>
      <c r="F262">
        <v>66.900000000000006</v>
      </c>
      <c r="G262">
        <v>56.4</v>
      </c>
      <c r="H262">
        <v>54</v>
      </c>
      <c r="I262">
        <v>55.9</v>
      </c>
      <c r="J262">
        <v>57.4</v>
      </c>
      <c r="K262">
        <v>55</v>
      </c>
      <c r="L262">
        <v>54.5</v>
      </c>
      <c r="M262">
        <v>55.5</v>
      </c>
      <c r="N262">
        <v>54.8</v>
      </c>
      <c r="O262">
        <v>54.3</v>
      </c>
      <c r="P262">
        <v>60.4</v>
      </c>
      <c r="Q262">
        <v>52.2</v>
      </c>
      <c r="R262">
        <v>52</v>
      </c>
      <c r="S262">
        <v>54.1</v>
      </c>
      <c r="T262">
        <v>54.8</v>
      </c>
      <c r="U262">
        <v>58.7</v>
      </c>
      <c r="V262">
        <v>56.9</v>
      </c>
      <c r="W262">
        <v>56.8</v>
      </c>
      <c r="X262">
        <v>58.3</v>
      </c>
      <c r="Y262">
        <v>58.4</v>
      </c>
      <c r="Z262">
        <v>56.8</v>
      </c>
      <c r="AA262">
        <v>57.2</v>
      </c>
      <c r="AB262">
        <v>56.4</v>
      </c>
      <c r="AC262">
        <v>53.9</v>
      </c>
      <c r="AD262">
        <v>52.7</v>
      </c>
      <c r="AE262">
        <v>51.2</v>
      </c>
      <c r="AF262">
        <v>49.9</v>
      </c>
      <c r="AG262">
        <v>46.8</v>
      </c>
      <c r="AH262">
        <v>44.9</v>
      </c>
      <c r="AI262">
        <v>41.8</v>
      </c>
      <c r="AJ262">
        <v>38.4</v>
      </c>
      <c r="AK262">
        <v>33.6</v>
      </c>
      <c r="AL262">
        <v>26.6</v>
      </c>
      <c r="AM262">
        <v>16.3</v>
      </c>
    </row>
    <row r="263" spans="1:39" x14ac:dyDescent="0.25">
      <c r="A263">
        <v>262</v>
      </c>
      <c r="B263" s="4">
        <v>45212.52034722222</v>
      </c>
      <c r="C263" t="s">
        <v>94</v>
      </c>
      <c r="D263" t="s">
        <v>136</v>
      </c>
      <c r="E263" t="s">
        <v>138</v>
      </c>
      <c r="F263">
        <v>67.599999999999994</v>
      </c>
      <c r="G263">
        <v>53.1</v>
      </c>
      <c r="H263">
        <v>60.4</v>
      </c>
      <c r="I263">
        <v>58</v>
      </c>
      <c r="J263">
        <v>57.5</v>
      </c>
      <c r="K263">
        <v>56.7</v>
      </c>
      <c r="L263">
        <v>53.7</v>
      </c>
      <c r="M263">
        <v>52.3</v>
      </c>
      <c r="N263">
        <v>53.8</v>
      </c>
      <c r="O263">
        <v>53.6</v>
      </c>
      <c r="P263">
        <v>63.8</v>
      </c>
      <c r="Q263">
        <v>52.3</v>
      </c>
      <c r="R263">
        <v>51.9</v>
      </c>
      <c r="S263">
        <v>52.8</v>
      </c>
      <c r="T263">
        <v>55.3</v>
      </c>
      <c r="U263">
        <v>58.9</v>
      </c>
      <c r="V263">
        <v>57.4</v>
      </c>
      <c r="W263">
        <v>56.9</v>
      </c>
      <c r="X263">
        <v>58</v>
      </c>
      <c r="Y263">
        <v>58.8</v>
      </c>
      <c r="Z263">
        <v>58.2</v>
      </c>
      <c r="AA263">
        <v>55.5</v>
      </c>
      <c r="AB263">
        <v>57.3</v>
      </c>
      <c r="AC263">
        <v>55.9</v>
      </c>
      <c r="AD263">
        <v>52.6</v>
      </c>
      <c r="AE263">
        <v>51.3</v>
      </c>
      <c r="AF263">
        <v>49.4</v>
      </c>
      <c r="AG263">
        <v>46.7</v>
      </c>
      <c r="AH263">
        <v>43.2</v>
      </c>
      <c r="AI263">
        <v>40.299999999999997</v>
      </c>
      <c r="AJ263">
        <v>36.700000000000003</v>
      </c>
      <c r="AK263">
        <v>31.6</v>
      </c>
      <c r="AL263">
        <v>24.7</v>
      </c>
      <c r="AM263">
        <v>14.7</v>
      </c>
    </row>
    <row r="264" spans="1:39" x14ac:dyDescent="0.25">
      <c r="A264">
        <v>263</v>
      </c>
      <c r="B264" s="4">
        <v>45212.520358796297</v>
      </c>
      <c r="C264" t="s">
        <v>94</v>
      </c>
      <c r="D264" t="s">
        <v>136</v>
      </c>
      <c r="E264" t="s">
        <v>138</v>
      </c>
      <c r="F264">
        <v>67.400000000000006</v>
      </c>
      <c r="G264">
        <v>50.9</v>
      </c>
      <c r="H264">
        <v>54.5</v>
      </c>
      <c r="I264">
        <v>57</v>
      </c>
      <c r="J264">
        <v>59.9</v>
      </c>
      <c r="K264">
        <v>57.2</v>
      </c>
      <c r="L264">
        <v>54.2</v>
      </c>
      <c r="M264">
        <v>56.1</v>
      </c>
      <c r="N264">
        <v>53.1</v>
      </c>
      <c r="O264">
        <v>53.5</v>
      </c>
      <c r="P264">
        <v>65</v>
      </c>
      <c r="Q264">
        <v>51.8</v>
      </c>
      <c r="R264">
        <v>50.2</v>
      </c>
      <c r="S264">
        <v>55.5</v>
      </c>
      <c r="T264">
        <v>54.8</v>
      </c>
      <c r="U264">
        <v>57</v>
      </c>
      <c r="V264">
        <v>56.6</v>
      </c>
      <c r="W264">
        <v>57.7</v>
      </c>
      <c r="X264">
        <v>57.7</v>
      </c>
      <c r="Y264">
        <v>58</v>
      </c>
      <c r="Z264">
        <v>58.4</v>
      </c>
      <c r="AA264">
        <v>57.2</v>
      </c>
      <c r="AB264">
        <v>57.7</v>
      </c>
      <c r="AC264">
        <v>55.2</v>
      </c>
      <c r="AD264">
        <v>53.4</v>
      </c>
      <c r="AE264">
        <v>52.3</v>
      </c>
      <c r="AF264">
        <v>50.6</v>
      </c>
      <c r="AG264">
        <v>47.5</v>
      </c>
      <c r="AH264">
        <v>44.5</v>
      </c>
      <c r="AI264">
        <v>41.8</v>
      </c>
      <c r="AJ264">
        <v>37.799999999999997</v>
      </c>
      <c r="AK264">
        <v>32.4</v>
      </c>
      <c r="AL264">
        <v>25.1</v>
      </c>
      <c r="AM264">
        <v>14.6</v>
      </c>
    </row>
    <row r="265" spans="1:39" x14ac:dyDescent="0.25">
      <c r="A265">
        <v>264</v>
      </c>
      <c r="B265" s="4">
        <v>45212.520370370374</v>
      </c>
      <c r="C265" t="s">
        <v>94</v>
      </c>
      <c r="D265" t="s">
        <v>136</v>
      </c>
      <c r="E265" t="s">
        <v>138</v>
      </c>
      <c r="F265">
        <v>67.8</v>
      </c>
      <c r="G265">
        <v>57.8</v>
      </c>
      <c r="H265">
        <v>58.8</v>
      </c>
      <c r="I265">
        <v>60</v>
      </c>
      <c r="J265">
        <v>57.9</v>
      </c>
      <c r="K265">
        <v>57.5</v>
      </c>
      <c r="L265">
        <v>55.2</v>
      </c>
      <c r="M265">
        <v>52.5</v>
      </c>
      <c r="N265">
        <v>55.9</v>
      </c>
      <c r="O265">
        <v>53.6</v>
      </c>
      <c r="P265">
        <v>63.2</v>
      </c>
      <c r="Q265">
        <v>51.2</v>
      </c>
      <c r="R265">
        <v>51.7</v>
      </c>
      <c r="S265">
        <v>55.1</v>
      </c>
      <c r="T265">
        <v>54.5</v>
      </c>
      <c r="U265">
        <v>57.6</v>
      </c>
      <c r="V265">
        <v>55.8</v>
      </c>
      <c r="W265">
        <v>56</v>
      </c>
      <c r="X265">
        <v>57.8</v>
      </c>
      <c r="Y265">
        <v>58</v>
      </c>
      <c r="Z265">
        <v>59</v>
      </c>
      <c r="AA265">
        <v>57.3</v>
      </c>
      <c r="AB265">
        <v>57.2</v>
      </c>
      <c r="AC265">
        <v>55.8</v>
      </c>
      <c r="AD265">
        <v>54.3</v>
      </c>
      <c r="AE265">
        <v>52.7</v>
      </c>
      <c r="AF265">
        <v>50.7</v>
      </c>
      <c r="AG265">
        <v>47.9</v>
      </c>
      <c r="AH265">
        <v>45.5</v>
      </c>
      <c r="AI265">
        <v>41.8</v>
      </c>
      <c r="AJ265">
        <v>37.799999999999997</v>
      </c>
      <c r="AK265">
        <v>32.5</v>
      </c>
      <c r="AL265">
        <v>25.2</v>
      </c>
      <c r="AM265">
        <v>14.6</v>
      </c>
    </row>
    <row r="266" spans="1:39" x14ac:dyDescent="0.25">
      <c r="A266">
        <v>265</v>
      </c>
      <c r="B266" s="4">
        <v>45212.520381944443</v>
      </c>
      <c r="C266" t="s">
        <v>94</v>
      </c>
      <c r="D266" t="s">
        <v>136</v>
      </c>
      <c r="E266" t="s">
        <v>138</v>
      </c>
      <c r="F266">
        <v>67.2</v>
      </c>
      <c r="G266">
        <v>64.900000000000006</v>
      </c>
      <c r="H266">
        <v>59.5</v>
      </c>
      <c r="I266">
        <v>56.7</v>
      </c>
      <c r="J266">
        <v>53.5</v>
      </c>
      <c r="K266">
        <v>58.7</v>
      </c>
      <c r="L266">
        <v>51.8</v>
      </c>
      <c r="M266">
        <v>52.6</v>
      </c>
      <c r="N266">
        <v>56.9</v>
      </c>
      <c r="O266">
        <v>54.4</v>
      </c>
      <c r="P266">
        <v>64.400000000000006</v>
      </c>
      <c r="Q266">
        <v>50.2</v>
      </c>
      <c r="R266">
        <v>51.5</v>
      </c>
      <c r="S266">
        <v>54.7</v>
      </c>
      <c r="T266">
        <v>53.9</v>
      </c>
      <c r="U266">
        <v>58.9</v>
      </c>
      <c r="V266">
        <v>57.9</v>
      </c>
      <c r="W266">
        <v>56.9</v>
      </c>
      <c r="X266">
        <v>57.8</v>
      </c>
      <c r="Y266">
        <v>58.1</v>
      </c>
      <c r="Z266">
        <v>58.7</v>
      </c>
      <c r="AA266">
        <v>55.7</v>
      </c>
      <c r="AB266">
        <v>56.1</v>
      </c>
      <c r="AC266">
        <v>54.5</v>
      </c>
      <c r="AD266">
        <v>52.9</v>
      </c>
      <c r="AE266">
        <v>51.8</v>
      </c>
      <c r="AF266">
        <v>50.2</v>
      </c>
      <c r="AG266">
        <v>47.3</v>
      </c>
      <c r="AH266">
        <v>44.7</v>
      </c>
      <c r="AI266">
        <v>42</v>
      </c>
      <c r="AJ266">
        <v>38.299999999999997</v>
      </c>
      <c r="AK266">
        <v>33.299999999999997</v>
      </c>
      <c r="AL266">
        <v>26.6</v>
      </c>
      <c r="AM266">
        <v>16.399999999999999</v>
      </c>
    </row>
    <row r="267" spans="1:39" x14ac:dyDescent="0.25">
      <c r="A267">
        <v>266</v>
      </c>
      <c r="B267" s="4">
        <v>45212.52039351852</v>
      </c>
      <c r="C267" t="s">
        <v>94</v>
      </c>
      <c r="D267" t="s">
        <v>136</v>
      </c>
      <c r="E267" t="s">
        <v>138</v>
      </c>
      <c r="F267">
        <v>66.900000000000006</v>
      </c>
      <c r="G267">
        <v>64.099999999999994</v>
      </c>
      <c r="H267">
        <v>62.1</v>
      </c>
      <c r="I267">
        <v>60.6</v>
      </c>
      <c r="J267">
        <v>59.1</v>
      </c>
      <c r="K267">
        <v>57.5</v>
      </c>
      <c r="L267">
        <v>52.1</v>
      </c>
      <c r="M267">
        <v>53.8</v>
      </c>
      <c r="N267">
        <v>56</v>
      </c>
      <c r="O267">
        <v>55</v>
      </c>
      <c r="P267">
        <v>63.1</v>
      </c>
      <c r="Q267">
        <v>51.1</v>
      </c>
      <c r="R267">
        <v>52.5</v>
      </c>
      <c r="S267">
        <v>54</v>
      </c>
      <c r="T267">
        <v>54.6</v>
      </c>
      <c r="U267">
        <v>59.3</v>
      </c>
      <c r="V267">
        <v>55.9</v>
      </c>
      <c r="W267">
        <v>56.9</v>
      </c>
      <c r="X267">
        <v>57.9</v>
      </c>
      <c r="Y267">
        <v>58</v>
      </c>
      <c r="Z267">
        <v>57.5</v>
      </c>
      <c r="AA267">
        <v>55.9</v>
      </c>
      <c r="AB267">
        <v>57.4</v>
      </c>
      <c r="AC267">
        <v>55.1</v>
      </c>
      <c r="AD267">
        <v>52.2</v>
      </c>
      <c r="AE267">
        <v>52</v>
      </c>
      <c r="AF267">
        <v>50</v>
      </c>
      <c r="AG267">
        <v>47.3</v>
      </c>
      <c r="AH267">
        <v>44.6</v>
      </c>
      <c r="AI267">
        <v>41.5</v>
      </c>
      <c r="AJ267">
        <v>38.6</v>
      </c>
      <c r="AK267">
        <v>33</v>
      </c>
      <c r="AL267">
        <v>26.1</v>
      </c>
      <c r="AM267">
        <v>16.7</v>
      </c>
    </row>
    <row r="268" spans="1:39" x14ac:dyDescent="0.25">
      <c r="A268">
        <v>267</v>
      </c>
      <c r="B268" s="4">
        <v>45212.520405092589</v>
      </c>
      <c r="C268" t="s">
        <v>94</v>
      </c>
      <c r="D268" t="s">
        <v>136</v>
      </c>
      <c r="E268" t="s">
        <v>138</v>
      </c>
      <c r="F268">
        <v>67.400000000000006</v>
      </c>
      <c r="G268">
        <v>64</v>
      </c>
      <c r="H268">
        <v>58.6</v>
      </c>
      <c r="I268">
        <v>58.1</v>
      </c>
      <c r="J268">
        <v>59</v>
      </c>
      <c r="K268">
        <v>57.9</v>
      </c>
      <c r="L268">
        <v>53.1</v>
      </c>
      <c r="M268">
        <v>54.1</v>
      </c>
      <c r="N268">
        <v>55.3</v>
      </c>
      <c r="O268">
        <v>53.9</v>
      </c>
      <c r="P268">
        <v>64.099999999999994</v>
      </c>
      <c r="Q268">
        <v>51.1</v>
      </c>
      <c r="R268">
        <v>51.9</v>
      </c>
      <c r="S268">
        <v>53.5</v>
      </c>
      <c r="T268">
        <v>54.8</v>
      </c>
      <c r="U268">
        <v>59.7</v>
      </c>
      <c r="V268">
        <v>56.4</v>
      </c>
      <c r="W268">
        <v>57.6</v>
      </c>
      <c r="X268">
        <v>58.3</v>
      </c>
      <c r="Y268">
        <v>59.1</v>
      </c>
      <c r="Z268">
        <v>57.6</v>
      </c>
      <c r="AA268">
        <v>56.4</v>
      </c>
      <c r="AB268">
        <v>56.8</v>
      </c>
      <c r="AC268">
        <v>54.7</v>
      </c>
      <c r="AD268">
        <v>52.5</v>
      </c>
      <c r="AE268">
        <v>51.1</v>
      </c>
      <c r="AF268">
        <v>49.8</v>
      </c>
      <c r="AG268">
        <v>47.5</v>
      </c>
      <c r="AH268">
        <v>45.1</v>
      </c>
      <c r="AI268">
        <v>41.6</v>
      </c>
      <c r="AJ268">
        <v>37.4</v>
      </c>
      <c r="AK268">
        <v>32.4</v>
      </c>
      <c r="AL268">
        <v>25.6</v>
      </c>
      <c r="AM268">
        <v>15.7</v>
      </c>
    </row>
    <row r="269" spans="1:39" x14ac:dyDescent="0.25">
      <c r="A269">
        <v>268</v>
      </c>
      <c r="B269" s="4">
        <v>45212.520416666666</v>
      </c>
      <c r="C269" t="s">
        <v>94</v>
      </c>
      <c r="D269" t="s">
        <v>136</v>
      </c>
      <c r="E269" t="s">
        <v>138</v>
      </c>
      <c r="F269">
        <v>66.599999999999994</v>
      </c>
      <c r="G269">
        <v>52.6</v>
      </c>
      <c r="H269">
        <v>55.8</v>
      </c>
      <c r="I269">
        <v>55.9</v>
      </c>
      <c r="J269">
        <v>58.7</v>
      </c>
      <c r="K269">
        <v>55.4</v>
      </c>
      <c r="L269">
        <v>50.8</v>
      </c>
      <c r="M269">
        <v>51.1</v>
      </c>
      <c r="N269">
        <v>52.9</v>
      </c>
      <c r="O269">
        <v>52.8</v>
      </c>
      <c r="P269">
        <v>63.5</v>
      </c>
      <c r="Q269">
        <v>50.8</v>
      </c>
      <c r="R269">
        <v>51.6</v>
      </c>
      <c r="S269">
        <v>55.6</v>
      </c>
      <c r="T269">
        <v>55.6</v>
      </c>
      <c r="U269">
        <v>58</v>
      </c>
      <c r="V269">
        <v>56.5</v>
      </c>
      <c r="W269">
        <v>56.3</v>
      </c>
      <c r="X269">
        <v>58</v>
      </c>
      <c r="Y269">
        <v>57.4</v>
      </c>
      <c r="Z269">
        <v>57.3</v>
      </c>
      <c r="AA269">
        <v>56.4</v>
      </c>
      <c r="AB269">
        <v>56.4</v>
      </c>
      <c r="AC269">
        <v>54.3</v>
      </c>
      <c r="AD269">
        <v>52.5</v>
      </c>
      <c r="AE269">
        <v>51.2</v>
      </c>
      <c r="AF269">
        <v>49.5</v>
      </c>
      <c r="AG269">
        <v>47.4</v>
      </c>
      <c r="AH269">
        <v>44.1</v>
      </c>
      <c r="AI269">
        <v>40.9</v>
      </c>
      <c r="AJ269">
        <v>36.5</v>
      </c>
      <c r="AK269">
        <v>31.9</v>
      </c>
      <c r="AL269">
        <v>25.8</v>
      </c>
      <c r="AM269">
        <v>15.8</v>
      </c>
    </row>
    <row r="270" spans="1:39" x14ac:dyDescent="0.25">
      <c r="A270">
        <v>269</v>
      </c>
      <c r="B270" s="4">
        <v>45212.520428240743</v>
      </c>
      <c r="C270" t="s">
        <v>94</v>
      </c>
      <c r="D270" t="s">
        <v>136</v>
      </c>
      <c r="E270" t="s">
        <v>138</v>
      </c>
      <c r="F270">
        <v>66.900000000000006</v>
      </c>
      <c r="G270">
        <v>55.1</v>
      </c>
      <c r="H270">
        <v>59.2</v>
      </c>
      <c r="I270">
        <v>52.4</v>
      </c>
      <c r="J270">
        <v>61.7</v>
      </c>
      <c r="K270">
        <v>55</v>
      </c>
      <c r="L270">
        <v>49.7</v>
      </c>
      <c r="M270">
        <v>53</v>
      </c>
      <c r="N270">
        <v>54.4</v>
      </c>
      <c r="O270">
        <v>52.8</v>
      </c>
      <c r="P270">
        <v>62</v>
      </c>
      <c r="Q270">
        <v>51.6</v>
      </c>
      <c r="R270">
        <v>49.3</v>
      </c>
      <c r="S270">
        <v>54.2</v>
      </c>
      <c r="T270">
        <v>54.5</v>
      </c>
      <c r="U270">
        <v>57.4</v>
      </c>
      <c r="V270">
        <v>56.7</v>
      </c>
      <c r="W270">
        <v>56.3</v>
      </c>
      <c r="X270">
        <v>55.9</v>
      </c>
      <c r="Y270">
        <v>57.6</v>
      </c>
      <c r="Z270">
        <v>57</v>
      </c>
      <c r="AA270">
        <v>56</v>
      </c>
      <c r="AB270">
        <v>56</v>
      </c>
      <c r="AC270">
        <v>54.2</v>
      </c>
      <c r="AD270">
        <v>52.1</v>
      </c>
      <c r="AE270">
        <v>51.2</v>
      </c>
      <c r="AF270">
        <v>50.3</v>
      </c>
      <c r="AG270">
        <v>47.7</v>
      </c>
      <c r="AH270">
        <v>45</v>
      </c>
      <c r="AI270">
        <v>41.5</v>
      </c>
      <c r="AJ270">
        <v>37.700000000000003</v>
      </c>
      <c r="AK270">
        <v>32.299999999999997</v>
      </c>
      <c r="AL270">
        <v>25.8</v>
      </c>
      <c r="AM270">
        <v>15.8</v>
      </c>
    </row>
    <row r="271" spans="1:39" x14ac:dyDescent="0.25">
      <c r="A271">
        <v>270</v>
      </c>
      <c r="B271" s="4">
        <v>45212.520439814813</v>
      </c>
      <c r="C271" t="s">
        <v>94</v>
      </c>
      <c r="D271" t="s">
        <v>136</v>
      </c>
      <c r="E271" t="s">
        <v>138</v>
      </c>
      <c r="F271">
        <v>67.5</v>
      </c>
      <c r="G271">
        <v>65</v>
      </c>
      <c r="H271">
        <v>66.8</v>
      </c>
      <c r="I271">
        <v>62.3</v>
      </c>
      <c r="J271">
        <v>66.7</v>
      </c>
      <c r="K271">
        <v>59.7</v>
      </c>
      <c r="L271">
        <v>53.9</v>
      </c>
      <c r="M271">
        <v>55.8</v>
      </c>
      <c r="N271">
        <v>57.2</v>
      </c>
      <c r="O271">
        <v>52.2</v>
      </c>
      <c r="P271">
        <v>61.5</v>
      </c>
      <c r="Q271">
        <v>52.2</v>
      </c>
      <c r="R271">
        <v>52.5</v>
      </c>
      <c r="S271">
        <v>53.6</v>
      </c>
      <c r="T271">
        <v>53.4</v>
      </c>
      <c r="U271">
        <v>56.5</v>
      </c>
      <c r="V271">
        <v>56.5</v>
      </c>
      <c r="W271">
        <v>57.1</v>
      </c>
      <c r="X271">
        <v>58</v>
      </c>
      <c r="Y271">
        <v>58.2</v>
      </c>
      <c r="Z271">
        <v>58.9</v>
      </c>
      <c r="AA271">
        <v>57.4</v>
      </c>
      <c r="AB271">
        <v>57</v>
      </c>
      <c r="AC271">
        <v>54.5</v>
      </c>
      <c r="AD271">
        <v>53.8</v>
      </c>
      <c r="AE271">
        <v>53.1</v>
      </c>
      <c r="AF271">
        <v>51.4</v>
      </c>
      <c r="AG271">
        <v>48.7</v>
      </c>
      <c r="AH271">
        <v>46.1</v>
      </c>
      <c r="AI271">
        <v>42.3</v>
      </c>
      <c r="AJ271">
        <v>38.5</v>
      </c>
      <c r="AK271">
        <v>33</v>
      </c>
      <c r="AL271">
        <v>25.8</v>
      </c>
      <c r="AM271">
        <v>15.4</v>
      </c>
    </row>
    <row r="272" spans="1:39" x14ac:dyDescent="0.25">
      <c r="A272">
        <v>271</v>
      </c>
      <c r="B272" s="4">
        <v>45212.520451388889</v>
      </c>
      <c r="C272" t="s">
        <v>94</v>
      </c>
      <c r="D272" t="s">
        <v>136</v>
      </c>
      <c r="E272" t="s">
        <v>138</v>
      </c>
      <c r="F272">
        <v>68.599999999999994</v>
      </c>
      <c r="G272">
        <v>60.3</v>
      </c>
      <c r="H272">
        <v>61.4</v>
      </c>
      <c r="I272">
        <v>56.5</v>
      </c>
      <c r="J272">
        <v>59.6</v>
      </c>
      <c r="K272">
        <v>56.3</v>
      </c>
      <c r="L272">
        <v>54</v>
      </c>
      <c r="M272">
        <v>55.6</v>
      </c>
      <c r="N272">
        <v>56.8</v>
      </c>
      <c r="O272">
        <v>54</v>
      </c>
      <c r="P272">
        <v>61</v>
      </c>
      <c r="Q272">
        <v>51.4</v>
      </c>
      <c r="R272">
        <v>52</v>
      </c>
      <c r="S272">
        <v>56.6</v>
      </c>
      <c r="T272">
        <v>55.3</v>
      </c>
      <c r="U272">
        <v>55.7</v>
      </c>
      <c r="V272">
        <v>57.5</v>
      </c>
      <c r="W272">
        <v>57.8</v>
      </c>
      <c r="X272">
        <v>59.2</v>
      </c>
      <c r="Y272">
        <v>59.4</v>
      </c>
      <c r="Z272">
        <v>59.7</v>
      </c>
      <c r="AA272">
        <v>57.9</v>
      </c>
      <c r="AB272">
        <v>57.7</v>
      </c>
      <c r="AC272">
        <v>55</v>
      </c>
      <c r="AD272">
        <v>54.4</v>
      </c>
      <c r="AE272">
        <v>53.2</v>
      </c>
      <c r="AF272">
        <v>51.5</v>
      </c>
      <c r="AG272">
        <v>48.8</v>
      </c>
      <c r="AH272">
        <v>46.4</v>
      </c>
      <c r="AI272">
        <v>43.4</v>
      </c>
      <c r="AJ272">
        <v>39.5</v>
      </c>
      <c r="AK272">
        <v>34.6</v>
      </c>
      <c r="AL272">
        <v>28</v>
      </c>
      <c r="AM272">
        <v>18</v>
      </c>
    </row>
    <row r="273" spans="1:39" x14ac:dyDescent="0.25">
      <c r="A273">
        <v>272</v>
      </c>
      <c r="B273" s="4">
        <v>45212.520462962966</v>
      </c>
      <c r="C273" t="s">
        <v>94</v>
      </c>
      <c r="D273" t="s">
        <v>136</v>
      </c>
      <c r="E273" t="s">
        <v>138</v>
      </c>
      <c r="F273">
        <v>68</v>
      </c>
      <c r="G273">
        <v>54.4</v>
      </c>
      <c r="H273">
        <v>64.2</v>
      </c>
      <c r="I273">
        <v>58.3</v>
      </c>
      <c r="J273">
        <v>62.6</v>
      </c>
      <c r="K273">
        <v>56.3</v>
      </c>
      <c r="L273">
        <v>57.2</v>
      </c>
      <c r="M273">
        <v>56.6</v>
      </c>
      <c r="N273">
        <v>57.4</v>
      </c>
      <c r="O273">
        <v>57.8</v>
      </c>
      <c r="P273">
        <v>62</v>
      </c>
      <c r="Q273">
        <v>51.7</v>
      </c>
      <c r="R273">
        <v>53.8</v>
      </c>
      <c r="S273">
        <v>54.4</v>
      </c>
      <c r="T273">
        <v>54.6</v>
      </c>
      <c r="U273">
        <v>57.2</v>
      </c>
      <c r="V273">
        <v>56.6</v>
      </c>
      <c r="W273">
        <v>58</v>
      </c>
      <c r="X273">
        <v>58</v>
      </c>
      <c r="Y273">
        <v>58.6</v>
      </c>
      <c r="Z273">
        <v>59.8</v>
      </c>
      <c r="AA273">
        <v>59.1</v>
      </c>
      <c r="AB273">
        <v>57.4</v>
      </c>
      <c r="AC273">
        <v>54.8</v>
      </c>
      <c r="AD273">
        <v>52.9</v>
      </c>
      <c r="AE273">
        <v>53.2</v>
      </c>
      <c r="AF273">
        <v>51.3</v>
      </c>
      <c r="AG273">
        <v>48.9</v>
      </c>
      <c r="AH273">
        <v>46.4</v>
      </c>
      <c r="AI273">
        <v>43.4</v>
      </c>
      <c r="AJ273">
        <v>39.700000000000003</v>
      </c>
      <c r="AK273">
        <v>34.799999999999997</v>
      </c>
      <c r="AL273">
        <v>28.5</v>
      </c>
      <c r="AM273">
        <v>19.399999999999999</v>
      </c>
    </row>
    <row r="274" spans="1:39" x14ac:dyDescent="0.25">
      <c r="A274">
        <v>273</v>
      </c>
      <c r="B274" s="4">
        <v>45212.520474537036</v>
      </c>
      <c r="C274" t="s">
        <v>94</v>
      </c>
      <c r="D274" t="s">
        <v>136</v>
      </c>
      <c r="E274" t="s">
        <v>138</v>
      </c>
      <c r="F274">
        <v>68.099999999999994</v>
      </c>
      <c r="G274">
        <v>62.3</v>
      </c>
      <c r="H274">
        <v>66.5</v>
      </c>
      <c r="I274">
        <v>68.400000000000006</v>
      </c>
      <c r="J274">
        <v>64.900000000000006</v>
      </c>
      <c r="K274">
        <v>60.7</v>
      </c>
      <c r="L274">
        <v>55.8</v>
      </c>
      <c r="M274">
        <v>55.8</v>
      </c>
      <c r="N274">
        <v>57.6</v>
      </c>
      <c r="O274">
        <v>57.2</v>
      </c>
      <c r="P274">
        <v>62.1</v>
      </c>
      <c r="Q274">
        <v>53.4</v>
      </c>
      <c r="R274">
        <v>52.9</v>
      </c>
      <c r="S274">
        <v>53.8</v>
      </c>
      <c r="T274">
        <v>54.3</v>
      </c>
      <c r="U274">
        <v>55.5</v>
      </c>
      <c r="V274">
        <v>57</v>
      </c>
      <c r="W274">
        <v>57</v>
      </c>
      <c r="X274">
        <v>58.7</v>
      </c>
      <c r="Y274">
        <v>58.4</v>
      </c>
      <c r="Z274">
        <v>59.6</v>
      </c>
      <c r="AA274">
        <v>59</v>
      </c>
      <c r="AB274">
        <v>56.4</v>
      </c>
      <c r="AC274">
        <v>55.3</v>
      </c>
      <c r="AD274">
        <v>53.9</v>
      </c>
      <c r="AE274">
        <v>53.3</v>
      </c>
      <c r="AF274">
        <v>51.9</v>
      </c>
      <c r="AG274">
        <v>49.2</v>
      </c>
      <c r="AH274">
        <v>46.8</v>
      </c>
      <c r="AI274">
        <v>43.7</v>
      </c>
      <c r="AJ274">
        <v>40.5</v>
      </c>
      <c r="AK274">
        <v>35.200000000000003</v>
      </c>
      <c r="AL274">
        <v>29.2</v>
      </c>
      <c r="AM274">
        <v>20.8</v>
      </c>
    </row>
    <row r="275" spans="1:39" x14ac:dyDescent="0.25">
      <c r="A275">
        <v>274</v>
      </c>
      <c r="B275" s="4">
        <v>45212.520486111112</v>
      </c>
      <c r="C275" t="s">
        <v>94</v>
      </c>
      <c r="D275" t="s">
        <v>136</v>
      </c>
      <c r="E275" t="s">
        <v>138</v>
      </c>
      <c r="F275">
        <v>68</v>
      </c>
      <c r="G275">
        <v>69.7</v>
      </c>
      <c r="H275">
        <v>69.7</v>
      </c>
      <c r="I275">
        <v>62.1</v>
      </c>
      <c r="J275">
        <v>64.7</v>
      </c>
      <c r="K275">
        <v>60.7</v>
      </c>
      <c r="L275">
        <v>60</v>
      </c>
      <c r="M275">
        <v>57.8</v>
      </c>
      <c r="N275">
        <v>59.8</v>
      </c>
      <c r="O275">
        <v>57.7</v>
      </c>
      <c r="P275">
        <v>61.7</v>
      </c>
      <c r="Q275">
        <v>52.9</v>
      </c>
      <c r="R275">
        <v>51.8</v>
      </c>
      <c r="S275">
        <v>54.9</v>
      </c>
      <c r="T275">
        <v>54.8</v>
      </c>
      <c r="U275">
        <v>57.1</v>
      </c>
      <c r="V275">
        <v>58.6</v>
      </c>
      <c r="W275">
        <v>57.1</v>
      </c>
      <c r="X275">
        <v>58.2</v>
      </c>
      <c r="Y275">
        <v>59.3</v>
      </c>
      <c r="Z275">
        <v>60</v>
      </c>
      <c r="AA275">
        <v>59.7</v>
      </c>
      <c r="AB275">
        <v>55.9</v>
      </c>
      <c r="AC275">
        <v>55</v>
      </c>
      <c r="AD275">
        <v>52.7</v>
      </c>
      <c r="AE275">
        <v>52.3</v>
      </c>
      <c r="AF275">
        <v>51.2</v>
      </c>
      <c r="AG275">
        <v>48.5</v>
      </c>
      <c r="AH275">
        <v>46.1</v>
      </c>
      <c r="AI275">
        <v>42.3</v>
      </c>
      <c r="AJ275">
        <v>38.700000000000003</v>
      </c>
      <c r="AK275">
        <v>34</v>
      </c>
      <c r="AL275">
        <v>27.6</v>
      </c>
      <c r="AM275">
        <v>19.100000000000001</v>
      </c>
    </row>
    <row r="276" spans="1:39" x14ac:dyDescent="0.25">
      <c r="A276">
        <v>275</v>
      </c>
      <c r="B276" s="4">
        <v>45212.520497685182</v>
      </c>
      <c r="C276" t="s">
        <v>94</v>
      </c>
      <c r="D276" t="s">
        <v>136</v>
      </c>
      <c r="E276" t="s">
        <v>138</v>
      </c>
      <c r="F276">
        <v>67.599999999999994</v>
      </c>
      <c r="G276">
        <v>62.2</v>
      </c>
      <c r="H276">
        <v>65.2</v>
      </c>
      <c r="I276">
        <v>59</v>
      </c>
      <c r="J276">
        <v>61.4</v>
      </c>
      <c r="K276">
        <v>57.4</v>
      </c>
      <c r="L276">
        <v>55.9</v>
      </c>
      <c r="M276">
        <v>56.8</v>
      </c>
      <c r="N276">
        <v>57.6</v>
      </c>
      <c r="O276">
        <v>58.4</v>
      </c>
      <c r="P276">
        <v>61.6</v>
      </c>
      <c r="Q276">
        <v>50.8</v>
      </c>
      <c r="R276">
        <v>51.7</v>
      </c>
      <c r="S276">
        <v>55.1</v>
      </c>
      <c r="T276">
        <v>55.4</v>
      </c>
      <c r="U276">
        <v>55.3</v>
      </c>
      <c r="V276">
        <v>57.9</v>
      </c>
      <c r="W276">
        <v>56.8</v>
      </c>
      <c r="X276">
        <v>59.6</v>
      </c>
      <c r="Y276">
        <v>58</v>
      </c>
      <c r="Z276">
        <v>58.8</v>
      </c>
      <c r="AA276">
        <v>58.1</v>
      </c>
      <c r="AB276">
        <v>55.5</v>
      </c>
      <c r="AC276">
        <v>54.6</v>
      </c>
      <c r="AD276">
        <v>53</v>
      </c>
      <c r="AE276">
        <v>52.5</v>
      </c>
      <c r="AF276">
        <v>51.6</v>
      </c>
      <c r="AG276">
        <v>48.9</v>
      </c>
      <c r="AH276">
        <v>46.7</v>
      </c>
      <c r="AI276">
        <v>43.4</v>
      </c>
      <c r="AJ276">
        <v>39.6</v>
      </c>
      <c r="AK276">
        <v>35</v>
      </c>
      <c r="AL276">
        <v>28</v>
      </c>
      <c r="AM276">
        <v>18</v>
      </c>
    </row>
    <row r="277" spans="1:39" x14ac:dyDescent="0.25">
      <c r="A277">
        <v>276</v>
      </c>
      <c r="B277" s="4">
        <v>45212.520509259259</v>
      </c>
      <c r="C277" t="s">
        <v>94</v>
      </c>
      <c r="D277" t="s">
        <v>136</v>
      </c>
      <c r="E277" t="s">
        <v>138</v>
      </c>
      <c r="F277">
        <v>66.8</v>
      </c>
      <c r="G277">
        <v>61.2</v>
      </c>
      <c r="H277">
        <v>64.3</v>
      </c>
      <c r="I277">
        <v>57.3</v>
      </c>
      <c r="J277">
        <v>60.2</v>
      </c>
      <c r="K277">
        <v>57.1</v>
      </c>
      <c r="L277">
        <v>55.3</v>
      </c>
      <c r="M277">
        <v>57.4</v>
      </c>
      <c r="N277">
        <v>58.7</v>
      </c>
      <c r="O277">
        <v>55.8</v>
      </c>
      <c r="P277">
        <v>61.2</v>
      </c>
      <c r="Q277">
        <v>52.2</v>
      </c>
      <c r="R277">
        <v>53.3</v>
      </c>
      <c r="S277">
        <v>55.2</v>
      </c>
      <c r="T277">
        <v>56.5</v>
      </c>
      <c r="U277">
        <v>56.1</v>
      </c>
      <c r="V277">
        <v>57.3</v>
      </c>
      <c r="W277">
        <v>56</v>
      </c>
      <c r="X277">
        <v>58.4</v>
      </c>
      <c r="Y277">
        <v>57.8</v>
      </c>
      <c r="Z277">
        <v>58.1</v>
      </c>
      <c r="AA277">
        <v>57.4</v>
      </c>
      <c r="AB277">
        <v>54.8</v>
      </c>
      <c r="AC277">
        <v>54.4</v>
      </c>
      <c r="AD277">
        <v>52.4</v>
      </c>
      <c r="AE277">
        <v>51.8</v>
      </c>
      <c r="AF277">
        <v>49.8</v>
      </c>
      <c r="AG277">
        <v>47.7</v>
      </c>
      <c r="AH277">
        <v>45.7</v>
      </c>
      <c r="AI277">
        <v>42.2</v>
      </c>
      <c r="AJ277">
        <v>38.6</v>
      </c>
      <c r="AK277">
        <v>34.1</v>
      </c>
      <c r="AL277">
        <v>26.9</v>
      </c>
      <c r="AM277">
        <v>17.2</v>
      </c>
    </row>
    <row r="278" spans="1:39" x14ac:dyDescent="0.25">
      <c r="A278">
        <v>277</v>
      </c>
      <c r="B278" s="4">
        <v>45212.520520833335</v>
      </c>
      <c r="C278" t="s">
        <v>94</v>
      </c>
      <c r="D278" t="s">
        <v>136</v>
      </c>
      <c r="E278" t="s">
        <v>138</v>
      </c>
      <c r="F278">
        <v>68.2</v>
      </c>
      <c r="G278">
        <v>60.3</v>
      </c>
      <c r="H278">
        <v>62.8</v>
      </c>
      <c r="I278">
        <v>58.4</v>
      </c>
      <c r="J278">
        <v>59.8</v>
      </c>
      <c r="K278">
        <v>57.5</v>
      </c>
      <c r="L278">
        <v>55.9</v>
      </c>
      <c r="M278">
        <v>62.1</v>
      </c>
      <c r="N278">
        <v>60.7</v>
      </c>
      <c r="O278">
        <v>59.2</v>
      </c>
      <c r="P278">
        <v>63.7</v>
      </c>
      <c r="Q278">
        <v>54.1</v>
      </c>
      <c r="R278">
        <v>53.7</v>
      </c>
      <c r="S278">
        <v>55.2</v>
      </c>
      <c r="T278">
        <v>55</v>
      </c>
      <c r="U278">
        <v>58.1</v>
      </c>
      <c r="V278">
        <v>56.9</v>
      </c>
      <c r="W278">
        <v>56.9</v>
      </c>
      <c r="X278">
        <v>57.9</v>
      </c>
      <c r="Y278">
        <v>58.4</v>
      </c>
      <c r="Z278">
        <v>58.9</v>
      </c>
      <c r="AA278">
        <v>58.5</v>
      </c>
      <c r="AB278">
        <v>56.8</v>
      </c>
      <c r="AC278">
        <v>55.9</v>
      </c>
      <c r="AD278">
        <v>53.4</v>
      </c>
      <c r="AE278">
        <v>52.8</v>
      </c>
      <c r="AF278">
        <v>50.9</v>
      </c>
      <c r="AG278">
        <v>48.5</v>
      </c>
      <c r="AH278">
        <v>47.3</v>
      </c>
      <c r="AI278">
        <v>44.1</v>
      </c>
      <c r="AJ278">
        <v>40.299999999999997</v>
      </c>
      <c r="AK278">
        <v>36.1</v>
      </c>
      <c r="AL278">
        <v>29.9</v>
      </c>
      <c r="AM278">
        <v>18.899999999999999</v>
      </c>
    </row>
    <row r="279" spans="1:39" x14ac:dyDescent="0.25">
      <c r="A279">
        <v>278</v>
      </c>
      <c r="B279" s="4">
        <v>45212.520532407405</v>
      </c>
      <c r="C279" t="s">
        <v>94</v>
      </c>
      <c r="D279" t="s">
        <v>136</v>
      </c>
      <c r="E279" t="s">
        <v>138</v>
      </c>
      <c r="F279">
        <v>67.5</v>
      </c>
      <c r="G279">
        <v>65</v>
      </c>
      <c r="H279">
        <v>60.8</v>
      </c>
      <c r="I279">
        <v>60</v>
      </c>
      <c r="J279">
        <v>61.3</v>
      </c>
      <c r="K279">
        <v>56.7</v>
      </c>
      <c r="L279">
        <v>58</v>
      </c>
      <c r="M279">
        <v>58.6</v>
      </c>
      <c r="N279">
        <v>59.1</v>
      </c>
      <c r="O279">
        <v>58.8</v>
      </c>
      <c r="P279">
        <v>63.5</v>
      </c>
      <c r="Q279">
        <v>55.1</v>
      </c>
      <c r="R279">
        <v>51.4</v>
      </c>
      <c r="S279">
        <v>56.2</v>
      </c>
      <c r="T279">
        <v>56</v>
      </c>
      <c r="U279">
        <v>57.7</v>
      </c>
      <c r="V279">
        <v>55.8</v>
      </c>
      <c r="W279">
        <v>57</v>
      </c>
      <c r="X279">
        <v>57.8</v>
      </c>
      <c r="Y279">
        <v>58.2</v>
      </c>
      <c r="Z279">
        <v>58.1</v>
      </c>
      <c r="AA279">
        <v>57.9</v>
      </c>
      <c r="AB279">
        <v>56.2</v>
      </c>
      <c r="AC279">
        <v>55.7</v>
      </c>
      <c r="AD279">
        <v>54.3</v>
      </c>
      <c r="AE279">
        <v>53.1</v>
      </c>
      <c r="AF279">
        <v>52.1</v>
      </c>
      <c r="AG279">
        <v>49.7</v>
      </c>
      <c r="AH279">
        <v>47.7</v>
      </c>
      <c r="AI279">
        <v>44</v>
      </c>
      <c r="AJ279">
        <v>40.9</v>
      </c>
      <c r="AK279">
        <v>36.9</v>
      </c>
      <c r="AL279">
        <v>30.3</v>
      </c>
      <c r="AM279">
        <v>20.8</v>
      </c>
    </row>
    <row r="280" spans="1:39" x14ac:dyDescent="0.25">
      <c r="A280">
        <v>279</v>
      </c>
      <c r="B280" s="4">
        <v>45212.520543981482</v>
      </c>
      <c r="C280" t="s">
        <v>94</v>
      </c>
      <c r="D280" t="s">
        <v>136</v>
      </c>
      <c r="E280" t="s">
        <v>138</v>
      </c>
      <c r="F280">
        <v>67.400000000000006</v>
      </c>
      <c r="G280">
        <v>63.3</v>
      </c>
      <c r="H280">
        <v>55.4</v>
      </c>
      <c r="I280">
        <v>61.1</v>
      </c>
      <c r="J280">
        <v>61.5</v>
      </c>
      <c r="K280">
        <v>61.7</v>
      </c>
      <c r="L280">
        <v>67.8</v>
      </c>
      <c r="M280">
        <v>61.4</v>
      </c>
      <c r="N280">
        <v>60.7</v>
      </c>
      <c r="O280">
        <v>56.9</v>
      </c>
      <c r="P280">
        <v>64</v>
      </c>
      <c r="Q280">
        <v>56.3</v>
      </c>
      <c r="R280">
        <v>53.3</v>
      </c>
      <c r="S280">
        <v>57.1</v>
      </c>
      <c r="T280">
        <v>56</v>
      </c>
      <c r="U280">
        <v>58.2</v>
      </c>
      <c r="V280">
        <v>57.5</v>
      </c>
      <c r="W280">
        <v>56.3</v>
      </c>
      <c r="X280">
        <v>57.3</v>
      </c>
      <c r="Y280">
        <v>57.7</v>
      </c>
      <c r="Z280">
        <v>57.7</v>
      </c>
      <c r="AA280">
        <v>57.7</v>
      </c>
      <c r="AB280">
        <v>55.6</v>
      </c>
      <c r="AC280">
        <v>55.7</v>
      </c>
      <c r="AD280">
        <v>53.8</v>
      </c>
      <c r="AE280">
        <v>53.1</v>
      </c>
      <c r="AF280">
        <v>52.1</v>
      </c>
      <c r="AG280">
        <v>48.9</v>
      </c>
      <c r="AH280">
        <v>46.6</v>
      </c>
      <c r="AI280">
        <v>43.6</v>
      </c>
      <c r="AJ280">
        <v>40.5</v>
      </c>
      <c r="AK280">
        <v>36.6</v>
      </c>
      <c r="AL280">
        <v>29.3</v>
      </c>
      <c r="AM280">
        <v>19.600000000000001</v>
      </c>
    </row>
    <row r="281" spans="1:39" x14ac:dyDescent="0.25">
      <c r="A281">
        <v>280</v>
      </c>
      <c r="B281" s="4">
        <v>45212.520555555559</v>
      </c>
      <c r="C281" t="s">
        <v>94</v>
      </c>
      <c r="D281" t="s">
        <v>136</v>
      </c>
      <c r="E281" t="s">
        <v>138</v>
      </c>
      <c r="F281">
        <v>69.3</v>
      </c>
      <c r="G281">
        <v>72.3</v>
      </c>
      <c r="H281">
        <v>71.2</v>
      </c>
      <c r="I281">
        <v>70.8</v>
      </c>
      <c r="J281">
        <v>66</v>
      </c>
      <c r="K281">
        <v>62.5</v>
      </c>
      <c r="L281">
        <v>67.2</v>
      </c>
      <c r="M281">
        <v>65.099999999999994</v>
      </c>
      <c r="N281">
        <v>61</v>
      </c>
      <c r="O281">
        <v>61.5</v>
      </c>
      <c r="P281">
        <v>65.099999999999994</v>
      </c>
      <c r="Q281">
        <v>59.5</v>
      </c>
      <c r="R281">
        <v>55.1</v>
      </c>
      <c r="S281">
        <v>57.1</v>
      </c>
      <c r="T281">
        <v>57.2</v>
      </c>
      <c r="U281">
        <v>57.5</v>
      </c>
      <c r="V281">
        <v>57.8</v>
      </c>
      <c r="W281">
        <v>57.4</v>
      </c>
      <c r="X281">
        <v>59.3</v>
      </c>
      <c r="Y281">
        <v>59.3</v>
      </c>
      <c r="Z281">
        <v>60.1</v>
      </c>
      <c r="AA281">
        <v>59.7</v>
      </c>
      <c r="AB281">
        <v>57.7</v>
      </c>
      <c r="AC281">
        <v>57.3</v>
      </c>
      <c r="AD281">
        <v>55.7</v>
      </c>
      <c r="AE281">
        <v>54.2</v>
      </c>
      <c r="AF281">
        <v>51.5</v>
      </c>
      <c r="AG281">
        <v>49.2</v>
      </c>
      <c r="AH281">
        <v>45.6</v>
      </c>
      <c r="AI281">
        <v>42.8</v>
      </c>
      <c r="AJ281">
        <v>39.5</v>
      </c>
      <c r="AK281">
        <v>34.5</v>
      </c>
      <c r="AL281">
        <v>28.2</v>
      </c>
      <c r="AM281">
        <v>18.600000000000001</v>
      </c>
    </row>
    <row r="282" spans="1:39" x14ac:dyDescent="0.25">
      <c r="A282">
        <v>281</v>
      </c>
      <c r="B282" s="4">
        <v>45212.520567129628</v>
      </c>
      <c r="C282" t="s">
        <v>94</v>
      </c>
      <c r="D282" t="s">
        <v>136</v>
      </c>
      <c r="E282" t="s">
        <v>138</v>
      </c>
      <c r="F282">
        <v>69.099999999999994</v>
      </c>
      <c r="G282">
        <v>70.5</v>
      </c>
      <c r="H282">
        <v>66.3</v>
      </c>
      <c r="I282">
        <v>67.7</v>
      </c>
      <c r="J282">
        <v>65.8</v>
      </c>
      <c r="K282">
        <v>66.2</v>
      </c>
      <c r="L282">
        <v>62.7</v>
      </c>
      <c r="M282">
        <v>65.5</v>
      </c>
      <c r="N282">
        <v>64</v>
      </c>
      <c r="O282">
        <v>62.7</v>
      </c>
      <c r="P282">
        <v>63.2</v>
      </c>
      <c r="Q282">
        <v>60.3</v>
      </c>
      <c r="R282">
        <v>57.8</v>
      </c>
      <c r="S282">
        <v>57.8</v>
      </c>
      <c r="T282">
        <v>57.7</v>
      </c>
      <c r="U282">
        <v>59</v>
      </c>
      <c r="V282">
        <v>59.6</v>
      </c>
      <c r="W282">
        <v>59.7</v>
      </c>
      <c r="X282">
        <v>63.1</v>
      </c>
      <c r="Y282">
        <v>60.2</v>
      </c>
      <c r="Z282">
        <v>59.2</v>
      </c>
      <c r="AA282">
        <v>57.5</v>
      </c>
      <c r="AB282">
        <v>56.4</v>
      </c>
      <c r="AC282">
        <v>56.9</v>
      </c>
      <c r="AD282">
        <v>54.4</v>
      </c>
      <c r="AE282">
        <v>53.4</v>
      </c>
      <c r="AF282">
        <v>51.6</v>
      </c>
      <c r="AG282">
        <v>48.7</v>
      </c>
      <c r="AH282">
        <v>46.2</v>
      </c>
      <c r="AI282">
        <v>42.9</v>
      </c>
      <c r="AJ282">
        <v>39.200000000000003</v>
      </c>
      <c r="AK282">
        <v>34.9</v>
      </c>
      <c r="AL282">
        <v>28.3</v>
      </c>
      <c r="AM282">
        <v>18.5</v>
      </c>
    </row>
    <row r="283" spans="1:39" x14ac:dyDescent="0.25">
      <c r="A283">
        <v>282</v>
      </c>
      <c r="B283" s="4">
        <v>45212.520578703705</v>
      </c>
      <c r="C283" t="s">
        <v>94</v>
      </c>
      <c r="D283" t="s">
        <v>136</v>
      </c>
      <c r="E283" t="s">
        <v>138</v>
      </c>
      <c r="F283">
        <v>66.400000000000006</v>
      </c>
      <c r="G283">
        <v>71.099999999999994</v>
      </c>
      <c r="H283">
        <v>77</v>
      </c>
      <c r="I283">
        <v>71.8</v>
      </c>
      <c r="J283">
        <v>72.3</v>
      </c>
      <c r="K283">
        <v>66.599999999999994</v>
      </c>
      <c r="L283">
        <v>64.8</v>
      </c>
      <c r="M283">
        <v>65.5</v>
      </c>
      <c r="N283">
        <v>67.7</v>
      </c>
      <c r="O283">
        <v>64.099999999999994</v>
      </c>
      <c r="P283">
        <v>65.099999999999994</v>
      </c>
      <c r="Q283">
        <v>58.6</v>
      </c>
      <c r="R283">
        <v>57.2</v>
      </c>
      <c r="S283">
        <v>58</v>
      </c>
      <c r="T283">
        <v>54.9</v>
      </c>
      <c r="U283">
        <v>58.5</v>
      </c>
      <c r="V283">
        <v>57.4</v>
      </c>
      <c r="W283">
        <v>56.8</v>
      </c>
      <c r="X283">
        <v>59.3</v>
      </c>
      <c r="Y283">
        <v>57.1</v>
      </c>
      <c r="Z283">
        <v>56.8</v>
      </c>
      <c r="AA283">
        <v>56.4</v>
      </c>
      <c r="AB283">
        <v>54.2</v>
      </c>
      <c r="AC283">
        <v>53.4</v>
      </c>
      <c r="AD283">
        <v>51.1</v>
      </c>
      <c r="AE283">
        <v>51.1</v>
      </c>
      <c r="AF283">
        <v>48.5</v>
      </c>
      <c r="AG283">
        <v>46</v>
      </c>
      <c r="AH283">
        <v>43.5</v>
      </c>
      <c r="AI283">
        <v>41.2</v>
      </c>
      <c r="AJ283">
        <v>37.9</v>
      </c>
      <c r="AK283">
        <v>33.6</v>
      </c>
      <c r="AL283">
        <v>27</v>
      </c>
      <c r="AM283">
        <v>17.7</v>
      </c>
    </row>
    <row r="284" spans="1:39" x14ac:dyDescent="0.25">
      <c r="A284">
        <v>283</v>
      </c>
      <c r="B284" s="4">
        <v>45212.520590277774</v>
      </c>
      <c r="C284" t="s">
        <v>94</v>
      </c>
      <c r="D284" t="s">
        <v>136</v>
      </c>
      <c r="E284" t="s">
        <v>138</v>
      </c>
      <c r="F284">
        <v>66.7</v>
      </c>
      <c r="G284">
        <v>67.7</v>
      </c>
      <c r="H284">
        <v>75.599999999999994</v>
      </c>
      <c r="I284">
        <v>70.3</v>
      </c>
      <c r="J284">
        <v>65.8</v>
      </c>
      <c r="K284">
        <v>63.9</v>
      </c>
      <c r="L284">
        <v>60.6</v>
      </c>
      <c r="M284">
        <v>61.7</v>
      </c>
      <c r="N284">
        <v>62.3</v>
      </c>
      <c r="O284">
        <v>59.2</v>
      </c>
      <c r="P284">
        <v>61.6</v>
      </c>
      <c r="Q284">
        <v>58.7</v>
      </c>
      <c r="R284">
        <v>57.5</v>
      </c>
      <c r="S284">
        <v>58.8</v>
      </c>
      <c r="T284">
        <v>56.8</v>
      </c>
      <c r="U284">
        <v>58.9</v>
      </c>
      <c r="V284">
        <v>57.7</v>
      </c>
      <c r="W284">
        <v>56.5</v>
      </c>
      <c r="X284">
        <v>57.6</v>
      </c>
      <c r="Y284">
        <v>56.5</v>
      </c>
      <c r="Z284">
        <v>58.1</v>
      </c>
      <c r="AA284">
        <v>57.3</v>
      </c>
      <c r="AB284">
        <v>54.1</v>
      </c>
      <c r="AC284">
        <v>54.3</v>
      </c>
      <c r="AD284">
        <v>51.7</v>
      </c>
      <c r="AE284">
        <v>50.9</v>
      </c>
      <c r="AF284">
        <v>48.7</v>
      </c>
      <c r="AG284">
        <v>46.4</v>
      </c>
      <c r="AH284">
        <v>43.9</v>
      </c>
      <c r="AI284">
        <v>41.4</v>
      </c>
      <c r="AJ284">
        <v>38.299999999999997</v>
      </c>
      <c r="AK284">
        <v>33.6</v>
      </c>
      <c r="AL284">
        <v>27.2</v>
      </c>
      <c r="AM284">
        <v>18.8</v>
      </c>
    </row>
    <row r="285" spans="1:39" x14ac:dyDescent="0.25">
      <c r="A285">
        <v>284</v>
      </c>
      <c r="B285" s="4">
        <v>45212.520601851851</v>
      </c>
      <c r="C285" t="s">
        <v>94</v>
      </c>
      <c r="D285" t="s">
        <v>136</v>
      </c>
      <c r="E285" t="s">
        <v>138</v>
      </c>
      <c r="F285">
        <v>67.7</v>
      </c>
      <c r="G285">
        <v>69.099999999999994</v>
      </c>
      <c r="H285">
        <v>69.400000000000006</v>
      </c>
      <c r="I285">
        <v>66.2</v>
      </c>
      <c r="J285">
        <v>67.5</v>
      </c>
      <c r="K285">
        <v>62.1</v>
      </c>
      <c r="L285">
        <v>64.3</v>
      </c>
      <c r="M285">
        <v>62.2</v>
      </c>
      <c r="N285">
        <v>63.8</v>
      </c>
      <c r="O285">
        <v>58.6</v>
      </c>
      <c r="P285">
        <v>60.3</v>
      </c>
      <c r="Q285">
        <v>58.8</v>
      </c>
      <c r="R285">
        <v>58.1</v>
      </c>
      <c r="S285">
        <v>58</v>
      </c>
      <c r="T285">
        <v>56.6</v>
      </c>
      <c r="U285">
        <v>58.1</v>
      </c>
      <c r="V285">
        <v>58.1</v>
      </c>
      <c r="W285">
        <v>58.1</v>
      </c>
      <c r="X285">
        <v>59.9</v>
      </c>
      <c r="Y285">
        <v>58.9</v>
      </c>
      <c r="Z285">
        <v>59.1</v>
      </c>
      <c r="AA285">
        <v>57.6</v>
      </c>
      <c r="AB285">
        <v>56.2</v>
      </c>
      <c r="AC285">
        <v>55.8</v>
      </c>
      <c r="AD285">
        <v>53.7</v>
      </c>
      <c r="AE285">
        <v>52.3</v>
      </c>
      <c r="AF285">
        <v>50.7</v>
      </c>
      <c r="AG285">
        <v>47.8</v>
      </c>
      <c r="AH285">
        <v>45.1</v>
      </c>
      <c r="AI285">
        <v>42.2</v>
      </c>
      <c r="AJ285">
        <v>39</v>
      </c>
      <c r="AK285">
        <v>33.9</v>
      </c>
      <c r="AL285">
        <v>27.9</v>
      </c>
      <c r="AM285">
        <v>18.5</v>
      </c>
    </row>
    <row r="286" spans="1:39" x14ac:dyDescent="0.25">
      <c r="A286">
        <v>285</v>
      </c>
      <c r="B286" s="4">
        <v>45212.520613425928</v>
      </c>
      <c r="C286" t="s">
        <v>94</v>
      </c>
      <c r="D286" t="s">
        <v>136</v>
      </c>
      <c r="E286" t="s">
        <v>138</v>
      </c>
      <c r="F286">
        <v>67.400000000000006</v>
      </c>
      <c r="G286">
        <v>69.7</v>
      </c>
      <c r="H286">
        <v>72</v>
      </c>
      <c r="I286">
        <v>64.8</v>
      </c>
      <c r="J286">
        <v>68.2</v>
      </c>
      <c r="K286">
        <v>64.3</v>
      </c>
      <c r="L286">
        <v>64.099999999999994</v>
      </c>
      <c r="M286">
        <v>58.3</v>
      </c>
      <c r="N286">
        <v>60.2</v>
      </c>
      <c r="O286">
        <v>60.3</v>
      </c>
      <c r="P286">
        <v>60.7</v>
      </c>
      <c r="Q286">
        <v>56.7</v>
      </c>
      <c r="R286">
        <v>55.8</v>
      </c>
      <c r="S286">
        <v>58.2</v>
      </c>
      <c r="T286">
        <v>56.2</v>
      </c>
      <c r="U286">
        <v>57.7</v>
      </c>
      <c r="V286">
        <v>57.4</v>
      </c>
      <c r="W286">
        <v>57.6</v>
      </c>
      <c r="X286">
        <v>58.4</v>
      </c>
      <c r="Y286">
        <v>58.4</v>
      </c>
      <c r="Z286">
        <v>58.6</v>
      </c>
      <c r="AA286">
        <v>57.3</v>
      </c>
      <c r="AB286">
        <v>56</v>
      </c>
      <c r="AC286">
        <v>54.8</v>
      </c>
      <c r="AD286">
        <v>53.5</v>
      </c>
      <c r="AE286">
        <v>52.4</v>
      </c>
      <c r="AF286">
        <v>50.4</v>
      </c>
      <c r="AG286">
        <v>47.9</v>
      </c>
      <c r="AH286">
        <v>45.2</v>
      </c>
      <c r="AI286">
        <v>42.3</v>
      </c>
      <c r="AJ286">
        <v>38.9</v>
      </c>
      <c r="AK286">
        <v>33.9</v>
      </c>
      <c r="AL286">
        <v>28</v>
      </c>
      <c r="AM286">
        <v>18</v>
      </c>
    </row>
    <row r="287" spans="1:39" x14ac:dyDescent="0.25">
      <c r="A287">
        <v>286</v>
      </c>
      <c r="B287" s="4">
        <v>45212.520624999997</v>
      </c>
      <c r="C287" t="s">
        <v>94</v>
      </c>
      <c r="D287" t="s">
        <v>136</v>
      </c>
      <c r="E287" t="s">
        <v>138</v>
      </c>
      <c r="F287">
        <v>66.900000000000006</v>
      </c>
      <c r="G287">
        <v>66</v>
      </c>
      <c r="H287">
        <v>75.099999999999994</v>
      </c>
      <c r="I287">
        <v>67.8</v>
      </c>
      <c r="J287">
        <v>70.5</v>
      </c>
      <c r="K287">
        <v>65.7</v>
      </c>
      <c r="L287">
        <v>62.9</v>
      </c>
      <c r="M287">
        <v>58</v>
      </c>
      <c r="N287">
        <v>59.2</v>
      </c>
      <c r="O287">
        <v>60.2</v>
      </c>
      <c r="P287">
        <v>62.4</v>
      </c>
      <c r="Q287">
        <v>55.5</v>
      </c>
      <c r="R287">
        <v>54.7</v>
      </c>
      <c r="S287">
        <v>57.6</v>
      </c>
      <c r="T287">
        <v>56.3</v>
      </c>
      <c r="U287">
        <v>55.7</v>
      </c>
      <c r="V287">
        <v>57.8</v>
      </c>
      <c r="W287">
        <v>56.3</v>
      </c>
      <c r="X287">
        <v>58.4</v>
      </c>
      <c r="Y287">
        <v>57.8</v>
      </c>
      <c r="Z287">
        <v>57.9</v>
      </c>
      <c r="AA287">
        <v>56.9</v>
      </c>
      <c r="AB287">
        <v>55.7</v>
      </c>
      <c r="AC287">
        <v>55.5</v>
      </c>
      <c r="AD287">
        <v>53</v>
      </c>
      <c r="AE287">
        <v>51.7</v>
      </c>
      <c r="AF287">
        <v>50.2</v>
      </c>
      <c r="AG287">
        <v>47.4</v>
      </c>
      <c r="AH287">
        <v>44.6</v>
      </c>
      <c r="AI287">
        <v>41.6</v>
      </c>
      <c r="AJ287">
        <v>37.799999999999997</v>
      </c>
      <c r="AK287">
        <v>32.799999999999997</v>
      </c>
      <c r="AL287">
        <v>26.1</v>
      </c>
      <c r="AM287">
        <v>16.3</v>
      </c>
    </row>
    <row r="288" spans="1:39" x14ac:dyDescent="0.25">
      <c r="A288">
        <v>287</v>
      </c>
      <c r="B288" s="4">
        <v>45212.520636574074</v>
      </c>
      <c r="C288" t="s">
        <v>94</v>
      </c>
      <c r="D288" t="s">
        <v>136</v>
      </c>
      <c r="E288" t="s">
        <v>138</v>
      </c>
      <c r="F288">
        <v>66.900000000000006</v>
      </c>
      <c r="G288">
        <v>64.599999999999994</v>
      </c>
      <c r="H288">
        <v>65.7</v>
      </c>
      <c r="I288">
        <v>62.4</v>
      </c>
      <c r="J288">
        <v>63</v>
      </c>
      <c r="K288">
        <v>61.3</v>
      </c>
      <c r="L288">
        <v>65.900000000000006</v>
      </c>
      <c r="M288">
        <v>56.7</v>
      </c>
      <c r="N288">
        <v>59.1</v>
      </c>
      <c r="O288">
        <v>60.6</v>
      </c>
      <c r="P288">
        <v>64.599999999999994</v>
      </c>
      <c r="Q288">
        <v>54.6</v>
      </c>
      <c r="R288">
        <v>54.4</v>
      </c>
      <c r="S288">
        <v>56.1</v>
      </c>
      <c r="T288">
        <v>55.5</v>
      </c>
      <c r="U288">
        <v>57.8</v>
      </c>
      <c r="V288">
        <v>56.8</v>
      </c>
      <c r="W288">
        <v>56.6</v>
      </c>
      <c r="X288">
        <v>57.5</v>
      </c>
      <c r="Y288">
        <v>58.2</v>
      </c>
      <c r="Z288">
        <v>56.8</v>
      </c>
      <c r="AA288">
        <v>56.7</v>
      </c>
      <c r="AB288">
        <v>54.5</v>
      </c>
      <c r="AC288">
        <v>55.6</v>
      </c>
      <c r="AD288">
        <v>53.2</v>
      </c>
      <c r="AE288">
        <v>52.6</v>
      </c>
      <c r="AF288">
        <v>50.1</v>
      </c>
      <c r="AG288">
        <v>47</v>
      </c>
      <c r="AH288">
        <v>44.8</v>
      </c>
      <c r="AI288">
        <v>41.8</v>
      </c>
      <c r="AJ288">
        <v>38.299999999999997</v>
      </c>
      <c r="AK288">
        <v>33.6</v>
      </c>
      <c r="AL288">
        <v>26.6</v>
      </c>
      <c r="AM288">
        <v>16.100000000000001</v>
      </c>
    </row>
    <row r="289" spans="1:39" x14ac:dyDescent="0.25">
      <c r="A289">
        <v>288</v>
      </c>
      <c r="B289" s="4">
        <v>45212.520648148151</v>
      </c>
      <c r="C289" t="s">
        <v>94</v>
      </c>
      <c r="D289" t="s">
        <v>136</v>
      </c>
      <c r="E289" t="s">
        <v>138</v>
      </c>
      <c r="F289">
        <v>67</v>
      </c>
      <c r="G289">
        <v>62.8</v>
      </c>
      <c r="H289">
        <v>64.8</v>
      </c>
      <c r="I289">
        <v>63.4</v>
      </c>
      <c r="J289">
        <v>63.5</v>
      </c>
      <c r="K289">
        <v>60.4</v>
      </c>
      <c r="L289">
        <v>70.599999999999994</v>
      </c>
      <c r="M289">
        <v>61.3</v>
      </c>
      <c r="N289">
        <v>58.7</v>
      </c>
      <c r="O289">
        <v>62.1</v>
      </c>
      <c r="P289">
        <v>66</v>
      </c>
      <c r="Q289">
        <v>55.2</v>
      </c>
      <c r="R289">
        <v>54.5</v>
      </c>
      <c r="S289">
        <v>56.2</v>
      </c>
      <c r="T289">
        <v>57.4</v>
      </c>
      <c r="U289">
        <v>57.1</v>
      </c>
      <c r="V289">
        <v>56.9</v>
      </c>
      <c r="W289">
        <v>57.4</v>
      </c>
      <c r="X289">
        <v>57.2</v>
      </c>
      <c r="Y289">
        <v>56.3</v>
      </c>
      <c r="Z289">
        <v>57.7</v>
      </c>
      <c r="AA289">
        <v>57.3</v>
      </c>
      <c r="AB289">
        <v>55.4</v>
      </c>
      <c r="AC289">
        <v>54.7</v>
      </c>
      <c r="AD289">
        <v>53.9</v>
      </c>
      <c r="AE289">
        <v>52.2</v>
      </c>
      <c r="AF289">
        <v>49.9</v>
      </c>
      <c r="AG289">
        <v>46.9</v>
      </c>
      <c r="AH289">
        <v>44.2</v>
      </c>
      <c r="AI289">
        <v>41.4</v>
      </c>
      <c r="AJ289">
        <v>37.9</v>
      </c>
      <c r="AK289">
        <v>33.200000000000003</v>
      </c>
      <c r="AL289">
        <v>26.1</v>
      </c>
      <c r="AM289">
        <v>16.399999999999999</v>
      </c>
    </row>
    <row r="290" spans="1:39" x14ac:dyDescent="0.25">
      <c r="A290">
        <v>289</v>
      </c>
      <c r="B290" s="4">
        <v>45212.52065972222</v>
      </c>
      <c r="C290" t="s">
        <v>94</v>
      </c>
      <c r="D290" t="s">
        <v>136</v>
      </c>
      <c r="E290" t="s">
        <v>138</v>
      </c>
      <c r="F290">
        <v>66.3</v>
      </c>
      <c r="G290">
        <v>68.5</v>
      </c>
      <c r="H290">
        <v>67.5</v>
      </c>
      <c r="I290">
        <v>67.8</v>
      </c>
      <c r="J290">
        <v>63.9</v>
      </c>
      <c r="K290">
        <v>60.3</v>
      </c>
      <c r="L290">
        <v>61.6</v>
      </c>
      <c r="M290">
        <v>59.1</v>
      </c>
      <c r="N290">
        <v>58.9</v>
      </c>
      <c r="O290">
        <v>55.8</v>
      </c>
      <c r="P290">
        <v>63.3</v>
      </c>
      <c r="Q290">
        <v>54.5</v>
      </c>
      <c r="R290">
        <v>52</v>
      </c>
      <c r="S290">
        <v>55.3</v>
      </c>
      <c r="T290">
        <v>55</v>
      </c>
      <c r="U290">
        <v>58.1</v>
      </c>
      <c r="V290">
        <v>56.3</v>
      </c>
      <c r="W290">
        <v>57</v>
      </c>
      <c r="X290">
        <v>56</v>
      </c>
      <c r="Y290">
        <v>57.5</v>
      </c>
      <c r="Z290">
        <v>57.4</v>
      </c>
      <c r="AA290">
        <v>55.2</v>
      </c>
      <c r="AB290">
        <v>54.1</v>
      </c>
      <c r="AC290">
        <v>54</v>
      </c>
      <c r="AD290">
        <v>52.7</v>
      </c>
      <c r="AE290">
        <v>51.9</v>
      </c>
      <c r="AF290">
        <v>49.8</v>
      </c>
      <c r="AG290">
        <v>46.9</v>
      </c>
      <c r="AH290">
        <v>44.5</v>
      </c>
      <c r="AI290">
        <v>41.3</v>
      </c>
      <c r="AJ290">
        <v>37.6</v>
      </c>
      <c r="AK290">
        <v>32.5</v>
      </c>
      <c r="AL290">
        <v>25.4</v>
      </c>
      <c r="AM290">
        <v>15.3</v>
      </c>
    </row>
    <row r="291" spans="1:39" x14ac:dyDescent="0.25">
      <c r="A291">
        <v>290</v>
      </c>
      <c r="B291" s="4">
        <v>45212.520671296297</v>
      </c>
      <c r="C291" t="s">
        <v>94</v>
      </c>
      <c r="D291" t="s">
        <v>136</v>
      </c>
      <c r="E291" t="s">
        <v>138</v>
      </c>
      <c r="F291">
        <v>67.5</v>
      </c>
      <c r="G291">
        <v>64.599999999999994</v>
      </c>
      <c r="H291">
        <v>58.9</v>
      </c>
      <c r="I291">
        <v>62.3</v>
      </c>
      <c r="J291">
        <v>65.5</v>
      </c>
      <c r="K291">
        <v>59.5</v>
      </c>
      <c r="L291">
        <v>61.2</v>
      </c>
      <c r="M291">
        <v>60.1</v>
      </c>
      <c r="N291">
        <v>58.3</v>
      </c>
      <c r="O291">
        <v>58.1</v>
      </c>
      <c r="P291">
        <v>63.7</v>
      </c>
      <c r="Q291">
        <v>53.7</v>
      </c>
      <c r="R291">
        <v>54.2</v>
      </c>
      <c r="S291">
        <v>53.8</v>
      </c>
      <c r="T291">
        <v>55.3</v>
      </c>
      <c r="U291">
        <v>59.7</v>
      </c>
      <c r="V291">
        <v>58.5</v>
      </c>
      <c r="W291">
        <v>60.3</v>
      </c>
      <c r="X291">
        <v>58.1</v>
      </c>
      <c r="Y291">
        <v>58.3</v>
      </c>
      <c r="Z291">
        <v>57.9</v>
      </c>
      <c r="AA291">
        <v>55.8</v>
      </c>
      <c r="AB291">
        <v>55</v>
      </c>
      <c r="AC291">
        <v>55.3</v>
      </c>
      <c r="AD291">
        <v>54</v>
      </c>
      <c r="AE291">
        <v>52.8</v>
      </c>
      <c r="AF291">
        <v>50.4</v>
      </c>
      <c r="AG291">
        <v>46.8</v>
      </c>
      <c r="AH291">
        <v>44.1</v>
      </c>
      <c r="AI291">
        <v>40.5</v>
      </c>
      <c r="AJ291">
        <v>36.9</v>
      </c>
      <c r="AK291">
        <v>31.2</v>
      </c>
      <c r="AL291">
        <v>24.5</v>
      </c>
      <c r="AM291">
        <v>14.8</v>
      </c>
    </row>
    <row r="292" spans="1:39" x14ac:dyDescent="0.25">
      <c r="A292">
        <v>291</v>
      </c>
      <c r="B292" s="4">
        <v>45212.520682870374</v>
      </c>
      <c r="C292" t="s">
        <v>94</v>
      </c>
      <c r="D292" t="s">
        <v>136</v>
      </c>
      <c r="E292" t="s">
        <v>138</v>
      </c>
      <c r="F292">
        <v>65.7</v>
      </c>
      <c r="G292">
        <v>60.3</v>
      </c>
      <c r="H292">
        <v>60.6</v>
      </c>
      <c r="I292">
        <v>64.8</v>
      </c>
      <c r="J292">
        <v>64.400000000000006</v>
      </c>
      <c r="K292">
        <v>61.1</v>
      </c>
      <c r="L292">
        <v>60.1</v>
      </c>
      <c r="M292">
        <v>57.7</v>
      </c>
      <c r="N292">
        <v>57.2</v>
      </c>
      <c r="O292">
        <v>56.9</v>
      </c>
      <c r="P292">
        <v>62</v>
      </c>
      <c r="Q292">
        <v>53</v>
      </c>
      <c r="R292">
        <v>53.4</v>
      </c>
      <c r="S292">
        <v>57.2</v>
      </c>
      <c r="T292">
        <v>54.9</v>
      </c>
      <c r="U292">
        <v>58.1</v>
      </c>
      <c r="V292">
        <v>57.6</v>
      </c>
      <c r="W292">
        <v>56.3</v>
      </c>
      <c r="X292">
        <v>56.2</v>
      </c>
      <c r="Y292">
        <v>56.9</v>
      </c>
      <c r="Z292">
        <v>56.5</v>
      </c>
      <c r="AA292">
        <v>55.7</v>
      </c>
      <c r="AB292">
        <v>53.4</v>
      </c>
      <c r="AC292">
        <v>53.1</v>
      </c>
      <c r="AD292">
        <v>51.3</v>
      </c>
      <c r="AE292">
        <v>50</v>
      </c>
      <c r="AF292">
        <v>48.6</v>
      </c>
      <c r="AG292">
        <v>45.7</v>
      </c>
      <c r="AH292">
        <v>43</v>
      </c>
      <c r="AI292">
        <v>40.6</v>
      </c>
      <c r="AJ292">
        <v>38.1</v>
      </c>
      <c r="AK292">
        <v>32.6</v>
      </c>
      <c r="AL292">
        <v>26.6</v>
      </c>
      <c r="AM292">
        <v>17.100000000000001</v>
      </c>
    </row>
    <row r="293" spans="1:39" x14ac:dyDescent="0.25">
      <c r="A293">
        <v>292</v>
      </c>
      <c r="B293" s="4">
        <v>45212.520694444444</v>
      </c>
      <c r="C293" t="s">
        <v>94</v>
      </c>
      <c r="D293" t="s">
        <v>136</v>
      </c>
      <c r="E293" t="s">
        <v>138</v>
      </c>
      <c r="F293">
        <v>66.3</v>
      </c>
      <c r="G293">
        <v>62.3</v>
      </c>
      <c r="H293">
        <v>60.3</v>
      </c>
      <c r="I293">
        <v>67.099999999999994</v>
      </c>
      <c r="J293">
        <v>65.400000000000006</v>
      </c>
      <c r="K293">
        <v>61.8</v>
      </c>
      <c r="L293">
        <v>56.5</v>
      </c>
      <c r="M293">
        <v>59.3</v>
      </c>
      <c r="N293">
        <v>57.4</v>
      </c>
      <c r="O293">
        <v>57.7</v>
      </c>
      <c r="P293">
        <v>62.8</v>
      </c>
      <c r="Q293">
        <v>52.5</v>
      </c>
      <c r="R293">
        <v>54.8</v>
      </c>
      <c r="S293">
        <v>56.8</v>
      </c>
      <c r="T293">
        <v>54.6</v>
      </c>
      <c r="U293">
        <v>58.1</v>
      </c>
      <c r="V293">
        <v>56.5</v>
      </c>
      <c r="W293">
        <v>56.2</v>
      </c>
      <c r="X293">
        <v>57.6</v>
      </c>
      <c r="Y293">
        <v>57.4</v>
      </c>
      <c r="Z293">
        <v>57.8</v>
      </c>
      <c r="AA293">
        <v>54.8</v>
      </c>
      <c r="AB293">
        <v>53.1</v>
      </c>
      <c r="AC293">
        <v>53.7</v>
      </c>
      <c r="AD293">
        <v>51.9</v>
      </c>
      <c r="AE293">
        <v>49.7</v>
      </c>
      <c r="AF293">
        <v>47.8</v>
      </c>
      <c r="AG293">
        <v>44.7</v>
      </c>
      <c r="AH293">
        <v>42.5</v>
      </c>
      <c r="AI293">
        <v>40.299999999999997</v>
      </c>
      <c r="AJ293">
        <v>37.799999999999997</v>
      </c>
      <c r="AK293">
        <v>33.799999999999997</v>
      </c>
      <c r="AL293">
        <v>28.3</v>
      </c>
      <c r="AM293">
        <v>19.399999999999999</v>
      </c>
    </row>
    <row r="294" spans="1:39" x14ac:dyDescent="0.25">
      <c r="A294">
        <v>293</v>
      </c>
      <c r="B294" s="4">
        <v>45212.52070601852</v>
      </c>
      <c r="C294" t="s">
        <v>94</v>
      </c>
      <c r="D294" t="s">
        <v>136</v>
      </c>
      <c r="E294" t="s">
        <v>138</v>
      </c>
      <c r="F294">
        <v>67.400000000000006</v>
      </c>
      <c r="G294">
        <v>67.2</v>
      </c>
      <c r="H294">
        <v>66.900000000000006</v>
      </c>
      <c r="I294">
        <v>64.599999999999994</v>
      </c>
      <c r="J294">
        <v>62.4</v>
      </c>
      <c r="K294">
        <v>61.2</v>
      </c>
      <c r="L294">
        <v>58.4</v>
      </c>
      <c r="M294">
        <v>58.4</v>
      </c>
      <c r="N294">
        <v>57.4</v>
      </c>
      <c r="O294">
        <v>57.5</v>
      </c>
      <c r="P294">
        <v>61.7</v>
      </c>
      <c r="Q294">
        <v>55.3</v>
      </c>
      <c r="R294">
        <v>57.1</v>
      </c>
      <c r="S294">
        <v>58.6</v>
      </c>
      <c r="T294">
        <v>57.4</v>
      </c>
      <c r="U294">
        <v>58.8</v>
      </c>
      <c r="V294">
        <v>58.4</v>
      </c>
      <c r="W294">
        <v>58.7</v>
      </c>
      <c r="X294">
        <v>59</v>
      </c>
      <c r="Y294">
        <v>57.6</v>
      </c>
      <c r="Z294">
        <v>57.6</v>
      </c>
      <c r="AA294">
        <v>57.5</v>
      </c>
      <c r="AB294">
        <v>56.2</v>
      </c>
      <c r="AC294">
        <v>55.6</v>
      </c>
      <c r="AD294">
        <v>53.3</v>
      </c>
      <c r="AE294">
        <v>52.3</v>
      </c>
      <c r="AF294">
        <v>48</v>
      </c>
      <c r="AG294">
        <v>44.8</v>
      </c>
      <c r="AH294">
        <v>42.6</v>
      </c>
      <c r="AI294">
        <v>40.200000000000003</v>
      </c>
      <c r="AJ294">
        <v>37.299999999999997</v>
      </c>
      <c r="AK294">
        <v>33.299999999999997</v>
      </c>
      <c r="AL294">
        <v>27</v>
      </c>
      <c r="AM294">
        <v>18</v>
      </c>
    </row>
    <row r="295" spans="1:39" x14ac:dyDescent="0.25">
      <c r="A295">
        <v>294</v>
      </c>
      <c r="B295" s="4">
        <v>45212.52071759259</v>
      </c>
      <c r="C295" t="s">
        <v>94</v>
      </c>
      <c r="D295" t="s">
        <v>136</v>
      </c>
      <c r="E295" t="s">
        <v>138</v>
      </c>
      <c r="F295">
        <v>66</v>
      </c>
      <c r="G295">
        <v>64.8</v>
      </c>
      <c r="H295">
        <v>56</v>
      </c>
      <c r="I295">
        <v>59.6</v>
      </c>
      <c r="J295">
        <v>60.1</v>
      </c>
      <c r="K295">
        <v>59.9</v>
      </c>
      <c r="L295">
        <v>56</v>
      </c>
      <c r="M295">
        <v>53</v>
      </c>
      <c r="N295">
        <v>55.9</v>
      </c>
      <c r="O295">
        <v>55.7</v>
      </c>
      <c r="P295">
        <v>62</v>
      </c>
      <c r="Q295">
        <v>54.2</v>
      </c>
      <c r="R295">
        <v>53.4</v>
      </c>
      <c r="S295">
        <v>56.5</v>
      </c>
      <c r="T295">
        <v>55.7</v>
      </c>
      <c r="U295">
        <v>56.3</v>
      </c>
      <c r="V295">
        <v>55.6</v>
      </c>
      <c r="W295">
        <v>55.8</v>
      </c>
      <c r="X295">
        <v>56</v>
      </c>
      <c r="Y295">
        <v>56</v>
      </c>
      <c r="Z295">
        <v>56.8</v>
      </c>
      <c r="AA295">
        <v>55.6</v>
      </c>
      <c r="AB295">
        <v>54.8</v>
      </c>
      <c r="AC295">
        <v>53.7</v>
      </c>
      <c r="AD295">
        <v>52.1</v>
      </c>
      <c r="AE295">
        <v>51.2</v>
      </c>
      <c r="AF295">
        <v>49.6</v>
      </c>
      <c r="AG295">
        <v>46.7</v>
      </c>
      <c r="AH295">
        <v>44.2</v>
      </c>
      <c r="AI295">
        <v>40.4</v>
      </c>
      <c r="AJ295">
        <v>36.799999999999997</v>
      </c>
      <c r="AK295">
        <v>32</v>
      </c>
      <c r="AL295">
        <v>26</v>
      </c>
      <c r="AM295">
        <v>16.899999999999999</v>
      </c>
    </row>
    <row r="296" spans="1:39" x14ac:dyDescent="0.25">
      <c r="A296">
        <v>295</v>
      </c>
      <c r="B296" s="4">
        <v>45212.520729166667</v>
      </c>
      <c r="C296" t="s">
        <v>94</v>
      </c>
      <c r="D296" t="s">
        <v>136</v>
      </c>
      <c r="E296" t="s">
        <v>138</v>
      </c>
      <c r="F296">
        <v>66</v>
      </c>
      <c r="G296">
        <v>62.8</v>
      </c>
      <c r="H296">
        <v>65</v>
      </c>
      <c r="I296">
        <v>65.2</v>
      </c>
      <c r="J296">
        <v>64.099999999999994</v>
      </c>
      <c r="K296">
        <v>59.5</v>
      </c>
      <c r="L296">
        <v>57</v>
      </c>
      <c r="M296">
        <v>59.3</v>
      </c>
      <c r="N296">
        <v>60.1</v>
      </c>
      <c r="O296">
        <v>56.2</v>
      </c>
      <c r="P296">
        <v>61.7</v>
      </c>
      <c r="Q296">
        <v>52.6</v>
      </c>
      <c r="R296">
        <v>52.2</v>
      </c>
      <c r="S296">
        <v>55.8</v>
      </c>
      <c r="T296">
        <v>56.6</v>
      </c>
      <c r="U296">
        <v>56.3</v>
      </c>
      <c r="V296">
        <v>56.7</v>
      </c>
      <c r="W296">
        <v>55.8</v>
      </c>
      <c r="X296">
        <v>55.4</v>
      </c>
      <c r="Y296">
        <v>55.5</v>
      </c>
      <c r="Z296">
        <v>58.3</v>
      </c>
      <c r="AA296">
        <v>57.1</v>
      </c>
      <c r="AB296">
        <v>53.4</v>
      </c>
      <c r="AC296">
        <v>52.8</v>
      </c>
      <c r="AD296">
        <v>51.7</v>
      </c>
      <c r="AE296">
        <v>50.9</v>
      </c>
      <c r="AF296">
        <v>49.1</v>
      </c>
      <c r="AG296">
        <v>45.8</v>
      </c>
      <c r="AH296">
        <v>43.2</v>
      </c>
      <c r="AI296">
        <v>40.1</v>
      </c>
      <c r="AJ296">
        <v>36.799999999999997</v>
      </c>
      <c r="AK296">
        <v>32.200000000000003</v>
      </c>
      <c r="AL296">
        <v>26.8</v>
      </c>
      <c r="AM296">
        <v>19.399999999999999</v>
      </c>
    </row>
    <row r="297" spans="1:39" x14ac:dyDescent="0.25">
      <c r="A297">
        <v>296</v>
      </c>
      <c r="B297" s="4">
        <v>45212.520740740743</v>
      </c>
      <c r="C297" t="s">
        <v>94</v>
      </c>
      <c r="D297" t="s">
        <v>136</v>
      </c>
      <c r="E297" t="s">
        <v>138</v>
      </c>
      <c r="F297">
        <v>65.900000000000006</v>
      </c>
      <c r="G297">
        <v>71</v>
      </c>
      <c r="H297">
        <v>71.8</v>
      </c>
      <c r="I297">
        <v>69.7</v>
      </c>
      <c r="J297">
        <v>69.099999999999994</v>
      </c>
      <c r="K297">
        <v>59.9</v>
      </c>
      <c r="L297">
        <v>63.9</v>
      </c>
      <c r="M297">
        <v>62.6</v>
      </c>
      <c r="N297">
        <v>58.7</v>
      </c>
      <c r="O297">
        <v>56.5</v>
      </c>
      <c r="P297">
        <v>62.2</v>
      </c>
      <c r="Q297">
        <v>51.6</v>
      </c>
      <c r="R297">
        <v>52.5</v>
      </c>
      <c r="S297">
        <v>57.8</v>
      </c>
      <c r="T297">
        <v>55.4</v>
      </c>
      <c r="U297">
        <v>53.8</v>
      </c>
      <c r="V297">
        <v>55.8</v>
      </c>
      <c r="W297">
        <v>54.3</v>
      </c>
      <c r="X297">
        <v>55</v>
      </c>
      <c r="Y297">
        <v>56.6</v>
      </c>
      <c r="Z297">
        <v>59.1</v>
      </c>
      <c r="AA297">
        <v>56.4</v>
      </c>
      <c r="AB297">
        <v>53.4</v>
      </c>
      <c r="AC297">
        <v>52.6</v>
      </c>
      <c r="AD297">
        <v>51.7</v>
      </c>
      <c r="AE297">
        <v>50.9</v>
      </c>
      <c r="AF297">
        <v>49</v>
      </c>
      <c r="AG297">
        <v>45.7</v>
      </c>
      <c r="AH297">
        <v>43</v>
      </c>
      <c r="AI297">
        <v>40</v>
      </c>
      <c r="AJ297">
        <v>36.799999999999997</v>
      </c>
      <c r="AK297">
        <v>32.1</v>
      </c>
      <c r="AL297">
        <v>26.8</v>
      </c>
      <c r="AM297">
        <v>19.399999999999999</v>
      </c>
    </row>
    <row r="298" spans="1:39" x14ac:dyDescent="0.25">
      <c r="A298">
        <v>297</v>
      </c>
      <c r="B298" s="4">
        <v>45212.520752314813</v>
      </c>
      <c r="C298" t="s">
        <v>94</v>
      </c>
      <c r="D298" t="s">
        <v>136</v>
      </c>
      <c r="E298" t="s">
        <v>138</v>
      </c>
      <c r="F298">
        <v>67.099999999999994</v>
      </c>
      <c r="G298">
        <v>68.900000000000006</v>
      </c>
      <c r="H298">
        <v>71</v>
      </c>
      <c r="I298">
        <v>68</v>
      </c>
      <c r="J298">
        <v>69.7</v>
      </c>
      <c r="K298">
        <v>66.3</v>
      </c>
      <c r="L298">
        <v>64.3</v>
      </c>
      <c r="M298">
        <v>60.7</v>
      </c>
      <c r="N298">
        <v>60.3</v>
      </c>
      <c r="O298">
        <v>57.7</v>
      </c>
      <c r="P298">
        <v>60.1</v>
      </c>
      <c r="Q298">
        <v>53.9</v>
      </c>
      <c r="R298">
        <v>53.3</v>
      </c>
      <c r="S298">
        <v>57.7</v>
      </c>
      <c r="T298">
        <v>55.5</v>
      </c>
      <c r="U298">
        <v>54.6</v>
      </c>
      <c r="V298">
        <v>55.5</v>
      </c>
      <c r="W298">
        <v>57.7</v>
      </c>
      <c r="X298">
        <v>58.9</v>
      </c>
      <c r="Y298">
        <v>56.6</v>
      </c>
      <c r="Z298">
        <v>58.9</v>
      </c>
      <c r="AA298">
        <v>58.7</v>
      </c>
      <c r="AB298">
        <v>55.3</v>
      </c>
      <c r="AC298">
        <v>54.3</v>
      </c>
      <c r="AD298">
        <v>52.9</v>
      </c>
      <c r="AE298">
        <v>52.3</v>
      </c>
      <c r="AF298">
        <v>50</v>
      </c>
      <c r="AG298">
        <v>47.9</v>
      </c>
      <c r="AH298">
        <v>45.3</v>
      </c>
      <c r="AI298">
        <v>41.8</v>
      </c>
      <c r="AJ298">
        <v>38.200000000000003</v>
      </c>
      <c r="AK298">
        <v>33.4</v>
      </c>
      <c r="AL298">
        <v>27.6</v>
      </c>
      <c r="AM298">
        <v>19.8</v>
      </c>
    </row>
    <row r="299" spans="1:39" x14ac:dyDescent="0.25">
      <c r="A299">
        <v>298</v>
      </c>
      <c r="B299" s="4">
        <v>45212.52076388889</v>
      </c>
      <c r="C299" t="s">
        <v>94</v>
      </c>
      <c r="D299" t="s">
        <v>136</v>
      </c>
      <c r="E299" t="s">
        <v>138</v>
      </c>
      <c r="F299">
        <v>66.8</v>
      </c>
      <c r="G299">
        <v>65.099999999999994</v>
      </c>
      <c r="H299">
        <v>64.7</v>
      </c>
      <c r="I299">
        <v>61.7</v>
      </c>
      <c r="J299">
        <v>61</v>
      </c>
      <c r="K299">
        <v>59.5</v>
      </c>
      <c r="L299">
        <v>55.4</v>
      </c>
      <c r="M299">
        <v>53.7</v>
      </c>
      <c r="N299">
        <v>53.6</v>
      </c>
      <c r="O299">
        <v>55.2</v>
      </c>
      <c r="P299">
        <v>61.8</v>
      </c>
      <c r="Q299">
        <v>53.6</v>
      </c>
      <c r="R299">
        <v>52.3</v>
      </c>
      <c r="S299">
        <v>56.5</v>
      </c>
      <c r="T299">
        <v>54.4</v>
      </c>
      <c r="U299">
        <v>54.8</v>
      </c>
      <c r="V299">
        <v>56.6</v>
      </c>
      <c r="W299">
        <v>57.8</v>
      </c>
      <c r="X299">
        <v>57.8</v>
      </c>
      <c r="Y299">
        <v>56.9</v>
      </c>
      <c r="Z299">
        <v>58.6</v>
      </c>
      <c r="AA299">
        <v>57.3</v>
      </c>
      <c r="AB299">
        <v>54.4</v>
      </c>
      <c r="AC299">
        <v>53.7</v>
      </c>
      <c r="AD299">
        <v>52.6</v>
      </c>
      <c r="AE299">
        <v>52.5</v>
      </c>
      <c r="AF299">
        <v>50.1</v>
      </c>
      <c r="AG299">
        <v>47.3</v>
      </c>
      <c r="AH299">
        <v>45</v>
      </c>
      <c r="AI299">
        <v>41.5</v>
      </c>
      <c r="AJ299">
        <v>37.9</v>
      </c>
      <c r="AK299">
        <v>32.700000000000003</v>
      </c>
      <c r="AL299">
        <v>25.8</v>
      </c>
      <c r="AM299">
        <v>15.8</v>
      </c>
    </row>
    <row r="300" spans="1:39" x14ac:dyDescent="0.25">
      <c r="A300">
        <v>299</v>
      </c>
      <c r="B300" s="4">
        <v>45212.520775462966</v>
      </c>
      <c r="C300" t="s">
        <v>94</v>
      </c>
      <c r="D300" t="s">
        <v>136</v>
      </c>
      <c r="E300" t="s">
        <v>138</v>
      </c>
      <c r="F300">
        <v>66.3</v>
      </c>
      <c r="G300">
        <v>65</v>
      </c>
      <c r="H300">
        <v>64.7</v>
      </c>
      <c r="I300">
        <v>63.2</v>
      </c>
      <c r="J300">
        <v>66.400000000000006</v>
      </c>
      <c r="K300">
        <v>61.6</v>
      </c>
      <c r="L300">
        <v>56.8</v>
      </c>
      <c r="M300">
        <v>54.7</v>
      </c>
      <c r="N300">
        <v>58.1</v>
      </c>
      <c r="O300">
        <v>56.4</v>
      </c>
      <c r="P300">
        <v>57.7</v>
      </c>
      <c r="Q300">
        <v>53.4</v>
      </c>
      <c r="R300">
        <v>55.5</v>
      </c>
      <c r="S300">
        <v>56.8</v>
      </c>
      <c r="T300">
        <v>52.5</v>
      </c>
      <c r="U300">
        <v>52.6</v>
      </c>
      <c r="V300">
        <v>57.1</v>
      </c>
      <c r="W300">
        <v>57.7</v>
      </c>
      <c r="X300">
        <v>58</v>
      </c>
      <c r="Y300">
        <v>57</v>
      </c>
      <c r="Z300">
        <v>58.7</v>
      </c>
      <c r="AA300">
        <v>55.7</v>
      </c>
      <c r="AB300">
        <v>54.6</v>
      </c>
      <c r="AC300">
        <v>53.4</v>
      </c>
      <c r="AD300">
        <v>51.5</v>
      </c>
      <c r="AE300">
        <v>51</v>
      </c>
      <c r="AF300">
        <v>49.6</v>
      </c>
      <c r="AG300">
        <v>47.1</v>
      </c>
      <c r="AH300">
        <v>44.6</v>
      </c>
      <c r="AI300">
        <v>40.799999999999997</v>
      </c>
      <c r="AJ300">
        <v>37</v>
      </c>
      <c r="AK300">
        <v>32.6</v>
      </c>
      <c r="AL300">
        <v>24.9</v>
      </c>
      <c r="AM300">
        <v>15</v>
      </c>
    </row>
    <row r="301" spans="1:39" x14ac:dyDescent="0.25">
      <c r="A301">
        <v>300</v>
      </c>
      <c r="B301" s="4">
        <v>45212.520787037036</v>
      </c>
      <c r="C301" t="s">
        <v>94</v>
      </c>
      <c r="D301" t="s">
        <v>136</v>
      </c>
      <c r="E301" t="s">
        <v>138</v>
      </c>
      <c r="F301">
        <v>67.099999999999994</v>
      </c>
      <c r="G301">
        <v>68.900000000000006</v>
      </c>
      <c r="H301">
        <v>70.2</v>
      </c>
      <c r="I301">
        <v>68.3</v>
      </c>
      <c r="J301">
        <v>62.9</v>
      </c>
      <c r="K301">
        <v>61.6</v>
      </c>
      <c r="L301">
        <v>60.5</v>
      </c>
      <c r="M301">
        <v>58.1</v>
      </c>
      <c r="N301">
        <v>58</v>
      </c>
      <c r="O301">
        <v>57.2</v>
      </c>
      <c r="P301">
        <v>61.2</v>
      </c>
      <c r="Q301">
        <v>51.3</v>
      </c>
      <c r="R301">
        <v>54.8</v>
      </c>
      <c r="S301">
        <v>58.2</v>
      </c>
      <c r="T301">
        <v>52.1</v>
      </c>
      <c r="U301">
        <v>53.4</v>
      </c>
      <c r="V301">
        <v>57.9</v>
      </c>
      <c r="W301">
        <v>58.6</v>
      </c>
      <c r="X301">
        <v>57</v>
      </c>
      <c r="Y301">
        <v>57.9</v>
      </c>
      <c r="Z301">
        <v>59</v>
      </c>
      <c r="AA301">
        <v>57.1</v>
      </c>
      <c r="AB301">
        <v>54.4</v>
      </c>
      <c r="AC301">
        <v>54.2</v>
      </c>
      <c r="AD301">
        <v>52.7</v>
      </c>
      <c r="AE301">
        <v>51.8</v>
      </c>
      <c r="AF301">
        <v>50.3</v>
      </c>
      <c r="AG301">
        <v>47.9</v>
      </c>
      <c r="AH301">
        <v>45.5</v>
      </c>
      <c r="AI301">
        <v>41.7</v>
      </c>
      <c r="AJ301">
        <v>38.700000000000003</v>
      </c>
      <c r="AK301">
        <v>33.6</v>
      </c>
      <c r="AL301">
        <v>27.1</v>
      </c>
      <c r="AM301">
        <v>17.3</v>
      </c>
    </row>
    <row r="302" spans="1:39" x14ac:dyDescent="0.25">
      <c r="A302">
        <v>301</v>
      </c>
      <c r="B302" s="4">
        <v>45212.520798611113</v>
      </c>
      <c r="C302" t="s">
        <v>94</v>
      </c>
      <c r="D302" t="s">
        <v>136</v>
      </c>
      <c r="E302" t="s">
        <v>138</v>
      </c>
      <c r="F302">
        <v>67.599999999999994</v>
      </c>
      <c r="G302">
        <v>66.5</v>
      </c>
      <c r="H302">
        <v>67.400000000000006</v>
      </c>
      <c r="I302">
        <v>65.2</v>
      </c>
      <c r="J302">
        <v>61.6</v>
      </c>
      <c r="K302">
        <v>63</v>
      </c>
      <c r="L302">
        <v>59.3</v>
      </c>
      <c r="M302">
        <v>56</v>
      </c>
      <c r="N302">
        <v>56.8</v>
      </c>
      <c r="O302">
        <v>54.5</v>
      </c>
      <c r="P302">
        <v>61.7</v>
      </c>
      <c r="Q302">
        <v>53.3</v>
      </c>
      <c r="R302">
        <v>53</v>
      </c>
      <c r="S302">
        <v>57.5</v>
      </c>
      <c r="T302">
        <v>53.3</v>
      </c>
      <c r="U302">
        <v>54</v>
      </c>
      <c r="V302">
        <v>57.8</v>
      </c>
      <c r="W302">
        <v>58.9</v>
      </c>
      <c r="X302">
        <v>56.4</v>
      </c>
      <c r="Y302">
        <v>58.5</v>
      </c>
      <c r="Z302">
        <v>58.8</v>
      </c>
      <c r="AA302">
        <v>58.5</v>
      </c>
      <c r="AB302">
        <v>55.3</v>
      </c>
      <c r="AC302">
        <v>55</v>
      </c>
      <c r="AD302">
        <v>53.7</v>
      </c>
      <c r="AE302">
        <v>52.6</v>
      </c>
      <c r="AF302">
        <v>51.2</v>
      </c>
      <c r="AG302">
        <v>48.7</v>
      </c>
      <c r="AH302">
        <v>45.7</v>
      </c>
      <c r="AI302">
        <v>42.1</v>
      </c>
      <c r="AJ302">
        <v>39.299999999999997</v>
      </c>
      <c r="AK302">
        <v>34</v>
      </c>
      <c r="AL302">
        <v>27</v>
      </c>
      <c r="AM302">
        <v>17.600000000000001</v>
      </c>
    </row>
    <row r="303" spans="1:39" x14ac:dyDescent="0.25">
      <c r="A303">
        <v>302</v>
      </c>
      <c r="B303" s="4">
        <v>45212.520810185182</v>
      </c>
      <c r="C303" t="s">
        <v>94</v>
      </c>
      <c r="D303" t="s">
        <v>136</v>
      </c>
      <c r="E303" t="s">
        <v>138</v>
      </c>
      <c r="F303">
        <v>66.5</v>
      </c>
      <c r="G303">
        <v>64.3</v>
      </c>
      <c r="H303">
        <v>63.8</v>
      </c>
      <c r="I303">
        <v>62.2</v>
      </c>
      <c r="J303">
        <v>56.8</v>
      </c>
      <c r="K303">
        <v>61.9</v>
      </c>
      <c r="L303">
        <v>58</v>
      </c>
      <c r="M303">
        <v>56.8</v>
      </c>
      <c r="N303">
        <v>55</v>
      </c>
      <c r="O303">
        <v>54</v>
      </c>
      <c r="P303">
        <v>63.5</v>
      </c>
      <c r="Q303">
        <v>52.1</v>
      </c>
      <c r="R303">
        <v>52</v>
      </c>
      <c r="S303">
        <v>58.5</v>
      </c>
      <c r="T303">
        <v>54.4</v>
      </c>
      <c r="U303">
        <v>54.4</v>
      </c>
      <c r="V303">
        <v>57.5</v>
      </c>
      <c r="W303">
        <v>58.1</v>
      </c>
      <c r="X303">
        <v>57</v>
      </c>
      <c r="Y303">
        <v>57.6</v>
      </c>
      <c r="Z303">
        <v>57.4</v>
      </c>
      <c r="AA303">
        <v>56.1</v>
      </c>
      <c r="AB303">
        <v>54.2</v>
      </c>
      <c r="AC303">
        <v>53.9</v>
      </c>
      <c r="AD303">
        <v>52.3</v>
      </c>
      <c r="AE303">
        <v>51.3</v>
      </c>
      <c r="AF303">
        <v>49.4</v>
      </c>
      <c r="AG303">
        <v>46.9</v>
      </c>
      <c r="AH303">
        <v>44.1</v>
      </c>
      <c r="AI303">
        <v>40.799999999999997</v>
      </c>
      <c r="AJ303">
        <v>36.6</v>
      </c>
      <c r="AK303">
        <v>31.4</v>
      </c>
      <c r="AL303">
        <v>24.3</v>
      </c>
      <c r="AM303">
        <v>14.7</v>
      </c>
    </row>
    <row r="304" spans="1:39" x14ac:dyDescent="0.25">
      <c r="A304">
        <v>303</v>
      </c>
      <c r="B304" s="4">
        <v>45212.520821759259</v>
      </c>
      <c r="C304" t="s">
        <v>94</v>
      </c>
      <c r="D304" t="s">
        <v>136</v>
      </c>
      <c r="E304" t="s">
        <v>138</v>
      </c>
      <c r="F304">
        <v>68.599999999999994</v>
      </c>
      <c r="G304">
        <v>64.2</v>
      </c>
      <c r="H304">
        <v>64.599999999999994</v>
      </c>
      <c r="I304">
        <v>60.3</v>
      </c>
      <c r="J304">
        <v>60.8</v>
      </c>
      <c r="K304">
        <v>59.9</v>
      </c>
      <c r="L304">
        <v>57.2</v>
      </c>
      <c r="M304">
        <v>55.6</v>
      </c>
      <c r="N304">
        <v>58.1</v>
      </c>
      <c r="O304">
        <v>56.1</v>
      </c>
      <c r="P304">
        <v>63.8</v>
      </c>
      <c r="Q304">
        <v>53.7</v>
      </c>
      <c r="R304">
        <v>52.1</v>
      </c>
      <c r="S304">
        <v>58.3</v>
      </c>
      <c r="T304">
        <v>54.4</v>
      </c>
      <c r="U304">
        <v>53.6</v>
      </c>
      <c r="V304">
        <v>58.3</v>
      </c>
      <c r="W304">
        <v>59</v>
      </c>
      <c r="X304">
        <v>57.6</v>
      </c>
      <c r="Y304">
        <v>58.4</v>
      </c>
      <c r="Z304">
        <v>58.5</v>
      </c>
      <c r="AA304">
        <v>59.2</v>
      </c>
      <c r="AB304">
        <v>57.9</v>
      </c>
      <c r="AC304">
        <v>57.2</v>
      </c>
      <c r="AD304">
        <v>57.7</v>
      </c>
      <c r="AE304">
        <v>54.5</v>
      </c>
      <c r="AF304">
        <v>52.2</v>
      </c>
      <c r="AG304">
        <v>49</v>
      </c>
      <c r="AH304">
        <v>46.8</v>
      </c>
      <c r="AI304">
        <v>44.6</v>
      </c>
      <c r="AJ304">
        <v>41</v>
      </c>
      <c r="AK304">
        <v>35.5</v>
      </c>
      <c r="AL304">
        <v>28.9</v>
      </c>
      <c r="AM304">
        <v>18.2</v>
      </c>
    </row>
    <row r="305" spans="1:39" x14ac:dyDescent="0.25">
      <c r="A305">
        <v>304</v>
      </c>
      <c r="B305" s="4">
        <v>45212.520833333336</v>
      </c>
      <c r="C305" t="s">
        <v>94</v>
      </c>
      <c r="D305" t="s">
        <v>136</v>
      </c>
      <c r="E305" t="s">
        <v>138</v>
      </c>
      <c r="F305">
        <v>68.599999999999994</v>
      </c>
      <c r="G305">
        <v>65.099999999999994</v>
      </c>
      <c r="H305">
        <v>65.099999999999994</v>
      </c>
      <c r="I305">
        <v>67</v>
      </c>
      <c r="J305">
        <v>62.8</v>
      </c>
      <c r="K305">
        <v>62.1</v>
      </c>
      <c r="L305">
        <v>58.9</v>
      </c>
      <c r="M305">
        <v>59.4</v>
      </c>
      <c r="N305">
        <v>59.9</v>
      </c>
      <c r="O305">
        <v>59.8</v>
      </c>
      <c r="P305">
        <v>64.400000000000006</v>
      </c>
      <c r="Q305">
        <v>60.8</v>
      </c>
      <c r="R305">
        <v>58</v>
      </c>
      <c r="S305">
        <v>58.6</v>
      </c>
      <c r="T305">
        <v>55.4</v>
      </c>
      <c r="U305">
        <v>52.9</v>
      </c>
      <c r="V305">
        <v>57.4</v>
      </c>
      <c r="W305">
        <v>60.3</v>
      </c>
      <c r="X305">
        <v>60.2</v>
      </c>
      <c r="Y305">
        <v>59.1</v>
      </c>
      <c r="Z305">
        <v>59.7</v>
      </c>
      <c r="AA305">
        <v>58.1</v>
      </c>
      <c r="AB305">
        <v>56.7</v>
      </c>
      <c r="AC305">
        <v>58</v>
      </c>
      <c r="AD305">
        <v>56.3</v>
      </c>
      <c r="AE305">
        <v>52.7</v>
      </c>
      <c r="AF305">
        <v>51.1</v>
      </c>
      <c r="AG305">
        <v>48.8</v>
      </c>
      <c r="AH305">
        <v>45.9</v>
      </c>
      <c r="AI305">
        <v>42.4</v>
      </c>
      <c r="AJ305">
        <v>38.6</v>
      </c>
      <c r="AK305">
        <v>33.299999999999997</v>
      </c>
      <c r="AL305">
        <v>26.7</v>
      </c>
      <c r="AM305">
        <v>16.399999999999999</v>
      </c>
    </row>
    <row r="306" spans="1:39" x14ac:dyDescent="0.25">
      <c r="A306">
        <v>305</v>
      </c>
      <c r="B306" s="4">
        <v>45212.520844907405</v>
      </c>
      <c r="C306" t="s">
        <v>94</v>
      </c>
      <c r="D306" t="s">
        <v>136</v>
      </c>
      <c r="E306" t="s">
        <v>138</v>
      </c>
      <c r="F306">
        <v>66.8</v>
      </c>
      <c r="G306">
        <v>71.099999999999994</v>
      </c>
      <c r="H306">
        <v>70.3</v>
      </c>
      <c r="I306">
        <v>69.2</v>
      </c>
      <c r="J306">
        <v>66.900000000000006</v>
      </c>
      <c r="K306">
        <v>66.900000000000006</v>
      </c>
      <c r="L306">
        <v>60.3</v>
      </c>
      <c r="M306">
        <v>58.1</v>
      </c>
      <c r="N306">
        <v>59.1</v>
      </c>
      <c r="O306">
        <v>56.5</v>
      </c>
      <c r="P306">
        <v>62.9</v>
      </c>
      <c r="Q306">
        <v>56</v>
      </c>
      <c r="R306">
        <v>53.2</v>
      </c>
      <c r="S306">
        <v>57.5</v>
      </c>
      <c r="T306">
        <v>54.6</v>
      </c>
      <c r="U306">
        <v>56.3</v>
      </c>
      <c r="V306">
        <v>57.4</v>
      </c>
      <c r="W306">
        <v>58.8</v>
      </c>
      <c r="X306">
        <v>58.3</v>
      </c>
      <c r="Y306">
        <v>56.8</v>
      </c>
      <c r="Z306">
        <v>57.2</v>
      </c>
      <c r="AA306">
        <v>55.7</v>
      </c>
      <c r="AB306">
        <v>54.3</v>
      </c>
      <c r="AC306">
        <v>54.4</v>
      </c>
      <c r="AD306">
        <v>53.6</v>
      </c>
      <c r="AE306">
        <v>52.3</v>
      </c>
      <c r="AF306">
        <v>50.1</v>
      </c>
      <c r="AG306">
        <v>47.6</v>
      </c>
      <c r="AH306">
        <v>44.7</v>
      </c>
      <c r="AI306">
        <v>40.799999999999997</v>
      </c>
      <c r="AJ306">
        <v>36.700000000000003</v>
      </c>
      <c r="AK306">
        <v>31.5</v>
      </c>
      <c r="AL306">
        <v>24.4</v>
      </c>
      <c r="AM306">
        <v>14.5</v>
      </c>
    </row>
    <row r="307" spans="1:39" x14ac:dyDescent="0.25">
      <c r="A307">
        <v>306</v>
      </c>
      <c r="B307" s="4">
        <v>45212.520856481482</v>
      </c>
      <c r="C307" t="s">
        <v>94</v>
      </c>
      <c r="D307" t="s">
        <v>136</v>
      </c>
      <c r="E307" t="s">
        <v>138</v>
      </c>
      <c r="F307">
        <v>66.7</v>
      </c>
      <c r="G307">
        <v>69.5</v>
      </c>
      <c r="H307">
        <v>69.599999999999994</v>
      </c>
      <c r="I307">
        <v>68.5</v>
      </c>
      <c r="J307">
        <v>66.400000000000006</v>
      </c>
      <c r="K307">
        <v>67.7</v>
      </c>
      <c r="L307">
        <v>61</v>
      </c>
      <c r="M307">
        <v>60</v>
      </c>
      <c r="N307">
        <v>55.2</v>
      </c>
      <c r="O307">
        <v>53.9</v>
      </c>
      <c r="P307">
        <v>62.2</v>
      </c>
      <c r="Q307">
        <v>52.7</v>
      </c>
      <c r="R307">
        <v>54.4</v>
      </c>
      <c r="S307">
        <v>55.8</v>
      </c>
      <c r="T307">
        <v>54</v>
      </c>
      <c r="U307">
        <v>56.3</v>
      </c>
      <c r="V307">
        <v>57.3</v>
      </c>
      <c r="W307">
        <v>58</v>
      </c>
      <c r="X307">
        <v>57.7</v>
      </c>
      <c r="Y307">
        <v>56.1</v>
      </c>
      <c r="Z307">
        <v>57.2</v>
      </c>
      <c r="AA307">
        <v>55.6</v>
      </c>
      <c r="AB307">
        <v>54.4</v>
      </c>
      <c r="AC307">
        <v>54.4</v>
      </c>
      <c r="AD307">
        <v>52.3</v>
      </c>
      <c r="AE307">
        <v>51.9</v>
      </c>
      <c r="AF307">
        <v>50.3</v>
      </c>
      <c r="AG307">
        <v>47.3</v>
      </c>
      <c r="AH307">
        <v>44.7</v>
      </c>
      <c r="AI307">
        <v>40.799999999999997</v>
      </c>
      <c r="AJ307">
        <v>36.9</v>
      </c>
      <c r="AK307">
        <v>32</v>
      </c>
      <c r="AL307">
        <v>24.6</v>
      </c>
      <c r="AM307">
        <v>14.3</v>
      </c>
    </row>
    <row r="308" spans="1:39" x14ac:dyDescent="0.25">
      <c r="A308">
        <v>307</v>
      </c>
      <c r="B308" s="4">
        <v>45212.520868055559</v>
      </c>
      <c r="C308" t="s">
        <v>94</v>
      </c>
      <c r="D308" t="s">
        <v>136</v>
      </c>
      <c r="E308" t="s">
        <v>138</v>
      </c>
      <c r="F308">
        <v>66</v>
      </c>
      <c r="G308">
        <v>72.900000000000006</v>
      </c>
      <c r="H308">
        <v>73.8</v>
      </c>
      <c r="I308">
        <v>67.099999999999994</v>
      </c>
      <c r="J308">
        <v>65.099999999999994</v>
      </c>
      <c r="K308">
        <v>63.1</v>
      </c>
      <c r="L308">
        <v>64.5</v>
      </c>
      <c r="M308">
        <v>60.9</v>
      </c>
      <c r="N308">
        <v>57.7</v>
      </c>
      <c r="O308">
        <v>55.1</v>
      </c>
      <c r="P308">
        <v>61.3</v>
      </c>
      <c r="Q308">
        <v>54.8</v>
      </c>
      <c r="R308">
        <v>53</v>
      </c>
      <c r="S308">
        <v>56.8</v>
      </c>
      <c r="T308">
        <v>53.4</v>
      </c>
      <c r="U308">
        <v>54.8</v>
      </c>
      <c r="V308">
        <v>57</v>
      </c>
      <c r="W308">
        <v>57.9</v>
      </c>
      <c r="X308">
        <v>56.7</v>
      </c>
      <c r="Y308">
        <v>56.2</v>
      </c>
      <c r="Z308">
        <v>57.4</v>
      </c>
      <c r="AA308">
        <v>54.9</v>
      </c>
      <c r="AB308">
        <v>53.4</v>
      </c>
      <c r="AC308">
        <v>52.9</v>
      </c>
      <c r="AD308">
        <v>51.2</v>
      </c>
      <c r="AE308">
        <v>51.2</v>
      </c>
      <c r="AF308">
        <v>49.1</v>
      </c>
      <c r="AG308">
        <v>46.2</v>
      </c>
      <c r="AH308">
        <v>44.1</v>
      </c>
      <c r="AI308">
        <v>40.6</v>
      </c>
      <c r="AJ308">
        <v>36.9</v>
      </c>
      <c r="AK308">
        <v>31.9</v>
      </c>
      <c r="AL308">
        <v>24.6</v>
      </c>
      <c r="AM308">
        <v>14.3</v>
      </c>
    </row>
    <row r="309" spans="1:39" x14ac:dyDescent="0.25">
      <c r="A309">
        <v>308</v>
      </c>
      <c r="B309" s="4">
        <v>45212.520879629628</v>
      </c>
      <c r="C309" t="s">
        <v>94</v>
      </c>
      <c r="D309" t="s">
        <v>136</v>
      </c>
      <c r="E309" t="s">
        <v>138</v>
      </c>
      <c r="F309">
        <v>66.5</v>
      </c>
      <c r="G309">
        <v>66.599999999999994</v>
      </c>
      <c r="H309">
        <v>66.8</v>
      </c>
      <c r="I309">
        <v>69.3</v>
      </c>
      <c r="J309">
        <v>62.7</v>
      </c>
      <c r="K309">
        <v>60.4</v>
      </c>
      <c r="L309">
        <v>61.6</v>
      </c>
      <c r="M309">
        <v>59.2</v>
      </c>
      <c r="N309">
        <v>57.6</v>
      </c>
      <c r="O309">
        <v>54.9</v>
      </c>
      <c r="P309">
        <v>60</v>
      </c>
      <c r="Q309">
        <v>54.6</v>
      </c>
      <c r="R309">
        <v>53.6</v>
      </c>
      <c r="S309">
        <v>56.4</v>
      </c>
      <c r="T309">
        <v>52.9</v>
      </c>
      <c r="U309">
        <v>55.8</v>
      </c>
      <c r="V309">
        <v>56.7</v>
      </c>
      <c r="W309">
        <v>58.9</v>
      </c>
      <c r="X309">
        <v>57.2</v>
      </c>
      <c r="Y309">
        <v>57.4</v>
      </c>
      <c r="Z309">
        <v>58.3</v>
      </c>
      <c r="AA309">
        <v>56.3</v>
      </c>
      <c r="AB309">
        <v>54.1</v>
      </c>
      <c r="AC309">
        <v>53.5</v>
      </c>
      <c r="AD309">
        <v>52.2</v>
      </c>
      <c r="AE309">
        <v>51.6</v>
      </c>
      <c r="AF309">
        <v>49.8</v>
      </c>
      <c r="AG309">
        <v>46.3</v>
      </c>
      <c r="AH309">
        <v>44.2</v>
      </c>
      <c r="AI309">
        <v>41</v>
      </c>
      <c r="AJ309">
        <v>36.799999999999997</v>
      </c>
      <c r="AK309">
        <v>32.200000000000003</v>
      </c>
      <c r="AL309">
        <v>25.1</v>
      </c>
      <c r="AM309">
        <v>14.9</v>
      </c>
    </row>
    <row r="310" spans="1:39" x14ac:dyDescent="0.25">
      <c r="A310">
        <v>309</v>
      </c>
      <c r="B310" s="4">
        <v>45212.520891203705</v>
      </c>
      <c r="C310" t="s">
        <v>94</v>
      </c>
      <c r="D310" t="s">
        <v>136</v>
      </c>
      <c r="E310" t="s">
        <v>138</v>
      </c>
      <c r="F310">
        <v>67.5</v>
      </c>
      <c r="G310">
        <v>61.3</v>
      </c>
      <c r="H310">
        <v>61.2</v>
      </c>
      <c r="I310">
        <v>60.6</v>
      </c>
      <c r="J310">
        <v>60.5</v>
      </c>
      <c r="K310">
        <v>59.3</v>
      </c>
      <c r="L310">
        <v>58.3</v>
      </c>
      <c r="M310">
        <v>57</v>
      </c>
      <c r="N310">
        <v>53.1</v>
      </c>
      <c r="O310">
        <v>54.7</v>
      </c>
      <c r="P310">
        <v>61.5</v>
      </c>
      <c r="Q310">
        <v>54</v>
      </c>
      <c r="R310">
        <v>53.2</v>
      </c>
      <c r="S310">
        <v>56.9</v>
      </c>
      <c r="T310">
        <v>54</v>
      </c>
      <c r="U310">
        <v>53.3</v>
      </c>
      <c r="V310">
        <v>57.3</v>
      </c>
      <c r="W310">
        <v>57.6</v>
      </c>
      <c r="X310">
        <v>57.9</v>
      </c>
      <c r="Y310">
        <v>57.6</v>
      </c>
      <c r="Z310">
        <v>59.6</v>
      </c>
      <c r="AA310">
        <v>56.9</v>
      </c>
      <c r="AB310">
        <v>54</v>
      </c>
      <c r="AC310">
        <v>54.7</v>
      </c>
      <c r="AD310">
        <v>53</v>
      </c>
      <c r="AE310">
        <v>52.3</v>
      </c>
      <c r="AF310">
        <v>49.9</v>
      </c>
      <c r="AG310">
        <v>46.9</v>
      </c>
      <c r="AH310">
        <v>43.7</v>
      </c>
      <c r="AI310">
        <v>40.4</v>
      </c>
      <c r="AJ310">
        <v>37.5</v>
      </c>
      <c r="AK310">
        <v>32.200000000000003</v>
      </c>
      <c r="AL310">
        <v>26.7</v>
      </c>
      <c r="AM310">
        <v>18.2</v>
      </c>
    </row>
    <row r="311" spans="1:39" x14ac:dyDescent="0.25">
      <c r="A311">
        <v>310</v>
      </c>
      <c r="B311" s="4">
        <v>45212.520902777775</v>
      </c>
      <c r="C311" t="s">
        <v>94</v>
      </c>
      <c r="D311" t="s">
        <v>136</v>
      </c>
      <c r="E311" t="s">
        <v>138</v>
      </c>
      <c r="F311">
        <v>67.099999999999994</v>
      </c>
      <c r="G311">
        <v>63.8</v>
      </c>
      <c r="H311">
        <v>59.6</v>
      </c>
      <c r="I311">
        <v>57</v>
      </c>
      <c r="J311">
        <v>57.1</v>
      </c>
      <c r="K311">
        <v>61.8</v>
      </c>
      <c r="L311">
        <v>54.6</v>
      </c>
      <c r="M311">
        <v>54.4</v>
      </c>
      <c r="N311">
        <v>56.7</v>
      </c>
      <c r="O311">
        <v>54.3</v>
      </c>
      <c r="P311">
        <v>60.4</v>
      </c>
      <c r="Q311">
        <v>53.9</v>
      </c>
      <c r="R311">
        <v>53.6</v>
      </c>
      <c r="S311">
        <v>56.9</v>
      </c>
      <c r="T311">
        <v>53.8</v>
      </c>
      <c r="U311">
        <v>53.6</v>
      </c>
      <c r="V311">
        <v>56.8</v>
      </c>
      <c r="W311">
        <v>59.9</v>
      </c>
      <c r="X311">
        <v>57.3</v>
      </c>
      <c r="Y311">
        <v>56.9</v>
      </c>
      <c r="Z311">
        <v>59</v>
      </c>
      <c r="AA311">
        <v>56.3</v>
      </c>
      <c r="AB311">
        <v>55.1</v>
      </c>
      <c r="AC311">
        <v>54.4</v>
      </c>
      <c r="AD311">
        <v>52.6</v>
      </c>
      <c r="AE311">
        <v>51.7</v>
      </c>
      <c r="AF311">
        <v>50</v>
      </c>
      <c r="AG311">
        <v>47.5</v>
      </c>
      <c r="AH311">
        <v>44.5</v>
      </c>
      <c r="AI311">
        <v>41</v>
      </c>
      <c r="AJ311">
        <v>37.9</v>
      </c>
      <c r="AK311">
        <v>32.5</v>
      </c>
      <c r="AL311">
        <v>25.5</v>
      </c>
      <c r="AM311">
        <v>15.1</v>
      </c>
    </row>
    <row r="312" spans="1:39" x14ac:dyDescent="0.25">
      <c r="A312">
        <v>311</v>
      </c>
      <c r="B312" s="4">
        <v>45212.520914351851</v>
      </c>
      <c r="C312" t="s">
        <v>94</v>
      </c>
      <c r="D312" t="s">
        <v>136</v>
      </c>
      <c r="E312" t="s">
        <v>138</v>
      </c>
      <c r="F312">
        <v>67</v>
      </c>
      <c r="G312">
        <v>61.7</v>
      </c>
      <c r="H312">
        <v>62.1</v>
      </c>
      <c r="I312">
        <v>57.7</v>
      </c>
      <c r="J312">
        <v>60.3</v>
      </c>
      <c r="K312">
        <v>60.7</v>
      </c>
      <c r="L312">
        <v>57.2</v>
      </c>
      <c r="M312">
        <v>53.9</v>
      </c>
      <c r="N312">
        <v>58.1</v>
      </c>
      <c r="O312">
        <v>57.9</v>
      </c>
      <c r="P312">
        <v>61.3</v>
      </c>
      <c r="Q312">
        <v>53.6</v>
      </c>
      <c r="R312">
        <v>53.7</v>
      </c>
      <c r="S312">
        <v>56.1</v>
      </c>
      <c r="T312">
        <v>53.9</v>
      </c>
      <c r="U312">
        <v>55.5</v>
      </c>
      <c r="V312">
        <v>57.4</v>
      </c>
      <c r="W312">
        <v>58.9</v>
      </c>
      <c r="X312">
        <v>58</v>
      </c>
      <c r="Y312">
        <v>56.9</v>
      </c>
      <c r="Z312">
        <v>58.8</v>
      </c>
      <c r="AA312">
        <v>57.2</v>
      </c>
      <c r="AB312">
        <v>54.6</v>
      </c>
      <c r="AC312">
        <v>54.4</v>
      </c>
      <c r="AD312">
        <v>52.9</v>
      </c>
      <c r="AE312">
        <v>52</v>
      </c>
      <c r="AF312">
        <v>50.4</v>
      </c>
      <c r="AG312">
        <v>48.1</v>
      </c>
      <c r="AH312">
        <v>45.6</v>
      </c>
      <c r="AI312">
        <v>42.3</v>
      </c>
      <c r="AJ312">
        <v>38.6</v>
      </c>
      <c r="AK312">
        <v>33.5</v>
      </c>
      <c r="AL312">
        <v>26.5</v>
      </c>
      <c r="AM312">
        <v>15.9</v>
      </c>
    </row>
    <row r="313" spans="1:39" x14ac:dyDescent="0.25">
      <c r="A313">
        <v>312</v>
      </c>
      <c r="B313" s="4">
        <v>45212.520925925928</v>
      </c>
      <c r="C313" t="s">
        <v>94</v>
      </c>
      <c r="D313" t="s">
        <v>136</v>
      </c>
      <c r="E313" t="s">
        <v>138</v>
      </c>
      <c r="F313">
        <v>67.2</v>
      </c>
      <c r="G313">
        <v>63.3</v>
      </c>
      <c r="H313">
        <v>61.3</v>
      </c>
      <c r="I313">
        <v>65.099999999999994</v>
      </c>
      <c r="J313">
        <v>61.5</v>
      </c>
      <c r="K313">
        <v>62.8</v>
      </c>
      <c r="L313">
        <v>57</v>
      </c>
      <c r="M313">
        <v>57.5</v>
      </c>
      <c r="N313">
        <v>55.6</v>
      </c>
      <c r="O313">
        <v>55.6</v>
      </c>
      <c r="P313">
        <v>62.6</v>
      </c>
      <c r="Q313">
        <v>54</v>
      </c>
      <c r="R313">
        <v>52.5</v>
      </c>
      <c r="S313">
        <v>57.3</v>
      </c>
      <c r="T313">
        <v>54.2</v>
      </c>
      <c r="U313">
        <v>54.2</v>
      </c>
      <c r="V313">
        <v>57.6</v>
      </c>
      <c r="W313">
        <v>58.8</v>
      </c>
      <c r="X313">
        <v>56.9</v>
      </c>
      <c r="Y313">
        <v>56.9</v>
      </c>
      <c r="Z313">
        <v>58.6</v>
      </c>
      <c r="AA313">
        <v>55.7</v>
      </c>
      <c r="AB313">
        <v>54.9</v>
      </c>
      <c r="AC313">
        <v>58.6</v>
      </c>
      <c r="AD313">
        <v>52.5</v>
      </c>
      <c r="AE313">
        <v>51.5</v>
      </c>
      <c r="AF313">
        <v>50.3</v>
      </c>
      <c r="AG313">
        <v>46.6</v>
      </c>
      <c r="AH313">
        <v>43</v>
      </c>
      <c r="AI313">
        <v>40</v>
      </c>
      <c r="AJ313">
        <v>36.200000000000003</v>
      </c>
      <c r="AK313">
        <v>30.4</v>
      </c>
      <c r="AL313">
        <v>23.6</v>
      </c>
      <c r="AM313">
        <v>12.9</v>
      </c>
    </row>
    <row r="314" spans="1:39" x14ac:dyDescent="0.25">
      <c r="A314">
        <v>313</v>
      </c>
      <c r="B314" s="4">
        <v>45212.520937499998</v>
      </c>
      <c r="C314" t="s">
        <v>94</v>
      </c>
      <c r="D314" t="s">
        <v>136</v>
      </c>
      <c r="E314" t="s">
        <v>138</v>
      </c>
      <c r="F314">
        <v>67.099999999999994</v>
      </c>
      <c r="G314">
        <v>64.5</v>
      </c>
      <c r="H314">
        <v>66.2</v>
      </c>
      <c r="I314">
        <v>63.9</v>
      </c>
      <c r="J314">
        <v>58.1</v>
      </c>
      <c r="K314">
        <v>61.3</v>
      </c>
      <c r="L314">
        <v>59.7</v>
      </c>
      <c r="M314">
        <v>55.8</v>
      </c>
      <c r="N314">
        <v>57.1</v>
      </c>
      <c r="O314">
        <v>57.2</v>
      </c>
      <c r="P314">
        <v>62.6</v>
      </c>
      <c r="Q314">
        <v>54.1</v>
      </c>
      <c r="R314">
        <v>53.9</v>
      </c>
      <c r="S314">
        <v>56.6</v>
      </c>
      <c r="T314">
        <v>54.6</v>
      </c>
      <c r="U314">
        <v>55.7</v>
      </c>
      <c r="V314">
        <v>57.1</v>
      </c>
      <c r="W314">
        <v>58.8</v>
      </c>
      <c r="X314">
        <v>57.1</v>
      </c>
      <c r="Y314">
        <v>56.3</v>
      </c>
      <c r="Z314">
        <v>57.9</v>
      </c>
      <c r="AA314">
        <v>56.6</v>
      </c>
      <c r="AB314">
        <v>54.7</v>
      </c>
      <c r="AC314">
        <v>57.7</v>
      </c>
      <c r="AD314">
        <v>52.4</v>
      </c>
      <c r="AE314">
        <v>51.2</v>
      </c>
      <c r="AF314">
        <v>50</v>
      </c>
      <c r="AG314">
        <v>46.1</v>
      </c>
      <c r="AH314">
        <v>43</v>
      </c>
      <c r="AI314">
        <v>40.299999999999997</v>
      </c>
      <c r="AJ314">
        <v>36.5</v>
      </c>
      <c r="AK314">
        <v>30.8</v>
      </c>
      <c r="AL314">
        <v>23.7</v>
      </c>
      <c r="AM314">
        <v>13.5</v>
      </c>
    </row>
    <row r="315" spans="1:39" x14ac:dyDescent="0.25">
      <c r="A315">
        <v>314</v>
      </c>
      <c r="B315" s="4">
        <v>45212.520949074074</v>
      </c>
      <c r="C315" t="s">
        <v>94</v>
      </c>
      <c r="D315" t="s">
        <v>136</v>
      </c>
      <c r="E315" t="s">
        <v>138</v>
      </c>
      <c r="F315">
        <v>67.5</v>
      </c>
      <c r="G315">
        <v>65.099999999999994</v>
      </c>
      <c r="H315">
        <v>63</v>
      </c>
      <c r="I315">
        <v>62.7</v>
      </c>
      <c r="J315">
        <v>62.5</v>
      </c>
      <c r="K315">
        <v>61.4</v>
      </c>
      <c r="L315">
        <v>56.3</v>
      </c>
      <c r="M315">
        <v>56.5</v>
      </c>
      <c r="N315">
        <v>54.8</v>
      </c>
      <c r="O315">
        <v>54.2</v>
      </c>
      <c r="P315">
        <v>62.7</v>
      </c>
      <c r="Q315">
        <v>53.3</v>
      </c>
      <c r="R315">
        <v>53.2</v>
      </c>
      <c r="S315">
        <v>57.6</v>
      </c>
      <c r="T315">
        <v>55.3</v>
      </c>
      <c r="U315">
        <v>54.7</v>
      </c>
      <c r="V315">
        <v>57</v>
      </c>
      <c r="W315">
        <v>58.5</v>
      </c>
      <c r="X315">
        <v>58.6</v>
      </c>
      <c r="Y315">
        <v>56.8</v>
      </c>
      <c r="Z315">
        <v>58.6</v>
      </c>
      <c r="AA315">
        <v>56.1</v>
      </c>
      <c r="AB315">
        <v>55.8</v>
      </c>
      <c r="AC315">
        <v>55.2</v>
      </c>
      <c r="AD315">
        <v>54.8</v>
      </c>
      <c r="AE315">
        <v>52.7</v>
      </c>
      <c r="AF315">
        <v>50.7</v>
      </c>
      <c r="AG315">
        <v>46.9</v>
      </c>
      <c r="AH315">
        <v>44</v>
      </c>
      <c r="AI315">
        <v>40.200000000000003</v>
      </c>
      <c r="AJ315">
        <v>36.200000000000003</v>
      </c>
      <c r="AK315">
        <v>30.3</v>
      </c>
      <c r="AL315">
        <v>22.9</v>
      </c>
      <c r="AM315">
        <v>12.9</v>
      </c>
    </row>
    <row r="316" spans="1:39" x14ac:dyDescent="0.25">
      <c r="A316">
        <v>315</v>
      </c>
      <c r="B316" s="4">
        <v>45212.520960648151</v>
      </c>
      <c r="C316" t="s">
        <v>94</v>
      </c>
      <c r="D316" t="s">
        <v>136</v>
      </c>
      <c r="E316" t="s">
        <v>138</v>
      </c>
      <c r="F316">
        <v>66.599999999999994</v>
      </c>
      <c r="G316">
        <v>54.4</v>
      </c>
      <c r="H316">
        <v>53.6</v>
      </c>
      <c r="I316">
        <v>53.9</v>
      </c>
      <c r="J316">
        <v>57.7</v>
      </c>
      <c r="K316">
        <v>55.6</v>
      </c>
      <c r="L316">
        <v>51.9</v>
      </c>
      <c r="M316">
        <v>51.9</v>
      </c>
      <c r="N316">
        <v>55.4</v>
      </c>
      <c r="O316">
        <v>52.8</v>
      </c>
      <c r="P316">
        <v>62.4</v>
      </c>
      <c r="Q316">
        <v>52.1</v>
      </c>
      <c r="R316">
        <v>52.6</v>
      </c>
      <c r="S316">
        <v>57.1</v>
      </c>
      <c r="T316">
        <v>56.1</v>
      </c>
      <c r="U316">
        <v>55.2</v>
      </c>
      <c r="V316">
        <v>57.2</v>
      </c>
      <c r="W316">
        <v>59.2</v>
      </c>
      <c r="X316">
        <v>57.6</v>
      </c>
      <c r="Y316">
        <v>57</v>
      </c>
      <c r="Z316">
        <v>58.6</v>
      </c>
      <c r="AA316">
        <v>55.9</v>
      </c>
      <c r="AB316">
        <v>53.9</v>
      </c>
      <c r="AC316">
        <v>54.5</v>
      </c>
      <c r="AD316">
        <v>53.6</v>
      </c>
      <c r="AE316">
        <v>52.2</v>
      </c>
      <c r="AF316">
        <v>50.3</v>
      </c>
      <c r="AG316">
        <v>46.5</v>
      </c>
      <c r="AH316">
        <v>44.4</v>
      </c>
      <c r="AI316">
        <v>40.9</v>
      </c>
      <c r="AJ316">
        <v>36.700000000000003</v>
      </c>
      <c r="AK316">
        <v>31.3</v>
      </c>
      <c r="AL316">
        <v>23.5</v>
      </c>
      <c r="AM316">
        <v>13.3</v>
      </c>
    </row>
    <row r="317" spans="1:39" x14ac:dyDescent="0.25">
      <c r="A317">
        <v>316</v>
      </c>
      <c r="B317" s="4">
        <v>45212.520972222221</v>
      </c>
      <c r="C317" t="s">
        <v>94</v>
      </c>
      <c r="D317" t="s">
        <v>136</v>
      </c>
      <c r="E317" t="s">
        <v>138</v>
      </c>
      <c r="F317">
        <v>66.3</v>
      </c>
      <c r="G317">
        <v>51.7</v>
      </c>
      <c r="H317">
        <v>53.4</v>
      </c>
      <c r="I317">
        <v>57.6</v>
      </c>
      <c r="J317">
        <v>60.4</v>
      </c>
      <c r="K317">
        <v>59.5</v>
      </c>
      <c r="L317">
        <v>52.6</v>
      </c>
      <c r="M317">
        <v>53.2</v>
      </c>
      <c r="N317">
        <v>55.5</v>
      </c>
      <c r="O317">
        <v>53.5</v>
      </c>
      <c r="P317">
        <v>62.3</v>
      </c>
      <c r="Q317">
        <v>53.8</v>
      </c>
      <c r="R317">
        <v>52.3</v>
      </c>
      <c r="S317">
        <v>58.5</v>
      </c>
      <c r="T317">
        <v>54.9</v>
      </c>
      <c r="U317">
        <v>55.8</v>
      </c>
      <c r="V317">
        <v>56.4</v>
      </c>
      <c r="W317">
        <v>58.1</v>
      </c>
      <c r="X317">
        <v>57</v>
      </c>
      <c r="Y317">
        <v>56.9</v>
      </c>
      <c r="Z317">
        <v>57.3</v>
      </c>
      <c r="AA317">
        <v>55.4</v>
      </c>
      <c r="AB317">
        <v>54</v>
      </c>
      <c r="AC317">
        <v>53</v>
      </c>
      <c r="AD317">
        <v>52</v>
      </c>
      <c r="AE317">
        <v>50.8</v>
      </c>
      <c r="AF317">
        <v>48.5</v>
      </c>
      <c r="AG317">
        <v>45.9</v>
      </c>
      <c r="AH317">
        <v>43.1</v>
      </c>
      <c r="AI317">
        <v>39.4</v>
      </c>
      <c r="AJ317">
        <v>35.5</v>
      </c>
      <c r="AK317">
        <v>29.9</v>
      </c>
      <c r="AL317">
        <v>22.4</v>
      </c>
      <c r="AM317">
        <v>12.3</v>
      </c>
    </row>
    <row r="318" spans="1:39" x14ac:dyDescent="0.25">
      <c r="A318">
        <v>317</v>
      </c>
      <c r="B318" s="4">
        <v>45212.520983796298</v>
      </c>
      <c r="C318" t="s">
        <v>94</v>
      </c>
      <c r="D318" t="s">
        <v>136</v>
      </c>
      <c r="E318" t="s">
        <v>138</v>
      </c>
      <c r="F318">
        <v>66.400000000000006</v>
      </c>
      <c r="G318">
        <v>64.400000000000006</v>
      </c>
      <c r="H318">
        <v>59.1</v>
      </c>
      <c r="I318">
        <v>60</v>
      </c>
      <c r="J318">
        <v>58.1</v>
      </c>
      <c r="K318">
        <v>59.9</v>
      </c>
      <c r="L318">
        <v>56.3</v>
      </c>
      <c r="M318">
        <v>54.1</v>
      </c>
      <c r="N318">
        <v>55</v>
      </c>
      <c r="O318">
        <v>55.1</v>
      </c>
      <c r="P318">
        <v>61.4</v>
      </c>
      <c r="Q318">
        <v>53</v>
      </c>
      <c r="R318">
        <v>52.9</v>
      </c>
      <c r="S318">
        <v>58</v>
      </c>
      <c r="T318">
        <v>56.2</v>
      </c>
      <c r="U318">
        <v>55.8</v>
      </c>
      <c r="V318">
        <v>57.1</v>
      </c>
      <c r="W318">
        <v>58.6</v>
      </c>
      <c r="X318">
        <v>57</v>
      </c>
      <c r="Y318">
        <v>56.6</v>
      </c>
      <c r="Z318">
        <v>58.3</v>
      </c>
      <c r="AA318">
        <v>55.9</v>
      </c>
      <c r="AB318">
        <v>53.8</v>
      </c>
      <c r="AC318">
        <v>53.1</v>
      </c>
      <c r="AD318">
        <v>51.4</v>
      </c>
      <c r="AE318">
        <v>50.6</v>
      </c>
      <c r="AF318">
        <v>48.6</v>
      </c>
      <c r="AG318">
        <v>45.7</v>
      </c>
      <c r="AH318">
        <v>43.1</v>
      </c>
      <c r="AI318">
        <v>39.9</v>
      </c>
      <c r="AJ318">
        <v>35.9</v>
      </c>
      <c r="AK318">
        <v>30.8</v>
      </c>
      <c r="AL318">
        <v>23.5</v>
      </c>
      <c r="AM318">
        <v>13.3</v>
      </c>
    </row>
    <row r="319" spans="1:39" x14ac:dyDescent="0.25">
      <c r="A319">
        <v>318</v>
      </c>
      <c r="B319" s="4">
        <v>45212.520995370367</v>
      </c>
      <c r="C319" t="s">
        <v>94</v>
      </c>
      <c r="D319" t="s">
        <v>136</v>
      </c>
      <c r="E319" t="s">
        <v>138</v>
      </c>
      <c r="F319">
        <v>66.900000000000006</v>
      </c>
      <c r="G319">
        <v>64.599999999999994</v>
      </c>
      <c r="H319">
        <v>65.099999999999994</v>
      </c>
      <c r="I319">
        <v>59.4</v>
      </c>
      <c r="J319">
        <v>58.5</v>
      </c>
      <c r="K319">
        <v>56</v>
      </c>
      <c r="L319">
        <v>54.4</v>
      </c>
      <c r="M319">
        <v>55.2</v>
      </c>
      <c r="N319">
        <v>54</v>
      </c>
      <c r="O319">
        <v>54.8</v>
      </c>
      <c r="P319">
        <v>60.8</v>
      </c>
      <c r="Q319">
        <v>51.4</v>
      </c>
      <c r="R319">
        <v>52.6</v>
      </c>
      <c r="S319">
        <v>57.1</v>
      </c>
      <c r="T319">
        <v>55.1</v>
      </c>
      <c r="U319">
        <v>55.4</v>
      </c>
      <c r="V319">
        <v>56</v>
      </c>
      <c r="W319">
        <v>58.7</v>
      </c>
      <c r="X319">
        <v>56.8</v>
      </c>
      <c r="Y319">
        <v>56.7</v>
      </c>
      <c r="Z319">
        <v>57.5</v>
      </c>
      <c r="AA319">
        <v>56.8</v>
      </c>
      <c r="AB319">
        <v>54.8</v>
      </c>
      <c r="AC319">
        <v>54.6</v>
      </c>
      <c r="AD319">
        <v>52.9</v>
      </c>
      <c r="AE319">
        <v>52.5</v>
      </c>
      <c r="AF319">
        <v>51.4</v>
      </c>
      <c r="AG319">
        <v>47.9</v>
      </c>
      <c r="AH319">
        <v>45.1</v>
      </c>
      <c r="AI319">
        <v>42.1</v>
      </c>
      <c r="AJ319">
        <v>38.1</v>
      </c>
      <c r="AK319">
        <v>32.4</v>
      </c>
      <c r="AL319">
        <v>25.3</v>
      </c>
      <c r="AM319">
        <v>15.1</v>
      </c>
    </row>
    <row r="320" spans="1:39" x14ac:dyDescent="0.25">
      <c r="A320">
        <v>319</v>
      </c>
      <c r="B320" s="4">
        <v>45212.521006944444</v>
      </c>
      <c r="C320" t="s">
        <v>94</v>
      </c>
      <c r="D320" t="s">
        <v>136</v>
      </c>
      <c r="E320" t="s">
        <v>138</v>
      </c>
      <c r="F320">
        <v>66.400000000000006</v>
      </c>
      <c r="G320">
        <v>52.7</v>
      </c>
      <c r="H320">
        <v>59</v>
      </c>
      <c r="I320">
        <v>63</v>
      </c>
      <c r="J320">
        <v>61.1</v>
      </c>
      <c r="K320">
        <v>58.4</v>
      </c>
      <c r="L320">
        <v>56.7</v>
      </c>
      <c r="M320">
        <v>58.8</v>
      </c>
      <c r="N320">
        <v>56.5</v>
      </c>
      <c r="O320">
        <v>58.5</v>
      </c>
      <c r="P320">
        <v>60.9</v>
      </c>
      <c r="Q320">
        <v>52.7</v>
      </c>
      <c r="R320">
        <v>52.2</v>
      </c>
      <c r="S320">
        <v>57.4</v>
      </c>
      <c r="T320">
        <v>55.5</v>
      </c>
      <c r="U320">
        <v>54.5</v>
      </c>
      <c r="V320">
        <v>57.7</v>
      </c>
      <c r="W320">
        <v>58.3</v>
      </c>
      <c r="X320">
        <v>57.3</v>
      </c>
      <c r="Y320">
        <v>57.6</v>
      </c>
      <c r="Z320">
        <v>59.2</v>
      </c>
      <c r="AA320">
        <v>56.2</v>
      </c>
      <c r="AB320">
        <v>53.4</v>
      </c>
      <c r="AC320">
        <v>53.5</v>
      </c>
      <c r="AD320">
        <v>51.8</v>
      </c>
      <c r="AE320">
        <v>50.4</v>
      </c>
      <c r="AF320">
        <v>49.3</v>
      </c>
      <c r="AG320">
        <v>46.6</v>
      </c>
      <c r="AH320">
        <v>43.1</v>
      </c>
      <c r="AI320">
        <v>39.700000000000003</v>
      </c>
      <c r="AJ320">
        <v>35.700000000000003</v>
      </c>
      <c r="AK320">
        <v>30.2</v>
      </c>
      <c r="AL320">
        <v>23.3</v>
      </c>
      <c r="AM320">
        <v>14.1</v>
      </c>
    </row>
    <row r="321" spans="1:39" x14ac:dyDescent="0.25">
      <c r="A321">
        <v>320</v>
      </c>
      <c r="B321" s="4">
        <v>45212.521018518521</v>
      </c>
      <c r="C321" t="s">
        <v>94</v>
      </c>
      <c r="D321" t="s">
        <v>136</v>
      </c>
      <c r="E321" t="s">
        <v>138</v>
      </c>
      <c r="F321">
        <v>67</v>
      </c>
      <c r="G321">
        <v>62.3</v>
      </c>
      <c r="H321">
        <v>66.900000000000006</v>
      </c>
      <c r="I321">
        <v>59.5</v>
      </c>
      <c r="J321">
        <v>57.1</v>
      </c>
      <c r="K321">
        <v>57.6</v>
      </c>
      <c r="L321">
        <v>55</v>
      </c>
      <c r="M321">
        <v>56.4</v>
      </c>
      <c r="N321">
        <v>55.3</v>
      </c>
      <c r="O321">
        <v>57.5</v>
      </c>
      <c r="P321">
        <v>61.2</v>
      </c>
      <c r="Q321">
        <v>52.5</v>
      </c>
      <c r="R321">
        <v>54</v>
      </c>
      <c r="S321">
        <v>57.7</v>
      </c>
      <c r="T321">
        <v>54.7</v>
      </c>
      <c r="U321">
        <v>52.7</v>
      </c>
      <c r="V321">
        <v>57</v>
      </c>
      <c r="W321">
        <v>58.4</v>
      </c>
      <c r="X321">
        <v>58.5</v>
      </c>
      <c r="Y321">
        <v>57.4</v>
      </c>
      <c r="Z321">
        <v>59.7</v>
      </c>
      <c r="AA321">
        <v>56.1</v>
      </c>
      <c r="AB321">
        <v>54.5</v>
      </c>
      <c r="AC321">
        <v>54.8</v>
      </c>
      <c r="AD321">
        <v>53.8</v>
      </c>
      <c r="AE321">
        <v>51.7</v>
      </c>
      <c r="AF321">
        <v>50.3</v>
      </c>
      <c r="AG321">
        <v>47.9</v>
      </c>
      <c r="AH321">
        <v>44.9</v>
      </c>
      <c r="AI321">
        <v>41.5</v>
      </c>
      <c r="AJ321">
        <v>37.6</v>
      </c>
      <c r="AK321">
        <v>32</v>
      </c>
      <c r="AL321">
        <v>24.5</v>
      </c>
      <c r="AM321">
        <v>14.1</v>
      </c>
    </row>
    <row r="322" spans="1:39" x14ac:dyDescent="0.25">
      <c r="A322">
        <v>321</v>
      </c>
      <c r="B322" s="4">
        <v>45212.52103009259</v>
      </c>
      <c r="C322" t="s">
        <v>94</v>
      </c>
      <c r="D322" t="s">
        <v>136</v>
      </c>
      <c r="E322" t="s">
        <v>138</v>
      </c>
      <c r="F322">
        <v>66.900000000000006</v>
      </c>
      <c r="G322">
        <v>58.8</v>
      </c>
      <c r="H322">
        <v>57.9</v>
      </c>
      <c r="I322">
        <v>55</v>
      </c>
      <c r="J322">
        <v>57.4</v>
      </c>
      <c r="K322">
        <v>56.7</v>
      </c>
      <c r="L322">
        <v>52.4</v>
      </c>
      <c r="M322">
        <v>53.7</v>
      </c>
      <c r="N322">
        <v>51.5</v>
      </c>
      <c r="O322">
        <v>56.1</v>
      </c>
      <c r="P322">
        <v>63</v>
      </c>
      <c r="Q322">
        <v>51.7</v>
      </c>
      <c r="R322">
        <v>51.8</v>
      </c>
      <c r="S322">
        <v>57.3</v>
      </c>
      <c r="T322">
        <v>55</v>
      </c>
      <c r="U322">
        <v>54.4</v>
      </c>
      <c r="V322">
        <v>57.7</v>
      </c>
      <c r="W322">
        <v>58.9</v>
      </c>
      <c r="X322">
        <v>57.2</v>
      </c>
      <c r="Y322">
        <v>56.7</v>
      </c>
      <c r="Z322">
        <v>60.2</v>
      </c>
      <c r="AA322">
        <v>57.1</v>
      </c>
      <c r="AB322">
        <v>53.8</v>
      </c>
      <c r="AC322">
        <v>53.5</v>
      </c>
      <c r="AD322">
        <v>52.4</v>
      </c>
      <c r="AE322">
        <v>51.5</v>
      </c>
      <c r="AF322">
        <v>48.8</v>
      </c>
      <c r="AG322">
        <v>46.7</v>
      </c>
      <c r="AH322">
        <v>43.8</v>
      </c>
      <c r="AI322">
        <v>40.799999999999997</v>
      </c>
      <c r="AJ322">
        <v>37</v>
      </c>
      <c r="AK322">
        <v>31.6</v>
      </c>
      <c r="AL322">
        <v>25.4</v>
      </c>
      <c r="AM322">
        <v>17.5</v>
      </c>
    </row>
    <row r="323" spans="1:39" x14ac:dyDescent="0.25">
      <c r="A323">
        <v>322</v>
      </c>
      <c r="B323" s="4">
        <v>45212.521041666667</v>
      </c>
      <c r="C323" t="s">
        <v>94</v>
      </c>
      <c r="D323" t="s">
        <v>136</v>
      </c>
      <c r="E323" t="s">
        <v>138</v>
      </c>
      <c r="F323">
        <v>67.400000000000006</v>
      </c>
      <c r="G323">
        <v>54</v>
      </c>
      <c r="H323">
        <v>57</v>
      </c>
      <c r="I323">
        <v>50.7</v>
      </c>
      <c r="J323">
        <v>56.5</v>
      </c>
      <c r="K323">
        <v>58.4</v>
      </c>
      <c r="L323">
        <v>52.7</v>
      </c>
      <c r="M323">
        <v>51.1</v>
      </c>
      <c r="N323">
        <v>53.9</v>
      </c>
      <c r="O323">
        <v>55.1</v>
      </c>
      <c r="P323">
        <v>62.3</v>
      </c>
      <c r="Q323">
        <v>53.4</v>
      </c>
      <c r="R323">
        <v>50.9</v>
      </c>
      <c r="S323">
        <v>57.4</v>
      </c>
      <c r="T323">
        <v>54.8</v>
      </c>
      <c r="U323">
        <v>53.4</v>
      </c>
      <c r="V323">
        <v>57.5</v>
      </c>
      <c r="W323">
        <v>58.8</v>
      </c>
      <c r="X323">
        <v>58.5</v>
      </c>
      <c r="Y323">
        <v>57</v>
      </c>
      <c r="Z323">
        <v>59.9</v>
      </c>
      <c r="AA323">
        <v>56.9</v>
      </c>
      <c r="AB323">
        <v>53.7</v>
      </c>
      <c r="AC323">
        <v>53.5</v>
      </c>
      <c r="AD323">
        <v>52.3</v>
      </c>
      <c r="AE323">
        <v>51.5</v>
      </c>
      <c r="AF323">
        <v>49.2</v>
      </c>
      <c r="AG323">
        <v>46.7</v>
      </c>
      <c r="AH323">
        <v>44.3</v>
      </c>
      <c r="AI323">
        <v>40.700000000000003</v>
      </c>
      <c r="AJ323">
        <v>36.9</v>
      </c>
      <c r="AK323">
        <v>31.8</v>
      </c>
      <c r="AL323">
        <v>25.8</v>
      </c>
      <c r="AM323">
        <v>17.7</v>
      </c>
    </row>
    <row r="324" spans="1:39" x14ac:dyDescent="0.25">
      <c r="A324">
        <v>323</v>
      </c>
      <c r="B324" s="4">
        <v>45212.521053240744</v>
      </c>
      <c r="C324" t="s">
        <v>94</v>
      </c>
      <c r="D324" t="s">
        <v>136</v>
      </c>
      <c r="E324" t="s">
        <v>138</v>
      </c>
      <c r="F324">
        <v>67.099999999999994</v>
      </c>
      <c r="G324">
        <v>55.8</v>
      </c>
      <c r="H324">
        <v>54.9</v>
      </c>
      <c r="I324">
        <v>52</v>
      </c>
      <c r="J324">
        <v>57.4</v>
      </c>
      <c r="K324">
        <v>55.1</v>
      </c>
      <c r="L324">
        <v>51.5</v>
      </c>
      <c r="M324">
        <v>50.3</v>
      </c>
      <c r="N324">
        <v>54.9</v>
      </c>
      <c r="O324">
        <v>56.7</v>
      </c>
      <c r="P324">
        <v>61.5</v>
      </c>
      <c r="Q324">
        <v>53.8</v>
      </c>
      <c r="R324">
        <v>52</v>
      </c>
      <c r="S324">
        <v>57.3</v>
      </c>
      <c r="T324">
        <v>54.9</v>
      </c>
      <c r="U324">
        <v>53.5</v>
      </c>
      <c r="V324">
        <v>57.5</v>
      </c>
      <c r="W324">
        <v>58.6</v>
      </c>
      <c r="X324">
        <v>57.9</v>
      </c>
      <c r="Y324">
        <v>57.2</v>
      </c>
      <c r="Z324">
        <v>60.1</v>
      </c>
      <c r="AA324">
        <v>56.8</v>
      </c>
      <c r="AB324">
        <v>55.1</v>
      </c>
      <c r="AC324">
        <v>53.9</v>
      </c>
      <c r="AD324">
        <v>53.5</v>
      </c>
      <c r="AE324">
        <v>52.4</v>
      </c>
      <c r="AF324">
        <v>50.2</v>
      </c>
      <c r="AG324">
        <v>47.8</v>
      </c>
      <c r="AH324">
        <v>45.1</v>
      </c>
      <c r="AI324">
        <v>41.7</v>
      </c>
      <c r="AJ324">
        <v>38.200000000000003</v>
      </c>
      <c r="AK324">
        <v>32.9</v>
      </c>
      <c r="AL324">
        <v>26.6</v>
      </c>
      <c r="AM324">
        <v>18.100000000000001</v>
      </c>
    </row>
    <row r="325" spans="1:39" x14ac:dyDescent="0.25">
      <c r="A325">
        <v>324</v>
      </c>
      <c r="B325" s="4">
        <v>45212.521064814813</v>
      </c>
      <c r="C325" t="s">
        <v>94</v>
      </c>
      <c r="D325" t="s">
        <v>136</v>
      </c>
      <c r="E325" t="s">
        <v>138</v>
      </c>
      <c r="F325">
        <v>67.900000000000006</v>
      </c>
      <c r="G325">
        <v>54.1</v>
      </c>
      <c r="H325">
        <v>55</v>
      </c>
      <c r="I325">
        <v>55</v>
      </c>
      <c r="J325">
        <v>59.6</v>
      </c>
      <c r="K325">
        <v>56</v>
      </c>
      <c r="L325">
        <v>49.7</v>
      </c>
      <c r="M325">
        <v>49.2</v>
      </c>
      <c r="N325">
        <v>54.2</v>
      </c>
      <c r="O325">
        <v>57.2</v>
      </c>
      <c r="P325">
        <v>62.2</v>
      </c>
      <c r="Q325">
        <v>52</v>
      </c>
      <c r="R325">
        <v>52.8</v>
      </c>
      <c r="S325">
        <v>57.6</v>
      </c>
      <c r="T325">
        <v>54.8</v>
      </c>
      <c r="U325">
        <v>52.3</v>
      </c>
      <c r="V325">
        <v>57.3</v>
      </c>
      <c r="W325">
        <v>58.9</v>
      </c>
      <c r="X325">
        <v>57.9</v>
      </c>
      <c r="Y325">
        <v>57.4</v>
      </c>
      <c r="Z325">
        <v>59.5</v>
      </c>
      <c r="AA325">
        <v>58.2</v>
      </c>
      <c r="AB325">
        <v>55.3</v>
      </c>
      <c r="AC325">
        <v>54.8</v>
      </c>
      <c r="AD325">
        <v>54</v>
      </c>
      <c r="AE325">
        <v>53</v>
      </c>
      <c r="AF325">
        <v>50.3</v>
      </c>
      <c r="AG325">
        <v>48.3</v>
      </c>
      <c r="AH325">
        <v>45.6</v>
      </c>
      <c r="AI325">
        <v>41.7</v>
      </c>
      <c r="AJ325">
        <v>37.6</v>
      </c>
      <c r="AK325">
        <v>32.299999999999997</v>
      </c>
      <c r="AL325">
        <v>24.9</v>
      </c>
      <c r="AM325">
        <v>14.8</v>
      </c>
    </row>
    <row r="326" spans="1:39" x14ac:dyDescent="0.25">
      <c r="A326">
        <v>325</v>
      </c>
      <c r="B326" s="4">
        <v>45212.52107638889</v>
      </c>
      <c r="C326" t="s">
        <v>94</v>
      </c>
      <c r="D326" t="s">
        <v>136</v>
      </c>
      <c r="E326" t="s">
        <v>138</v>
      </c>
      <c r="F326">
        <v>67.2</v>
      </c>
      <c r="G326">
        <v>52.9</v>
      </c>
      <c r="H326">
        <v>55.2</v>
      </c>
      <c r="I326">
        <v>50</v>
      </c>
      <c r="J326">
        <v>55.4</v>
      </c>
      <c r="K326">
        <v>56</v>
      </c>
      <c r="L326">
        <v>50.2</v>
      </c>
      <c r="M326">
        <v>55.4</v>
      </c>
      <c r="N326">
        <v>54.8</v>
      </c>
      <c r="O326">
        <v>52.8</v>
      </c>
      <c r="P326">
        <v>59.9</v>
      </c>
      <c r="Q326">
        <v>53.2</v>
      </c>
      <c r="R326">
        <v>53.4</v>
      </c>
      <c r="S326">
        <v>59</v>
      </c>
      <c r="T326">
        <v>54.1</v>
      </c>
      <c r="U326">
        <v>53.1</v>
      </c>
      <c r="V326">
        <v>56.8</v>
      </c>
      <c r="W326">
        <v>58.5</v>
      </c>
      <c r="X326">
        <v>57.6</v>
      </c>
      <c r="Y326">
        <v>56.9</v>
      </c>
      <c r="Z326">
        <v>59.1</v>
      </c>
      <c r="AA326">
        <v>57.3</v>
      </c>
      <c r="AB326">
        <v>54.5</v>
      </c>
      <c r="AC326">
        <v>53.5</v>
      </c>
      <c r="AD326">
        <v>53.4</v>
      </c>
      <c r="AE326">
        <v>52.3</v>
      </c>
      <c r="AF326">
        <v>49.5</v>
      </c>
      <c r="AG326">
        <v>46.9</v>
      </c>
      <c r="AH326">
        <v>44.3</v>
      </c>
      <c r="AI326">
        <v>41</v>
      </c>
      <c r="AJ326">
        <v>36.6</v>
      </c>
      <c r="AK326">
        <v>30.9</v>
      </c>
      <c r="AL326">
        <v>24</v>
      </c>
      <c r="AM326">
        <v>13.7</v>
      </c>
    </row>
    <row r="327" spans="1:39" x14ac:dyDescent="0.25">
      <c r="A327">
        <v>326</v>
      </c>
      <c r="B327" s="4">
        <v>45212.521087962959</v>
      </c>
      <c r="C327" t="s">
        <v>94</v>
      </c>
      <c r="D327" t="s">
        <v>136</v>
      </c>
      <c r="E327" t="s">
        <v>138</v>
      </c>
      <c r="F327">
        <v>66.900000000000006</v>
      </c>
      <c r="G327">
        <v>64.099999999999994</v>
      </c>
      <c r="H327">
        <v>61.7</v>
      </c>
      <c r="I327">
        <v>58</v>
      </c>
      <c r="J327">
        <v>55.5</v>
      </c>
      <c r="K327">
        <v>58.7</v>
      </c>
      <c r="L327">
        <v>51.2</v>
      </c>
      <c r="M327">
        <v>54.1</v>
      </c>
      <c r="N327">
        <v>54.5</v>
      </c>
      <c r="O327">
        <v>53.7</v>
      </c>
      <c r="P327">
        <v>63.1</v>
      </c>
      <c r="Q327">
        <v>52.4</v>
      </c>
      <c r="R327">
        <v>53.1</v>
      </c>
      <c r="S327">
        <v>58.7</v>
      </c>
      <c r="T327">
        <v>55.9</v>
      </c>
      <c r="U327">
        <v>53.1</v>
      </c>
      <c r="V327">
        <v>56.9</v>
      </c>
      <c r="W327">
        <v>58</v>
      </c>
      <c r="X327">
        <v>57.7</v>
      </c>
      <c r="Y327">
        <v>56.9</v>
      </c>
      <c r="Z327">
        <v>57.7</v>
      </c>
      <c r="AA327">
        <v>57.2</v>
      </c>
      <c r="AB327">
        <v>54.7</v>
      </c>
      <c r="AC327">
        <v>54.1</v>
      </c>
      <c r="AD327">
        <v>53.1</v>
      </c>
      <c r="AE327">
        <v>51.9</v>
      </c>
      <c r="AF327">
        <v>50.4</v>
      </c>
      <c r="AG327">
        <v>48.7</v>
      </c>
      <c r="AH327">
        <v>45.7</v>
      </c>
      <c r="AI327">
        <v>42.3</v>
      </c>
      <c r="AJ327">
        <v>38.799999999999997</v>
      </c>
      <c r="AK327">
        <v>33.799999999999997</v>
      </c>
      <c r="AL327">
        <v>27.4</v>
      </c>
      <c r="AM327">
        <v>17.8</v>
      </c>
    </row>
    <row r="328" spans="1:39" x14ac:dyDescent="0.25">
      <c r="A328">
        <v>327</v>
      </c>
      <c r="B328" s="4">
        <v>45212.521099537036</v>
      </c>
      <c r="C328" t="s">
        <v>94</v>
      </c>
      <c r="D328" t="s">
        <v>136</v>
      </c>
      <c r="E328" t="s">
        <v>138</v>
      </c>
      <c r="F328">
        <v>66.900000000000006</v>
      </c>
      <c r="G328">
        <v>63.5</v>
      </c>
      <c r="H328">
        <v>66.7</v>
      </c>
      <c r="I328">
        <v>60.4</v>
      </c>
      <c r="J328">
        <v>58.6</v>
      </c>
      <c r="K328">
        <v>58.8</v>
      </c>
      <c r="L328">
        <v>50.8</v>
      </c>
      <c r="M328">
        <v>51.7</v>
      </c>
      <c r="N328">
        <v>55.1</v>
      </c>
      <c r="O328">
        <v>55.8</v>
      </c>
      <c r="P328">
        <v>62.4</v>
      </c>
      <c r="Q328">
        <v>52.2</v>
      </c>
      <c r="R328">
        <v>52.9</v>
      </c>
      <c r="S328">
        <v>59</v>
      </c>
      <c r="T328">
        <v>54.4</v>
      </c>
      <c r="U328">
        <v>55</v>
      </c>
      <c r="V328">
        <v>57.7</v>
      </c>
      <c r="W328">
        <v>58.6</v>
      </c>
      <c r="X328">
        <v>58</v>
      </c>
      <c r="Y328">
        <v>57.4</v>
      </c>
      <c r="Z328">
        <v>57.9</v>
      </c>
      <c r="AA328">
        <v>56.5</v>
      </c>
      <c r="AB328">
        <v>54.3</v>
      </c>
      <c r="AC328">
        <v>53.8</v>
      </c>
      <c r="AD328">
        <v>52.6</v>
      </c>
      <c r="AE328">
        <v>51.9</v>
      </c>
      <c r="AF328">
        <v>50.6</v>
      </c>
      <c r="AG328">
        <v>47.3</v>
      </c>
      <c r="AH328">
        <v>44.5</v>
      </c>
      <c r="AI328">
        <v>41.3</v>
      </c>
      <c r="AJ328">
        <v>37.6</v>
      </c>
      <c r="AK328">
        <v>31.8</v>
      </c>
      <c r="AL328">
        <v>24.8</v>
      </c>
      <c r="AM328">
        <v>14.8</v>
      </c>
    </row>
    <row r="329" spans="1:39" x14ac:dyDescent="0.25">
      <c r="A329">
        <v>328</v>
      </c>
      <c r="B329" s="4">
        <v>45212.521111111113</v>
      </c>
      <c r="C329" t="s">
        <v>94</v>
      </c>
      <c r="D329" t="s">
        <v>136</v>
      </c>
      <c r="E329" t="s">
        <v>138</v>
      </c>
      <c r="F329">
        <v>65.7</v>
      </c>
      <c r="G329">
        <v>60.2</v>
      </c>
      <c r="H329">
        <v>58.4</v>
      </c>
      <c r="I329">
        <v>56.8</v>
      </c>
      <c r="J329">
        <v>49.9</v>
      </c>
      <c r="K329">
        <v>57</v>
      </c>
      <c r="L329">
        <v>50.1</v>
      </c>
      <c r="M329">
        <v>53.8</v>
      </c>
      <c r="N329">
        <v>52.3</v>
      </c>
      <c r="O329">
        <v>55.6</v>
      </c>
      <c r="P329">
        <v>62.9</v>
      </c>
      <c r="Q329">
        <v>53.3</v>
      </c>
      <c r="R329">
        <v>53.1</v>
      </c>
      <c r="S329">
        <v>59.5</v>
      </c>
      <c r="T329">
        <v>53.3</v>
      </c>
      <c r="U329">
        <v>55.7</v>
      </c>
      <c r="V329">
        <v>57.9</v>
      </c>
      <c r="W329">
        <v>58.3</v>
      </c>
      <c r="X329">
        <v>56.2</v>
      </c>
      <c r="Y329">
        <v>56.1</v>
      </c>
      <c r="Z329">
        <v>57.1</v>
      </c>
      <c r="AA329">
        <v>55.6</v>
      </c>
      <c r="AB329">
        <v>53.9</v>
      </c>
      <c r="AC329">
        <v>52.7</v>
      </c>
      <c r="AD329">
        <v>50.8</v>
      </c>
      <c r="AE329">
        <v>50.4</v>
      </c>
      <c r="AF329">
        <v>48.7</v>
      </c>
      <c r="AG329">
        <v>45.9</v>
      </c>
      <c r="AH329">
        <v>43.2</v>
      </c>
      <c r="AI329">
        <v>39.799999999999997</v>
      </c>
      <c r="AJ329">
        <v>35.9</v>
      </c>
      <c r="AK329">
        <v>30.5</v>
      </c>
      <c r="AL329">
        <v>23.4</v>
      </c>
      <c r="AM329">
        <v>13.7</v>
      </c>
    </row>
    <row r="330" spans="1:39" x14ac:dyDescent="0.25">
      <c r="A330">
        <v>329</v>
      </c>
      <c r="B330" s="4">
        <v>45212.521122685182</v>
      </c>
      <c r="C330" t="s">
        <v>94</v>
      </c>
      <c r="D330" t="s">
        <v>136</v>
      </c>
      <c r="E330" t="s">
        <v>138</v>
      </c>
      <c r="F330">
        <v>66.8</v>
      </c>
      <c r="G330">
        <v>55.1</v>
      </c>
      <c r="H330">
        <v>52.8</v>
      </c>
      <c r="I330">
        <v>54.8</v>
      </c>
      <c r="J330">
        <v>52.1</v>
      </c>
      <c r="K330">
        <v>54</v>
      </c>
      <c r="L330">
        <v>49.8</v>
      </c>
      <c r="M330">
        <v>57.5</v>
      </c>
      <c r="N330">
        <v>56.4</v>
      </c>
      <c r="O330">
        <v>54</v>
      </c>
      <c r="P330">
        <v>62.3</v>
      </c>
      <c r="Q330">
        <v>53.8</v>
      </c>
      <c r="R330">
        <v>53.2</v>
      </c>
      <c r="S330">
        <v>60.4</v>
      </c>
      <c r="T330">
        <v>55.1</v>
      </c>
      <c r="U330">
        <v>56</v>
      </c>
      <c r="V330">
        <v>57.9</v>
      </c>
      <c r="W330">
        <v>58.3</v>
      </c>
      <c r="X330">
        <v>57.8</v>
      </c>
      <c r="Y330">
        <v>57.1</v>
      </c>
      <c r="Z330">
        <v>58.8</v>
      </c>
      <c r="AA330">
        <v>56.6</v>
      </c>
      <c r="AB330">
        <v>55</v>
      </c>
      <c r="AC330">
        <v>53.7</v>
      </c>
      <c r="AD330">
        <v>52.1</v>
      </c>
      <c r="AE330">
        <v>51.7</v>
      </c>
      <c r="AF330">
        <v>50.3</v>
      </c>
      <c r="AG330">
        <v>47.3</v>
      </c>
      <c r="AH330">
        <v>44.6</v>
      </c>
      <c r="AI330">
        <v>41.7</v>
      </c>
      <c r="AJ330">
        <v>38</v>
      </c>
      <c r="AK330">
        <v>32.200000000000003</v>
      </c>
      <c r="AL330">
        <v>24.9</v>
      </c>
      <c r="AM330">
        <v>14.4</v>
      </c>
    </row>
    <row r="331" spans="1:39" x14ac:dyDescent="0.25">
      <c r="A331">
        <v>330</v>
      </c>
      <c r="B331" s="4">
        <v>45212.521134259259</v>
      </c>
      <c r="C331" t="s">
        <v>94</v>
      </c>
      <c r="D331" t="s">
        <v>136</v>
      </c>
      <c r="E331" t="s">
        <v>138</v>
      </c>
      <c r="F331">
        <v>66.7</v>
      </c>
      <c r="G331">
        <v>66.400000000000006</v>
      </c>
      <c r="H331">
        <v>61.9</v>
      </c>
      <c r="I331">
        <v>61.9</v>
      </c>
      <c r="J331">
        <v>60.5</v>
      </c>
      <c r="K331">
        <v>58.5</v>
      </c>
      <c r="L331">
        <v>54.4</v>
      </c>
      <c r="M331">
        <v>57.7</v>
      </c>
      <c r="N331">
        <v>57.4</v>
      </c>
      <c r="O331">
        <v>54.9</v>
      </c>
      <c r="P331">
        <v>63.5</v>
      </c>
      <c r="Q331">
        <v>51.8</v>
      </c>
      <c r="R331">
        <v>53.4</v>
      </c>
      <c r="S331">
        <v>59.4</v>
      </c>
      <c r="T331">
        <v>54.3</v>
      </c>
      <c r="U331">
        <v>55.6</v>
      </c>
      <c r="V331">
        <v>57.3</v>
      </c>
      <c r="W331">
        <v>59.3</v>
      </c>
      <c r="X331">
        <v>58</v>
      </c>
      <c r="Y331">
        <v>57.7</v>
      </c>
      <c r="Z331">
        <v>57.3</v>
      </c>
      <c r="AA331">
        <v>56.3</v>
      </c>
      <c r="AB331">
        <v>54.6</v>
      </c>
      <c r="AC331">
        <v>53.6</v>
      </c>
      <c r="AD331">
        <v>52.6</v>
      </c>
      <c r="AE331">
        <v>51.5</v>
      </c>
      <c r="AF331">
        <v>50</v>
      </c>
      <c r="AG331">
        <v>45.9</v>
      </c>
      <c r="AH331">
        <v>43.6</v>
      </c>
      <c r="AI331">
        <v>40.200000000000003</v>
      </c>
      <c r="AJ331">
        <v>36.4</v>
      </c>
      <c r="AK331">
        <v>31</v>
      </c>
      <c r="AL331">
        <v>23.8</v>
      </c>
      <c r="AM331">
        <v>14.5</v>
      </c>
    </row>
    <row r="332" spans="1:39" x14ac:dyDescent="0.25">
      <c r="A332">
        <v>331</v>
      </c>
      <c r="B332" s="4">
        <v>45212.521145833336</v>
      </c>
      <c r="C332" t="s">
        <v>94</v>
      </c>
      <c r="D332" t="s">
        <v>136</v>
      </c>
      <c r="E332" t="s">
        <v>138</v>
      </c>
      <c r="F332">
        <v>67.5</v>
      </c>
      <c r="G332">
        <v>61.4</v>
      </c>
      <c r="H332">
        <v>56</v>
      </c>
      <c r="I332">
        <v>57.1</v>
      </c>
      <c r="J332">
        <v>54.1</v>
      </c>
      <c r="K332">
        <v>56</v>
      </c>
      <c r="L332">
        <v>55.4</v>
      </c>
      <c r="M332">
        <v>56.2</v>
      </c>
      <c r="N332">
        <v>57.6</v>
      </c>
      <c r="O332">
        <v>54.3</v>
      </c>
      <c r="P332">
        <v>62.8</v>
      </c>
      <c r="Q332">
        <v>51.5</v>
      </c>
      <c r="R332">
        <v>52.6</v>
      </c>
      <c r="S332">
        <v>59.8</v>
      </c>
      <c r="T332">
        <v>53.9</v>
      </c>
      <c r="U332">
        <v>56.2</v>
      </c>
      <c r="V332">
        <v>57.9</v>
      </c>
      <c r="W332">
        <v>59.7</v>
      </c>
      <c r="X332">
        <v>59.6</v>
      </c>
      <c r="Y332">
        <v>58</v>
      </c>
      <c r="Z332">
        <v>58.7</v>
      </c>
      <c r="AA332">
        <v>56.8</v>
      </c>
      <c r="AB332">
        <v>55.4</v>
      </c>
      <c r="AC332">
        <v>54.7</v>
      </c>
      <c r="AD332">
        <v>53.1</v>
      </c>
      <c r="AE332">
        <v>52</v>
      </c>
      <c r="AF332">
        <v>50.4</v>
      </c>
      <c r="AG332">
        <v>47.7</v>
      </c>
      <c r="AH332">
        <v>45.4</v>
      </c>
      <c r="AI332">
        <v>42.5</v>
      </c>
      <c r="AJ332">
        <v>37.9</v>
      </c>
      <c r="AK332">
        <v>33.5</v>
      </c>
      <c r="AL332">
        <v>26.5</v>
      </c>
      <c r="AM332">
        <v>15.5</v>
      </c>
    </row>
    <row r="333" spans="1:39" x14ac:dyDescent="0.25">
      <c r="A333">
        <v>332</v>
      </c>
      <c r="B333" s="4">
        <v>45212.521157407406</v>
      </c>
      <c r="C333" t="s">
        <v>94</v>
      </c>
      <c r="D333" t="s">
        <v>136</v>
      </c>
      <c r="E333" t="s">
        <v>138</v>
      </c>
      <c r="F333">
        <v>67.599999999999994</v>
      </c>
      <c r="G333">
        <v>56.6</v>
      </c>
      <c r="H333">
        <v>56.7</v>
      </c>
      <c r="I333">
        <v>58.4</v>
      </c>
      <c r="J333">
        <v>52.5</v>
      </c>
      <c r="K333">
        <v>53.1</v>
      </c>
      <c r="L333">
        <v>51.5</v>
      </c>
      <c r="M333">
        <v>52.7</v>
      </c>
      <c r="N333">
        <v>54.4</v>
      </c>
      <c r="O333">
        <v>55.4</v>
      </c>
      <c r="P333">
        <v>62.6</v>
      </c>
      <c r="Q333">
        <v>51.4</v>
      </c>
      <c r="R333">
        <v>52.8</v>
      </c>
      <c r="S333">
        <v>59.4</v>
      </c>
      <c r="T333">
        <v>56.8</v>
      </c>
      <c r="U333">
        <v>55.7</v>
      </c>
      <c r="V333">
        <v>57.6</v>
      </c>
      <c r="W333">
        <v>57.9</v>
      </c>
      <c r="X333">
        <v>57.5</v>
      </c>
      <c r="Y333">
        <v>57.4</v>
      </c>
      <c r="Z333">
        <v>58.8</v>
      </c>
      <c r="AA333">
        <v>57.9</v>
      </c>
      <c r="AB333">
        <v>55.4</v>
      </c>
      <c r="AC333">
        <v>54.9</v>
      </c>
      <c r="AD333">
        <v>53.9</v>
      </c>
      <c r="AE333">
        <v>52.8</v>
      </c>
      <c r="AF333">
        <v>50.6</v>
      </c>
      <c r="AG333">
        <v>48.3</v>
      </c>
      <c r="AH333">
        <v>45.5</v>
      </c>
      <c r="AI333">
        <v>42.6</v>
      </c>
      <c r="AJ333">
        <v>38.4</v>
      </c>
      <c r="AK333">
        <v>33</v>
      </c>
      <c r="AL333">
        <v>25.8</v>
      </c>
      <c r="AM333">
        <v>15.8</v>
      </c>
    </row>
    <row r="334" spans="1:39" x14ac:dyDescent="0.25">
      <c r="A334">
        <v>333</v>
      </c>
      <c r="B334" s="4">
        <v>45212.521168981482</v>
      </c>
      <c r="C334" t="s">
        <v>94</v>
      </c>
      <c r="D334" t="s">
        <v>136</v>
      </c>
      <c r="E334" t="s">
        <v>138</v>
      </c>
      <c r="F334">
        <v>67.099999999999994</v>
      </c>
      <c r="G334">
        <v>49.6</v>
      </c>
      <c r="H334">
        <v>51.6</v>
      </c>
      <c r="I334">
        <v>55.2</v>
      </c>
      <c r="J334">
        <v>55.1</v>
      </c>
      <c r="K334">
        <v>56.9</v>
      </c>
      <c r="L334">
        <v>52</v>
      </c>
      <c r="M334">
        <v>51.9</v>
      </c>
      <c r="N334">
        <v>54.6</v>
      </c>
      <c r="O334">
        <v>53.6</v>
      </c>
      <c r="P334">
        <v>63.4</v>
      </c>
      <c r="Q334">
        <v>54.1</v>
      </c>
      <c r="R334">
        <v>52.2</v>
      </c>
      <c r="S334">
        <v>58.2</v>
      </c>
      <c r="T334">
        <v>55.4</v>
      </c>
      <c r="U334">
        <v>55.9</v>
      </c>
      <c r="V334">
        <v>57</v>
      </c>
      <c r="W334">
        <v>59.5</v>
      </c>
      <c r="X334">
        <v>56.9</v>
      </c>
      <c r="Y334">
        <v>58</v>
      </c>
      <c r="Z334">
        <v>58</v>
      </c>
      <c r="AA334">
        <v>57.7</v>
      </c>
      <c r="AB334">
        <v>55.1</v>
      </c>
      <c r="AC334">
        <v>54.7</v>
      </c>
      <c r="AD334">
        <v>53.4</v>
      </c>
      <c r="AE334">
        <v>52.6</v>
      </c>
      <c r="AF334">
        <v>51.5</v>
      </c>
      <c r="AG334">
        <v>48.8</v>
      </c>
      <c r="AH334">
        <v>46.4</v>
      </c>
      <c r="AI334">
        <v>43.1</v>
      </c>
      <c r="AJ334">
        <v>39.4</v>
      </c>
      <c r="AK334">
        <v>34.1</v>
      </c>
      <c r="AL334">
        <v>27</v>
      </c>
      <c r="AM334">
        <v>16.399999999999999</v>
      </c>
    </row>
    <row r="335" spans="1:39" x14ac:dyDescent="0.25">
      <c r="A335">
        <v>334</v>
      </c>
      <c r="B335" s="4">
        <v>45212.521180555559</v>
      </c>
      <c r="C335" t="s">
        <v>94</v>
      </c>
      <c r="D335" t="s">
        <v>136</v>
      </c>
      <c r="E335" t="s">
        <v>138</v>
      </c>
      <c r="F335">
        <v>67</v>
      </c>
      <c r="G335">
        <v>50.9</v>
      </c>
      <c r="H335">
        <v>50.3</v>
      </c>
      <c r="I335">
        <v>49</v>
      </c>
      <c r="J335">
        <v>51.1</v>
      </c>
      <c r="K335">
        <v>54.6</v>
      </c>
      <c r="L335">
        <v>51.7</v>
      </c>
      <c r="M335">
        <v>53.4</v>
      </c>
      <c r="N335">
        <v>54.8</v>
      </c>
      <c r="O335">
        <v>53.8</v>
      </c>
      <c r="P335">
        <v>63.4</v>
      </c>
      <c r="Q335">
        <v>53.7</v>
      </c>
      <c r="R335">
        <v>53</v>
      </c>
      <c r="S335">
        <v>58.4</v>
      </c>
      <c r="T335">
        <v>55.8</v>
      </c>
      <c r="U335">
        <v>56</v>
      </c>
      <c r="V335">
        <v>57.6</v>
      </c>
      <c r="W335">
        <v>59.2</v>
      </c>
      <c r="X335">
        <v>56.8</v>
      </c>
      <c r="Y335">
        <v>57.1</v>
      </c>
      <c r="Z335">
        <v>58.3</v>
      </c>
      <c r="AA335">
        <v>57.5</v>
      </c>
      <c r="AB335">
        <v>54.8</v>
      </c>
      <c r="AC335">
        <v>54.1</v>
      </c>
      <c r="AD335">
        <v>52.7</v>
      </c>
      <c r="AE335">
        <v>52</v>
      </c>
      <c r="AF335">
        <v>50.4</v>
      </c>
      <c r="AG335">
        <v>47.6</v>
      </c>
      <c r="AH335">
        <v>45.3</v>
      </c>
      <c r="AI335">
        <v>41.9</v>
      </c>
      <c r="AJ335">
        <v>38.299999999999997</v>
      </c>
      <c r="AK335">
        <v>34.299999999999997</v>
      </c>
      <c r="AL335">
        <v>28.4</v>
      </c>
      <c r="AM335">
        <v>18.8</v>
      </c>
    </row>
    <row r="336" spans="1:39" x14ac:dyDescent="0.25">
      <c r="A336">
        <v>335</v>
      </c>
      <c r="B336" s="4">
        <v>45212.521192129629</v>
      </c>
      <c r="C336" t="s">
        <v>94</v>
      </c>
      <c r="D336" t="s">
        <v>136</v>
      </c>
      <c r="E336" t="s">
        <v>138</v>
      </c>
      <c r="F336">
        <v>67.599999999999994</v>
      </c>
      <c r="G336">
        <v>53.9</v>
      </c>
      <c r="H336">
        <v>50.5</v>
      </c>
      <c r="I336">
        <v>52.7</v>
      </c>
      <c r="J336">
        <v>55.4</v>
      </c>
      <c r="K336">
        <v>57.4</v>
      </c>
      <c r="L336">
        <v>52.4</v>
      </c>
      <c r="M336">
        <v>54.1</v>
      </c>
      <c r="N336">
        <v>57.2</v>
      </c>
      <c r="O336">
        <v>55.3</v>
      </c>
      <c r="P336">
        <v>63.4</v>
      </c>
      <c r="Q336">
        <v>53.7</v>
      </c>
      <c r="R336">
        <v>54.4</v>
      </c>
      <c r="S336">
        <v>59</v>
      </c>
      <c r="T336">
        <v>55.6</v>
      </c>
      <c r="U336">
        <v>57.5</v>
      </c>
      <c r="V336">
        <v>57.5</v>
      </c>
      <c r="W336">
        <v>58.4</v>
      </c>
      <c r="X336">
        <v>58</v>
      </c>
      <c r="Y336">
        <v>57.7</v>
      </c>
      <c r="Z336">
        <v>59.2</v>
      </c>
      <c r="AA336">
        <v>57.8</v>
      </c>
      <c r="AB336">
        <v>55.8</v>
      </c>
      <c r="AC336">
        <v>55.4</v>
      </c>
      <c r="AD336">
        <v>54.1</v>
      </c>
      <c r="AE336">
        <v>52.9</v>
      </c>
      <c r="AF336">
        <v>52.1</v>
      </c>
      <c r="AG336">
        <v>49</v>
      </c>
      <c r="AH336">
        <v>47</v>
      </c>
      <c r="AI336">
        <v>43.7</v>
      </c>
      <c r="AJ336">
        <v>40.5</v>
      </c>
      <c r="AK336">
        <v>35.9</v>
      </c>
      <c r="AL336">
        <v>29.5</v>
      </c>
      <c r="AM336">
        <v>21.1</v>
      </c>
    </row>
    <row r="337" spans="1:39" x14ac:dyDescent="0.25">
      <c r="A337">
        <v>336</v>
      </c>
      <c r="B337" s="4">
        <v>45212.521203703705</v>
      </c>
      <c r="C337" t="s">
        <v>94</v>
      </c>
      <c r="D337" t="s">
        <v>136</v>
      </c>
      <c r="E337" t="s">
        <v>138</v>
      </c>
      <c r="F337">
        <v>68.099999999999994</v>
      </c>
      <c r="G337">
        <v>51.5</v>
      </c>
      <c r="H337">
        <v>52.7</v>
      </c>
      <c r="I337">
        <v>51.7</v>
      </c>
      <c r="J337">
        <v>52.2</v>
      </c>
      <c r="K337">
        <v>55.9</v>
      </c>
      <c r="L337">
        <v>52.4</v>
      </c>
      <c r="M337">
        <v>52.4</v>
      </c>
      <c r="N337">
        <v>55.8</v>
      </c>
      <c r="O337">
        <v>55.4</v>
      </c>
      <c r="P337">
        <v>62.5</v>
      </c>
      <c r="Q337">
        <v>53.5</v>
      </c>
      <c r="R337">
        <v>53.6</v>
      </c>
      <c r="S337">
        <v>59.4</v>
      </c>
      <c r="T337">
        <v>56.5</v>
      </c>
      <c r="U337">
        <v>57.4</v>
      </c>
      <c r="V337">
        <v>58.5</v>
      </c>
      <c r="W337">
        <v>59.5</v>
      </c>
      <c r="X337">
        <v>57.6</v>
      </c>
      <c r="Y337">
        <v>58.3</v>
      </c>
      <c r="Z337">
        <v>59.7</v>
      </c>
      <c r="AA337">
        <v>58.7</v>
      </c>
      <c r="AB337">
        <v>56</v>
      </c>
      <c r="AC337">
        <v>55.5</v>
      </c>
      <c r="AD337">
        <v>55.2</v>
      </c>
      <c r="AE337">
        <v>53.7</v>
      </c>
      <c r="AF337">
        <v>52.2</v>
      </c>
      <c r="AG337">
        <v>49.7</v>
      </c>
      <c r="AH337">
        <v>47.3</v>
      </c>
      <c r="AI337">
        <v>44.2</v>
      </c>
      <c r="AJ337">
        <v>40.700000000000003</v>
      </c>
      <c r="AK337">
        <v>35.700000000000003</v>
      </c>
      <c r="AL337">
        <v>29.9</v>
      </c>
      <c r="AM337">
        <v>21.3</v>
      </c>
    </row>
    <row r="338" spans="1:39" x14ac:dyDescent="0.25">
      <c r="A338">
        <v>337</v>
      </c>
      <c r="B338" s="4">
        <v>45212.521215277775</v>
      </c>
      <c r="C338" t="s">
        <v>94</v>
      </c>
      <c r="D338" t="s">
        <v>136</v>
      </c>
      <c r="E338" t="s">
        <v>138</v>
      </c>
      <c r="F338">
        <v>67.3</v>
      </c>
      <c r="G338">
        <v>47</v>
      </c>
      <c r="H338">
        <v>52.3</v>
      </c>
      <c r="I338">
        <v>53.3</v>
      </c>
      <c r="J338">
        <v>58.7</v>
      </c>
      <c r="K338">
        <v>54.9</v>
      </c>
      <c r="L338">
        <v>54.1</v>
      </c>
      <c r="M338">
        <v>52.6</v>
      </c>
      <c r="N338">
        <v>55.8</v>
      </c>
      <c r="O338">
        <v>56.1</v>
      </c>
      <c r="P338">
        <v>64.5</v>
      </c>
      <c r="Q338">
        <v>52.8</v>
      </c>
      <c r="R338">
        <v>52.7</v>
      </c>
      <c r="S338">
        <v>58.9</v>
      </c>
      <c r="T338">
        <v>56.7</v>
      </c>
      <c r="U338">
        <v>56.3</v>
      </c>
      <c r="V338">
        <v>58.7</v>
      </c>
      <c r="W338">
        <v>59</v>
      </c>
      <c r="X338">
        <v>57.8</v>
      </c>
      <c r="Y338">
        <v>58.6</v>
      </c>
      <c r="Z338">
        <v>57.9</v>
      </c>
      <c r="AA338">
        <v>57.3</v>
      </c>
      <c r="AB338">
        <v>55</v>
      </c>
      <c r="AC338">
        <v>54.7</v>
      </c>
      <c r="AD338">
        <v>53.6</v>
      </c>
      <c r="AE338">
        <v>51.8</v>
      </c>
      <c r="AF338">
        <v>50.7</v>
      </c>
      <c r="AG338">
        <v>47.7</v>
      </c>
      <c r="AH338">
        <v>45</v>
      </c>
      <c r="AI338">
        <v>42.2</v>
      </c>
      <c r="AJ338">
        <v>38.200000000000003</v>
      </c>
      <c r="AK338">
        <v>33.700000000000003</v>
      </c>
      <c r="AL338">
        <v>27.8</v>
      </c>
      <c r="AM338">
        <v>18.7</v>
      </c>
    </row>
    <row r="339" spans="1:39" x14ac:dyDescent="0.25">
      <c r="A339">
        <v>338</v>
      </c>
      <c r="B339" s="4">
        <v>45212.521226851852</v>
      </c>
      <c r="C339" t="s">
        <v>94</v>
      </c>
      <c r="D339" t="s">
        <v>136</v>
      </c>
      <c r="E339" t="s">
        <v>138</v>
      </c>
      <c r="F339">
        <v>68.2</v>
      </c>
      <c r="G339">
        <v>56.1</v>
      </c>
      <c r="H339">
        <v>61.4</v>
      </c>
      <c r="I339">
        <v>60.6</v>
      </c>
      <c r="J339">
        <v>61.1</v>
      </c>
      <c r="K339">
        <v>57.8</v>
      </c>
      <c r="L339">
        <v>55.6</v>
      </c>
      <c r="M339">
        <v>53.1</v>
      </c>
      <c r="N339">
        <v>55.9</v>
      </c>
      <c r="O339">
        <v>55.4</v>
      </c>
      <c r="P339">
        <v>63.8</v>
      </c>
      <c r="Q339">
        <v>54.4</v>
      </c>
      <c r="R339">
        <v>53.2</v>
      </c>
      <c r="S339">
        <v>60.1</v>
      </c>
      <c r="T339">
        <v>56.6</v>
      </c>
      <c r="U339">
        <v>55.1</v>
      </c>
      <c r="V339">
        <v>58.9</v>
      </c>
      <c r="W339">
        <v>60.1</v>
      </c>
      <c r="X339">
        <v>57.6</v>
      </c>
      <c r="Y339">
        <v>58.6</v>
      </c>
      <c r="Z339">
        <v>59.6</v>
      </c>
      <c r="AA339">
        <v>58.3</v>
      </c>
      <c r="AB339">
        <v>56.1</v>
      </c>
      <c r="AC339">
        <v>55.3</v>
      </c>
      <c r="AD339">
        <v>53.7</v>
      </c>
      <c r="AE339">
        <v>52.8</v>
      </c>
      <c r="AF339">
        <v>51.8</v>
      </c>
      <c r="AG339">
        <v>48.5</v>
      </c>
      <c r="AH339">
        <v>46.3</v>
      </c>
      <c r="AI339">
        <v>42.8</v>
      </c>
      <c r="AJ339">
        <v>38.799999999999997</v>
      </c>
      <c r="AK339">
        <v>33.799999999999997</v>
      </c>
      <c r="AL339">
        <v>27.3</v>
      </c>
      <c r="AM339">
        <v>17</v>
      </c>
    </row>
    <row r="340" spans="1:39" x14ac:dyDescent="0.25">
      <c r="A340">
        <v>339</v>
      </c>
      <c r="B340" s="4">
        <v>45212.521238425928</v>
      </c>
      <c r="C340" t="s">
        <v>94</v>
      </c>
      <c r="D340" t="s">
        <v>136</v>
      </c>
      <c r="E340" t="s">
        <v>138</v>
      </c>
      <c r="F340">
        <v>68.2</v>
      </c>
      <c r="G340">
        <v>59.1</v>
      </c>
      <c r="H340">
        <v>62.6</v>
      </c>
      <c r="I340">
        <v>61.3</v>
      </c>
      <c r="J340">
        <v>63.1</v>
      </c>
      <c r="K340">
        <v>60.2</v>
      </c>
      <c r="L340">
        <v>56.5</v>
      </c>
      <c r="M340">
        <v>56.3</v>
      </c>
      <c r="N340">
        <v>57.6</v>
      </c>
      <c r="O340">
        <v>55.6</v>
      </c>
      <c r="P340">
        <v>64.3</v>
      </c>
      <c r="Q340">
        <v>53.3</v>
      </c>
      <c r="R340">
        <v>54.6</v>
      </c>
      <c r="S340">
        <v>58.9</v>
      </c>
      <c r="T340">
        <v>57</v>
      </c>
      <c r="U340">
        <v>56.6</v>
      </c>
      <c r="V340">
        <v>57.9</v>
      </c>
      <c r="W340">
        <v>58.9</v>
      </c>
      <c r="X340">
        <v>60.1</v>
      </c>
      <c r="Y340">
        <v>58.8</v>
      </c>
      <c r="Z340">
        <v>59.5</v>
      </c>
      <c r="AA340">
        <v>58.1</v>
      </c>
      <c r="AB340">
        <v>55.9</v>
      </c>
      <c r="AC340">
        <v>55.4</v>
      </c>
      <c r="AD340">
        <v>54.5</v>
      </c>
      <c r="AE340">
        <v>53.1</v>
      </c>
      <c r="AF340">
        <v>51.9</v>
      </c>
      <c r="AG340">
        <v>49</v>
      </c>
      <c r="AH340">
        <v>45.3</v>
      </c>
      <c r="AI340">
        <v>42.1</v>
      </c>
      <c r="AJ340">
        <v>38.299999999999997</v>
      </c>
      <c r="AK340">
        <v>33.1</v>
      </c>
      <c r="AL340">
        <v>25.7</v>
      </c>
      <c r="AM340">
        <v>15.6</v>
      </c>
    </row>
    <row r="341" spans="1:39" x14ac:dyDescent="0.25">
      <c r="A341">
        <v>340</v>
      </c>
      <c r="B341" s="4">
        <v>45212.521249999998</v>
      </c>
      <c r="C341" t="s">
        <v>94</v>
      </c>
      <c r="D341" t="s">
        <v>136</v>
      </c>
      <c r="E341" t="s">
        <v>138</v>
      </c>
      <c r="F341">
        <v>67.400000000000006</v>
      </c>
      <c r="G341">
        <v>70.5</v>
      </c>
      <c r="H341">
        <v>66.099999999999994</v>
      </c>
      <c r="I341">
        <v>61.5</v>
      </c>
      <c r="J341">
        <v>62</v>
      </c>
      <c r="K341">
        <v>62.4</v>
      </c>
      <c r="L341">
        <v>58.7</v>
      </c>
      <c r="M341">
        <v>54.7</v>
      </c>
      <c r="N341">
        <v>58.3</v>
      </c>
      <c r="O341">
        <v>56.4</v>
      </c>
      <c r="P341">
        <v>63</v>
      </c>
      <c r="Q341">
        <v>53.1</v>
      </c>
      <c r="R341">
        <v>54.4</v>
      </c>
      <c r="S341">
        <v>59.6</v>
      </c>
      <c r="T341">
        <v>57.7</v>
      </c>
      <c r="U341">
        <v>56.1</v>
      </c>
      <c r="V341">
        <v>57.3</v>
      </c>
      <c r="W341">
        <v>59.7</v>
      </c>
      <c r="X341">
        <v>58.4</v>
      </c>
      <c r="Y341">
        <v>58.2</v>
      </c>
      <c r="Z341">
        <v>58.6</v>
      </c>
      <c r="AA341">
        <v>56.9</v>
      </c>
      <c r="AB341">
        <v>55.2</v>
      </c>
      <c r="AC341">
        <v>55.1</v>
      </c>
      <c r="AD341">
        <v>53.4</v>
      </c>
      <c r="AE341">
        <v>52.3</v>
      </c>
      <c r="AF341">
        <v>50.7</v>
      </c>
      <c r="AG341">
        <v>47.6</v>
      </c>
      <c r="AH341">
        <v>44.8</v>
      </c>
      <c r="AI341">
        <v>41.9</v>
      </c>
      <c r="AJ341">
        <v>37.799999999999997</v>
      </c>
      <c r="AK341">
        <v>32.5</v>
      </c>
      <c r="AL341">
        <v>25.5</v>
      </c>
      <c r="AM341">
        <v>14.7</v>
      </c>
    </row>
    <row r="342" spans="1:39" x14ac:dyDescent="0.25">
      <c r="A342">
        <v>341</v>
      </c>
      <c r="B342" s="4">
        <v>45212.521261574075</v>
      </c>
      <c r="C342" t="s">
        <v>94</v>
      </c>
      <c r="D342" t="s">
        <v>136</v>
      </c>
      <c r="E342" t="s">
        <v>138</v>
      </c>
      <c r="F342">
        <v>67.5</v>
      </c>
      <c r="G342">
        <v>66.599999999999994</v>
      </c>
      <c r="H342">
        <v>65.400000000000006</v>
      </c>
      <c r="I342">
        <v>61.7</v>
      </c>
      <c r="J342">
        <v>61.3</v>
      </c>
      <c r="K342">
        <v>63.3</v>
      </c>
      <c r="L342">
        <v>57.9</v>
      </c>
      <c r="M342">
        <v>55.8</v>
      </c>
      <c r="N342">
        <v>58.5</v>
      </c>
      <c r="O342">
        <v>55.3</v>
      </c>
      <c r="P342">
        <v>63.5</v>
      </c>
      <c r="Q342">
        <v>51.4</v>
      </c>
      <c r="R342">
        <v>53.5</v>
      </c>
      <c r="S342">
        <v>59.1</v>
      </c>
      <c r="T342">
        <v>56.7</v>
      </c>
      <c r="U342">
        <v>56</v>
      </c>
      <c r="V342">
        <v>57.8</v>
      </c>
      <c r="W342">
        <v>59.7</v>
      </c>
      <c r="X342">
        <v>58.7</v>
      </c>
      <c r="Y342">
        <v>58.1</v>
      </c>
      <c r="Z342">
        <v>59.1</v>
      </c>
      <c r="AA342">
        <v>56.9</v>
      </c>
      <c r="AB342">
        <v>55.2</v>
      </c>
      <c r="AC342">
        <v>55.1</v>
      </c>
      <c r="AD342">
        <v>53.9</v>
      </c>
      <c r="AE342">
        <v>52.5</v>
      </c>
      <c r="AF342">
        <v>51.3</v>
      </c>
      <c r="AG342">
        <v>48.3</v>
      </c>
      <c r="AH342">
        <v>45.6</v>
      </c>
      <c r="AI342">
        <v>42.7</v>
      </c>
      <c r="AJ342">
        <v>38.700000000000003</v>
      </c>
      <c r="AK342">
        <v>33.299999999999997</v>
      </c>
      <c r="AL342">
        <v>25.8</v>
      </c>
      <c r="AM342">
        <v>15.3</v>
      </c>
    </row>
    <row r="343" spans="1:39" x14ac:dyDescent="0.25">
      <c r="A343">
        <v>342</v>
      </c>
      <c r="B343" s="4">
        <v>45212.521273148152</v>
      </c>
      <c r="C343" t="s">
        <v>94</v>
      </c>
      <c r="D343" t="s">
        <v>136</v>
      </c>
      <c r="E343" t="s">
        <v>138</v>
      </c>
      <c r="F343">
        <v>68</v>
      </c>
      <c r="G343">
        <v>62.7</v>
      </c>
      <c r="H343">
        <v>65.7</v>
      </c>
      <c r="I343">
        <v>59.8</v>
      </c>
      <c r="J343">
        <v>57.7</v>
      </c>
      <c r="K343">
        <v>60.5</v>
      </c>
      <c r="L343">
        <v>55.1</v>
      </c>
      <c r="M343">
        <v>58.7</v>
      </c>
      <c r="N343">
        <v>57.9</v>
      </c>
      <c r="O343">
        <v>56.4</v>
      </c>
      <c r="P343">
        <v>64.8</v>
      </c>
      <c r="Q343">
        <v>50.8</v>
      </c>
      <c r="R343">
        <v>51.9</v>
      </c>
      <c r="S343">
        <v>57.4</v>
      </c>
      <c r="T343">
        <v>55.8</v>
      </c>
      <c r="U343">
        <v>55.3</v>
      </c>
      <c r="V343">
        <v>58</v>
      </c>
      <c r="W343">
        <v>58.9</v>
      </c>
      <c r="X343">
        <v>59.1</v>
      </c>
      <c r="Y343">
        <v>58.8</v>
      </c>
      <c r="Z343">
        <v>59.9</v>
      </c>
      <c r="AA343">
        <v>58.4</v>
      </c>
      <c r="AB343">
        <v>56</v>
      </c>
      <c r="AC343">
        <v>55.9</v>
      </c>
      <c r="AD343">
        <v>54.1</v>
      </c>
      <c r="AE343">
        <v>53.5</v>
      </c>
      <c r="AF343">
        <v>51.5</v>
      </c>
      <c r="AG343">
        <v>48.5</v>
      </c>
      <c r="AH343">
        <v>45.7</v>
      </c>
      <c r="AI343">
        <v>42.6</v>
      </c>
      <c r="AJ343">
        <v>38.9</v>
      </c>
      <c r="AK343">
        <v>33</v>
      </c>
      <c r="AL343">
        <v>26.2</v>
      </c>
      <c r="AM343">
        <v>15.5</v>
      </c>
    </row>
    <row r="344" spans="1:39" x14ac:dyDescent="0.25">
      <c r="A344">
        <v>343</v>
      </c>
      <c r="B344" s="4">
        <v>45212.521284722221</v>
      </c>
      <c r="C344" t="s">
        <v>94</v>
      </c>
      <c r="D344" t="s">
        <v>136</v>
      </c>
      <c r="E344" t="s">
        <v>138</v>
      </c>
      <c r="F344">
        <v>69.8</v>
      </c>
      <c r="G344">
        <v>60.9</v>
      </c>
      <c r="H344">
        <v>57.6</v>
      </c>
      <c r="I344">
        <v>53.4</v>
      </c>
      <c r="J344">
        <v>60.9</v>
      </c>
      <c r="K344">
        <v>60.3</v>
      </c>
      <c r="L344">
        <v>61.8</v>
      </c>
      <c r="M344">
        <v>62.5</v>
      </c>
      <c r="N344">
        <v>61.4</v>
      </c>
      <c r="O344">
        <v>59.2</v>
      </c>
      <c r="P344">
        <v>64.599999999999994</v>
      </c>
      <c r="Q344">
        <v>56</v>
      </c>
      <c r="R344">
        <v>58.1</v>
      </c>
      <c r="S344">
        <v>57.6</v>
      </c>
      <c r="T344">
        <v>56.3</v>
      </c>
      <c r="U344">
        <v>54.7</v>
      </c>
      <c r="V344">
        <v>59.4</v>
      </c>
      <c r="W344">
        <v>60.3</v>
      </c>
      <c r="X344">
        <v>59</v>
      </c>
      <c r="Y344">
        <v>60.9</v>
      </c>
      <c r="Z344">
        <v>61.1</v>
      </c>
      <c r="AA344">
        <v>60.9</v>
      </c>
      <c r="AB344">
        <v>59.2</v>
      </c>
      <c r="AC344">
        <v>58.2</v>
      </c>
      <c r="AD344">
        <v>55.4</v>
      </c>
      <c r="AE344">
        <v>53.3</v>
      </c>
      <c r="AF344">
        <v>52.8</v>
      </c>
      <c r="AG344">
        <v>49.9</v>
      </c>
      <c r="AH344">
        <v>46.7</v>
      </c>
      <c r="AI344">
        <v>43</v>
      </c>
      <c r="AJ344">
        <v>39.299999999999997</v>
      </c>
      <c r="AK344">
        <v>33.299999999999997</v>
      </c>
      <c r="AL344">
        <v>26.6</v>
      </c>
      <c r="AM344">
        <v>15.9</v>
      </c>
    </row>
    <row r="345" spans="1:39" x14ac:dyDescent="0.25">
      <c r="A345">
        <v>344</v>
      </c>
      <c r="B345" s="4">
        <v>45212.521296296298</v>
      </c>
      <c r="C345" t="s">
        <v>94</v>
      </c>
      <c r="D345" t="s">
        <v>136</v>
      </c>
      <c r="E345" t="s">
        <v>138</v>
      </c>
      <c r="F345">
        <v>69.099999999999994</v>
      </c>
      <c r="G345">
        <v>64.8</v>
      </c>
      <c r="H345">
        <v>62.1</v>
      </c>
      <c r="I345">
        <v>66.5</v>
      </c>
      <c r="J345">
        <v>66.099999999999994</v>
      </c>
      <c r="K345">
        <v>63.4</v>
      </c>
      <c r="L345">
        <v>59.2</v>
      </c>
      <c r="M345">
        <v>58.3</v>
      </c>
      <c r="N345">
        <v>57.3</v>
      </c>
      <c r="O345">
        <v>60</v>
      </c>
      <c r="P345">
        <v>64.3</v>
      </c>
      <c r="Q345">
        <v>57.7</v>
      </c>
      <c r="R345">
        <v>54.8</v>
      </c>
      <c r="S345">
        <v>58.4</v>
      </c>
      <c r="T345">
        <v>55.9</v>
      </c>
      <c r="U345">
        <v>55</v>
      </c>
      <c r="V345">
        <v>58.4</v>
      </c>
      <c r="W345">
        <v>60.6</v>
      </c>
      <c r="X345">
        <v>60.4</v>
      </c>
      <c r="Y345">
        <v>59.4</v>
      </c>
      <c r="Z345">
        <v>60.8</v>
      </c>
      <c r="AA345">
        <v>59.3</v>
      </c>
      <c r="AB345">
        <v>57.5</v>
      </c>
      <c r="AC345">
        <v>57.1</v>
      </c>
      <c r="AD345">
        <v>55.7</v>
      </c>
      <c r="AE345">
        <v>53.7</v>
      </c>
      <c r="AF345">
        <v>52.4</v>
      </c>
      <c r="AG345">
        <v>50.1</v>
      </c>
      <c r="AH345">
        <v>46.8</v>
      </c>
      <c r="AI345">
        <v>44.3</v>
      </c>
      <c r="AJ345">
        <v>40.1</v>
      </c>
      <c r="AK345">
        <v>34.700000000000003</v>
      </c>
      <c r="AL345">
        <v>27.6</v>
      </c>
      <c r="AM345">
        <v>17</v>
      </c>
    </row>
    <row r="346" spans="1:39" x14ac:dyDescent="0.25">
      <c r="A346">
        <v>345</v>
      </c>
      <c r="B346" s="4">
        <v>45212.521307870367</v>
      </c>
      <c r="C346" t="s">
        <v>94</v>
      </c>
      <c r="D346" t="s">
        <v>136</v>
      </c>
      <c r="E346" t="s">
        <v>138</v>
      </c>
      <c r="F346">
        <v>69.2</v>
      </c>
      <c r="G346">
        <v>61.3</v>
      </c>
      <c r="H346">
        <v>64.3</v>
      </c>
      <c r="I346">
        <v>64.5</v>
      </c>
      <c r="J346">
        <v>62</v>
      </c>
      <c r="K346">
        <v>61.7</v>
      </c>
      <c r="L346">
        <v>57.7</v>
      </c>
      <c r="M346">
        <v>56.5</v>
      </c>
      <c r="N346">
        <v>57.4</v>
      </c>
      <c r="O346">
        <v>58.2</v>
      </c>
      <c r="P346">
        <v>62.4</v>
      </c>
      <c r="Q346">
        <v>54.6</v>
      </c>
      <c r="R346">
        <v>53.9</v>
      </c>
      <c r="S346">
        <v>57.5</v>
      </c>
      <c r="T346">
        <v>56.3</v>
      </c>
      <c r="U346">
        <v>54.9</v>
      </c>
      <c r="V346">
        <v>56.3</v>
      </c>
      <c r="W346">
        <v>59</v>
      </c>
      <c r="X346">
        <v>61.3</v>
      </c>
      <c r="Y346">
        <v>59.2</v>
      </c>
      <c r="Z346">
        <v>60.2</v>
      </c>
      <c r="AA346">
        <v>58.5</v>
      </c>
      <c r="AB346">
        <v>57.1</v>
      </c>
      <c r="AC346">
        <v>57</v>
      </c>
      <c r="AD346">
        <v>55.5</v>
      </c>
      <c r="AE346">
        <v>54.2</v>
      </c>
      <c r="AF346">
        <v>53.2</v>
      </c>
      <c r="AG346">
        <v>49.5</v>
      </c>
      <c r="AH346">
        <v>47</v>
      </c>
      <c r="AI346">
        <v>44.1</v>
      </c>
      <c r="AJ346">
        <v>40</v>
      </c>
      <c r="AK346">
        <v>33.9</v>
      </c>
      <c r="AL346">
        <v>26.6</v>
      </c>
      <c r="AM346">
        <v>15.8</v>
      </c>
    </row>
    <row r="347" spans="1:39" x14ac:dyDescent="0.25">
      <c r="A347">
        <v>346</v>
      </c>
      <c r="B347" s="4">
        <v>45212.521319444444</v>
      </c>
      <c r="C347" t="s">
        <v>94</v>
      </c>
      <c r="D347" t="s">
        <v>136</v>
      </c>
      <c r="E347" t="s">
        <v>138</v>
      </c>
      <c r="F347">
        <v>69</v>
      </c>
      <c r="G347">
        <v>56.3</v>
      </c>
      <c r="H347">
        <v>60.9</v>
      </c>
      <c r="I347">
        <v>58.1</v>
      </c>
      <c r="J347">
        <v>58.3</v>
      </c>
      <c r="K347">
        <v>58.9</v>
      </c>
      <c r="L347">
        <v>55.4</v>
      </c>
      <c r="M347">
        <v>52.4</v>
      </c>
      <c r="N347">
        <v>58.2</v>
      </c>
      <c r="O347">
        <v>57.3</v>
      </c>
      <c r="P347">
        <v>63.4</v>
      </c>
      <c r="Q347">
        <v>56.3</v>
      </c>
      <c r="R347">
        <v>54</v>
      </c>
      <c r="S347">
        <v>56.7</v>
      </c>
      <c r="T347">
        <v>54</v>
      </c>
      <c r="U347">
        <v>55.3</v>
      </c>
      <c r="V347">
        <v>57.9</v>
      </c>
      <c r="W347">
        <v>58.4</v>
      </c>
      <c r="X347">
        <v>59.7</v>
      </c>
      <c r="Y347">
        <v>58.2</v>
      </c>
      <c r="Z347">
        <v>60.4</v>
      </c>
      <c r="AA347">
        <v>60.1</v>
      </c>
      <c r="AB347">
        <v>57.3</v>
      </c>
      <c r="AC347">
        <v>56.8</v>
      </c>
      <c r="AD347">
        <v>55.6</v>
      </c>
      <c r="AE347">
        <v>53.8</v>
      </c>
      <c r="AF347">
        <v>52.1</v>
      </c>
      <c r="AG347">
        <v>49.7</v>
      </c>
      <c r="AH347">
        <v>47</v>
      </c>
      <c r="AI347">
        <v>43.7</v>
      </c>
      <c r="AJ347">
        <v>40.4</v>
      </c>
      <c r="AK347">
        <v>34.9</v>
      </c>
      <c r="AL347">
        <v>28.5</v>
      </c>
      <c r="AM347">
        <v>19</v>
      </c>
    </row>
    <row r="348" spans="1:39" x14ac:dyDescent="0.25">
      <c r="A348">
        <v>347</v>
      </c>
      <c r="B348" s="4">
        <v>45212.521331018521</v>
      </c>
      <c r="C348" t="s">
        <v>94</v>
      </c>
      <c r="D348" t="s">
        <v>136</v>
      </c>
      <c r="E348" t="s">
        <v>138</v>
      </c>
      <c r="F348">
        <v>67.400000000000006</v>
      </c>
      <c r="G348">
        <v>60.3</v>
      </c>
      <c r="H348">
        <v>59.6</v>
      </c>
      <c r="I348">
        <v>61.8</v>
      </c>
      <c r="J348">
        <v>61</v>
      </c>
      <c r="K348">
        <v>58.1</v>
      </c>
      <c r="L348">
        <v>50.7</v>
      </c>
      <c r="M348">
        <v>55.3</v>
      </c>
      <c r="N348">
        <v>54.2</v>
      </c>
      <c r="O348">
        <v>57.8</v>
      </c>
      <c r="P348">
        <v>63.4</v>
      </c>
      <c r="Q348">
        <v>56.2</v>
      </c>
      <c r="R348">
        <v>53.9</v>
      </c>
      <c r="S348">
        <v>56.6</v>
      </c>
      <c r="T348">
        <v>54.1</v>
      </c>
      <c r="U348">
        <v>55</v>
      </c>
      <c r="V348">
        <v>57.1</v>
      </c>
      <c r="W348">
        <v>57.6</v>
      </c>
      <c r="X348">
        <v>59.3</v>
      </c>
      <c r="Y348">
        <v>56.6</v>
      </c>
      <c r="Z348">
        <v>59.9</v>
      </c>
      <c r="AA348">
        <v>58.1</v>
      </c>
      <c r="AB348">
        <v>55.5</v>
      </c>
      <c r="AC348">
        <v>55.6</v>
      </c>
      <c r="AD348">
        <v>52.6</v>
      </c>
      <c r="AE348">
        <v>52.3</v>
      </c>
      <c r="AF348">
        <v>50.5</v>
      </c>
      <c r="AG348">
        <v>47.9</v>
      </c>
      <c r="AH348">
        <v>44.8</v>
      </c>
      <c r="AI348">
        <v>42.2</v>
      </c>
      <c r="AJ348">
        <v>38.6</v>
      </c>
      <c r="AK348">
        <v>33.1</v>
      </c>
      <c r="AL348">
        <v>25.9</v>
      </c>
      <c r="AM348">
        <v>16</v>
      </c>
    </row>
    <row r="349" spans="1:39" x14ac:dyDescent="0.25">
      <c r="A349">
        <v>348</v>
      </c>
      <c r="B349" s="4">
        <v>45212.52134259259</v>
      </c>
      <c r="C349" t="s">
        <v>94</v>
      </c>
      <c r="D349" t="s">
        <v>136</v>
      </c>
      <c r="E349" t="s">
        <v>138</v>
      </c>
      <c r="F349">
        <v>66.900000000000006</v>
      </c>
      <c r="G349">
        <v>54.9</v>
      </c>
      <c r="H349">
        <v>59.2</v>
      </c>
      <c r="I349">
        <v>56.5</v>
      </c>
      <c r="J349">
        <v>55.1</v>
      </c>
      <c r="K349">
        <v>54.3</v>
      </c>
      <c r="L349">
        <v>48.2</v>
      </c>
      <c r="M349">
        <v>54.1</v>
      </c>
      <c r="N349">
        <v>59.1</v>
      </c>
      <c r="O349">
        <v>60.5</v>
      </c>
      <c r="P349">
        <v>61.1</v>
      </c>
      <c r="Q349">
        <v>51.9</v>
      </c>
      <c r="R349">
        <v>51.8</v>
      </c>
      <c r="S349">
        <v>56.8</v>
      </c>
      <c r="T349">
        <v>54.2</v>
      </c>
      <c r="U349">
        <v>55</v>
      </c>
      <c r="V349">
        <v>55.5</v>
      </c>
      <c r="W349">
        <v>57.7</v>
      </c>
      <c r="X349">
        <v>58.2</v>
      </c>
      <c r="Y349">
        <v>56.5</v>
      </c>
      <c r="Z349">
        <v>59</v>
      </c>
      <c r="AA349">
        <v>56.8</v>
      </c>
      <c r="AB349">
        <v>54.3</v>
      </c>
      <c r="AC349">
        <v>55.1</v>
      </c>
      <c r="AD349">
        <v>53.2</v>
      </c>
      <c r="AE349">
        <v>52.3</v>
      </c>
      <c r="AF349">
        <v>50.8</v>
      </c>
      <c r="AG349">
        <v>47.6</v>
      </c>
      <c r="AH349">
        <v>44.7</v>
      </c>
      <c r="AI349">
        <v>42</v>
      </c>
      <c r="AJ349">
        <v>37.799999999999997</v>
      </c>
      <c r="AK349">
        <v>32.4</v>
      </c>
      <c r="AL349">
        <v>25</v>
      </c>
      <c r="AM349">
        <v>14.6</v>
      </c>
    </row>
    <row r="350" spans="1:39" x14ac:dyDescent="0.25">
      <c r="A350">
        <v>349</v>
      </c>
      <c r="B350" s="4">
        <v>45212.521354166667</v>
      </c>
      <c r="C350" t="s">
        <v>94</v>
      </c>
      <c r="D350" t="s">
        <v>136</v>
      </c>
      <c r="E350" t="s">
        <v>138</v>
      </c>
      <c r="F350">
        <v>66.7</v>
      </c>
      <c r="G350">
        <v>55.1</v>
      </c>
      <c r="H350">
        <v>55.5</v>
      </c>
      <c r="I350">
        <v>51.8</v>
      </c>
      <c r="J350">
        <v>55.1</v>
      </c>
      <c r="K350">
        <v>53.6</v>
      </c>
      <c r="L350">
        <v>53.1</v>
      </c>
      <c r="M350">
        <v>53.1</v>
      </c>
      <c r="N350">
        <v>59.3</v>
      </c>
      <c r="O350">
        <v>57.6</v>
      </c>
      <c r="P350">
        <v>61.1</v>
      </c>
      <c r="Q350">
        <v>53.2</v>
      </c>
      <c r="R350">
        <v>51.5</v>
      </c>
      <c r="S350">
        <v>54.9</v>
      </c>
      <c r="T350">
        <v>53.3</v>
      </c>
      <c r="U350">
        <v>54.1</v>
      </c>
      <c r="V350">
        <v>57.4</v>
      </c>
      <c r="W350">
        <v>58.1</v>
      </c>
      <c r="X350">
        <v>57.8</v>
      </c>
      <c r="Y350">
        <v>56.5</v>
      </c>
      <c r="Z350">
        <v>58.9</v>
      </c>
      <c r="AA350">
        <v>56.7</v>
      </c>
      <c r="AB350">
        <v>54.4</v>
      </c>
      <c r="AC350">
        <v>53.8</v>
      </c>
      <c r="AD350">
        <v>52.4</v>
      </c>
      <c r="AE350">
        <v>51</v>
      </c>
      <c r="AF350">
        <v>49.1</v>
      </c>
      <c r="AG350">
        <v>46.8</v>
      </c>
      <c r="AH350">
        <v>44.2</v>
      </c>
      <c r="AI350">
        <v>41.3</v>
      </c>
      <c r="AJ350">
        <v>37.4</v>
      </c>
      <c r="AK350">
        <v>32.4</v>
      </c>
      <c r="AL350">
        <v>24.7</v>
      </c>
      <c r="AM350">
        <v>14</v>
      </c>
    </row>
    <row r="351" spans="1:39" x14ac:dyDescent="0.25">
      <c r="A351">
        <v>350</v>
      </c>
      <c r="B351" s="4">
        <v>45212.521365740744</v>
      </c>
      <c r="C351" t="s">
        <v>94</v>
      </c>
      <c r="D351" t="s">
        <v>136</v>
      </c>
      <c r="E351" t="s">
        <v>138</v>
      </c>
      <c r="F351">
        <v>66.599999999999994</v>
      </c>
      <c r="G351">
        <v>54.9</v>
      </c>
      <c r="H351">
        <v>56.6</v>
      </c>
      <c r="I351">
        <v>54.1</v>
      </c>
      <c r="J351">
        <v>56</v>
      </c>
      <c r="K351">
        <v>52.9</v>
      </c>
      <c r="L351">
        <v>56.8</v>
      </c>
      <c r="M351">
        <v>53</v>
      </c>
      <c r="N351">
        <v>57.7</v>
      </c>
      <c r="O351">
        <v>58.1</v>
      </c>
      <c r="P351">
        <v>63.5</v>
      </c>
      <c r="Q351">
        <v>55</v>
      </c>
      <c r="R351">
        <v>54.4</v>
      </c>
      <c r="S351">
        <v>58.7</v>
      </c>
      <c r="T351">
        <v>54.2</v>
      </c>
      <c r="U351">
        <v>54.6</v>
      </c>
      <c r="V351">
        <v>57</v>
      </c>
      <c r="W351">
        <v>59</v>
      </c>
      <c r="X351">
        <v>58.8</v>
      </c>
      <c r="Y351">
        <v>56.6</v>
      </c>
      <c r="Z351">
        <v>58.1</v>
      </c>
      <c r="AA351">
        <v>56.2</v>
      </c>
      <c r="AB351">
        <v>54.5</v>
      </c>
      <c r="AC351">
        <v>55.8</v>
      </c>
      <c r="AD351">
        <v>52.2</v>
      </c>
      <c r="AE351">
        <v>51.7</v>
      </c>
      <c r="AF351">
        <v>49.6</v>
      </c>
      <c r="AG351">
        <v>47.3</v>
      </c>
      <c r="AH351">
        <v>44</v>
      </c>
      <c r="AI351">
        <v>40.799999999999997</v>
      </c>
      <c r="AJ351">
        <v>37</v>
      </c>
      <c r="AK351">
        <v>32.200000000000003</v>
      </c>
      <c r="AL351">
        <v>24.7</v>
      </c>
      <c r="AM351">
        <v>15.1</v>
      </c>
    </row>
    <row r="352" spans="1:39" x14ac:dyDescent="0.25">
      <c r="A352">
        <v>351</v>
      </c>
      <c r="B352" s="4">
        <v>45212.521377314813</v>
      </c>
      <c r="C352" t="s">
        <v>94</v>
      </c>
      <c r="D352" t="s">
        <v>136</v>
      </c>
      <c r="E352" t="s">
        <v>138</v>
      </c>
      <c r="F352">
        <v>66.599999999999994</v>
      </c>
      <c r="G352">
        <v>56.9</v>
      </c>
      <c r="H352">
        <v>53.2</v>
      </c>
      <c r="I352">
        <v>56.1</v>
      </c>
      <c r="J352">
        <v>56.8</v>
      </c>
      <c r="K352">
        <v>52.2</v>
      </c>
      <c r="L352">
        <v>52.7</v>
      </c>
      <c r="M352">
        <v>58.1</v>
      </c>
      <c r="N352">
        <v>55</v>
      </c>
      <c r="O352">
        <v>56.5</v>
      </c>
      <c r="P352">
        <v>64.5</v>
      </c>
      <c r="Q352">
        <v>55.6</v>
      </c>
      <c r="R352">
        <v>52.2</v>
      </c>
      <c r="S352">
        <v>57.7</v>
      </c>
      <c r="T352">
        <v>53.8</v>
      </c>
      <c r="U352">
        <v>54.4</v>
      </c>
      <c r="V352">
        <v>57.4</v>
      </c>
      <c r="W352">
        <v>58.6</v>
      </c>
      <c r="X352">
        <v>59.3</v>
      </c>
      <c r="Y352">
        <v>56.7</v>
      </c>
      <c r="Z352">
        <v>58.1</v>
      </c>
      <c r="AA352">
        <v>56.5</v>
      </c>
      <c r="AB352">
        <v>54.4</v>
      </c>
      <c r="AC352">
        <v>55.6</v>
      </c>
      <c r="AD352">
        <v>52.3</v>
      </c>
      <c r="AE352">
        <v>51.5</v>
      </c>
      <c r="AF352">
        <v>49.9</v>
      </c>
      <c r="AG352">
        <v>47.1</v>
      </c>
      <c r="AH352">
        <v>44</v>
      </c>
      <c r="AI352">
        <v>41</v>
      </c>
      <c r="AJ352">
        <v>37.1</v>
      </c>
      <c r="AK352">
        <v>32.299999999999997</v>
      </c>
      <c r="AL352">
        <v>25</v>
      </c>
      <c r="AM352">
        <v>14.6</v>
      </c>
    </row>
    <row r="353" spans="1:39" x14ac:dyDescent="0.25">
      <c r="A353">
        <v>352</v>
      </c>
      <c r="B353" s="4">
        <v>45212.52138888889</v>
      </c>
      <c r="C353" t="s">
        <v>94</v>
      </c>
      <c r="D353" t="s">
        <v>136</v>
      </c>
      <c r="E353" t="s">
        <v>138</v>
      </c>
      <c r="F353">
        <v>67.900000000000006</v>
      </c>
      <c r="G353">
        <v>45.1</v>
      </c>
      <c r="H353">
        <v>51.8</v>
      </c>
      <c r="I353">
        <v>55.8</v>
      </c>
      <c r="J353">
        <v>57.6</v>
      </c>
      <c r="K353">
        <v>59.2</v>
      </c>
      <c r="L353">
        <v>52.6</v>
      </c>
      <c r="M353">
        <v>53.9</v>
      </c>
      <c r="N353">
        <v>56.4</v>
      </c>
      <c r="O353">
        <v>60.2</v>
      </c>
      <c r="P353">
        <v>64</v>
      </c>
      <c r="Q353">
        <v>53.3</v>
      </c>
      <c r="R353">
        <v>52.7</v>
      </c>
      <c r="S353">
        <v>57.1</v>
      </c>
      <c r="T353">
        <v>54.6</v>
      </c>
      <c r="U353">
        <v>55.1</v>
      </c>
      <c r="V353">
        <v>57.8</v>
      </c>
      <c r="W353">
        <v>60</v>
      </c>
      <c r="X353">
        <v>60.3</v>
      </c>
      <c r="Y353">
        <v>56.9</v>
      </c>
      <c r="Z353">
        <v>59.5</v>
      </c>
      <c r="AA353">
        <v>56.9</v>
      </c>
      <c r="AB353">
        <v>57.1</v>
      </c>
      <c r="AC353">
        <v>55.3</v>
      </c>
      <c r="AD353">
        <v>55.1</v>
      </c>
      <c r="AE353">
        <v>54.4</v>
      </c>
      <c r="AF353">
        <v>52.1</v>
      </c>
      <c r="AG353">
        <v>50</v>
      </c>
      <c r="AH353">
        <v>47</v>
      </c>
      <c r="AI353">
        <v>43.8</v>
      </c>
      <c r="AJ353">
        <v>40.5</v>
      </c>
      <c r="AK353">
        <v>34.9</v>
      </c>
      <c r="AL353">
        <v>27.5</v>
      </c>
      <c r="AM353">
        <v>16.600000000000001</v>
      </c>
    </row>
    <row r="354" spans="1:39" x14ac:dyDescent="0.25">
      <c r="A354">
        <v>353</v>
      </c>
      <c r="B354" s="4">
        <v>45212.52140046296</v>
      </c>
      <c r="C354" t="s">
        <v>94</v>
      </c>
      <c r="D354" t="s">
        <v>136</v>
      </c>
      <c r="E354" t="s">
        <v>138</v>
      </c>
      <c r="F354">
        <v>66.900000000000006</v>
      </c>
      <c r="G354">
        <v>45</v>
      </c>
      <c r="H354">
        <v>49.2</v>
      </c>
      <c r="I354">
        <v>57.1</v>
      </c>
      <c r="J354">
        <v>54.8</v>
      </c>
      <c r="K354">
        <v>56.3</v>
      </c>
      <c r="L354">
        <v>53</v>
      </c>
      <c r="M354">
        <v>49.4</v>
      </c>
      <c r="N354">
        <v>55.2</v>
      </c>
      <c r="O354">
        <v>61.3</v>
      </c>
      <c r="P354">
        <v>63.7</v>
      </c>
      <c r="Q354">
        <v>53</v>
      </c>
      <c r="R354">
        <v>51</v>
      </c>
      <c r="S354">
        <v>57.1</v>
      </c>
      <c r="T354">
        <v>53.2</v>
      </c>
      <c r="U354">
        <v>54.7</v>
      </c>
      <c r="V354">
        <v>56.8</v>
      </c>
      <c r="W354">
        <v>57.8</v>
      </c>
      <c r="X354">
        <v>58.6</v>
      </c>
      <c r="Y354">
        <v>56.1</v>
      </c>
      <c r="Z354">
        <v>58.3</v>
      </c>
      <c r="AA354">
        <v>56.5</v>
      </c>
      <c r="AB354">
        <v>55.4</v>
      </c>
      <c r="AC354">
        <v>53.8</v>
      </c>
      <c r="AD354">
        <v>53.2</v>
      </c>
      <c r="AE354">
        <v>51.9</v>
      </c>
      <c r="AF354">
        <v>50.4</v>
      </c>
      <c r="AG354">
        <v>47.7</v>
      </c>
      <c r="AH354">
        <v>44.8</v>
      </c>
      <c r="AI354">
        <v>41.8</v>
      </c>
      <c r="AJ354">
        <v>37.5</v>
      </c>
      <c r="AK354">
        <v>32.1</v>
      </c>
      <c r="AL354">
        <v>24.9</v>
      </c>
      <c r="AM354">
        <v>14.2</v>
      </c>
    </row>
    <row r="355" spans="1:39" x14ac:dyDescent="0.25">
      <c r="A355">
        <v>354</v>
      </c>
      <c r="B355" s="4">
        <v>45212.521412037036</v>
      </c>
      <c r="C355" t="s">
        <v>94</v>
      </c>
      <c r="D355" t="s">
        <v>136</v>
      </c>
      <c r="E355" t="s">
        <v>138</v>
      </c>
      <c r="F355">
        <v>66.5</v>
      </c>
      <c r="G355">
        <v>48.9</v>
      </c>
      <c r="H355">
        <v>53.4</v>
      </c>
      <c r="I355">
        <v>55.9</v>
      </c>
      <c r="J355">
        <v>54.9</v>
      </c>
      <c r="K355">
        <v>56.9</v>
      </c>
      <c r="L355">
        <v>54.9</v>
      </c>
      <c r="M355">
        <v>53.1</v>
      </c>
      <c r="N355">
        <v>55.1</v>
      </c>
      <c r="O355">
        <v>61.6</v>
      </c>
      <c r="P355">
        <v>63.2</v>
      </c>
      <c r="Q355">
        <v>51.4</v>
      </c>
      <c r="R355">
        <v>53.1</v>
      </c>
      <c r="S355">
        <v>57.1</v>
      </c>
      <c r="T355">
        <v>52.7</v>
      </c>
      <c r="U355">
        <v>54.4</v>
      </c>
      <c r="V355">
        <v>56.2</v>
      </c>
      <c r="W355">
        <v>58.1</v>
      </c>
      <c r="X355">
        <v>57.9</v>
      </c>
      <c r="Y355">
        <v>55.9</v>
      </c>
      <c r="Z355">
        <v>58.2</v>
      </c>
      <c r="AA355">
        <v>56.2</v>
      </c>
      <c r="AB355">
        <v>53.9</v>
      </c>
      <c r="AC355">
        <v>53.1</v>
      </c>
      <c r="AD355">
        <v>52.4</v>
      </c>
      <c r="AE355">
        <v>50.2</v>
      </c>
      <c r="AF355">
        <v>49.2</v>
      </c>
      <c r="AG355">
        <v>45.6</v>
      </c>
      <c r="AH355">
        <v>43</v>
      </c>
      <c r="AI355">
        <v>39.5</v>
      </c>
      <c r="AJ355">
        <v>36</v>
      </c>
      <c r="AK355">
        <v>30.8</v>
      </c>
      <c r="AL355">
        <v>23.3</v>
      </c>
      <c r="AM355">
        <v>13.3</v>
      </c>
    </row>
    <row r="356" spans="1:39" x14ac:dyDescent="0.25">
      <c r="A356">
        <v>355</v>
      </c>
      <c r="B356" s="4">
        <v>45212.521423611113</v>
      </c>
      <c r="C356" t="s">
        <v>94</v>
      </c>
      <c r="D356" t="s">
        <v>136</v>
      </c>
      <c r="E356" t="s">
        <v>138</v>
      </c>
      <c r="F356">
        <v>66.7</v>
      </c>
      <c r="G356">
        <v>49</v>
      </c>
      <c r="H356">
        <v>51.3</v>
      </c>
      <c r="I356">
        <v>55.4</v>
      </c>
      <c r="J356">
        <v>53.4</v>
      </c>
      <c r="K356">
        <v>51</v>
      </c>
      <c r="L356">
        <v>51.6</v>
      </c>
      <c r="M356">
        <v>55.4</v>
      </c>
      <c r="N356">
        <v>56.3</v>
      </c>
      <c r="O356">
        <v>60.2</v>
      </c>
      <c r="P356">
        <v>61.4</v>
      </c>
      <c r="Q356">
        <v>51.7</v>
      </c>
      <c r="R356">
        <v>53</v>
      </c>
      <c r="S356">
        <v>56.3</v>
      </c>
      <c r="T356">
        <v>54.7</v>
      </c>
      <c r="U356">
        <v>55.3</v>
      </c>
      <c r="V356">
        <v>57.1</v>
      </c>
      <c r="W356">
        <v>58.8</v>
      </c>
      <c r="X356">
        <v>58.9</v>
      </c>
      <c r="Y356">
        <v>56.7</v>
      </c>
      <c r="Z356">
        <v>59</v>
      </c>
      <c r="AA356">
        <v>57.1</v>
      </c>
      <c r="AB356">
        <v>54.6</v>
      </c>
      <c r="AC356">
        <v>53.8</v>
      </c>
      <c r="AD356">
        <v>52.9</v>
      </c>
      <c r="AE356">
        <v>51.3</v>
      </c>
      <c r="AF356">
        <v>49.4</v>
      </c>
      <c r="AG356">
        <v>46.5</v>
      </c>
      <c r="AH356">
        <v>44.3</v>
      </c>
      <c r="AI356">
        <v>40.9</v>
      </c>
      <c r="AJ356">
        <v>37.4</v>
      </c>
      <c r="AK356">
        <v>31.9</v>
      </c>
      <c r="AL356">
        <v>24.5</v>
      </c>
      <c r="AM356">
        <v>14.2</v>
      </c>
    </row>
    <row r="357" spans="1:39" x14ac:dyDescent="0.25">
      <c r="A357">
        <v>356</v>
      </c>
      <c r="B357" s="4">
        <v>45212.521435185183</v>
      </c>
      <c r="C357" t="s">
        <v>94</v>
      </c>
      <c r="D357" t="s">
        <v>136</v>
      </c>
      <c r="E357" t="s">
        <v>138</v>
      </c>
      <c r="F357">
        <v>67.599999999999994</v>
      </c>
      <c r="G357">
        <v>48.8</v>
      </c>
      <c r="H357">
        <v>55.8</v>
      </c>
      <c r="I357">
        <v>57</v>
      </c>
      <c r="J357">
        <v>59.5</v>
      </c>
      <c r="K357">
        <v>54.7</v>
      </c>
      <c r="L357">
        <v>52.3</v>
      </c>
      <c r="M357">
        <v>57.9</v>
      </c>
      <c r="N357">
        <v>55.3</v>
      </c>
      <c r="O357">
        <v>63.5</v>
      </c>
      <c r="P357">
        <v>62</v>
      </c>
      <c r="Q357">
        <v>53</v>
      </c>
      <c r="R357">
        <v>52.6</v>
      </c>
      <c r="S357">
        <v>57.9</v>
      </c>
      <c r="T357">
        <v>55.2</v>
      </c>
      <c r="U357">
        <v>54.4</v>
      </c>
      <c r="V357">
        <v>57.3</v>
      </c>
      <c r="W357">
        <v>58.4</v>
      </c>
      <c r="X357">
        <v>59.2</v>
      </c>
      <c r="Y357">
        <v>57.4</v>
      </c>
      <c r="Z357">
        <v>59.1</v>
      </c>
      <c r="AA357">
        <v>57.3</v>
      </c>
      <c r="AB357">
        <v>56</v>
      </c>
      <c r="AC357">
        <v>54.8</v>
      </c>
      <c r="AD357">
        <v>53.9</v>
      </c>
      <c r="AE357">
        <v>52.8</v>
      </c>
      <c r="AF357">
        <v>51.1</v>
      </c>
      <c r="AG357">
        <v>48.2</v>
      </c>
      <c r="AH357">
        <v>45.9</v>
      </c>
      <c r="AI357">
        <v>42.7</v>
      </c>
      <c r="AJ357">
        <v>39</v>
      </c>
      <c r="AK357">
        <v>33.299999999999997</v>
      </c>
      <c r="AL357">
        <v>26.1</v>
      </c>
      <c r="AM357">
        <v>15.6</v>
      </c>
    </row>
    <row r="358" spans="1:39" x14ac:dyDescent="0.25">
      <c r="A358">
        <v>357</v>
      </c>
      <c r="B358" s="4">
        <v>45212.52144675926</v>
      </c>
      <c r="C358" t="s">
        <v>94</v>
      </c>
      <c r="D358" t="s">
        <v>136</v>
      </c>
      <c r="E358" t="s">
        <v>138</v>
      </c>
      <c r="F358">
        <v>66.5</v>
      </c>
      <c r="G358">
        <v>59.7</v>
      </c>
      <c r="H358">
        <v>57.2</v>
      </c>
      <c r="I358">
        <v>55.8</v>
      </c>
      <c r="J358">
        <v>55</v>
      </c>
      <c r="K358">
        <v>51.9</v>
      </c>
      <c r="L358">
        <v>50.5</v>
      </c>
      <c r="M358">
        <v>53.9</v>
      </c>
      <c r="N358">
        <v>57.9</v>
      </c>
      <c r="O358">
        <v>62.9</v>
      </c>
      <c r="P358">
        <v>62.7</v>
      </c>
      <c r="Q358">
        <v>51.1</v>
      </c>
      <c r="R358">
        <v>55.3</v>
      </c>
      <c r="S358">
        <v>58.1</v>
      </c>
      <c r="T358">
        <v>54.1</v>
      </c>
      <c r="U358">
        <v>53.9</v>
      </c>
      <c r="V358">
        <v>57.2</v>
      </c>
      <c r="W358">
        <v>57.9</v>
      </c>
      <c r="X358">
        <v>58.1</v>
      </c>
      <c r="Y358">
        <v>56.7</v>
      </c>
      <c r="Z358">
        <v>58.9</v>
      </c>
      <c r="AA358">
        <v>55.8</v>
      </c>
      <c r="AB358">
        <v>54.2</v>
      </c>
      <c r="AC358">
        <v>53.6</v>
      </c>
      <c r="AD358">
        <v>52.5</v>
      </c>
      <c r="AE358">
        <v>51</v>
      </c>
      <c r="AF358">
        <v>49.4</v>
      </c>
      <c r="AG358">
        <v>46.7</v>
      </c>
      <c r="AH358">
        <v>44.2</v>
      </c>
      <c r="AI358">
        <v>40.1</v>
      </c>
      <c r="AJ358">
        <v>36.200000000000003</v>
      </c>
      <c r="AK358">
        <v>30.7</v>
      </c>
      <c r="AL358">
        <v>23.5</v>
      </c>
      <c r="AM358">
        <v>13.2</v>
      </c>
    </row>
    <row r="359" spans="1:39" x14ac:dyDescent="0.25">
      <c r="A359">
        <v>358</v>
      </c>
      <c r="B359" s="4">
        <v>45212.521458333336</v>
      </c>
      <c r="C359" t="s">
        <v>94</v>
      </c>
      <c r="D359" t="s">
        <v>136</v>
      </c>
      <c r="E359" t="s">
        <v>138</v>
      </c>
      <c r="F359">
        <v>66.7</v>
      </c>
      <c r="G359">
        <v>60.5</v>
      </c>
      <c r="H359">
        <v>57.6</v>
      </c>
      <c r="I359">
        <v>56.7</v>
      </c>
      <c r="J359">
        <v>60</v>
      </c>
      <c r="K359">
        <v>53.4</v>
      </c>
      <c r="L359">
        <v>53.5</v>
      </c>
      <c r="M359">
        <v>54.5</v>
      </c>
      <c r="N359">
        <v>53.9</v>
      </c>
      <c r="O359">
        <v>57.8</v>
      </c>
      <c r="P359">
        <v>63.1</v>
      </c>
      <c r="Q359">
        <v>54.1</v>
      </c>
      <c r="R359">
        <v>55.3</v>
      </c>
      <c r="S359">
        <v>56.8</v>
      </c>
      <c r="T359">
        <v>54.7</v>
      </c>
      <c r="U359">
        <v>55.2</v>
      </c>
      <c r="V359">
        <v>56.4</v>
      </c>
      <c r="W359">
        <v>57.3</v>
      </c>
      <c r="X359">
        <v>58.7</v>
      </c>
      <c r="Y359">
        <v>55.5</v>
      </c>
      <c r="Z359">
        <v>57.9</v>
      </c>
      <c r="AA359">
        <v>57.9</v>
      </c>
      <c r="AB359">
        <v>54.3</v>
      </c>
      <c r="AC359">
        <v>53.4</v>
      </c>
      <c r="AD359">
        <v>52</v>
      </c>
      <c r="AE359">
        <v>50.3</v>
      </c>
      <c r="AF359">
        <v>49.5</v>
      </c>
      <c r="AG359">
        <v>46.7</v>
      </c>
      <c r="AH359">
        <v>44.5</v>
      </c>
      <c r="AI359">
        <v>40.4</v>
      </c>
      <c r="AJ359">
        <v>36.299999999999997</v>
      </c>
      <c r="AK359">
        <v>31.3</v>
      </c>
      <c r="AL359">
        <v>24.4</v>
      </c>
      <c r="AM359">
        <v>15</v>
      </c>
    </row>
    <row r="360" spans="1:39" x14ac:dyDescent="0.25">
      <c r="A360">
        <v>359</v>
      </c>
      <c r="B360" s="4">
        <v>45212.521469907406</v>
      </c>
      <c r="C360" t="s">
        <v>94</v>
      </c>
      <c r="D360" t="s">
        <v>136</v>
      </c>
      <c r="E360" t="s">
        <v>138</v>
      </c>
      <c r="F360">
        <v>66.3</v>
      </c>
      <c r="G360">
        <v>55.5</v>
      </c>
      <c r="H360">
        <v>59.4</v>
      </c>
      <c r="I360">
        <v>60.4</v>
      </c>
      <c r="J360">
        <v>61.6</v>
      </c>
      <c r="K360">
        <v>51.9</v>
      </c>
      <c r="L360">
        <v>51.4</v>
      </c>
      <c r="M360">
        <v>54.6</v>
      </c>
      <c r="N360">
        <v>55.7</v>
      </c>
      <c r="O360">
        <v>55.6</v>
      </c>
      <c r="P360">
        <v>63.8</v>
      </c>
      <c r="Q360">
        <v>54.4</v>
      </c>
      <c r="R360">
        <v>53</v>
      </c>
      <c r="S360">
        <v>58.9</v>
      </c>
      <c r="T360">
        <v>53.7</v>
      </c>
      <c r="U360">
        <v>53.2</v>
      </c>
      <c r="V360">
        <v>55.1</v>
      </c>
      <c r="W360">
        <v>56.6</v>
      </c>
      <c r="X360">
        <v>59.2</v>
      </c>
      <c r="Y360">
        <v>56.5</v>
      </c>
      <c r="Z360">
        <v>58.6</v>
      </c>
      <c r="AA360">
        <v>55.5</v>
      </c>
      <c r="AB360">
        <v>53.6</v>
      </c>
      <c r="AC360">
        <v>53.2</v>
      </c>
      <c r="AD360">
        <v>51.3</v>
      </c>
      <c r="AE360">
        <v>50.3</v>
      </c>
      <c r="AF360">
        <v>48.6</v>
      </c>
      <c r="AG360">
        <v>45.1</v>
      </c>
      <c r="AH360">
        <v>43.1</v>
      </c>
      <c r="AI360">
        <v>39.5</v>
      </c>
      <c r="AJ360">
        <v>35.5</v>
      </c>
      <c r="AK360">
        <v>30.4</v>
      </c>
      <c r="AL360">
        <v>24.8</v>
      </c>
      <c r="AM360">
        <v>16.7</v>
      </c>
    </row>
    <row r="361" spans="1:39" x14ac:dyDescent="0.25">
      <c r="A361">
        <v>360</v>
      </c>
      <c r="B361" s="4">
        <v>45212.521481481483</v>
      </c>
      <c r="C361" t="s">
        <v>94</v>
      </c>
      <c r="D361" t="s">
        <v>136</v>
      </c>
      <c r="E361" t="s">
        <v>138</v>
      </c>
      <c r="F361">
        <v>66.400000000000006</v>
      </c>
      <c r="G361">
        <v>72.400000000000006</v>
      </c>
      <c r="H361">
        <v>61.4</v>
      </c>
      <c r="I361">
        <v>66</v>
      </c>
      <c r="J361">
        <v>66.2</v>
      </c>
      <c r="K361">
        <v>57.7</v>
      </c>
      <c r="L361">
        <v>58.3</v>
      </c>
      <c r="M361">
        <v>59.6</v>
      </c>
      <c r="N361">
        <v>61.9</v>
      </c>
      <c r="O361">
        <v>55.6</v>
      </c>
      <c r="P361">
        <v>61.3</v>
      </c>
      <c r="Q361">
        <v>52.7</v>
      </c>
      <c r="R361">
        <v>52.2</v>
      </c>
      <c r="S361">
        <v>56.7</v>
      </c>
      <c r="T361">
        <v>54.3</v>
      </c>
      <c r="U361">
        <v>54</v>
      </c>
      <c r="V361">
        <v>56.1</v>
      </c>
      <c r="W361">
        <v>56.5</v>
      </c>
      <c r="X361">
        <v>59.2</v>
      </c>
      <c r="Y361">
        <v>56.4</v>
      </c>
      <c r="Z361">
        <v>58.3</v>
      </c>
      <c r="AA361">
        <v>56</v>
      </c>
      <c r="AB361">
        <v>53.9</v>
      </c>
      <c r="AC361">
        <v>53.4</v>
      </c>
      <c r="AD361">
        <v>51.9</v>
      </c>
      <c r="AE361">
        <v>51.1</v>
      </c>
      <c r="AF361">
        <v>49.2</v>
      </c>
      <c r="AG361">
        <v>47.2</v>
      </c>
      <c r="AH361">
        <v>44.5</v>
      </c>
      <c r="AI361">
        <v>41.7</v>
      </c>
      <c r="AJ361">
        <v>37.299999999999997</v>
      </c>
      <c r="AK361">
        <v>32.4</v>
      </c>
      <c r="AL361">
        <v>26.4</v>
      </c>
      <c r="AM361">
        <v>18.399999999999999</v>
      </c>
    </row>
    <row r="362" spans="1:39" x14ac:dyDescent="0.25">
      <c r="A362">
        <v>361</v>
      </c>
      <c r="B362" s="4">
        <v>45212.521493055552</v>
      </c>
      <c r="C362" t="s">
        <v>139</v>
      </c>
      <c r="D362" t="s">
        <v>136</v>
      </c>
      <c r="E362" t="s">
        <v>138</v>
      </c>
      <c r="F362">
        <v>66.900000000000006</v>
      </c>
      <c r="G362">
        <v>76.099999999999994</v>
      </c>
      <c r="H362">
        <v>70.599999999999994</v>
      </c>
      <c r="I362">
        <v>68.5</v>
      </c>
      <c r="J362">
        <v>67.5</v>
      </c>
      <c r="K362">
        <v>62.8</v>
      </c>
      <c r="L362">
        <v>61.4</v>
      </c>
      <c r="M362">
        <v>59.6</v>
      </c>
      <c r="N362">
        <v>58.9</v>
      </c>
      <c r="O362">
        <v>57.6</v>
      </c>
      <c r="P362">
        <v>62</v>
      </c>
      <c r="Q362">
        <v>54</v>
      </c>
      <c r="R362">
        <v>50.8</v>
      </c>
      <c r="S362">
        <v>58</v>
      </c>
      <c r="T362">
        <v>55.3</v>
      </c>
      <c r="U362">
        <v>54.2</v>
      </c>
      <c r="V362">
        <v>56.4</v>
      </c>
      <c r="W362">
        <v>57.4</v>
      </c>
      <c r="X362">
        <v>59.4</v>
      </c>
      <c r="Y362">
        <v>57.3</v>
      </c>
      <c r="Z362">
        <v>59.8</v>
      </c>
      <c r="AA362">
        <v>56</v>
      </c>
      <c r="AB362">
        <v>54.2</v>
      </c>
      <c r="AC362">
        <v>53</v>
      </c>
      <c r="AD362">
        <v>51.8</v>
      </c>
      <c r="AE362">
        <v>51.9</v>
      </c>
      <c r="AF362">
        <v>49</v>
      </c>
      <c r="AG362">
        <v>47.1</v>
      </c>
      <c r="AH362">
        <v>44.6</v>
      </c>
      <c r="AI362">
        <v>41.4</v>
      </c>
      <c r="AJ362">
        <v>37.799999999999997</v>
      </c>
      <c r="AK362">
        <v>32.700000000000003</v>
      </c>
      <c r="AL362">
        <v>26.4</v>
      </c>
      <c r="AM362">
        <v>18.2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C31B16-A1FA-49C3-865E-22EFB54D4F63}">
  <dimension ref="A1:AM362"/>
  <sheetViews>
    <sheetView workbookViewId="0"/>
  </sheetViews>
  <sheetFormatPr defaultRowHeight="15" x14ac:dyDescent="0.25"/>
  <cols>
    <col min="2" max="2" width="18.7109375" style="4" customWidth="1"/>
    <col min="3" max="3" width="18.7109375" customWidth="1"/>
  </cols>
  <sheetData>
    <row r="1" spans="1:39" x14ac:dyDescent="0.25">
      <c r="A1" t="s">
        <v>91</v>
      </c>
      <c r="B1" s="4" t="s">
        <v>92</v>
      </c>
      <c r="C1" t="s">
        <v>93</v>
      </c>
      <c r="D1" t="s">
        <v>135</v>
      </c>
      <c r="E1" t="s">
        <v>137</v>
      </c>
      <c r="F1" t="s">
        <v>49</v>
      </c>
      <c r="G1" t="s">
        <v>95</v>
      </c>
      <c r="H1" t="s">
        <v>79</v>
      </c>
      <c r="I1" t="s">
        <v>96</v>
      </c>
      <c r="J1" t="s">
        <v>97</v>
      </c>
      <c r="K1" t="s">
        <v>98</v>
      </c>
      <c r="L1" t="s">
        <v>99</v>
      </c>
      <c r="M1" t="s">
        <v>100</v>
      </c>
      <c r="N1" t="s">
        <v>101</v>
      </c>
      <c r="O1" t="s">
        <v>102</v>
      </c>
      <c r="P1" t="s">
        <v>103</v>
      </c>
      <c r="Q1" t="s">
        <v>104</v>
      </c>
      <c r="R1" t="s">
        <v>105</v>
      </c>
      <c r="S1" t="s">
        <v>106</v>
      </c>
      <c r="T1" t="s">
        <v>107</v>
      </c>
      <c r="U1" t="s">
        <v>108</v>
      </c>
      <c r="V1" t="s">
        <v>109</v>
      </c>
      <c r="W1" t="s">
        <v>110</v>
      </c>
      <c r="X1" t="s">
        <v>111</v>
      </c>
      <c r="Y1" t="s">
        <v>112</v>
      </c>
      <c r="Z1" t="s">
        <v>113</v>
      </c>
      <c r="AA1" t="s">
        <v>114</v>
      </c>
      <c r="AB1" t="s">
        <v>115</v>
      </c>
      <c r="AC1" t="s">
        <v>116</v>
      </c>
      <c r="AD1" t="s">
        <v>117</v>
      </c>
      <c r="AE1" t="s">
        <v>118</v>
      </c>
      <c r="AF1" t="s">
        <v>119</v>
      </c>
      <c r="AG1" t="s">
        <v>120</v>
      </c>
      <c r="AH1" t="s">
        <v>121</v>
      </c>
      <c r="AI1" t="s">
        <v>122</v>
      </c>
      <c r="AJ1" t="s">
        <v>123</v>
      </c>
      <c r="AK1" t="s">
        <v>124</v>
      </c>
      <c r="AL1" t="s">
        <v>82</v>
      </c>
      <c r="AM1" t="s">
        <v>125</v>
      </c>
    </row>
    <row r="2" spans="1:39" x14ac:dyDescent="0.25">
      <c r="A2">
        <v>1</v>
      </c>
      <c r="B2" s="4">
        <v>45212.517326388886</v>
      </c>
      <c r="C2" t="s">
        <v>94</v>
      </c>
      <c r="D2" t="s">
        <v>136</v>
      </c>
      <c r="E2" t="s">
        <v>138</v>
      </c>
      <c r="F2">
        <v>70.2</v>
      </c>
      <c r="G2">
        <v>68.599999999999994</v>
      </c>
      <c r="H2">
        <v>68.400000000000006</v>
      </c>
      <c r="I2">
        <v>61.2</v>
      </c>
      <c r="J2">
        <v>64.2</v>
      </c>
      <c r="K2">
        <v>62</v>
      </c>
      <c r="L2">
        <v>60.1</v>
      </c>
      <c r="M2">
        <v>61</v>
      </c>
      <c r="N2">
        <v>60.1</v>
      </c>
      <c r="O2">
        <v>58</v>
      </c>
      <c r="P2">
        <v>63.9</v>
      </c>
      <c r="Q2">
        <v>55.8</v>
      </c>
      <c r="R2">
        <v>55.8</v>
      </c>
      <c r="S2">
        <v>60.7</v>
      </c>
      <c r="T2">
        <v>57.4</v>
      </c>
      <c r="U2">
        <v>56.4</v>
      </c>
      <c r="V2">
        <v>58.9</v>
      </c>
      <c r="W2">
        <v>62.4</v>
      </c>
      <c r="X2">
        <v>66</v>
      </c>
      <c r="Y2">
        <v>62.7</v>
      </c>
      <c r="Z2">
        <v>60.9</v>
      </c>
      <c r="AA2">
        <v>60.6</v>
      </c>
      <c r="AB2">
        <v>57.5</v>
      </c>
      <c r="AC2">
        <v>57.3</v>
      </c>
      <c r="AD2">
        <v>56.1</v>
      </c>
      <c r="AE2">
        <v>54.5</v>
      </c>
      <c r="AF2">
        <v>53.4</v>
      </c>
      <c r="AG2">
        <v>51.2</v>
      </c>
      <c r="AH2">
        <v>48.2</v>
      </c>
      <c r="AI2">
        <v>45.6</v>
      </c>
      <c r="AJ2">
        <v>41.3</v>
      </c>
      <c r="AK2">
        <v>35.9</v>
      </c>
      <c r="AL2">
        <v>29.3</v>
      </c>
      <c r="AM2">
        <v>19.3</v>
      </c>
    </row>
    <row r="3" spans="1:39" x14ac:dyDescent="0.25">
      <c r="A3">
        <v>2</v>
      </c>
      <c r="B3" s="4">
        <v>45212.517337962963</v>
      </c>
      <c r="C3" t="s">
        <v>94</v>
      </c>
      <c r="D3" t="s">
        <v>136</v>
      </c>
      <c r="E3" t="s">
        <v>138</v>
      </c>
      <c r="F3">
        <v>69.400000000000006</v>
      </c>
      <c r="G3">
        <v>67.7</v>
      </c>
      <c r="H3">
        <v>61.3</v>
      </c>
      <c r="I3">
        <v>60.6</v>
      </c>
      <c r="J3">
        <v>66.5</v>
      </c>
      <c r="K3">
        <v>61.2</v>
      </c>
      <c r="L3">
        <v>61.6</v>
      </c>
      <c r="M3">
        <v>61</v>
      </c>
      <c r="N3">
        <v>62.2</v>
      </c>
      <c r="O3">
        <v>58.7</v>
      </c>
      <c r="P3">
        <v>65.7</v>
      </c>
      <c r="Q3">
        <v>54.1</v>
      </c>
      <c r="R3">
        <v>54.3</v>
      </c>
      <c r="S3">
        <v>59.6</v>
      </c>
      <c r="T3">
        <v>55.9</v>
      </c>
      <c r="U3">
        <v>59.4</v>
      </c>
      <c r="V3">
        <v>60.2</v>
      </c>
      <c r="W3">
        <v>59.6</v>
      </c>
      <c r="X3">
        <v>65</v>
      </c>
      <c r="Y3">
        <v>61.2</v>
      </c>
      <c r="Z3">
        <v>61.6</v>
      </c>
      <c r="AA3">
        <v>60.4</v>
      </c>
      <c r="AB3">
        <v>57.9</v>
      </c>
      <c r="AC3">
        <v>57.5</v>
      </c>
      <c r="AD3">
        <v>55.8</v>
      </c>
      <c r="AE3">
        <v>54.5</v>
      </c>
      <c r="AF3">
        <v>52.2</v>
      </c>
      <c r="AG3">
        <v>50.8</v>
      </c>
      <c r="AH3">
        <v>48</v>
      </c>
      <c r="AI3">
        <v>45.5</v>
      </c>
      <c r="AJ3">
        <v>41.4</v>
      </c>
      <c r="AK3">
        <v>36.1</v>
      </c>
      <c r="AL3">
        <v>29.7</v>
      </c>
      <c r="AM3">
        <v>19.8</v>
      </c>
    </row>
    <row r="4" spans="1:39" x14ac:dyDescent="0.25">
      <c r="A4">
        <v>3</v>
      </c>
      <c r="B4" s="4">
        <v>45212.51734953704</v>
      </c>
      <c r="C4" t="s">
        <v>94</v>
      </c>
      <c r="D4" t="s">
        <v>136</v>
      </c>
      <c r="E4" t="s">
        <v>138</v>
      </c>
      <c r="F4">
        <v>69.3</v>
      </c>
      <c r="G4">
        <v>65.099999999999994</v>
      </c>
      <c r="H4">
        <v>62.8</v>
      </c>
      <c r="I4">
        <v>61.2</v>
      </c>
      <c r="J4">
        <v>64.900000000000006</v>
      </c>
      <c r="K4">
        <v>61.6</v>
      </c>
      <c r="L4">
        <v>59.9</v>
      </c>
      <c r="M4">
        <v>60</v>
      </c>
      <c r="N4">
        <v>60.9</v>
      </c>
      <c r="O4">
        <v>61.4</v>
      </c>
      <c r="P4">
        <v>64.400000000000006</v>
      </c>
      <c r="Q4">
        <v>57.9</v>
      </c>
      <c r="R4">
        <v>56.8</v>
      </c>
      <c r="S4">
        <v>59</v>
      </c>
      <c r="T4">
        <v>59.3</v>
      </c>
      <c r="U4">
        <v>59.3</v>
      </c>
      <c r="V4">
        <v>60</v>
      </c>
      <c r="W4">
        <v>60</v>
      </c>
      <c r="X4">
        <v>64.8</v>
      </c>
      <c r="Y4">
        <v>62.1</v>
      </c>
      <c r="Z4">
        <v>61.8</v>
      </c>
      <c r="AA4">
        <v>59.5</v>
      </c>
      <c r="AB4">
        <v>57.5</v>
      </c>
      <c r="AC4">
        <v>57</v>
      </c>
      <c r="AD4">
        <v>55.8</v>
      </c>
      <c r="AE4">
        <v>54.7</v>
      </c>
      <c r="AF4">
        <v>52.9</v>
      </c>
      <c r="AG4">
        <v>50</v>
      </c>
      <c r="AH4">
        <v>48.3</v>
      </c>
      <c r="AI4">
        <v>45.8</v>
      </c>
      <c r="AJ4">
        <v>41.6</v>
      </c>
      <c r="AK4">
        <v>37</v>
      </c>
      <c r="AL4">
        <v>31.6</v>
      </c>
      <c r="AM4">
        <v>21.8</v>
      </c>
    </row>
    <row r="5" spans="1:39" x14ac:dyDescent="0.25">
      <c r="A5">
        <v>4</v>
      </c>
      <c r="B5" s="4">
        <v>45212.517361111109</v>
      </c>
      <c r="C5" t="s">
        <v>94</v>
      </c>
      <c r="D5" t="s">
        <v>136</v>
      </c>
      <c r="E5" t="s">
        <v>138</v>
      </c>
      <c r="F5">
        <v>68.900000000000006</v>
      </c>
      <c r="G5">
        <v>62.6</v>
      </c>
      <c r="H5">
        <v>62.9</v>
      </c>
      <c r="I5">
        <v>63.3</v>
      </c>
      <c r="J5">
        <v>66</v>
      </c>
      <c r="K5">
        <v>59.8</v>
      </c>
      <c r="L5">
        <v>60.2</v>
      </c>
      <c r="M5">
        <v>58.6</v>
      </c>
      <c r="N5">
        <v>59.6</v>
      </c>
      <c r="O5">
        <v>60.9</v>
      </c>
      <c r="P5">
        <v>66.599999999999994</v>
      </c>
      <c r="Q5">
        <v>58.6</v>
      </c>
      <c r="R5">
        <v>54.8</v>
      </c>
      <c r="S5">
        <v>61</v>
      </c>
      <c r="T5">
        <v>58.2</v>
      </c>
      <c r="U5">
        <v>60.3</v>
      </c>
      <c r="V5">
        <v>59.8</v>
      </c>
      <c r="W5">
        <v>59.8</v>
      </c>
      <c r="X5">
        <v>61.7</v>
      </c>
      <c r="Y5">
        <v>60.5</v>
      </c>
      <c r="Z5">
        <v>60.3</v>
      </c>
      <c r="AA5">
        <v>59.2</v>
      </c>
      <c r="AB5">
        <v>57.6</v>
      </c>
      <c r="AC5">
        <v>56.1</v>
      </c>
      <c r="AD5">
        <v>56.2</v>
      </c>
      <c r="AE5">
        <v>55.4</v>
      </c>
      <c r="AF5">
        <v>53.6</v>
      </c>
      <c r="AG5">
        <v>50.7</v>
      </c>
      <c r="AH5">
        <v>49.1</v>
      </c>
      <c r="AI5">
        <v>46.5</v>
      </c>
      <c r="AJ5">
        <v>42.4</v>
      </c>
      <c r="AK5">
        <v>38.200000000000003</v>
      </c>
      <c r="AL5">
        <v>31.1</v>
      </c>
      <c r="AM5">
        <v>20.8</v>
      </c>
    </row>
    <row r="6" spans="1:39" x14ac:dyDescent="0.25">
      <c r="A6">
        <v>5</v>
      </c>
      <c r="B6" s="4">
        <v>45212.517372685186</v>
      </c>
      <c r="C6" t="s">
        <v>94</v>
      </c>
      <c r="D6" t="s">
        <v>136</v>
      </c>
      <c r="E6" t="s">
        <v>138</v>
      </c>
      <c r="F6">
        <v>68.8</v>
      </c>
      <c r="G6">
        <v>63.2</v>
      </c>
      <c r="H6">
        <v>63.7</v>
      </c>
      <c r="I6">
        <v>66.400000000000006</v>
      </c>
      <c r="J6">
        <v>63.2</v>
      </c>
      <c r="K6">
        <v>64.099999999999994</v>
      </c>
      <c r="L6">
        <v>61.9</v>
      </c>
      <c r="M6">
        <v>58.6</v>
      </c>
      <c r="N6">
        <v>59.5</v>
      </c>
      <c r="O6">
        <v>59.3</v>
      </c>
      <c r="P6">
        <v>66</v>
      </c>
      <c r="Q6">
        <v>55.3</v>
      </c>
      <c r="R6">
        <v>57.2</v>
      </c>
      <c r="S6">
        <v>60.7</v>
      </c>
      <c r="T6">
        <v>61.9</v>
      </c>
      <c r="U6">
        <v>59.7</v>
      </c>
      <c r="V6">
        <v>60.4</v>
      </c>
      <c r="W6">
        <v>60.5</v>
      </c>
      <c r="X6">
        <v>61.1</v>
      </c>
      <c r="Y6">
        <v>61.1</v>
      </c>
      <c r="Z6">
        <v>60.6</v>
      </c>
      <c r="AA6">
        <v>59.5</v>
      </c>
      <c r="AB6">
        <v>57.2</v>
      </c>
      <c r="AC6">
        <v>56.7</v>
      </c>
      <c r="AD6">
        <v>55.7</v>
      </c>
      <c r="AE6">
        <v>54.7</v>
      </c>
      <c r="AF6">
        <v>53.7</v>
      </c>
      <c r="AG6">
        <v>50.7</v>
      </c>
      <c r="AH6">
        <v>49.1</v>
      </c>
      <c r="AI6">
        <v>46.9</v>
      </c>
      <c r="AJ6">
        <v>42.1</v>
      </c>
      <c r="AK6">
        <v>37.5</v>
      </c>
      <c r="AL6">
        <v>30.3</v>
      </c>
      <c r="AM6">
        <v>19.7</v>
      </c>
    </row>
    <row r="7" spans="1:39" x14ac:dyDescent="0.25">
      <c r="A7">
        <v>6</v>
      </c>
      <c r="B7" s="4">
        <v>45212.517384259256</v>
      </c>
      <c r="C7" t="s">
        <v>94</v>
      </c>
      <c r="D7" t="s">
        <v>136</v>
      </c>
      <c r="E7" t="s">
        <v>138</v>
      </c>
      <c r="F7">
        <v>67.5</v>
      </c>
      <c r="G7">
        <v>61.5</v>
      </c>
      <c r="H7">
        <v>58.5</v>
      </c>
      <c r="I7">
        <v>62.9</v>
      </c>
      <c r="J7">
        <v>64.7</v>
      </c>
      <c r="K7">
        <v>60.3</v>
      </c>
      <c r="L7">
        <v>61.3</v>
      </c>
      <c r="M7">
        <v>58.1</v>
      </c>
      <c r="N7">
        <v>59.3</v>
      </c>
      <c r="O7">
        <v>57.8</v>
      </c>
      <c r="P7">
        <v>66.5</v>
      </c>
      <c r="Q7">
        <v>53.4</v>
      </c>
      <c r="R7">
        <v>55.6</v>
      </c>
      <c r="S7">
        <v>59.7</v>
      </c>
      <c r="T7">
        <v>58.6</v>
      </c>
      <c r="U7">
        <v>60.4</v>
      </c>
      <c r="V7">
        <v>59</v>
      </c>
      <c r="W7">
        <v>57.7</v>
      </c>
      <c r="X7">
        <v>59</v>
      </c>
      <c r="Y7">
        <v>60.2</v>
      </c>
      <c r="Z7">
        <v>60.5</v>
      </c>
      <c r="AA7">
        <v>58.9</v>
      </c>
      <c r="AB7">
        <v>56.3</v>
      </c>
      <c r="AC7">
        <v>55.4</v>
      </c>
      <c r="AD7">
        <v>54.1</v>
      </c>
      <c r="AE7">
        <v>52.5</v>
      </c>
      <c r="AF7">
        <v>51.8</v>
      </c>
      <c r="AG7">
        <v>48</v>
      </c>
      <c r="AH7">
        <v>46.3</v>
      </c>
      <c r="AI7">
        <v>43.6</v>
      </c>
      <c r="AJ7">
        <v>39.700000000000003</v>
      </c>
      <c r="AK7">
        <v>35.1</v>
      </c>
      <c r="AL7">
        <v>28.7</v>
      </c>
      <c r="AM7">
        <v>18.5</v>
      </c>
    </row>
    <row r="8" spans="1:39" x14ac:dyDescent="0.25">
      <c r="A8">
        <v>7</v>
      </c>
      <c r="B8" s="4">
        <v>45212.517395833333</v>
      </c>
      <c r="C8" t="s">
        <v>94</v>
      </c>
      <c r="D8" t="s">
        <v>136</v>
      </c>
      <c r="E8" t="s">
        <v>138</v>
      </c>
      <c r="F8">
        <v>67.2</v>
      </c>
      <c r="G8">
        <v>61.8</v>
      </c>
      <c r="H8">
        <v>60.6</v>
      </c>
      <c r="I8">
        <v>62.7</v>
      </c>
      <c r="J8">
        <v>63.4</v>
      </c>
      <c r="K8">
        <v>60</v>
      </c>
      <c r="L8">
        <v>59</v>
      </c>
      <c r="M8">
        <v>57.9</v>
      </c>
      <c r="N8">
        <v>59.2</v>
      </c>
      <c r="O8">
        <v>58</v>
      </c>
      <c r="P8">
        <v>65.7</v>
      </c>
      <c r="Q8">
        <v>55.6</v>
      </c>
      <c r="R8">
        <v>55.5</v>
      </c>
      <c r="S8">
        <v>59.3</v>
      </c>
      <c r="T8">
        <v>58.6</v>
      </c>
      <c r="U8">
        <v>59.8</v>
      </c>
      <c r="V8">
        <v>59.3</v>
      </c>
      <c r="W8">
        <v>59.9</v>
      </c>
      <c r="X8">
        <v>58.5</v>
      </c>
      <c r="Y8">
        <v>60</v>
      </c>
      <c r="Z8">
        <v>59.7</v>
      </c>
      <c r="AA8">
        <v>58.9</v>
      </c>
      <c r="AB8">
        <v>56</v>
      </c>
      <c r="AC8">
        <v>55.5</v>
      </c>
      <c r="AD8">
        <v>53.3</v>
      </c>
      <c r="AE8">
        <v>52.1</v>
      </c>
      <c r="AF8">
        <v>50.8</v>
      </c>
      <c r="AG8">
        <v>47.9</v>
      </c>
      <c r="AH8">
        <v>45.3</v>
      </c>
      <c r="AI8">
        <v>43.3</v>
      </c>
      <c r="AJ8">
        <v>39.200000000000003</v>
      </c>
      <c r="AK8">
        <v>34.5</v>
      </c>
      <c r="AL8">
        <v>27.4</v>
      </c>
      <c r="AM8">
        <v>17</v>
      </c>
    </row>
    <row r="9" spans="1:39" x14ac:dyDescent="0.25">
      <c r="A9">
        <v>8</v>
      </c>
      <c r="B9" s="4">
        <v>45212.517407407409</v>
      </c>
      <c r="C9" t="s">
        <v>94</v>
      </c>
      <c r="D9" t="s">
        <v>136</v>
      </c>
      <c r="E9" t="s">
        <v>138</v>
      </c>
      <c r="F9">
        <v>69</v>
      </c>
      <c r="G9">
        <v>70.3</v>
      </c>
      <c r="H9">
        <v>68.3</v>
      </c>
      <c r="I9">
        <v>64.2</v>
      </c>
      <c r="J9">
        <v>65.900000000000006</v>
      </c>
      <c r="K9">
        <v>64.400000000000006</v>
      </c>
      <c r="L9">
        <v>60</v>
      </c>
      <c r="M9">
        <v>58.6</v>
      </c>
      <c r="N9">
        <v>56.4</v>
      </c>
      <c r="O9">
        <v>56.4</v>
      </c>
      <c r="P9">
        <v>65.2</v>
      </c>
      <c r="Q9">
        <v>54.8</v>
      </c>
      <c r="R9">
        <v>54.4</v>
      </c>
      <c r="S9">
        <v>58.2</v>
      </c>
      <c r="T9">
        <v>58</v>
      </c>
      <c r="U9">
        <v>60.3</v>
      </c>
      <c r="V9">
        <v>60</v>
      </c>
      <c r="W9">
        <v>62</v>
      </c>
      <c r="X9">
        <v>62.9</v>
      </c>
      <c r="Y9">
        <v>61.6</v>
      </c>
      <c r="Z9">
        <v>59.8</v>
      </c>
      <c r="AA9">
        <v>59.4</v>
      </c>
      <c r="AB9">
        <v>57.1</v>
      </c>
      <c r="AC9">
        <v>56.5</v>
      </c>
      <c r="AD9">
        <v>55.1</v>
      </c>
      <c r="AE9">
        <v>54.8</v>
      </c>
      <c r="AF9">
        <v>53.2</v>
      </c>
      <c r="AG9">
        <v>51.1</v>
      </c>
      <c r="AH9">
        <v>49.1</v>
      </c>
      <c r="AI9">
        <v>49.4</v>
      </c>
      <c r="AJ9">
        <v>42.6</v>
      </c>
      <c r="AK9">
        <v>40.799999999999997</v>
      </c>
      <c r="AL9">
        <v>45.1</v>
      </c>
      <c r="AM9">
        <v>23.5</v>
      </c>
    </row>
    <row r="10" spans="1:39" x14ac:dyDescent="0.25">
      <c r="A10">
        <v>9</v>
      </c>
      <c r="B10" s="4">
        <v>45212.517418981479</v>
      </c>
      <c r="C10" t="s">
        <v>94</v>
      </c>
      <c r="D10" t="s">
        <v>136</v>
      </c>
      <c r="E10" t="s">
        <v>138</v>
      </c>
      <c r="F10">
        <v>67.400000000000006</v>
      </c>
      <c r="G10">
        <v>66.900000000000006</v>
      </c>
      <c r="H10">
        <v>69.099999999999994</v>
      </c>
      <c r="I10">
        <v>71.2</v>
      </c>
      <c r="J10">
        <v>68.2</v>
      </c>
      <c r="K10">
        <v>66</v>
      </c>
      <c r="L10">
        <v>61.8</v>
      </c>
      <c r="M10">
        <v>60.7</v>
      </c>
      <c r="N10">
        <v>60.4</v>
      </c>
      <c r="O10">
        <v>58.7</v>
      </c>
      <c r="P10">
        <v>66.7</v>
      </c>
      <c r="Q10">
        <v>57.7</v>
      </c>
      <c r="R10">
        <v>56.1</v>
      </c>
      <c r="S10">
        <v>58.5</v>
      </c>
      <c r="T10">
        <v>58.7</v>
      </c>
      <c r="U10">
        <v>61</v>
      </c>
      <c r="V10">
        <v>59.6</v>
      </c>
      <c r="W10">
        <v>59.2</v>
      </c>
      <c r="X10">
        <v>59.8</v>
      </c>
      <c r="Y10">
        <v>59</v>
      </c>
      <c r="Z10">
        <v>58.6</v>
      </c>
      <c r="AA10">
        <v>57.9</v>
      </c>
      <c r="AB10">
        <v>55.7</v>
      </c>
      <c r="AC10">
        <v>55.5</v>
      </c>
      <c r="AD10">
        <v>55</v>
      </c>
      <c r="AE10">
        <v>53.3</v>
      </c>
      <c r="AF10">
        <v>53.1</v>
      </c>
      <c r="AG10">
        <v>50.5</v>
      </c>
      <c r="AH10">
        <v>48.4</v>
      </c>
      <c r="AI10">
        <v>45.7</v>
      </c>
      <c r="AJ10">
        <v>41.4</v>
      </c>
      <c r="AK10">
        <v>36.1</v>
      </c>
      <c r="AL10">
        <v>29.8</v>
      </c>
      <c r="AM10">
        <v>20.8</v>
      </c>
    </row>
    <row r="11" spans="1:39" x14ac:dyDescent="0.25">
      <c r="A11">
        <v>10</v>
      </c>
      <c r="B11" s="4">
        <v>45212.517430555556</v>
      </c>
      <c r="C11" t="s">
        <v>94</v>
      </c>
      <c r="D11" t="s">
        <v>136</v>
      </c>
      <c r="E11" t="s">
        <v>138</v>
      </c>
      <c r="F11">
        <v>68.5</v>
      </c>
      <c r="G11">
        <v>66.900000000000006</v>
      </c>
      <c r="H11">
        <v>70.7</v>
      </c>
      <c r="I11">
        <v>69.8</v>
      </c>
      <c r="J11">
        <v>64.400000000000006</v>
      </c>
      <c r="K11">
        <v>62.7</v>
      </c>
      <c r="L11">
        <v>61.7</v>
      </c>
      <c r="M11">
        <v>61.4</v>
      </c>
      <c r="N11">
        <v>60.8</v>
      </c>
      <c r="O11">
        <v>56.5</v>
      </c>
      <c r="P11">
        <v>66.5</v>
      </c>
      <c r="Q11">
        <v>53.6</v>
      </c>
      <c r="R11">
        <v>54.7</v>
      </c>
      <c r="S11">
        <v>59.4</v>
      </c>
      <c r="T11">
        <v>57.5</v>
      </c>
      <c r="U11">
        <v>59.9</v>
      </c>
      <c r="V11">
        <v>58.6</v>
      </c>
      <c r="W11">
        <v>61.2</v>
      </c>
      <c r="X11">
        <v>63.5</v>
      </c>
      <c r="Y11">
        <v>60.1</v>
      </c>
      <c r="Z11">
        <v>60.2</v>
      </c>
      <c r="AA11">
        <v>59</v>
      </c>
      <c r="AB11">
        <v>56.5</v>
      </c>
      <c r="AC11">
        <v>56</v>
      </c>
      <c r="AD11">
        <v>55.3</v>
      </c>
      <c r="AE11">
        <v>54.3</v>
      </c>
      <c r="AF11">
        <v>53.3</v>
      </c>
      <c r="AG11">
        <v>49.6</v>
      </c>
      <c r="AH11">
        <v>47.5</v>
      </c>
      <c r="AI11">
        <v>45.7</v>
      </c>
      <c r="AJ11">
        <v>41.7</v>
      </c>
      <c r="AK11">
        <v>37.200000000000003</v>
      </c>
      <c r="AL11">
        <v>31.8</v>
      </c>
      <c r="AM11">
        <v>22.5</v>
      </c>
    </row>
    <row r="12" spans="1:39" x14ac:dyDescent="0.25">
      <c r="A12">
        <v>11</v>
      </c>
      <c r="B12" s="4">
        <v>45212.517442129632</v>
      </c>
      <c r="C12" t="s">
        <v>94</v>
      </c>
      <c r="D12" t="s">
        <v>136</v>
      </c>
      <c r="E12" t="s">
        <v>138</v>
      </c>
      <c r="F12">
        <v>67.599999999999994</v>
      </c>
      <c r="G12">
        <v>67.7</v>
      </c>
      <c r="H12">
        <v>63.7</v>
      </c>
      <c r="I12">
        <v>64.5</v>
      </c>
      <c r="J12">
        <v>67.7</v>
      </c>
      <c r="K12">
        <v>61.2</v>
      </c>
      <c r="L12">
        <v>61.4</v>
      </c>
      <c r="M12">
        <v>62.1</v>
      </c>
      <c r="N12">
        <v>62.4</v>
      </c>
      <c r="O12">
        <v>57.9</v>
      </c>
      <c r="P12">
        <v>66.599999999999994</v>
      </c>
      <c r="Q12">
        <v>55</v>
      </c>
      <c r="R12">
        <v>54.1</v>
      </c>
      <c r="S12">
        <v>57.6</v>
      </c>
      <c r="T12">
        <v>57</v>
      </c>
      <c r="U12">
        <v>59.8</v>
      </c>
      <c r="V12">
        <v>59.8</v>
      </c>
      <c r="W12">
        <v>58.3</v>
      </c>
      <c r="X12">
        <v>60.4</v>
      </c>
      <c r="Y12">
        <v>59.4</v>
      </c>
      <c r="Z12">
        <v>59.1</v>
      </c>
      <c r="AA12">
        <v>59</v>
      </c>
      <c r="AB12">
        <v>57.3</v>
      </c>
      <c r="AC12">
        <v>55.7</v>
      </c>
      <c r="AD12">
        <v>54.4</v>
      </c>
      <c r="AE12">
        <v>53.6</v>
      </c>
      <c r="AF12">
        <v>51.7</v>
      </c>
      <c r="AG12">
        <v>49.6</v>
      </c>
      <c r="AH12">
        <v>47.8</v>
      </c>
      <c r="AI12">
        <v>45</v>
      </c>
      <c r="AJ12">
        <v>41.4</v>
      </c>
      <c r="AK12">
        <v>37.5</v>
      </c>
      <c r="AL12">
        <v>32.6</v>
      </c>
      <c r="AM12">
        <v>24.7</v>
      </c>
    </row>
    <row r="13" spans="1:39" x14ac:dyDescent="0.25">
      <c r="A13">
        <v>12</v>
      </c>
      <c r="B13" s="4">
        <v>45212.517453703702</v>
      </c>
      <c r="C13" t="s">
        <v>94</v>
      </c>
      <c r="D13" t="s">
        <v>136</v>
      </c>
      <c r="E13" t="s">
        <v>138</v>
      </c>
      <c r="F13">
        <v>68.2</v>
      </c>
      <c r="G13">
        <v>65.8</v>
      </c>
      <c r="H13">
        <v>65.7</v>
      </c>
      <c r="I13">
        <v>61.3</v>
      </c>
      <c r="J13">
        <v>66.2</v>
      </c>
      <c r="K13">
        <v>59.7</v>
      </c>
      <c r="L13">
        <v>59.7</v>
      </c>
      <c r="M13">
        <v>57</v>
      </c>
      <c r="N13">
        <v>59.9</v>
      </c>
      <c r="O13">
        <v>57.9</v>
      </c>
      <c r="P13">
        <v>67.3</v>
      </c>
      <c r="Q13">
        <v>54.6</v>
      </c>
      <c r="R13">
        <v>55.9</v>
      </c>
      <c r="S13">
        <v>58.7</v>
      </c>
      <c r="T13">
        <v>57.4</v>
      </c>
      <c r="U13">
        <v>61.1</v>
      </c>
      <c r="V13">
        <v>59.2</v>
      </c>
      <c r="W13">
        <v>58.9</v>
      </c>
      <c r="X13">
        <v>59.9</v>
      </c>
      <c r="Y13">
        <v>59.8</v>
      </c>
      <c r="Z13">
        <v>60.1</v>
      </c>
      <c r="AA13">
        <v>59.2</v>
      </c>
      <c r="AB13">
        <v>57.2</v>
      </c>
      <c r="AC13">
        <v>56</v>
      </c>
      <c r="AD13">
        <v>55.1</v>
      </c>
      <c r="AE13">
        <v>54.4</v>
      </c>
      <c r="AF13">
        <v>53.8</v>
      </c>
      <c r="AG13">
        <v>51.4</v>
      </c>
      <c r="AH13">
        <v>49.3</v>
      </c>
      <c r="AI13">
        <v>47.4</v>
      </c>
      <c r="AJ13">
        <v>43.4</v>
      </c>
      <c r="AK13">
        <v>39.799999999999997</v>
      </c>
      <c r="AL13">
        <v>35.200000000000003</v>
      </c>
      <c r="AM13">
        <v>26.5</v>
      </c>
    </row>
    <row r="14" spans="1:39" x14ac:dyDescent="0.25">
      <c r="A14">
        <v>13</v>
      </c>
      <c r="B14" s="4">
        <v>45212.517465277779</v>
      </c>
      <c r="C14" t="s">
        <v>94</v>
      </c>
      <c r="D14" t="s">
        <v>136</v>
      </c>
      <c r="E14" t="s">
        <v>138</v>
      </c>
      <c r="F14">
        <v>68.400000000000006</v>
      </c>
      <c r="G14">
        <v>68.099999999999994</v>
      </c>
      <c r="H14">
        <v>64.900000000000006</v>
      </c>
      <c r="I14">
        <v>66.900000000000006</v>
      </c>
      <c r="J14">
        <v>65.3</v>
      </c>
      <c r="K14">
        <v>59.6</v>
      </c>
      <c r="L14">
        <v>61.2</v>
      </c>
      <c r="M14">
        <v>59.3</v>
      </c>
      <c r="N14">
        <v>62.5</v>
      </c>
      <c r="O14">
        <v>57.2</v>
      </c>
      <c r="P14">
        <v>65.599999999999994</v>
      </c>
      <c r="Q14">
        <v>55.8</v>
      </c>
      <c r="R14">
        <v>55.4</v>
      </c>
      <c r="S14">
        <v>59.6</v>
      </c>
      <c r="T14">
        <v>57.6</v>
      </c>
      <c r="U14">
        <v>61.2</v>
      </c>
      <c r="V14">
        <v>60.4</v>
      </c>
      <c r="W14">
        <v>58.9</v>
      </c>
      <c r="X14">
        <v>59.9</v>
      </c>
      <c r="Y14">
        <v>60</v>
      </c>
      <c r="Z14">
        <v>60.8</v>
      </c>
      <c r="AA14">
        <v>58.8</v>
      </c>
      <c r="AB14">
        <v>57.4</v>
      </c>
      <c r="AC14">
        <v>56.6</v>
      </c>
      <c r="AD14">
        <v>55.3</v>
      </c>
      <c r="AE14">
        <v>55.1</v>
      </c>
      <c r="AF14">
        <v>53.5</v>
      </c>
      <c r="AG14">
        <v>50.9</v>
      </c>
      <c r="AH14">
        <v>49</v>
      </c>
      <c r="AI14">
        <v>46.8</v>
      </c>
      <c r="AJ14">
        <v>43.2</v>
      </c>
      <c r="AK14">
        <v>39.299999999999997</v>
      </c>
      <c r="AL14">
        <v>34.4</v>
      </c>
      <c r="AM14">
        <v>26.6</v>
      </c>
    </row>
    <row r="15" spans="1:39" x14ac:dyDescent="0.25">
      <c r="A15">
        <v>14</v>
      </c>
      <c r="B15" s="4">
        <v>45212.517476851855</v>
      </c>
      <c r="C15" t="s">
        <v>94</v>
      </c>
      <c r="D15" t="s">
        <v>136</v>
      </c>
      <c r="E15" t="s">
        <v>138</v>
      </c>
      <c r="F15">
        <v>69.099999999999994</v>
      </c>
      <c r="G15">
        <v>66.8</v>
      </c>
      <c r="H15">
        <v>72.5</v>
      </c>
      <c r="I15">
        <v>64.3</v>
      </c>
      <c r="J15">
        <v>64.400000000000006</v>
      </c>
      <c r="K15">
        <v>61.1</v>
      </c>
      <c r="L15">
        <v>61</v>
      </c>
      <c r="M15">
        <v>64.5</v>
      </c>
      <c r="N15">
        <v>65.5</v>
      </c>
      <c r="O15">
        <v>64.599999999999994</v>
      </c>
      <c r="P15">
        <v>65.599999999999994</v>
      </c>
      <c r="Q15">
        <v>62.5</v>
      </c>
      <c r="R15">
        <v>61.9</v>
      </c>
      <c r="S15">
        <v>61.6</v>
      </c>
      <c r="T15">
        <v>58.9</v>
      </c>
      <c r="U15">
        <v>61.3</v>
      </c>
      <c r="V15">
        <v>61.7</v>
      </c>
      <c r="W15">
        <v>59.6</v>
      </c>
      <c r="X15">
        <v>59.7</v>
      </c>
      <c r="Y15">
        <v>60.4</v>
      </c>
      <c r="Z15">
        <v>60.2</v>
      </c>
      <c r="AA15">
        <v>59.4</v>
      </c>
      <c r="AB15">
        <v>57.6</v>
      </c>
      <c r="AC15">
        <v>57</v>
      </c>
      <c r="AD15">
        <v>56.2</v>
      </c>
      <c r="AE15">
        <v>55</v>
      </c>
      <c r="AF15">
        <v>53.9</v>
      </c>
      <c r="AG15">
        <v>51.4</v>
      </c>
      <c r="AH15">
        <v>49</v>
      </c>
      <c r="AI15">
        <v>46.7</v>
      </c>
      <c r="AJ15">
        <v>42.6</v>
      </c>
      <c r="AK15">
        <v>37.799999999999997</v>
      </c>
      <c r="AL15">
        <v>32.1</v>
      </c>
      <c r="AM15">
        <v>23.2</v>
      </c>
    </row>
    <row r="16" spans="1:39" x14ac:dyDescent="0.25">
      <c r="A16">
        <v>15</v>
      </c>
      <c r="B16" s="4">
        <v>45212.517488425925</v>
      </c>
      <c r="C16" t="s">
        <v>94</v>
      </c>
      <c r="D16" t="s">
        <v>136</v>
      </c>
      <c r="E16" t="s">
        <v>138</v>
      </c>
      <c r="F16">
        <v>69.099999999999994</v>
      </c>
      <c r="G16">
        <v>62.1</v>
      </c>
      <c r="H16">
        <v>61.3</v>
      </c>
      <c r="I16">
        <v>62.6</v>
      </c>
      <c r="J16">
        <v>66.599999999999994</v>
      </c>
      <c r="K16">
        <v>61.9</v>
      </c>
      <c r="L16">
        <v>64</v>
      </c>
      <c r="M16">
        <v>64.7</v>
      </c>
      <c r="N16">
        <v>65.900000000000006</v>
      </c>
      <c r="O16">
        <v>62.5</v>
      </c>
      <c r="P16">
        <v>67.2</v>
      </c>
      <c r="Q16">
        <v>60</v>
      </c>
      <c r="R16">
        <v>57.6</v>
      </c>
      <c r="S16">
        <v>60.6</v>
      </c>
      <c r="T16">
        <v>60</v>
      </c>
      <c r="U16">
        <v>62.7</v>
      </c>
      <c r="V16">
        <v>61.4</v>
      </c>
      <c r="W16">
        <v>60.7</v>
      </c>
      <c r="X16">
        <v>62</v>
      </c>
      <c r="Y16">
        <v>62</v>
      </c>
      <c r="Z16">
        <v>61.3</v>
      </c>
      <c r="AA16">
        <v>60.9</v>
      </c>
      <c r="AB16">
        <v>58</v>
      </c>
      <c r="AC16">
        <v>57.1</v>
      </c>
      <c r="AD16">
        <v>55.9</v>
      </c>
      <c r="AE16">
        <v>55.4</v>
      </c>
      <c r="AF16">
        <v>53.7</v>
      </c>
      <c r="AG16">
        <v>51</v>
      </c>
      <c r="AH16">
        <v>48.9</v>
      </c>
      <c r="AI16">
        <v>46.4</v>
      </c>
      <c r="AJ16">
        <v>41.9</v>
      </c>
      <c r="AK16">
        <v>36.9</v>
      </c>
      <c r="AL16">
        <v>30.8</v>
      </c>
      <c r="AM16">
        <v>20.100000000000001</v>
      </c>
    </row>
    <row r="17" spans="1:39" x14ac:dyDescent="0.25">
      <c r="A17">
        <v>16</v>
      </c>
      <c r="B17" s="4">
        <v>45212.517500000002</v>
      </c>
      <c r="C17" t="s">
        <v>94</v>
      </c>
      <c r="D17" t="s">
        <v>136</v>
      </c>
      <c r="E17" t="s">
        <v>138</v>
      </c>
      <c r="F17">
        <v>71.3</v>
      </c>
      <c r="G17">
        <v>60.7</v>
      </c>
      <c r="H17">
        <v>62.3</v>
      </c>
      <c r="I17">
        <v>63.4</v>
      </c>
      <c r="J17">
        <v>67.900000000000006</v>
      </c>
      <c r="K17">
        <v>59.4</v>
      </c>
      <c r="L17">
        <v>61.7</v>
      </c>
      <c r="M17">
        <v>63</v>
      </c>
      <c r="N17">
        <v>63.4</v>
      </c>
      <c r="O17">
        <v>58.6</v>
      </c>
      <c r="P17">
        <v>65.400000000000006</v>
      </c>
      <c r="Q17">
        <v>56.9</v>
      </c>
      <c r="R17">
        <v>56.3</v>
      </c>
      <c r="S17">
        <v>61.9</v>
      </c>
      <c r="T17">
        <v>59.1</v>
      </c>
      <c r="U17">
        <v>61.5</v>
      </c>
      <c r="V17">
        <v>65.2</v>
      </c>
      <c r="W17">
        <v>66.900000000000006</v>
      </c>
      <c r="X17">
        <v>66.8</v>
      </c>
      <c r="Y17">
        <v>63.6</v>
      </c>
      <c r="Z17">
        <v>63</v>
      </c>
      <c r="AA17">
        <v>60.3</v>
      </c>
      <c r="AB17">
        <v>58</v>
      </c>
      <c r="AC17">
        <v>57.4</v>
      </c>
      <c r="AD17">
        <v>55.6</v>
      </c>
      <c r="AE17">
        <v>54.5</v>
      </c>
      <c r="AF17">
        <v>52.9</v>
      </c>
      <c r="AG17">
        <v>49.9</v>
      </c>
      <c r="AH17">
        <v>47.4</v>
      </c>
      <c r="AI17">
        <v>45.4</v>
      </c>
      <c r="AJ17">
        <v>41.7</v>
      </c>
      <c r="AK17">
        <v>37.299999999999997</v>
      </c>
      <c r="AL17">
        <v>31.9</v>
      </c>
      <c r="AM17">
        <v>25.8</v>
      </c>
    </row>
    <row r="18" spans="1:39" x14ac:dyDescent="0.25">
      <c r="A18">
        <v>17</v>
      </c>
      <c r="B18" s="4">
        <v>45212.517511574071</v>
      </c>
      <c r="C18" t="s">
        <v>94</v>
      </c>
      <c r="D18" t="s">
        <v>136</v>
      </c>
      <c r="E18" t="s">
        <v>138</v>
      </c>
      <c r="F18">
        <v>71</v>
      </c>
      <c r="G18">
        <v>58.9</v>
      </c>
      <c r="H18">
        <v>59.7</v>
      </c>
      <c r="I18">
        <v>62.8</v>
      </c>
      <c r="J18">
        <v>68</v>
      </c>
      <c r="K18">
        <v>60.5</v>
      </c>
      <c r="L18">
        <v>63.6</v>
      </c>
      <c r="M18">
        <v>62.9</v>
      </c>
      <c r="N18">
        <v>63.3</v>
      </c>
      <c r="O18">
        <v>57.5</v>
      </c>
      <c r="P18">
        <v>66.8</v>
      </c>
      <c r="Q18">
        <v>55.6</v>
      </c>
      <c r="R18">
        <v>54.6</v>
      </c>
      <c r="S18">
        <v>59.7</v>
      </c>
      <c r="T18">
        <v>60.8</v>
      </c>
      <c r="U18">
        <v>63</v>
      </c>
      <c r="V18">
        <v>60.9</v>
      </c>
      <c r="W18">
        <v>64.599999999999994</v>
      </c>
      <c r="X18">
        <v>67.8</v>
      </c>
      <c r="Y18">
        <v>62.8</v>
      </c>
      <c r="Z18">
        <v>60.6</v>
      </c>
      <c r="AA18">
        <v>58.6</v>
      </c>
      <c r="AB18">
        <v>60.2</v>
      </c>
      <c r="AC18">
        <v>61.5</v>
      </c>
      <c r="AD18">
        <v>57.2</v>
      </c>
      <c r="AE18">
        <v>54.6</v>
      </c>
      <c r="AF18">
        <v>51.8</v>
      </c>
      <c r="AG18">
        <v>49.7</v>
      </c>
      <c r="AH18">
        <v>46.8</v>
      </c>
      <c r="AI18">
        <v>44.4</v>
      </c>
      <c r="AJ18">
        <v>40.6</v>
      </c>
      <c r="AK18">
        <v>35.6</v>
      </c>
      <c r="AL18">
        <v>28.8</v>
      </c>
      <c r="AM18">
        <v>18.600000000000001</v>
      </c>
    </row>
    <row r="19" spans="1:39" x14ac:dyDescent="0.25">
      <c r="A19">
        <v>18</v>
      </c>
      <c r="B19" s="4">
        <v>45212.517523148148</v>
      </c>
      <c r="C19" t="s">
        <v>94</v>
      </c>
      <c r="D19" t="s">
        <v>136</v>
      </c>
      <c r="E19" t="s">
        <v>138</v>
      </c>
      <c r="F19">
        <v>68.599999999999994</v>
      </c>
      <c r="G19">
        <v>60.6</v>
      </c>
      <c r="H19">
        <v>64.8</v>
      </c>
      <c r="I19">
        <v>63.5</v>
      </c>
      <c r="J19">
        <v>68</v>
      </c>
      <c r="K19">
        <v>74</v>
      </c>
      <c r="L19">
        <v>61.2</v>
      </c>
      <c r="M19">
        <v>63.6</v>
      </c>
      <c r="N19">
        <v>63</v>
      </c>
      <c r="O19">
        <v>60.8</v>
      </c>
      <c r="P19">
        <v>67.099999999999994</v>
      </c>
      <c r="Q19">
        <v>55.9</v>
      </c>
      <c r="R19">
        <v>55.4</v>
      </c>
      <c r="S19">
        <v>59</v>
      </c>
      <c r="T19">
        <v>58.9</v>
      </c>
      <c r="U19">
        <v>60.8</v>
      </c>
      <c r="V19">
        <v>59.7</v>
      </c>
      <c r="W19">
        <v>59.7</v>
      </c>
      <c r="X19">
        <v>60.9</v>
      </c>
      <c r="Y19">
        <v>60.3</v>
      </c>
      <c r="Z19">
        <v>60.9</v>
      </c>
      <c r="AA19">
        <v>59.3</v>
      </c>
      <c r="AB19">
        <v>58.2</v>
      </c>
      <c r="AC19">
        <v>56.5</v>
      </c>
      <c r="AD19">
        <v>55.1</v>
      </c>
      <c r="AE19">
        <v>54.5</v>
      </c>
      <c r="AF19">
        <v>52.8</v>
      </c>
      <c r="AG19">
        <v>49.9</v>
      </c>
      <c r="AH19">
        <v>47.6</v>
      </c>
      <c r="AI19">
        <v>44.9</v>
      </c>
      <c r="AJ19">
        <v>40.4</v>
      </c>
      <c r="AK19">
        <v>35.700000000000003</v>
      </c>
      <c r="AL19">
        <v>29.4</v>
      </c>
      <c r="AM19">
        <v>19.5</v>
      </c>
    </row>
    <row r="20" spans="1:39" x14ac:dyDescent="0.25">
      <c r="A20">
        <v>19</v>
      </c>
      <c r="B20" s="4">
        <v>45212.517534722225</v>
      </c>
      <c r="C20" t="s">
        <v>94</v>
      </c>
      <c r="D20" t="s">
        <v>136</v>
      </c>
      <c r="E20" t="s">
        <v>138</v>
      </c>
      <c r="F20">
        <v>71.2</v>
      </c>
      <c r="G20">
        <v>64.3</v>
      </c>
      <c r="H20">
        <v>64.2</v>
      </c>
      <c r="I20">
        <v>61.1</v>
      </c>
      <c r="J20">
        <v>66.099999999999994</v>
      </c>
      <c r="K20">
        <v>70.8</v>
      </c>
      <c r="L20">
        <v>67</v>
      </c>
      <c r="M20">
        <v>65.2</v>
      </c>
      <c r="N20">
        <v>64.099999999999994</v>
      </c>
      <c r="O20">
        <v>60.4</v>
      </c>
      <c r="P20">
        <v>67.2</v>
      </c>
      <c r="Q20">
        <v>60.1</v>
      </c>
      <c r="R20">
        <v>55.4</v>
      </c>
      <c r="S20">
        <v>60.5</v>
      </c>
      <c r="T20">
        <v>59.5</v>
      </c>
      <c r="U20">
        <v>60.6</v>
      </c>
      <c r="V20">
        <v>60.4</v>
      </c>
      <c r="W20">
        <v>61</v>
      </c>
      <c r="X20">
        <v>64.400000000000006</v>
      </c>
      <c r="Y20">
        <v>61.8</v>
      </c>
      <c r="Z20">
        <v>63.4</v>
      </c>
      <c r="AA20">
        <v>62.6</v>
      </c>
      <c r="AB20">
        <v>61.4</v>
      </c>
      <c r="AC20">
        <v>61.7</v>
      </c>
      <c r="AD20">
        <v>60</v>
      </c>
      <c r="AE20">
        <v>56.7</v>
      </c>
      <c r="AF20">
        <v>53.9</v>
      </c>
      <c r="AG20">
        <v>52.2</v>
      </c>
      <c r="AH20">
        <v>49.6</v>
      </c>
      <c r="AI20">
        <v>48.1</v>
      </c>
      <c r="AJ20">
        <v>44.7</v>
      </c>
      <c r="AK20">
        <v>41</v>
      </c>
      <c r="AL20">
        <v>36.299999999999997</v>
      </c>
      <c r="AM20">
        <v>27.1</v>
      </c>
    </row>
    <row r="21" spans="1:39" x14ac:dyDescent="0.25">
      <c r="A21">
        <v>20</v>
      </c>
      <c r="B21" s="4">
        <v>45212.517546296294</v>
      </c>
      <c r="C21" t="s">
        <v>94</v>
      </c>
      <c r="D21" t="s">
        <v>136</v>
      </c>
      <c r="E21" t="s">
        <v>138</v>
      </c>
      <c r="F21">
        <v>73</v>
      </c>
      <c r="G21">
        <v>62</v>
      </c>
      <c r="H21">
        <v>63.8</v>
      </c>
      <c r="I21">
        <v>65.8</v>
      </c>
      <c r="J21">
        <v>69.400000000000006</v>
      </c>
      <c r="K21">
        <v>64.599999999999994</v>
      </c>
      <c r="L21">
        <v>66.599999999999994</v>
      </c>
      <c r="M21">
        <v>68.5</v>
      </c>
      <c r="N21">
        <v>67.3</v>
      </c>
      <c r="O21">
        <v>62.5</v>
      </c>
      <c r="P21">
        <v>68.400000000000006</v>
      </c>
      <c r="Q21">
        <v>61.2</v>
      </c>
      <c r="R21">
        <v>59.6</v>
      </c>
      <c r="S21">
        <v>60.9</v>
      </c>
      <c r="T21">
        <v>61.5</v>
      </c>
      <c r="U21">
        <v>61.5</v>
      </c>
      <c r="V21">
        <v>64.099999999999994</v>
      </c>
      <c r="W21">
        <v>62.9</v>
      </c>
      <c r="X21">
        <v>69</v>
      </c>
      <c r="Y21">
        <v>64.900000000000006</v>
      </c>
      <c r="Z21">
        <v>67.7</v>
      </c>
      <c r="AA21">
        <v>61.2</v>
      </c>
      <c r="AB21">
        <v>61.1</v>
      </c>
      <c r="AC21">
        <v>60.4</v>
      </c>
      <c r="AD21">
        <v>59.1</v>
      </c>
      <c r="AE21">
        <v>56.5</v>
      </c>
      <c r="AF21">
        <v>54.7</v>
      </c>
      <c r="AG21">
        <v>52.1</v>
      </c>
      <c r="AH21">
        <v>49.6</v>
      </c>
      <c r="AI21">
        <v>46.8</v>
      </c>
      <c r="AJ21">
        <v>43.7</v>
      </c>
      <c r="AK21">
        <v>39.299999999999997</v>
      </c>
      <c r="AL21">
        <v>34.1</v>
      </c>
      <c r="AM21">
        <v>24.7</v>
      </c>
    </row>
    <row r="22" spans="1:39" x14ac:dyDescent="0.25">
      <c r="A22">
        <v>21</v>
      </c>
      <c r="B22" s="4">
        <v>45212.517557870371</v>
      </c>
      <c r="C22" t="s">
        <v>94</v>
      </c>
      <c r="D22" t="s">
        <v>136</v>
      </c>
      <c r="E22" t="s">
        <v>138</v>
      </c>
      <c r="F22">
        <v>73.8</v>
      </c>
      <c r="G22">
        <v>70.3</v>
      </c>
      <c r="H22">
        <v>72.5</v>
      </c>
      <c r="I22">
        <v>76.099999999999994</v>
      </c>
      <c r="J22">
        <v>69.8</v>
      </c>
      <c r="K22">
        <v>66.7</v>
      </c>
      <c r="L22">
        <v>65.099999999999994</v>
      </c>
      <c r="M22">
        <v>66.599999999999994</v>
      </c>
      <c r="N22">
        <v>62.4</v>
      </c>
      <c r="O22">
        <v>62</v>
      </c>
      <c r="P22">
        <v>68.099999999999994</v>
      </c>
      <c r="Q22">
        <v>63.9</v>
      </c>
      <c r="R22">
        <v>56.9</v>
      </c>
      <c r="S22">
        <v>59.9</v>
      </c>
      <c r="T22">
        <v>61.7</v>
      </c>
      <c r="U22">
        <v>64</v>
      </c>
      <c r="V22">
        <v>62.7</v>
      </c>
      <c r="W22">
        <v>65.5</v>
      </c>
      <c r="X22">
        <v>72.2</v>
      </c>
      <c r="Y22">
        <v>65.599999999999994</v>
      </c>
      <c r="Z22">
        <v>65.599999999999994</v>
      </c>
      <c r="AA22">
        <v>62.2</v>
      </c>
      <c r="AB22">
        <v>64.099999999999994</v>
      </c>
      <c r="AC22">
        <v>60.8</v>
      </c>
      <c r="AD22">
        <v>58.2</v>
      </c>
      <c r="AE22">
        <v>56.9</v>
      </c>
      <c r="AF22">
        <v>52.6</v>
      </c>
      <c r="AG22">
        <v>51.4</v>
      </c>
      <c r="AH22">
        <v>49.1</v>
      </c>
      <c r="AI22">
        <v>46.2</v>
      </c>
      <c r="AJ22">
        <v>42.4</v>
      </c>
      <c r="AK22">
        <v>37.6</v>
      </c>
      <c r="AL22">
        <v>31.3</v>
      </c>
      <c r="AM22">
        <v>21.1</v>
      </c>
    </row>
    <row r="23" spans="1:39" x14ac:dyDescent="0.25">
      <c r="A23">
        <v>22</v>
      </c>
      <c r="B23" s="4">
        <v>45212.517569444448</v>
      </c>
      <c r="C23" t="s">
        <v>94</v>
      </c>
      <c r="D23" t="s">
        <v>136</v>
      </c>
      <c r="E23" t="s">
        <v>138</v>
      </c>
      <c r="F23">
        <v>69.3</v>
      </c>
      <c r="G23">
        <v>68.8</v>
      </c>
      <c r="H23">
        <v>69.599999999999994</v>
      </c>
      <c r="I23">
        <v>72.2</v>
      </c>
      <c r="J23">
        <v>66.900000000000006</v>
      </c>
      <c r="K23">
        <v>64.599999999999994</v>
      </c>
      <c r="L23">
        <v>66.599999999999994</v>
      </c>
      <c r="M23">
        <v>60.2</v>
      </c>
      <c r="N23">
        <v>63</v>
      </c>
      <c r="O23">
        <v>62.1</v>
      </c>
      <c r="P23">
        <v>66.3</v>
      </c>
      <c r="Q23">
        <v>63.8</v>
      </c>
      <c r="R23">
        <v>59.1</v>
      </c>
      <c r="S23">
        <v>60.9</v>
      </c>
      <c r="T23">
        <v>59</v>
      </c>
      <c r="U23">
        <v>61.6</v>
      </c>
      <c r="V23">
        <v>59.7</v>
      </c>
      <c r="W23">
        <v>62.3</v>
      </c>
      <c r="X23">
        <v>61.5</v>
      </c>
      <c r="Y23">
        <v>61.5</v>
      </c>
      <c r="Z23">
        <v>60.6</v>
      </c>
      <c r="AA23">
        <v>60.7</v>
      </c>
      <c r="AB23">
        <v>58.3</v>
      </c>
      <c r="AC23">
        <v>56.7</v>
      </c>
      <c r="AD23">
        <v>57.8</v>
      </c>
      <c r="AE23">
        <v>56.1</v>
      </c>
      <c r="AF23">
        <v>54.1</v>
      </c>
      <c r="AG23">
        <v>52</v>
      </c>
      <c r="AH23">
        <v>50.6</v>
      </c>
      <c r="AI23">
        <v>47.1</v>
      </c>
      <c r="AJ23">
        <v>43.5</v>
      </c>
      <c r="AK23">
        <v>38.200000000000003</v>
      </c>
      <c r="AL23">
        <v>32.1</v>
      </c>
      <c r="AM23">
        <v>21.9</v>
      </c>
    </row>
    <row r="24" spans="1:39" x14ac:dyDescent="0.25">
      <c r="A24">
        <v>23</v>
      </c>
      <c r="B24" s="4">
        <v>45212.517581018517</v>
      </c>
      <c r="C24" t="s">
        <v>94</v>
      </c>
      <c r="D24" t="s">
        <v>136</v>
      </c>
      <c r="E24" t="s">
        <v>138</v>
      </c>
      <c r="F24">
        <v>68.900000000000006</v>
      </c>
      <c r="G24">
        <v>69.900000000000006</v>
      </c>
      <c r="H24">
        <v>65.8</v>
      </c>
      <c r="I24">
        <v>65.599999999999994</v>
      </c>
      <c r="J24">
        <v>67.7</v>
      </c>
      <c r="K24">
        <v>62.8</v>
      </c>
      <c r="L24">
        <v>64.5</v>
      </c>
      <c r="M24">
        <v>63.1</v>
      </c>
      <c r="N24">
        <v>63.3</v>
      </c>
      <c r="O24">
        <v>62.9</v>
      </c>
      <c r="P24">
        <v>66.099999999999994</v>
      </c>
      <c r="Q24">
        <v>59.8</v>
      </c>
      <c r="R24">
        <v>57.2</v>
      </c>
      <c r="S24">
        <v>60.1</v>
      </c>
      <c r="T24">
        <v>58.6</v>
      </c>
      <c r="U24">
        <v>61.3</v>
      </c>
      <c r="V24">
        <v>59</v>
      </c>
      <c r="W24">
        <v>61.4</v>
      </c>
      <c r="X24">
        <v>61.2</v>
      </c>
      <c r="Y24">
        <v>60.8</v>
      </c>
      <c r="Z24">
        <v>60.9</v>
      </c>
      <c r="AA24">
        <v>60.3</v>
      </c>
      <c r="AB24">
        <v>57.6</v>
      </c>
      <c r="AC24">
        <v>55.7</v>
      </c>
      <c r="AD24">
        <v>55.7</v>
      </c>
      <c r="AE24">
        <v>55.1</v>
      </c>
      <c r="AF24">
        <v>52.9</v>
      </c>
      <c r="AG24">
        <v>50.3</v>
      </c>
      <c r="AH24">
        <v>47.8</v>
      </c>
      <c r="AI24">
        <v>45.4</v>
      </c>
      <c r="AJ24">
        <v>41.5</v>
      </c>
      <c r="AK24">
        <v>36.4</v>
      </c>
      <c r="AL24">
        <v>30.1</v>
      </c>
      <c r="AM24">
        <v>20.2</v>
      </c>
    </row>
    <row r="25" spans="1:39" x14ac:dyDescent="0.25">
      <c r="A25">
        <v>24</v>
      </c>
      <c r="B25" s="4">
        <v>45212.517592592594</v>
      </c>
      <c r="C25" t="s">
        <v>94</v>
      </c>
      <c r="D25" t="s">
        <v>136</v>
      </c>
      <c r="E25" t="s">
        <v>138</v>
      </c>
      <c r="F25">
        <v>68.900000000000006</v>
      </c>
      <c r="G25">
        <v>63.3</v>
      </c>
      <c r="H25">
        <v>66.7</v>
      </c>
      <c r="I25">
        <v>64.900000000000006</v>
      </c>
      <c r="J25">
        <v>68.400000000000006</v>
      </c>
      <c r="K25">
        <v>64.2</v>
      </c>
      <c r="L25">
        <v>65.2</v>
      </c>
      <c r="M25">
        <v>61.8</v>
      </c>
      <c r="N25">
        <v>62.5</v>
      </c>
      <c r="O25">
        <v>60</v>
      </c>
      <c r="P25">
        <v>66.3</v>
      </c>
      <c r="Q25">
        <v>60.1</v>
      </c>
      <c r="R25">
        <v>55</v>
      </c>
      <c r="S25">
        <v>58.6</v>
      </c>
      <c r="T25">
        <v>57.4</v>
      </c>
      <c r="U25">
        <v>59.6</v>
      </c>
      <c r="V25">
        <v>59</v>
      </c>
      <c r="W25">
        <v>59.3</v>
      </c>
      <c r="X25">
        <v>60.8</v>
      </c>
      <c r="Y25">
        <v>59.8</v>
      </c>
      <c r="Z25">
        <v>61.5</v>
      </c>
      <c r="AA25">
        <v>60.9</v>
      </c>
      <c r="AB25">
        <v>57.2</v>
      </c>
      <c r="AC25">
        <v>55.9</v>
      </c>
      <c r="AD25">
        <v>56.3</v>
      </c>
      <c r="AE25">
        <v>56.4</v>
      </c>
      <c r="AF25">
        <v>52.6</v>
      </c>
      <c r="AG25">
        <v>50.8</v>
      </c>
      <c r="AH25">
        <v>47.8</v>
      </c>
      <c r="AI25">
        <v>45.4</v>
      </c>
      <c r="AJ25">
        <v>41.4</v>
      </c>
      <c r="AK25">
        <v>37</v>
      </c>
      <c r="AL25">
        <v>30.3</v>
      </c>
      <c r="AM25">
        <v>21.3</v>
      </c>
    </row>
    <row r="26" spans="1:39" x14ac:dyDescent="0.25">
      <c r="A26">
        <v>25</v>
      </c>
      <c r="B26" s="4">
        <v>45212.517604166664</v>
      </c>
      <c r="C26" t="s">
        <v>94</v>
      </c>
      <c r="D26" t="s">
        <v>136</v>
      </c>
      <c r="E26" t="s">
        <v>138</v>
      </c>
      <c r="F26">
        <v>70.099999999999994</v>
      </c>
      <c r="G26">
        <v>64.8</v>
      </c>
      <c r="H26">
        <v>68.5</v>
      </c>
      <c r="I26">
        <v>67.5</v>
      </c>
      <c r="J26">
        <v>66.900000000000006</v>
      </c>
      <c r="K26">
        <v>63.5</v>
      </c>
      <c r="L26">
        <v>64.7</v>
      </c>
      <c r="M26">
        <v>63.5</v>
      </c>
      <c r="N26">
        <v>63.4</v>
      </c>
      <c r="O26">
        <v>60.8</v>
      </c>
      <c r="P26">
        <v>65.599999999999994</v>
      </c>
      <c r="Q26">
        <v>57.3</v>
      </c>
      <c r="R26">
        <v>55.8</v>
      </c>
      <c r="S26">
        <v>59.7</v>
      </c>
      <c r="T26">
        <v>61.3</v>
      </c>
      <c r="U26">
        <v>59.9</v>
      </c>
      <c r="V26">
        <v>59.2</v>
      </c>
      <c r="W26">
        <v>59.8</v>
      </c>
      <c r="X26">
        <v>62.4</v>
      </c>
      <c r="Y26">
        <v>64.599999999999994</v>
      </c>
      <c r="Z26">
        <v>64.5</v>
      </c>
      <c r="AA26">
        <v>60.1</v>
      </c>
      <c r="AB26">
        <v>58.4</v>
      </c>
      <c r="AC26">
        <v>56.7</v>
      </c>
      <c r="AD26">
        <v>56.5</v>
      </c>
      <c r="AE26">
        <v>55.8</v>
      </c>
      <c r="AF26">
        <v>53.9</v>
      </c>
      <c r="AG26">
        <v>51</v>
      </c>
      <c r="AH26">
        <v>48.5</v>
      </c>
      <c r="AI26">
        <v>46.3</v>
      </c>
      <c r="AJ26">
        <v>42.2</v>
      </c>
      <c r="AK26">
        <v>37.6</v>
      </c>
      <c r="AL26">
        <v>30.8</v>
      </c>
      <c r="AM26">
        <v>20.5</v>
      </c>
    </row>
    <row r="27" spans="1:39" x14ac:dyDescent="0.25">
      <c r="A27">
        <v>26</v>
      </c>
      <c r="B27" s="4">
        <v>45212.51761574074</v>
      </c>
      <c r="C27" t="s">
        <v>94</v>
      </c>
      <c r="D27" t="s">
        <v>136</v>
      </c>
      <c r="E27" t="s">
        <v>138</v>
      </c>
      <c r="F27">
        <v>69.5</v>
      </c>
      <c r="G27">
        <v>65.599999999999994</v>
      </c>
      <c r="H27">
        <v>67.900000000000006</v>
      </c>
      <c r="I27">
        <v>67.3</v>
      </c>
      <c r="J27">
        <v>67.900000000000006</v>
      </c>
      <c r="K27">
        <v>62.9</v>
      </c>
      <c r="L27">
        <v>62.6</v>
      </c>
      <c r="M27">
        <v>63.4</v>
      </c>
      <c r="N27">
        <v>60.6</v>
      </c>
      <c r="O27">
        <v>60.6</v>
      </c>
      <c r="P27">
        <v>65.900000000000006</v>
      </c>
      <c r="Q27">
        <v>57.3</v>
      </c>
      <c r="R27">
        <v>54.4</v>
      </c>
      <c r="S27">
        <v>59.1</v>
      </c>
      <c r="T27">
        <v>59.8</v>
      </c>
      <c r="U27">
        <v>59.7</v>
      </c>
      <c r="V27">
        <v>59.2</v>
      </c>
      <c r="W27">
        <v>61.4</v>
      </c>
      <c r="X27">
        <v>62.1</v>
      </c>
      <c r="Y27">
        <v>63.2</v>
      </c>
      <c r="Z27">
        <v>60.3</v>
      </c>
      <c r="AA27">
        <v>59.9</v>
      </c>
      <c r="AB27">
        <v>58.2</v>
      </c>
      <c r="AC27">
        <v>57.1</v>
      </c>
      <c r="AD27">
        <v>58.1</v>
      </c>
      <c r="AE27">
        <v>57.4</v>
      </c>
      <c r="AF27">
        <v>53.5</v>
      </c>
      <c r="AG27">
        <v>52</v>
      </c>
      <c r="AH27">
        <v>50.1</v>
      </c>
      <c r="AI27">
        <v>46.4</v>
      </c>
      <c r="AJ27">
        <v>42.2</v>
      </c>
      <c r="AK27">
        <v>38.200000000000003</v>
      </c>
      <c r="AL27">
        <v>31.6</v>
      </c>
      <c r="AM27">
        <v>21.5</v>
      </c>
    </row>
    <row r="28" spans="1:39" x14ac:dyDescent="0.25">
      <c r="A28">
        <v>27</v>
      </c>
      <c r="B28" s="4">
        <v>45212.517627314817</v>
      </c>
      <c r="C28" t="s">
        <v>94</v>
      </c>
      <c r="D28" t="s">
        <v>136</v>
      </c>
      <c r="E28" t="s">
        <v>138</v>
      </c>
      <c r="F28">
        <v>68.7</v>
      </c>
      <c r="G28">
        <v>61</v>
      </c>
      <c r="H28">
        <v>61.5</v>
      </c>
      <c r="I28">
        <v>62</v>
      </c>
      <c r="J28">
        <v>63.6</v>
      </c>
      <c r="K28">
        <v>66.8</v>
      </c>
      <c r="L28">
        <v>65.400000000000006</v>
      </c>
      <c r="M28">
        <v>66.099999999999994</v>
      </c>
      <c r="N28">
        <v>66.3</v>
      </c>
      <c r="O28">
        <v>62.1</v>
      </c>
      <c r="P28">
        <v>67</v>
      </c>
      <c r="Q28">
        <v>56</v>
      </c>
      <c r="R28">
        <v>56.1</v>
      </c>
      <c r="S28">
        <v>59.7</v>
      </c>
      <c r="T28">
        <v>58.2</v>
      </c>
      <c r="U28">
        <v>61.3</v>
      </c>
      <c r="V28">
        <v>59.5</v>
      </c>
      <c r="W28">
        <v>58.8</v>
      </c>
      <c r="X28">
        <v>58.2</v>
      </c>
      <c r="Y28">
        <v>59.7</v>
      </c>
      <c r="Z28">
        <v>61</v>
      </c>
      <c r="AA28">
        <v>59.8</v>
      </c>
      <c r="AB28">
        <v>57.5</v>
      </c>
      <c r="AC28">
        <v>57.4</v>
      </c>
      <c r="AD28">
        <v>56</v>
      </c>
      <c r="AE28">
        <v>55.1</v>
      </c>
      <c r="AF28">
        <v>53.4</v>
      </c>
      <c r="AG28">
        <v>51.8</v>
      </c>
      <c r="AH28">
        <v>48.2</v>
      </c>
      <c r="AI28">
        <v>45</v>
      </c>
      <c r="AJ28">
        <v>41.3</v>
      </c>
      <c r="AK28">
        <v>36.1</v>
      </c>
      <c r="AL28">
        <v>28.6</v>
      </c>
      <c r="AM28">
        <v>17.3</v>
      </c>
    </row>
    <row r="29" spans="1:39" x14ac:dyDescent="0.25">
      <c r="A29">
        <v>28</v>
      </c>
      <c r="B29" s="4">
        <v>45212.517638888887</v>
      </c>
      <c r="C29" t="s">
        <v>94</v>
      </c>
      <c r="D29" t="s">
        <v>136</v>
      </c>
      <c r="E29" t="s">
        <v>138</v>
      </c>
      <c r="F29">
        <v>69.7</v>
      </c>
      <c r="G29">
        <v>66.3</v>
      </c>
      <c r="H29">
        <v>63.8</v>
      </c>
      <c r="I29">
        <v>61.7</v>
      </c>
      <c r="J29">
        <v>62.9</v>
      </c>
      <c r="K29">
        <v>63.8</v>
      </c>
      <c r="L29">
        <v>68.8</v>
      </c>
      <c r="M29">
        <v>66.2</v>
      </c>
      <c r="N29">
        <v>65.8</v>
      </c>
      <c r="O29">
        <v>59.8</v>
      </c>
      <c r="P29">
        <v>67.099999999999994</v>
      </c>
      <c r="Q29">
        <v>57.6</v>
      </c>
      <c r="R29">
        <v>55.8</v>
      </c>
      <c r="S29">
        <v>58.9</v>
      </c>
      <c r="T29">
        <v>58.9</v>
      </c>
      <c r="U29">
        <v>61.2</v>
      </c>
      <c r="V29">
        <v>60.1</v>
      </c>
      <c r="W29">
        <v>61.4</v>
      </c>
      <c r="X29">
        <v>62.9</v>
      </c>
      <c r="Y29">
        <v>61.8</v>
      </c>
      <c r="Z29">
        <v>60.9</v>
      </c>
      <c r="AA29">
        <v>61.6</v>
      </c>
      <c r="AB29">
        <v>59.6</v>
      </c>
      <c r="AC29">
        <v>57.8</v>
      </c>
      <c r="AD29">
        <v>56</v>
      </c>
      <c r="AE29">
        <v>54.5</v>
      </c>
      <c r="AF29">
        <v>52.9</v>
      </c>
      <c r="AG29">
        <v>50.5</v>
      </c>
      <c r="AH29">
        <v>47.3</v>
      </c>
      <c r="AI29">
        <v>44.2</v>
      </c>
      <c r="AJ29">
        <v>40.1</v>
      </c>
      <c r="AK29">
        <v>35</v>
      </c>
      <c r="AL29">
        <v>28.3</v>
      </c>
      <c r="AM29">
        <v>18.399999999999999</v>
      </c>
    </row>
    <row r="30" spans="1:39" x14ac:dyDescent="0.25">
      <c r="A30">
        <v>29</v>
      </c>
      <c r="B30" s="4">
        <v>45212.517650462964</v>
      </c>
      <c r="C30" t="s">
        <v>94</v>
      </c>
      <c r="D30" t="s">
        <v>136</v>
      </c>
      <c r="E30" t="s">
        <v>138</v>
      </c>
      <c r="F30">
        <v>70.2</v>
      </c>
      <c r="G30">
        <v>68.3</v>
      </c>
      <c r="H30">
        <v>64.900000000000006</v>
      </c>
      <c r="I30">
        <v>67.599999999999994</v>
      </c>
      <c r="J30">
        <v>65.400000000000006</v>
      </c>
      <c r="K30">
        <v>65.5</v>
      </c>
      <c r="L30">
        <v>68.2</v>
      </c>
      <c r="M30">
        <v>64.2</v>
      </c>
      <c r="N30">
        <v>61.9</v>
      </c>
      <c r="O30">
        <v>61</v>
      </c>
      <c r="P30">
        <v>67.3</v>
      </c>
      <c r="Q30">
        <v>56.5</v>
      </c>
      <c r="R30">
        <v>56.6</v>
      </c>
      <c r="S30">
        <v>59.1</v>
      </c>
      <c r="T30">
        <v>58.9</v>
      </c>
      <c r="U30">
        <v>61.4</v>
      </c>
      <c r="V30">
        <v>59.7</v>
      </c>
      <c r="W30">
        <v>59.7</v>
      </c>
      <c r="X30">
        <v>61.7</v>
      </c>
      <c r="Y30">
        <v>61.9</v>
      </c>
      <c r="Z30">
        <v>62.1</v>
      </c>
      <c r="AA30">
        <v>62.9</v>
      </c>
      <c r="AB30">
        <v>59.5</v>
      </c>
      <c r="AC30">
        <v>57.4</v>
      </c>
      <c r="AD30">
        <v>57.8</v>
      </c>
      <c r="AE30">
        <v>56.6</v>
      </c>
      <c r="AF30">
        <v>53.5</v>
      </c>
      <c r="AG30">
        <v>51.2</v>
      </c>
      <c r="AH30">
        <v>49.7</v>
      </c>
      <c r="AI30">
        <v>47</v>
      </c>
      <c r="AJ30">
        <v>43.4</v>
      </c>
      <c r="AK30">
        <v>38.5</v>
      </c>
      <c r="AL30">
        <v>32.200000000000003</v>
      </c>
      <c r="AM30">
        <v>22.1</v>
      </c>
    </row>
    <row r="31" spans="1:39" x14ac:dyDescent="0.25">
      <c r="A31">
        <v>30</v>
      </c>
      <c r="B31" s="4">
        <v>45212.51766203704</v>
      </c>
      <c r="C31" t="s">
        <v>94</v>
      </c>
      <c r="D31" t="s">
        <v>136</v>
      </c>
      <c r="E31" t="s">
        <v>138</v>
      </c>
      <c r="F31">
        <v>69.599999999999994</v>
      </c>
      <c r="G31">
        <v>68.5</v>
      </c>
      <c r="H31">
        <v>65.2</v>
      </c>
      <c r="I31">
        <v>66.2</v>
      </c>
      <c r="J31">
        <v>63.4</v>
      </c>
      <c r="K31">
        <v>68.400000000000006</v>
      </c>
      <c r="L31">
        <v>65</v>
      </c>
      <c r="M31">
        <v>64.3</v>
      </c>
      <c r="N31">
        <v>61.5</v>
      </c>
      <c r="O31">
        <v>60.8</v>
      </c>
      <c r="P31">
        <v>66.8</v>
      </c>
      <c r="Q31">
        <v>58.4</v>
      </c>
      <c r="R31">
        <v>57.9</v>
      </c>
      <c r="S31">
        <v>58</v>
      </c>
      <c r="T31">
        <v>59.1</v>
      </c>
      <c r="U31">
        <v>61.4</v>
      </c>
      <c r="V31">
        <v>59.7</v>
      </c>
      <c r="W31">
        <v>60.3</v>
      </c>
      <c r="X31">
        <v>62.8</v>
      </c>
      <c r="Y31">
        <v>61.7</v>
      </c>
      <c r="Z31">
        <v>61.7</v>
      </c>
      <c r="AA31">
        <v>60.2</v>
      </c>
      <c r="AB31">
        <v>57.9</v>
      </c>
      <c r="AC31">
        <v>57.3</v>
      </c>
      <c r="AD31">
        <v>57.4</v>
      </c>
      <c r="AE31">
        <v>57.2</v>
      </c>
      <c r="AF31">
        <v>54.8</v>
      </c>
      <c r="AG31">
        <v>53</v>
      </c>
      <c r="AH31">
        <v>51.6</v>
      </c>
      <c r="AI31">
        <v>48</v>
      </c>
      <c r="AJ31">
        <v>44.1</v>
      </c>
      <c r="AK31">
        <v>38.4</v>
      </c>
      <c r="AL31">
        <v>31.8</v>
      </c>
      <c r="AM31">
        <v>22</v>
      </c>
    </row>
    <row r="32" spans="1:39" x14ac:dyDescent="0.25">
      <c r="A32">
        <v>31</v>
      </c>
      <c r="B32" s="4">
        <v>45212.51767361111</v>
      </c>
      <c r="C32" t="s">
        <v>94</v>
      </c>
      <c r="D32" t="s">
        <v>136</v>
      </c>
      <c r="E32" t="s">
        <v>138</v>
      </c>
      <c r="F32">
        <v>69</v>
      </c>
      <c r="G32">
        <v>68.7</v>
      </c>
      <c r="H32">
        <v>66.599999999999994</v>
      </c>
      <c r="I32">
        <v>63.7</v>
      </c>
      <c r="J32">
        <v>64.3</v>
      </c>
      <c r="K32">
        <v>63.4</v>
      </c>
      <c r="L32">
        <v>64.400000000000006</v>
      </c>
      <c r="M32">
        <v>64.400000000000006</v>
      </c>
      <c r="N32">
        <v>62</v>
      </c>
      <c r="O32">
        <v>59.6</v>
      </c>
      <c r="P32">
        <v>64.7</v>
      </c>
      <c r="Q32">
        <v>56.5</v>
      </c>
      <c r="R32">
        <v>54.1</v>
      </c>
      <c r="S32">
        <v>58</v>
      </c>
      <c r="T32">
        <v>59.1</v>
      </c>
      <c r="U32">
        <v>59.5</v>
      </c>
      <c r="V32">
        <v>58.4</v>
      </c>
      <c r="W32">
        <v>59.3</v>
      </c>
      <c r="X32">
        <v>61.5</v>
      </c>
      <c r="Y32">
        <v>61.5</v>
      </c>
      <c r="Z32">
        <v>60.6</v>
      </c>
      <c r="AA32">
        <v>59.8</v>
      </c>
      <c r="AB32">
        <v>57</v>
      </c>
      <c r="AC32">
        <v>56.1</v>
      </c>
      <c r="AD32">
        <v>56.2</v>
      </c>
      <c r="AE32">
        <v>56.1</v>
      </c>
      <c r="AF32">
        <v>54.6</v>
      </c>
      <c r="AG32">
        <v>52</v>
      </c>
      <c r="AH32">
        <v>50.2</v>
      </c>
      <c r="AI32">
        <v>46.6</v>
      </c>
      <c r="AJ32">
        <v>42.8</v>
      </c>
      <c r="AK32">
        <v>36.799999999999997</v>
      </c>
      <c r="AL32">
        <v>29.9</v>
      </c>
      <c r="AM32">
        <v>19.3</v>
      </c>
    </row>
    <row r="33" spans="1:39" x14ac:dyDescent="0.25">
      <c r="A33">
        <v>32</v>
      </c>
      <c r="B33" s="4">
        <v>45212.517685185187</v>
      </c>
      <c r="C33" t="s">
        <v>94</v>
      </c>
      <c r="D33" t="s">
        <v>136</v>
      </c>
      <c r="E33" t="s">
        <v>138</v>
      </c>
      <c r="F33">
        <v>68.3</v>
      </c>
      <c r="G33">
        <v>61.7</v>
      </c>
      <c r="H33">
        <v>63.6</v>
      </c>
      <c r="I33">
        <v>62</v>
      </c>
      <c r="J33">
        <v>68.400000000000006</v>
      </c>
      <c r="K33">
        <v>60.6</v>
      </c>
      <c r="L33">
        <v>62</v>
      </c>
      <c r="M33">
        <v>60.8</v>
      </c>
      <c r="N33">
        <v>61.4</v>
      </c>
      <c r="O33">
        <v>60.5</v>
      </c>
      <c r="P33">
        <v>66.400000000000006</v>
      </c>
      <c r="Q33">
        <v>57.6</v>
      </c>
      <c r="R33">
        <v>55.8</v>
      </c>
      <c r="S33">
        <v>58.9</v>
      </c>
      <c r="T33">
        <v>59.2</v>
      </c>
      <c r="U33">
        <v>61</v>
      </c>
      <c r="V33">
        <v>59.5</v>
      </c>
      <c r="W33">
        <v>61.1</v>
      </c>
      <c r="X33">
        <v>60</v>
      </c>
      <c r="Y33">
        <v>59.9</v>
      </c>
      <c r="Z33">
        <v>60.4</v>
      </c>
      <c r="AA33">
        <v>59.7</v>
      </c>
      <c r="AB33">
        <v>56.8</v>
      </c>
      <c r="AC33">
        <v>55.4</v>
      </c>
      <c r="AD33">
        <v>55.6</v>
      </c>
      <c r="AE33">
        <v>54.8</v>
      </c>
      <c r="AF33">
        <v>52.7</v>
      </c>
      <c r="AG33">
        <v>50.1</v>
      </c>
      <c r="AH33">
        <v>48.1</v>
      </c>
      <c r="AI33">
        <v>44.9</v>
      </c>
      <c r="AJ33">
        <v>41.9</v>
      </c>
      <c r="AK33">
        <v>37.1</v>
      </c>
      <c r="AL33">
        <v>30.3</v>
      </c>
      <c r="AM33">
        <v>20.2</v>
      </c>
    </row>
    <row r="34" spans="1:39" x14ac:dyDescent="0.25">
      <c r="A34">
        <v>33</v>
      </c>
      <c r="B34" s="4">
        <v>45212.517696759256</v>
      </c>
      <c r="C34" t="s">
        <v>94</v>
      </c>
      <c r="D34" t="s">
        <v>136</v>
      </c>
      <c r="E34" t="s">
        <v>138</v>
      </c>
      <c r="F34">
        <v>68.099999999999994</v>
      </c>
      <c r="G34">
        <v>66.2</v>
      </c>
      <c r="H34">
        <v>66.3</v>
      </c>
      <c r="I34">
        <v>67.2</v>
      </c>
      <c r="J34">
        <v>67.900000000000006</v>
      </c>
      <c r="K34">
        <v>58.4</v>
      </c>
      <c r="L34">
        <v>61.5</v>
      </c>
      <c r="M34">
        <v>65.3</v>
      </c>
      <c r="N34">
        <v>62.2</v>
      </c>
      <c r="O34">
        <v>63</v>
      </c>
      <c r="P34">
        <v>65.8</v>
      </c>
      <c r="Q34">
        <v>57.8</v>
      </c>
      <c r="R34">
        <v>54.8</v>
      </c>
      <c r="S34">
        <v>58.6</v>
      </c>
      <c r="T34">
        <v>57.7</v>
      </c>
      <c r="U34">
        <v>59.5</v>
      </c>
      <c r="V34">
        <v>59</v>
      </c>
      <c r="W34">
        <v>59</v>
      </c>
      <c r="X34">
        <v>61.5</v>
      </c>
      <c r="Y34">
        <v>60</v>
      </c>
      <c r="Z34">
        <v>59.3</v>
      </c>
      <c r="AA34">
        <v>58.9</v>
      </c>
      <c r="AB34">
        <v>56.6</v>
      </c>
      <c r="AC34">
        <v>55.3</v>
      </c>
      <c r="AD34">
        <v>54.7</v>
      </c>
      <c r="AE34">
        <v>53.7</v>
      </c>
      <c r="AF34">
        <v>52</v>
      </c>
      <c r="AG34">
        <v>49.5</v>
      </c>
      <c r="AH34">
        <v>46.2</v>
      </c>
      <c r="AI34">
        <v>43.2</v>
      </c>
      <c r="AJ34">
        <v>39.799999999999997</v>
      </c>
      <c r="AK34">
        <v>34.5</v>
      </c>
      <c r="AL34">
        <v>28.2</v>
      </c>
      <c r="AM34">
        <v>18.100000000000001</v>
      </c>
    </row>
    <row r="35" spans="1:39" x14ac:dyDescent="0.25">
      <c r="A35">
        <v>34</v>
      </c>
      <c r="B35" s="4">
        <v>45212.517708333333</v>
      </c>
      <c r="C35" t="s">
        <v>94</v>
      </c>
      <c r="D35" t="s">
        <v>136</v>
      </c>
      <c r="E35" t="s">
        <v>138</v>
      </c>
      <c r="F35">
        <v>67.400000000000006</v>
      </c>
      <c r="G35">
        <v>64.8</v>
      </c>
      <c r="H35">
        <v>65.099999999999994</v>
      </c>
      <c r="I35">
        <v>64.400000000000006</v>
      </c>
      <c r="J35">
        <v>71</v>
      </c>
      <c r="K35">
        <v>58.4</v>
      </c>
      <c r="L35">
        <v>62.2</v>
      </c>
      <c r="M35">
        <v>66.2</v>
      </c>
      <c r="N35">
        <v>60.7</v>
      </c>
      <c r="O35">
        <v>63.2</v>
      </c>
      <c r="P35">
        <v>65.8</v>
      </c>
      <c r="Q35">
        <v>58.4</v>
      </c>
      <c r="R35">
        <v>55</v>
      </c>
      <c r="S35">
        <v>59.6</v>
      </c>
      <c r="T35">
        <v>57.5</v>
      </c>
      <c r="U35">
        <v>60.4</v>
      </c>
      <c r="V35">
        <v>58.6</v>
      </c>
      <c r="W35">
        <v>59.2</v>
      </c>
      <c r="X35">
        <v>58.9</v>
      </c>
      <c r="Y35">
        <v>59.1</v>
      </c>
      <c r="Z35">
        <v>60.8</v>
      </c>
      <c r="AA35">
        <v>60</v>
      </c>
      <c r="AB35">
        <v>55.9</v>
      </c>
      <c r="AC35">
        <v>55.4</v>
      </c>
      <c r="AD35">
        <v>53.8</v>
      </c>
      <c r="AE35">
        <v>52.9</v>
      </c>
      <c r="AF35">
        <v>50.8</v>
      </c>
      <c r="AG35">
        <v>48.4</v>
      </c>
      <c r="AH35">
        <v>46.3</v>
      </c>
      <c r="AI35">
        <v>43.4</v>
      </c>
      <c r="AJ35">
        <v>40.299999999999997</v>
      </c>
      <c r="AK35">
        <v>36.1</v>
      </c>
      <c r="AL35">
        <v>29.2</v>
      </c>
      <c r="AM35">
        <v>18.899999999999999</v>
      </c>
    </row>
    <row r="36" spans="1:39" x14ac:dyDescent="0.25">
      <c r="A36">
        <v>35</v>
      </c>
      <c r="B36" s="4">
        <v>45212.51771990741</v>
      </c>
      <c r="C36" t="s">
        <v>94</v>
      </c>
      <c r="D36" t="s">
        <v>136</v>
      </c>
      <c r="E36" t="s">
        <v>138</v>
      </c>
      <c r="F36">
        <v>68.400000000000006</v>
      </c>
      <c r="G36">
        <v>64.5</v>
      </c>
      <c r="H36">
        <v>65.400000000000006</v>
      </c>
      <c r="I36">
        <v>69.8</v>
      </c>
      <c r="J36">
        <v>66.400000000000006</v>
      </c>
      <c r="K36">
        <v>58.3</v>
      </c>
      <c r="L36">
        <v>64.900000000000006</v>
      </c>
      <c r="M36">
        <v>59.5</v>
      </c>
      <c r="N36">
        <v>63.3</v>
      </c>
      <c r="O36">
        <v>63</v>
      </c>
      <c r="P36">
        <v>67.3</v>
      </c>
      <c r="Q36">
        <v>57.9</v>
      </c>
      <c r="R36">
        <v>55.6</v>
      </c>
      <c r="S36">
        <v>58</v>
      </c>
      <c r="T36">
        <v>58.8</v>
      </c>
      <c r="U36">
        <v>58.6</v>
      </c>
      <c r="V36">
        <v>59</v>
      </c>
      <c r="W36">
        <v>59.3</v>
      </c>
      <c r="X36">
        <v>61.6</v>
      </c>
      <c r="Y36">
        <v>59.9</v>
      </c>
      <c r="Z36">
        <v>60.4</v>
      </c>
      <c r="AA36">
        <v>59.6</v>
      </c>
      <c r="AB36">
        <v>57.6</v>
      </c>
      <c r="AC36">
        <v>55.6</v>
      </c>
      <c r="AD36">
        <v>54.6</v>
      </c>
      <c r="AE36">
        <v>54.2</v>
      </c>
      <c r="AF36">
        <v>52.7</v>
      </c>
      <c r="AG36">
        <v>49.9</v>
      </c>
      <c r="AH36">
        <v>48.2</v>
      </c>
      <c r="AI36">
        <v>45.3</v>
      </c>
      <c r="AJ36">
        <v>41.6</v>
      </c>
      <c r="AK36">
        <v>36.4</v>
      </c>
      <c r="AL36">
        <v>29.6</v>
      </c>
      <c r="AM36">
        <v>20.399999999999999</v>
      </c>
    </row>
    <row r="37" spans="1:39" x14ac:dyDescent="0.25">
      <c r="A37">
        <v>36</v>
      </c>
      <c r="B37" s="4">
        <v>45212.517731481479</v>
      </c>
      <c r="C37" t="s">
        <v>94</v>
      </c>
      <c r="D37" t="s">
        <v>136</v>
      </c>
      <c r="E37" t="s">
        <v>138</v>
      </c>
      <c r="F37">
        <v>77.099999999999994</v>
      </c>
      <c r="G37">
        <v>72.8</v>
      </c>
      <c r="H37">
        <v>67.7</v>
      </c>
      <c r="I37">
        <v>69</v>
      </c>
      <c r="J37">
        <v>65.8</v>
      </c>
      <c r="K37">
        <v>65.3</v>
      </c>
      <c r="L37">
        <v>65</v>
      </c>
      <c r="M37">
        <v>64</v>
      </c>
      <c r="N37">
        <v>63.3</v>
      </c>
      <c r="O37">
        <v>64.400000000000006</v>
      </c>
      <c r="P37">
        <v>67</v>
      </c>
      <c r="Q37">
        <v>56.2</v>
      </c>
      <c r="R37">
        <v>56.4</v>
      </c>
      <c r="S37">
        <v>59.6</v>
      </c>
      <c r="T37">
        <v>61</v>
      </c>
      <c r="U37">
        <v>62.9</v>
      </c>
      <c r="V37">
        <v>60.7</v>
      </c>
      <c r="W37">
        <v>61.2</v>
      </c>
      <c r="X37">
        <v>62.9</v>
      </c>
      <c r="Y37">
        <v>61.2</v>
      </c>
      <c r="Z37">
        <v>63</v>
      </c>
      <c r="AA37">
        <v>63.2</v>
      </c>
      <c r="AB37">
        <v>63.2</v>
      </c>
      <c r="AC37">
        <v>64.099999999999994</v>
      </c>
      <c r="AD37">
        <v>65.400000000000006</v>
      </c>
      <c r="AE37">
        <v>68.400000000000006</v>
      </c>
      <c r="AF37">
        <v>69.400000000000006</v>
      </c>
      <c r="AG37">
        <v>66.3</v>
      </c>
      <c r="AH37">
        <v>67.400000000000006</v>
      </c>
      <c r="AI37">
        <v>64.5</v>
      </c>
      <c r="AJ37">
        <v>60.8</v>
      </c>
      <c r="AK37">
        <v>55</v>
      </c>
      <c r="AL37">
        <v>48</v>
      </c>
      <c r="AM37">
        <v>35.6</v>
      </c>
    </row>
    <row r="38" spans="1:39" x14ac:dyDescent="0.25">
      <c r="A38">
        <v>37</v>
      </c>
      <c r="B38" s="4">
        <v>45212.517743055556</v>
      </c>
      <c r="C38" t="s">
        <v>94</v>
      </c>
      <c r="D38" t="s">
        <v>136</v>
      </c>
      <c r="E38" t="s">
        <v>138</v>
      </c>
      <c r="F38">
        <v>69.900000000000006</v>
      </c>
      <c r="G38">
        <v>79.599999999999994</v>
      </c>
      <c r="H38">
        <v>73.599999999999994</v>
      </c>
      <c r="I38">
        <v>67.599999999999994</v>
      </c>
      <c r="J38">
        <v>68.2</v>
      </c>
      <c r="K38">
        <v>66.099999999999994</v>
      </c>
      <c r="L38">
        <v>62.8</v>
      </c>
      <c r="M38">
        <v>60.5</v>
      </c>
      <c r="N38">
        <v>62.2</v>
      </c>
      <c r="O38">
        <v>63.3</v>
      </c>
      <c r="P38">
        <v>66.400000000000006</v>
      </c>
      <c r="Q38">
        <v>58.4</v>
      </c>
      <c r="R38">
        <v>57.4</v>
      </c>
      <c r="S38">
        <v>58.4</v>
      </c>
      <c r="T38">
        <v>57.5</v>
      </c>
      <c r="U38">
        <v>59.8</v>
      </c>
      <c r="V38">
        <v>58.9</v>
      </c>
      <c r="W38">
        <v>59.9</v>
      </c>
      <c r="X38">
        <v>61.7</v>
      </c>
      <c r="Y38">
        <v>60.9</v>
      </c>
      <c r="Z38">
        <v>60.9</v>
      </c>
      <c r="AA38">
        <v>60.2</v>
      </c>
      <c r="AB38">
        <v>57.9</v>
      </c>
      <c r="AC38">
        <v>56.4</v>
      </c>
      <c r="AD38">
        <v>57.8</v>
      </c>
      <c r="AE38">
        <v>58.2</v>
      </c>
      <c r="AF38">
        <v>57.9</v>
      </c>
      <c r="AG38">
        <v>55.6</v>
      </c>
      <c r="AH38">
        <v>55.1</v>
      </c>
      <c r="AI38">
        <v>52.3</v>
      </c>
      <c r="AJ38">
        <v>49.8</v>
      </c>
      <c r="AK38">
        <v>47.5</v>
      </c>
      <c r="AL38">
        <v>43.1</v>
      </c>
      <c r="AM38">
        <v>34</v>
      </c>
    </row>
    <row r="39" spans="1:39" x14ac:dyDescent="0.25">
      <c r="A39">
        <v>38</v>
      </c>
      <c r="B39" s="4">
        <v>45212.517754629633</v>
      </c>
      <c r="C39" t="s">
        <v>94</v>
      </c>
      <c r="D39" t="s">
        <v>136</v>
      </c>
      <c r="E39" t="s">
        <v>138</v>
      </c>
      <c r="F39">
        <v>70.3</v>
      </c>
      <c r="G39">
        <v>79.2</v>
      </c>
      <c r="H39">
        <v>70.7</v>
      </c>
      <c r="I39">
        <v>67.599999999999994</v>
      </c>
      <c r="J39">
        <v>70</v>
      </c>
      <c r="K39">
        <v>64.900000000000006</v>
      </c>
      <c r="L39">
        <v>59.5</v>
      </c>
      <c r="M39">
        <v>63.1</v>
      </c>
      <c r="N39">
        <v>61.5</v>
      </c>
      <c r="O39">
        <v>60.6</v>
      </c>
      <c r="P39">
        <v>65.3</v>
      </c>
      <c r="Q39">
        <v>56.9</v>
      </c>
      <c r="R39">
        <v>56.6</v>
      </c>
      <c r="S39">
        <v>59.7</v>
      </c>
      <c r="T39">
        <v>60.6</v>
      </c>
      <c r="U39">
        <v>61.8</v>
      </c>
      <c r="V39">
        <v>59.6</v>
      </c>
      <c r="W39">
        <v>60.3</v>
      </c>
      <c r="X39">
        <v>61.7</v>
      </c>
      <c r="Y39">
        <v>62.9</v>
      </c>
      <c r="Z39">
        <v>63</v>
      </c>
      <c r="AA39">
        <v>61.8</v>
      </c>
      <c r="AB39">
        <v>58.4</v>
      </c>
      <c r="AC39">
        <v>58.3</v>
      </c>
      <c r="AD39">
        <v>57.8</v>
      </c>
      <c r="AE39">
        <v>56.4</v>
      </c>
      <c r="AF39">
        <v>55.3</v>
      </c>
      <c r="AG39">
        <v>53.5</v>
      </c>
      <c r="AH39">
        <v>51.6</v>
      </c>
      <c r="AI39">
        <v>48.3</v>
      </c>
      <c r="AJ39">
        <v>45.1</v>
      </c>
      <c r="AK39">
        <v>40</v>
      </c>
      <c r="AL39">
        <v>33</v>
      </c>
      <c r="AM39">
        <v>22.8</v>
      </c>
    </row>
    <row r="40" spans="1:39" x14ac:dyDescent="0.25">
      <c r="A40">
        <v>39</v>
      </c>
      <c r="B40" s="4">
        <v>45212.517766203702</v>
      </c>
      <c r="C40" t="s">
        <v>94</v>
      </c>
      <c r="D40" t="s">
        <v>136</v>
      </c>
      <c r="E40" t="s">
        <v>138</v>
      </c>
      <c r="F40">
        <v>70</v>
      </c>
      <c r="G40">
        <v>69.400000000000006</v>
      </c>
      <c r="H40">
        <v>67.3</v>
      </c>
      <c r="I40">
        <v>67.2</v>
      </c>
      <c r="J40">
        <v>65.5</v>
      </c>
      <c r="K40">
        <v>60.9</v>
      </c>
      <c r="L40">
        <v>60.6</v>
      </c>
      <c r="M40">
        <v>61.9</v>
      </c>
      <c r="N40">
        <v>59.9</v>
      </c>
      <c r="O40">
        <v>58.2</v>
      </c>
      <c r="P40">
        <v>66.599999999999994</v>
      </c>
      <c r="Q40">
        <v>55.3</v>
      </c>
      <c r="R40">
        <v>57.3</v>
      </c>
      <c r="S40">
        <v>60</v>
      </c>
      <c r="T40">
        <v>58.1</v>
      </c>
      <c r="U40">
        <v>60.9</v>
      </c>
      <c r="V40">
        <v>60</v>
      </c>
      <c r="W40">
        <v>60</v>
      </c>
      <c r="X40">
        <v>60.4</v>
      </c>
      <c r="Y40">
        <v>60.6</v>
      </c>
      <c r="Z40">
        <v>62</v>
      </c>
      <c r="AA40">
        <v>62</v>
      </c>
      <c r="AB40">
        <v>58.9</v>
      </c>
      <c r="AC40">
        <v>57.4</v>
      </c>
      <c r="AD40">
        <v>57.6</v>
      </c>
      <c r="AE40">
        <v>56.9</v>
      </c>
      <c r="AF40">
        <v>54.9</v>
      </c>
      <c r="AG40">
        <v>52.6</v>
      </c>
      <c r="AH40">
        <v>50.8</v>
      </c>
      <c r="AI40">
        <v>47.3</v>
      </c>
      <c r="AJ40">
        <v>44.4</v>
      </c>
      <c r="AK40">
        <v>39.1</v>
      </c>
      <c r="AL40">
        <v>32</v>
      </c>
      <c r="AM40">
        <v>21.1</v>
      </c>
    </row>
    <row r="41" spans="1:39" x14ac:dyDescent="0.25">
      <c r="A41">
        <v>40</v>
      </c>
      <c r="B41" s="4">
        <v>45212.517777777779</v>
      </c>
      <c r="C41" t="s">
        <v>94</v>
      </c>
      <c r="D41" t="s">
        <v>136</v>
      </c>
      <c r="E41" t="s">
        <v>138</v>
      </c>
      <c r="F41">
        <v>70.7</v>
      </c>
      <c r="G41">
        <v>75.099999999999994</v>
      </c>
      <c r="H41">
        <v>69.400000000000006</v>
      </c>
      <c r="I41">
        <v>69.3</v>
      </c>
      <c r="J41">
        <v>69.599999999999994</v>
      </c>
      <c r="K41">
        <v>62.3</v>
      </c>
      <c r="L41">
        <v>59.7</v>
      </c>
      <c r="M41">
        <v>61.2</v>
      </c>
      <c r="N41">
        <v>62.8</v>
      </c>
      <c r="O41">
        <v>61.3</v>
      </c>
      <c r="P41">
        <v>65.2</v>
      </c>
      <c r="Q41">
        <v>53.6</v>
      </c>
      <c r="R41">
        <v>55.4</v>
      </c>
      <c r="S41">
        <v>58.8</v>
      </c>
      <c r="T41">
        <v>57.9</v>
      </c>
      <c r="U41">
        <v>61</v>
      </c>
      <c r="V41">
        <v>60.5</v>
      </c>
      <c r="W41">
        <v>63.1</v>
      </c>
      <c r="X41">
        <v>65.900000000000006</v>
      </c>
      <c r="Y41">
        <v>64.7</v>
      </c>
      <c r="Z41">
        <v>61.6</v>
      </c>
      <c r="AA41">
        <v>60.1</v>
      </c>
      <c r="AB41">
        <v>59.7</v>
      </c>
      <c r="AC41">
        <v>57.5</v>
      </c>
      <c r="AD41">
        <v>57.6</v>
      </c>
      <c r="AE41">
        <v>58.3</v>
      </c>
      <c r="AF41">
        <v>54.4</v>
      </c>
      <c r="AG41">
        <v>51.3</v>
      </c>
      <c r="AH41">
        <v>49.5</v>
      </c>
      <c r="AI41">
        <v>46</v>
      </c>
      <c r="AJ41">
        <v>42.3</v>
      </c>
      <c r="AK41">
        <v>36.9</v>
      </c>
      <c r="AL41">
        <v>29.5</v>
      </c>
      <c r="AM41">
        <v>20.100000000000001</v>
      </c>
    </row>
    <row r="42" spans="1:39" x14ac:dyDescent="0.25">
      <c r="A42">
        <v>41</v>
      </c>
      <c r="B42" s="4">
        <v>45212.517789351848</v>
      </c>
      <c r="C42" t="s">
        <v>94</v>
      </c>
      <c r="D42" t="s">
        <v>136</v>
      </c>
      <c r="E42" t="s">
        <v>138</v>
      </c>
      <c r="F42">
        <v>72.2</v>
      </c>
      <c r="G42">
        <v>71.8</v>
      </c>
      <c r="H42">
        <v>65.3</v>
      </c>
      <c r="I42">
        <v>63.1</v>
      </c>
      <c r="J42">
        <v>64.8</v>
      </c>
      <c r="K42">
        <v>68</v>
      </c>
      <c r="L42">
        <v>57.2</v>
      </c>
      <c r="M42">
        <v>60.3</v>
      </c>
      <c r="N42">
        <v>63.9</v>
      </c>
      <c r="O42">
        <v>60.1</v>
      </c>
      <c r="P42">
        <v>65.7</v>
      </c>
      <c r="Q42">
        <v>54.5</v>
      </c>
      <c r="R42">
        <v>54.2</v>
      </c>
      <c r="S42">
        <v>59.4</v>
      </c>
      <c r="T42">
        <v>59.1</v>
      </c>
      <c r="U42">
        <v>62.8</v>
      </c>
      <c r="V42">
        <v>62.8</v>
      </c>
      <c r="W42">
        <v>66</v>
      </c>
      <c r="X42">
        <v>71.599999999999994</v>
      </c>
      <c r="Y42">
        <v>60.9</v>
      </c>
      <c r="Z42">
        <v>60.8</v>
      </c>
      <c r="AA42">
        <v>59.9</v>
      </c>
      <c r="AB42">
        <v>57.9</v>
      </c>
      <c r="AC42">
        <v>56.9</v>
      </c>
      <c r="AD42">
        <v>57</v>
      </c>
      <c r="AE42">
        <v>55.5</v>
      </c>
      <c r="AF42">
        <v>53.8</v>
      </c>
      <c r="AG42">
        <v>50</v>
      </c>
      <c r="AH42">
        <v>47</v>
      </c>
      <c r="AI42">
        <v>44.3</v>
      </c>
      <c r="AJ42">
        <v>41</v>
      </c>
      <c r="AK42">
        <v>35.299999999999997</v>
      </c>
      <c r="AL42">
        <v>29</v>
      </c>
      <c r="AM42">
        <v>17.600000000000001</v>
      </c>
    </row>
    <row r="43" spans="1:39" x14ac:dyDescent="0.25">
      <c r="A43">
        <v>42</v>
      </c>
      <c r="B43" s="4">
        <v>45212.517800925925</v>
      </c>
      <c r="C43" t="s">
        <v>94</v>
      </c>
      <c r="D43" t="s">
        <v>136</v>
      </c>
      <c r="E43" t="s">
        <v>138</v>
      </c>
      <c r="F43">
        <v>71.8</v>
      </c>
      <c r="G43">
        <v>67.8</v>
      </c>
      <c r="H43">
        <v>68.3</v>
      </c>
      <c r="I43">
        <v>68</v>
      </c>
      <c r="J43">
        <v>68.900000000000006</v>
      </c>
      <c r="K43">
        <v>68.099999999999994</v>
      </c>
      <c r="L43">
        <v>65</v>
      </c>
      <c r="M43">
        <v>63.5</v>
      </c>
      <c r="N43">
        <v>66.599999999999994</v>
      </c>
      <c r="O43">
        <v>62.3</v>
      </c>
      <c r="P43">
        <v>65.3</v>
      </c>
      <c r="Q43">
        <v>59.2</v>
      </c>
      <c r="R43">
        <v>56.8</v>
      </c>
      <c r="S43">
        <v>58.8</v>
      </c>
      <c r="T43">
        <v>61.3</v>
      </c>
      <c r="U43">
        <v>60.1</v>
      </c>
      <c r="V43">
        <v>60.7</v>
      </c>
      <c r="W43">
        <v>64.8</v>
      </c>
      <c r="X43">
        <v>66.2</v>
      </c>
      <c r="Y43">
        <v>63</v>
      </c>
      <c r="Z43">
        <v>64.2</v>
      </c>
      <c r="AA43">
        <v>63.4</v>
      </c>
      <c r="AB43">
        <v>59.9</v>
      </c>
      <c r="AC43">
        <v>58.9</v>
      </c>
      <c r="AD43">
        <v>60.3</v>
      </c>
      <c r="AE43">
        <v>57.4</v>
      </c>
      <c r="AF43">
        <v>54.6</v>
      </c>
      <c r="AG43">
        <v>52.9</v>
      </c>
      <c r="AH43">
        <v>49.4</v>
      </c>
      <c r="AI43">
        <v>46.5</v>
      </c>
      <c r="AJ43">
        <v>43.8</v>
      </c>
      <c r="AK43">
        <v>38</v>
      </c>
      <c r="AL43">
        <v>30.6</v>
      </c>
      <c r="AM43">
        <v>20.3</v>
      </c>
    </row>
    <row r="44" spans="1:39" x14ac:dyDescent="0.25">
      <c r="A44">
        <v>43</v>
      </c>
      <c r="B44" s="4">
        <v>45212.517812500002</v>
      </c>
      <c r="C44" t="s">
        <v>94</v>
      </c>
      <c r="D44" t="s">
        <v>136</v>
      </c>
      <c r="E44" t="s">
        <v>138</v>
      </c>
      <c r="F44">
        <v>70.2</v>
      </c>
      <c r="G44">
        <v>65.400000000000006</v>
      </c>
      <c r="H44">
        <v>64.400000000000006</v>
      </c>
      <c r="I44">
        <v>67.2</v>
      </c>
      <c r="J44">
        <v>65.3</v>
      </c>
      <c r="K44">
        <v>64.8</v>
      </c>
      <c r="L44">
        <v>64.400000000000006</v>
      </c>
      <c r="M44">
        <v>66.5</v>
      </c>
      <c r="N44">
        <v>67.599999999999994</v>
      </c>
      <c r="O44">
        <v>65.2</v>
      </c>
      <c r="P44">
        <v>68.2</v>
      </c>
      <c r="Q44">
        <v>66.2</v>
      </c>
      <c r="R44">
        <v>59.6</v>
      </c>
      <c r="S44">
        <v>60</v>
      </c>
      <c r="T44">
        <v>59.7</v>
      </c>
      <c r="U44">
        <v>60.7</v>
      </c>
      <c r="V44">
        <v>60.9</v>
      </c>
      <c r="W44">
        <v>60.3</v>
      </c>
      <c r="X44">
        <v>63.5</v>
      </c>
      <c r="Y44">
        <v>62.6</v>
      </c>
      <c r="Z44">
        <v>61.3</v>
      </c>
      <c r="AA44">
        <v>61.5</v>
      </c>
      <c r="AB44">
        <v>59.3</v>
      </c>
      <c r="AC44">
        <v>59.7</v>
      </c>
      <c r="AD44">
        <v>58</v>
      </c>
      <c r="AE44">
        <v>56.2</v>
      </c>
      <c r="AF44">
        <v>53.5</v>
      </c>
      <c r="AG44">
        <v>51.6</v>
      </c>
      <c r="AH44">
        <v>48.7</v>
      </c>
      <c r="AI44">
        <v>45.9</v>
      </c>
      <c r="AJ44">
        <v>42.1</v>
      </c>
      <c r="AK44">
        <v>36.5</v>
      </c>
      <c r="AL44">
        <v>29.5</v>
      </c>
      <c r="AM44">
        <v>19</v>
      </c>
    </row>
    <row r="45" spans="1:39" x14ac:dyDescent="0.25">
      <c r="A45">
        <v>44</v>
      </c>
      <c r="B45" s="4">
        <v>45212.517824074072</v>
      </c>
      <c r="C45" t="s">
        <v>94</v>
      </c>
      <c r="D45" t="s">
        <v>136</v>
      </c>
      <c r="E45" t="s">
        <v>138</v>
      </c>
      <c r="F45">
        <v>69.7</v>
      </c>
      <c r="G45">
        <v>66</v>
      </c>
      <c r="H45">
        <v>72.599999999999994</v>
      </c>
      <c r="I45">
        <v>74.5</v>
      </c>
      <c r="J45">
        <v>72</v>
      </c>
      <c r="K45">
        <v>66.599999999999994</v>
      </c>
      <c r="L45">
        <v>60.9</v>
      </c>
      <c r="M45">
        <v>63.4</v>
      </c>
      <c r="N45">
        <v>67</v>
      </c>
      <c r="O45">
        <v>62.6</v>
      </c>
      <c r="P45">
        <v>67.2</v>
      </c>
      <c r="Q45">
        <v>62.8</v>
      </c>
      <c r="R45">
        <v>60.6</v>
      </c>
      <c r="S45">
        <v>60.9</v>
      </c>
      <c r="T45">
        <v>57.5</v>
      </c>
      <c r="U45">
        <v>61.6</v>
      </c>
      <c r="V45">
        <v>59.7</v>
      </c>
      <c r="W45">
        <v>60.7</v>
      </c>
      <c r="X45">
        <v>62.1</v>
      </c>
      <c r="Y45">
        <v>62.5</v>
      </c>
      <c r="Z45">
        <v>61.2</v>
      </c>
      <c r="AA45">
        <v>59.8</v>
      </c>
      <c r="AB45">
        <v>58.5</v>
      </c>
      <c r="AC45">
        <v>58.5</v>
      </c>
      <c r="AD45">
        <v>56.2</v>
      </c>
      <c r="AE45">
        <v>55</v>
      </c>
      <c r="AF45">
        <v>53.4</v>
      </c>
      <c r="AG45">
        <v>50.2</v>
      </c>
      <c r="AH45">
        <v>47.4</v>
      </c>
      <c r="AI45">
        <v>44.3</v>
      </c>
      <c r="AJ45">
        <v>41.3</v>
      </c>
      <c r="AK45">
        <v>35.799999999999997</v>
      </c>
      <c r="AL45">
        <v>29.2</v>
      </c>
      <c r="AM45">
        <v>18.899999999999999</v>
      </c>
    </row>
    <row r="46" spans="1:39" x14ac:dyDescent="0.25">
      <c r="A46">
        <v>45</v>
      </c>
      <c r="B46" s="4">
        <v>45212.517835648148</v>
      </c>
      <c r="C46" t="s">
        <v>94</v>
      </c>
      <c r="D46" t="s">
        <v>136</v>
      </c>
      <c r="E46" t="s">
        <v>138</v>
      </c>
      <c r="F46">
        <v>75.7</v>
      </c>
      <c r="G46">
        <v>69.5</v>
      </c>
      <c r="H46">
        <v>68.3</v>
      </c>
      <c r="I46">
        <v>72.3</v>
      </c>
      <c r="J46">
        <v>69.400000000000006</v>
      </c>
      <c r="K46">
        <v>65.599999999999994</v>
      </c>
      <c r="L46">
        <v>60.8</v>
      </c>
      <c r="M46">
        <v>58.4</v>
      </c>
      <c r="N46">
        <v>63.6</v>
      </c>
      <c r="O46">
        <v>62.1</v>
      </c>
      <c r="P46">
        <v>65.599999999999994</v>
      </c>
      <c r="Q46">
        <v>55.9</v>
      </c>
      <c r="R46">
        <v>54.2</v>
      </c>
      <c r="S46">
        <v>58.6</v>
      </c>
      <c r="T46">
        <v>58.2</v>
      </c>
      <c r="U46">
        <v>62</v>
      </c>
      <c r="V46">
        <v>60.2</v>
      </c>
      <c r="W46">
        <v>66</v>
      </c>
      <c r="X46">
        <v>70.8</v>
      </c>
      <c r="Y46">
        <v>67.8</v>
      </c>
      <c r="Z46">
        <v>62.4</v>
      </c>
      <c r="AA46">
        <v>59.4</v>
      </c>
      <c r="AB46">
        <v>58.4</v>
      </c>
      <c r="AC46">
        <v>66</v>
      </c>
      <c r="AD46">
        <v>65.599999999999994</v>
      </c>
      <c r="AE46">
        <v>70.400000000000006</v>
      </c>
      <c r="AF46">
        <v>61.5</v>
      </c>
      <c r="AG46">
        <v>54.1</v>
      </c>
      <c r="AH46">
        <v>50.6</v>
      </c>
      <c r="AI46">
        <v>47.8</v>
      </c>
      <c r="AJ46">
        <v>43.4</v>
      </c>
      <c r="AK46">
        <v>38.9</v>
      </c>
      <c r="AL46">
        <v>31</v>
      </c>
      <c r="AM46">
        <v>20.3</v>
      </c>
    </row>
    <row r="47" spans="1:39" x14ac:dyDescent="0.25">
      <c r="A47">
        <v>46</v>
      </c>
      <c r="B47" s="4">
        <v>45212.517847222225</v>
      </c>
      <c r="C47" t="s">
        <v>94</v>
      </c>
      <c r="D47" t="s">
        <v>136</v>
      </c>
      <c r="E47" t="s">
        <v>138</v>
      </c>
      <c r="F47">
        <v>72.400000000000006</v>
      </c>
      <c r="G47">
        <v>67.599999999999994</v>
      </c>
      <c r="H47">
        <v>65.3</v>
      </c>
      <c r="I47">
        <v>68.7</v>
      </c>
      <c r="J47">
        <v>67.599999999999994</v>
      </c>
      <c r="K47">
        <v>63.2</v>
      </c>
      <c r="L47">
        <v>62.1</v>
      </c>
      <c r="M47">
        <v>62</v>
      </c>
      <c r="N47">
        <v>65.400000000000006</v>
      </c>
      <c r="O47">
        <v>60.9</v>
      </c>
      <c r="P47">
        <v>65.599999999999994</v>
      </c>
      <c r="Q47">
        <v>58.8</v>
      </c>
      <c r="R47">
        <v>57.5</v>
      </c>
      <c r="S47">
        <v>60.7</v>
      </c>
      <c r="T47">
        <v>60.9</v>
      </c>
      <c r="U47">
        <v>62.8</v>
      </c>
      <c r="V47">
        <v>66.2</v>
      </c>
      <c r="W47">
        <v>65.900000000000006</v>
      </c>
      <c r="X47">
        <v>70.599999999999994</v>
      </c>
      <c r="Y47">
        <v>61.1</v>
      </c>
      <c r="Z47">
        <v>62.7</v>
      </c>
      <c r="AA47">
        <v>60.5</v>
      </c>
      <c r="AB47">
        <v>59.6</v>
      </c>
      <c r="AC47">
        <v>57.1</v>
      </c>
      <c r="AD47">
        <v>57.6</v>
      </c>
      <c r="AE47">
        <v>59.2</v>
      </c>
      <c r="AF47">
        <v>55</v>
      </c>
      <c r="AG47">
        <v>50.6</v>
      </c>
      <c r="AH47">
        <v>48.7</v>
      </c>
      <c r="AI47">
        <v>45.4</v>
      </c>
      <c r="AJ47">
        <v>41.8</v>
      </c>
      <c r="AK47">
        <v>37.200000000000003</v>
      </c>
      <c r="AL47">
        <v>30.6</v>
      </c>
      <c r="AM47">
        <v>22.1</v>
      </c>
    </row>
    <row r="48" spans="1:39" x14ac:dyDescent="0.25">
      <c r="A48">
        <v>47</v>
      </c>
      <c r="B48" s="4">
        <v>45212.517858796295</v>
      </c>
      <c r="C48" t="s">
        <v>94</v>
      </c>
      <c r="D48" t="s">
        <v>136</v>
      </c>
      <c r="E48" t="s">
        <v>138</v>
      </c>
      <c r="F48">
        <v>70.400000000000006</v>
      </c>
      <c r="G48">
        <v>66.400000000000006</v>
      </c>
      <c r="H48">
        <v>65.099999999999994</v>
      </c>
      <c r="I48">
        <v>66</v>
      </c>
      <c r="J48">
        <v>66.900000000000006</v>
      </c>
      <c r="K48">
        <v>63</v>
      </c>
      <c r="L48">
        <v>58.5</v>
      </c>
      <c r="M48">
        <v>61.9</v>
      </c>
      <c r="N48">
        <v>65.7</v>
      </c>
      <c r="O48">
        <v>61.7</v>
      </c>
      <c r="P48">
        <v>64.7</v>
      </c>
      <c r="Q48">
        <v>57.4</v>
      </c>
      <c r="R48">
        <v>56.6</v>
      </c>
      <c r="S48">
        <v>59.7</v>
      </c>
      <c r="T48">
        <v>59.7</v>
      </c>
      <c r="U48">
        <v>63.1</v>
      </c>
      <c r="V48">
        <v>61.7</v>
      </c>
      <c r="W48">
        <v>63.2</v>
      </c>
      <c r="X48">
        <v>67.099999999999994</v>
      </c>
      <c r="Y48">
        <v>62.9</v>
      </c>
      <c r="Z48">
        <v>60.9</v>
      </c>
      <c r="AA48">
        <v>60.3</v>
      </c>
      <c r="AB48">
        <v>58.4</v>
      </c>
      <c r="AC48">
        <v>57.2</v>
      </c>
      <c r="AD48">
        <v>55.5</v>
      </c>
      <c r="AE48">
        <v>56.1</v>
      </c>
      <c r="AF48">
        <v>53.6</v>
      </c>
      <c r="AG48">
        <v>50.9</v>
      </c>
      <c r="AH48">
        <v>48.2</v>
      </c>
      <c r="AI48">
        <v>46</v>
      </c>
      <c r="AJ48">
        <v>42.3</v>
      </c>
      <c r="AK48">
        <v>37.4</v>
      </c>
      <c r="AL48">
        <v>31.2</v>
      </c>
      <c r="AM48">
        <v>21.3</v>
      </c>
    </row>
    <row r="49" spans="1:39" x14ac:dyDescent="0.25">
      <c r="A49">
        <v>48</v>
      </c>
      <c r="B49" s="4">
        <v>45212.517870370371</v>
      </c>
      <c r="C49" t="s">
        <v>94</v>
      </c>
      <c r="D49" t="s">
        <v>136</v>
      </c>
      <c r="E49" t="s">
        <v>138</v>
      </c>
      <c r="F49">
        <v>69.5</v>
      </c>
      <c r="G49">
        <v>76.2</v>
      </c>
      <c r="H49">
        <v>72.2</v>
      </c>
      <c r="I49">
        <v>70</v>
      </c>
      <c r="J49">
        <v>69.2</v>
      </c>
      <c r="K49">
        <v>65.2</v>
      </c>
      <c r="L49">
        <v>65.3</v>
      </c>
      <c r="M49">
        <v>67</v>
      </c>
      <c r="N49">
        <v>65.2</v>
      </c>
      <c r="O49">
        <v>62.7</v>
      </c>
      <c r="P49">
        <v>64.900000000000006</v>
      </c>
      <c r="Q49">
        <v>57.7</v>
      </c>
      <c r="R49">
        <v>54.2</v>
      </c>
      <c r="S49">
        <v>58.5</v>
      </c>
      <c r="T49">
        <v>58.5</v>
      </c>
      <c r="U49">
        <v>59.9</v>
      </c>
      <c r="V49">
        <v>58.9</v>
      </c>
      <c r="W49">
        <v>59.1</v>
      </c>
      <c r="X49">
        <v>61.8</v>
      </c>
      <c r="Y49">
        <v>63.7</v>
      </c>
      <c r="Z49">
        <v>62</v>
      </c>
      <c r="AA49">
        <v>59.5</v>
      </c>
      <c r="AB49">
        <v>57.6</v>
      </c>
      <c r="AC49">
        <v>57.2</v>
      </c>
      <c r="AD49">
        <v>55.7</v>
      </c>
      <c r="AE49">
        <v>54.9</v>
      </c>
      <c r="AF49">
        <v>52.3</v>
      </c>
      <c r="AG49">
        <v>50</v>
      </c>
      <c r="AH49">
        <v>47.5</v>
      </c>
      <c r="AI49">
        <v>44.5</v>
      </c>
      <c r="AJ49">
        <v>40.9</v>
      </c>
      <c r="AK49">
        <v>36</v>
      </c>
      <c r="AL49">
        <v>29.4</v>
      </c>
      <c r="AM49">
        <v>19.2</v>
      </c>
    </row>
    <row r="50" spans="1:39" x14ac:dyDescent="0.25">
      <c r="A50">
        <v>49</v>
      </c>
      <c r="B50" s="4">
        <v>45212.517881944441</v>
      </c>
      <c r="C50" t="s">
        <v>94</v>
      </c>
      <c r="D50" t="s">
        <v>136</v>
      </c>
      <c r="E50" t="s">
        <v>138</v>
      </c>
      <c r="F50">
        <v>69.5</v>
      </c>
      <c r="G50">
        <v>67</v>
      </c>
      <c r="H50">
        <v>67.599999999999994</v>
      </c>
      <c r="I50">
        <v>70.2</v>
      </c>
      <c r="J50">
        <v>70.900000000000006</v>
      </c>
      <c r="K50">
        <v>68.3</v>
      </c>
      <c r="L50">
        <v>65.400000000000006</v>
      </c>
      <c r="M50">
        <v>66</v>
      </c>
      <c r="N50">
        <v>64.2</v>
      </c>
      <c r="O50">
        <v>61.7</v>
      </c>
      <c r="P50">
        <v>66.599999999999994</v>
      </c>
      <c r="Q50">
        <v>56.5</v>
      </c>
      <c r="R50">
        <v>55.8</v>
      </c>
      <c r="S50">
        <v>59.5</v>
      </c>
      <c r="T50">
        <v>58.1</v>
      </c>
      <c r="U50">
        <v>60.7</v>
      </c>
      <c r="V50">
        <v>61.2</v>
      </c>
      <c r="W50">
        <v>60.6</v>
      </c>
      <c r="X50">
        <v>60.6</v>
      </c>
      <c r="Y50">
        <v>61.8</v>
      </c>
      <c r="Z50">
        <v>61.3</v>
      </c>
      <c r="AA50">
        <v>59.5</v>
      </c>
      <c r="AB50">
        <v>60.2</v>
      </c>
      <c r="AC50">
        <v>57.4</v>
      </c>
      <c r="AD50">
        <v>57.3</v>
      </c>
      <c r="AE50">
        <v>55.2</v>
      </c>
      <c r="AF50">
        <v>52.3</v>
      </c>
      <c r="AG50">
        <v>50.2</v>
      </c>
      <c r="AH50">
        <v>46.9</v>
      </c>
      <c r="AI50">
        <v>43.6</v>
      </c>
      <c r="AJ50">
        <v>39.5</v>
      </c>
      <c r="AK50">
        <v>34.700000000000003</v>
      </c>
      <c r="AL50">
        <v>27.5</v>
      </c>
      <c r="AM50">
        <v>17.399999999999999</v>
      </c>
    </row>
    <row r="51" spans="1:39" x14ac:dyDescent="0.25">
      <c r="A51">
        <v>50</v>
      </c>
      <c r="B51" s="4">
        <v>45212.517893518518</v>
      </c>
      <c r="C51" t="s">
        <v>94</v>
      </c>
      <c r="D51" t="s">
        <v>136</v>
      </c>
      <c r="E51" t="s">
        <v>138</v>
      </c>
      <c r="F51">
        <v>67.400000000000006</v>
      </c>
      <c r="G51">
        <v>74.599999999999994</v>
      </c>
      <c r="H51">
        <v>67.7</v>
      </c>
      <c r="I51">
        <v>68.400000000000006</v>
      </c>
      <c r="J51">
        <v>68.2</v>
      </c>
      <c r="K51">
        <v>69.5</v>
      </c>
      <c r="L51">
        <v>68.599999999999994</v>
      </c>
      <c r="M51">
        <v>65.3</v>
      </c>
      <c r="N51">
        <v>63.1</v>
      </c>
      <c r="O51">
        <v>62.7</v>
      </c>
      <c r="P51">
        <v>65.8</v>
      </c>
      <c r="Q51">
        <v>57</v>
      </c>
      <c r="R51">
        <v>54.6</v>
      </c>
      <c r="S51">
        <v>58.5</v>
      </c>
      <c r="T51">
        <v>57.6</v>
      </c>
      <c r="U51">
        <v>61.3</v>
      </c>
      <c r="V51">
        <v>59.1</v>
      </c>
      <c r="W51">
        <v>59.2</v>
      </c>
      <c r="X51">
        <v>59.4</v>
      </c>
      <c r="Y51">
        <v>59.2</v>
      </c>
      <c r="Z51">
        <v>59.6</v>
      </c>
      <c r="AA51">
        <v>58.8</v>
      </c>
      <c r="AB51">
        <v>55.5</v>
      </c>
      <c r="AC51">
        <v>55.5</v>
      </c>
      <c r="AD51">
        <v>53.5</v>
      </c>
      <c r="AE51">
        <v>53.3</v>
      </c>
      <c r="AF51">
        <v>51.9</v>
      </c>
      <c r="AG51">
        <v>49.1</v>
      </c>
      <c r="AH51">
        <v>46.5</v>
      </c>
      <c r="AI51">
        <v>43.8</v>
      </c>
      <c r="AJ51">
        <v>40.799999999999997</v>
      </c>
      <c r="AK51">
        <v>36</v>
      </c>
      <c r="AL51">
        <v>29</v>
      </c>
      <c r="AM51">
        <v>18.600000000000001</v>
      </c>
    </row>
    <row r="52" spans="1:39" x14ac:dyDescent="0.25">
      <c r="A52">
        <v>51</v>
      </c>
      <c r="B52" s="4">
        <v>45212.517905092594</v>
      </c>
      <c r="C52" t="s">
        <v>94</v>
      </c>
      <c r="D52" t="s">
        <v>136</v>
      </c>
      <c r="E52" t="s">
        <v>138</v>
      </c>
      <c r="F52">
        <v>69.900000000000006</v>
      </c>
      <c r="G52">
        <v>79.5</v>
      </c>
      <c r="H52">
        <v>71.2</v>
      </c>
      <c r="I52">
        <v>74.7</v>
      </c>
      <c r="J52">
        <v>72.3</v>
      </c>
      <c r="K52">
        <v>65.2</v>
      </c>
      <c r="L52">
        <v>69.599999999999994</v>
      </c>
      <c r="M52">
        <v>66.599999999999994</v>
      </c>
      <c r="N52">
        <v>67.7</v>
      </c>
      <c r="O52">
        <v>63</v>
      </c>
      <c r="P52">
        <v>65.099999999999994</v>
      </c>
      <c r="Q52">
        <v>57.5</v>
      </c>
      <c r="R52">
        <v>55.6</v>
      </c>
      <c r="S52">
        <v>57.6</v>
      </c>
      <c r="T52">
        <v>57.7</v>
      </c>
      <c r="U52">
        <v>62.7</v>
      </c>
      <c r="V52">
        <v>59.2</v>
      </c>
      <c r="W52">
        <v>60.1</v>
      </c>
      <c r="X52">
        <v>61.7</v>
      </c>
      <c r="Y52">
        <v>61.2</v>
      </c>
      <c r="Z52">
        <v>61.8</v>
      </c>
      <c r="AA52">
        <v>61.8</v>
      </c>
      <c r="AB52">
        <v>59.3</v>
      </c>
      <c r="AC52">
        <v>58</v>
      </c>
      <c r="AD52">
        <v>57.4</v>
      </c>
      <c r="AE52">
        <v>55.6</v>
      </c>
      <c r="AF52">
        <v>54.4</v>
      </c>
      <c r="AG52">
        <v>52.3</v>
      </c>
      <c r="AH52">
        <v>50.4</v>
      </c>
      <c r="AI52">
        <v>47.6</v>
      </c>
      <c r="AJ52">
        <v>43.7</v>
      </c>
      <c r="AK52">
        <v>39.1</v>
      </c>
      <c r="AL52">
        <v>32.299999999999997</v>
      </c>
      <c r="AM52">
        <v>21.8</v>
      </c>
    </row>
    <row r="53" spans="1:39" x14ac:dyDescent="0.25">
      <c r="A53">
        <v>52</v>
      </c>
      <c r="B53" s="4">
        <v>45212.517916666664</v>
      </c>
      <c r="C53" t="s">
        <v>94</v>
      </c>
      <c r="D53" t="s">
        <v>136</v>
      </c>
      <c r="E53" t="s">
        <v>138</v>
      </c>
      <c r="F53">
        <v>67.2</v>
      </c>
      <c r="G53">
        <v>77</v>
      </c>
      <c r="H53">
        <v>75.400000000000006</v>
      </c>
      <c r="I53">
        <v>73.8</v>
      </c>
      <c r="J53">
        <v>68.8</v>
      </c>
      <c r="K53">
        <v>69.599999999999994</v>
      </c>
      <c r="L53">
        <v>67.8</v>
      </c>
      <c r="M53">
        <v>62.9</v>
      </c>
      <c r="N53">
        <v>62.9</v>
      </c>
      <c r="O53">
        <v>62.2</v>
      </c>
      <c r="P53">
        <v>65.8</v>
      </c>
      <c r="Q53">
        <v>56.4</v>
      </c>
      <c r="R53">
        <v>57.5</v>
      </c>
      <c r="S53">
        <v>59.4</v>
      </c>
      <c r="T53">
        <v>56.5</v>
      </c>
      <c r="U53">
        <v>62.6</v>
      </c>
      <c r="V53">
        <v>59.4</v>
      </c>
      <c r="W53">
        <v>59.9</v>
      </c>
      <c r="X53">
        <v>59.8</v>
      </c>
      <c r="Y53">
        <v>60.4</v>
      </c>
      <c r="Z53">
        <v>59.2</v>
      </c>
      <c r="AA53">
        <v>58.1</v>
      </c>
      <c r="AB53">
        <v>56.1</v>
      </c>
      <c r="AC53">
        <v>54.3</v>
      </c>
      <c r="AD53">
        <v>53.6</v>
      </c>
      <c r="AE53">
        <v>51.6</v>
      </c>
      <c r="AF53">
        <v>50.7</v>
      </c>
      <c r="AG53">
        <v>48.1</v>
      </c>
      <c r="AH53">
        <v>45.8</v>
      </c>
      <c r="AI53">
        <v>42.5</v>
      </c>
      <c r="AJ53">
        <v>38.299999999999997</v>
      </c>
      <c r="AK53">
        <v>33</v>
      </c>
      <c r="AL53">
        <v>26.6</v>
      </c>
      <c r="AM53">
        <v>16.600000000000001</v>
      </c>
    </row>
    <row r="54" spans="1:39" x14ac:dyDescent="0.25">
      <c r="A54">
        <v>53</v>
      </c>
      <c r="B54" s="4">
        <v>45212.517928240741</v>
      </c>
      <c r="C54" t="s">
        <v>94</v>
      </c>
      <c r="D54" t="s">
        <v>136</v>
      </c>
      <c r="E54" t="s">
        <v>138</v>
      </c>
      <c r="F54">
        <v>68.3</v>
      </c>
      <c r="G54">
        <v>78.7</v>
      </c>
      <c r="H54">
        <v>84.5</v>
      </c>
      <c r="I54">
        <v>83.3</v>
      </c>
      <c r="J54">
        <v>77.7</v>
      </c>
      <c r="K54">
        <v>75.900000000000006</v>
      </c>
      <c r="L54">
        <v>72.3</v>
      </c>
      <c r="M54">
        <v>72.599999999999994</v>
      </c>
      <c r="N54">
        <v>65.7</v>
      </c>
      <c r="O54">
        <v>64.2</v>
      </c>
      <c r="P54">
        <v>67.400000000000006</v>
      </c>
      <c r="Q54">
        <v>59.5</v>
      </c>
      <c r="R54">
        <v>56.2</v>
      </c>
      <c r="S54">
        <v>59.3</v>
      </c>
      <c r="T54">
        <v>57.9</v>
      </c>
      <c r="U54">
        <v>62.1</v>
      </c>
      <c r="V54">
        <v>59.9</v>
      </c>
      <c r="W54">
        <v>58.9</v>
      </c>
      <c r="X54">
        <v>59</v>
      </c>
      <c r="Y54">
        <v>61.4</v>
      </c>
      <c r="Z54">
        <v>60.2</v>
      </c>
      <c r="AA54">
        <v>59.1</v>
      </c>
      <c r="AB54">
        <v>57.3</v>
      </c>
      <c r="AC54">
        <v>56.1</v>
      </c>
      <c r="AD54">
        <v>54.7</v>
      </c>
      <c r="AE54">
        <v>53.2</v>
      </c>
      <c r="AF54">
        <v>51.7</v>
      </c>
      <c r="AG54">
        <v>49.2</v>
      </c>
      <c r="AH54">
        <v>46.9</v>
      </c>
      <c r="AI54">
        <v>43.9</v>
      </c>
      <c r="AJ54">
        <v>40.700000000000003</v>
      </c>
      <c r="AK54">
        <v>36.1</v>
      </c>
      <c r="AL54">
        <v>28.8</v>
      </c>
      <c r="AM54">
        <v>18.7</v>
      </c>
    </row>
    <row r="55" spans="1:39" x14ac:dyDescent="0.25">
      <c r="A55">
        <v>54</v>
      </c>
      <c r="B55" s="4">
        <v>45212.517939814818</v>
      </c>
      <c r="C55" t="s">
        <v>94</v>
      </c>
      <c r="D55" t="s">
        <v>136</v>
      </c>
      <c r="E55" t="s">
        <v>138</v>
      </c>
      <c r="F55">
        <v>70.900000000000006</v>
      </c>
      <c r="G55">
        <v>77.5</v>
      </c>
      <c r="H55">
        <v>74.400000000000006</v>
      </c>
      <c r="I55">
        <v>75.2</v>
      </c>
      <c r="J55">
        <v>74.599999999999994</v>
      </c>
      <c r="K55">
        <v>72.7</v>
      </c>
      <c r="L55">
        <v>69.400000000000006</v>
      </c>
      <c r="M55">
        <v>69.599999999999994</v>
      </c>
      <c r="N55">
        <v>66.099999999999994</v>
      </c>
      <c r="O55">
        <v>60</v>
      </c>
      <c r="P55">
        <v>67</v>
      </c>
      <c r="Q55">
        <v>55.3</v>
      </c>
      <c r="R55">
        <v>56.5</v>
      </c>
      <c r="S55">
        <v>60.2</v>
      </c>
      <c r="T55">
        <v>57.6</v>
      </c>
      <c r="U55">
        <v>61.4</v>
      </c>
      <c r="V55">
        <v>62.2</v>
      </c>
      <c r="W55">
        <v>59.3</v>
      </c>
      <c r="X55">
        <v>60.7</v>
      </c>
      <c r="Y55">
        <v>63.9</v>
      </c>
      <c r="Z55">
        <v>63.9</v>
      </c>
      <c r="AA55">
        <v>63</v>
      </c>
      <c r="AB55">
        <v>57.5</v>
      </c>
      <c r="AC55">
        <v>58.1</v>
      </c>
      <c r="AD55">
        <v>57.5</v>
      </c>
      <c r="AE55">
        <v>55.6</v>
      </c>
      <c r="AF55">
        <v>57.5</v>
      </c>
      <c r="AG55">
        <v>50.7</v>
      </c>
      <c r="AH55">
        <v>48.2</v>
      </c>
      <c r="AI55">
        <v>45.1</v>
      </c>
      <c r="AJ55">
        <v>42.6</v>
      </c>
      <c r="AK55">
        <v>36.700000000000003</v>
      </c>
      <c r="AL55">
        <v>30</v>
      </c>
      <c r="AM55">
        <v>18.5</v>
      </c>
    </row>
    <row r="56" spans="1:39" x14ac:dyDescent="0.25">
      <c r="A56">
        <v>55</v>
      </c>
      <c r="B56" s="4">
        <v>45212.517951388887</v>
      </c>
      <c r="C56" t="s">
        <v>94</v>
      </c>
      <c r="D56" t="s">
        <v>136</v>
      </c>
      <c r="E56" t="s">
        <v>138</v>
      </c>
      <c r="F56">
        <v>70.099999999999994</v>
      </c>
      <c r="G56">
        <v>69.599999999999994</v>
      </c>
      <c r="H56">
        <v>66</v>
      </c>
      <c r="I56">
        <v>70.900000000000006</v>
      </c>
      <c r="J56">
        <v>68.8</v>
      </c>
      <c r="K56">
        <v>63.1</v>
      </c>
      <c r="L56">
        <v>65.2</v>
      </c>
      <c r="M56">
        <v>58.2</v>
      </c>
      <c r="N56">
        <v>61.2</v>
      </c>
      <c r="O56">
        <v>61.4</v>
      </c>
      <c r="P56">
        <v>65.8</v>
      </c>
      <c r="Q56">
        <v>55.5</v>
      </c>
      <c r="R56">
        <v>57.2</v>
      </c>
      <c r="S56">
        <v>59.5</v>
      </c>
      <c r="T56">
        <v>59.5</v>
      </c>
      <c r="U56">
        <v>62.9</v>
      </c>
      <c r="V56">
        <v>60.8</v>
      </c>
      <c r="W56">
        <v>60</v>
      </c>
      <c r="X56">
        <v>61</v>
      </c>
      <c r="Y56">
        <v>67.7</v>
      </c>
      <c r="Z56">
        <v>61</v>
      </c>
      <c r="AA56">
        <v>59.1</v>
      </c>
      <c r="AB56">
        <v>56.6</v>
      </c>
      <c r="AC56">
        <v>57.7</v>
      </c>
      <c r="AD56">
        <v>58.6</v>
      </c>
      <c r="AE56">
        <v>55.3</v>
      </c>
      <c r="AF56">
        <v>52.7</v>
      </c>
      <c r="AG56">
        <v>49.7</v>
      </c>
      <c r="AH56">
        <v>47.8</v>
      </c>
      <c r="AI56">
        <v>44.1</v>
      </c>
      <c r="AJ56">
        <v>41.2</v>
      </c>
      <c r="AK56">
        <v>36.200000000000003</v>
      </c>
      <c r="AL56">
        <v>29.1</v>
      </c>
      <c r="AM56">
        <v>18.5</v>
      </c>
    </row>
    <row r="57" spans="1:39" x14ac:dyDescent="0.25">
      <c r="A57">
        <v>56</v>
      </c>
      <c r="B57" s="4">
        <v>45212.517962962964</v>
      </c>
      <c r="C57" t="s">
        <v>94</v>
      </c>
      <c r="D57" t="s">
        <v>136</v>
      </c>
      <c r="E57" t="s">
        <v>138</v>
      </c>
      <c r="F57">
        <v>71</v>
      </c>
      <c r="G57">
        <v>67.7</v>
      </c>
      <c r="H57">
        <v>63.8</v>
      </c>
      <c r="I57">
        <v>64.099999999999994</v>
      </c>
      <c r="J57">
        <v>62.9</v>
      </c>
      <c r="K57">
        <v>61.7</v>
      </c>
      <c r="L57">
        <v>62.2</v>
      </c>
      <c r="M57">
        <v>60.4</v>
      </c>
      <c r="N57">
        <v>63.3</v>
      </c>
      <c r="O57">
        <v>59.7</v>
      </c>
      <c r="P57">
        <v>65</v>
      </c>
      <c r="Q57">
        <v>55.4</v>
      </c>
      <c r="R57">
        <v>55.5</v>
      </c>
      <c r="S57">
        <v>59.4</v>
      </c>
      <c r="T57">
        <v>59.3</v>
      </c>
      <c r="U57">
        <v>61.6</v>
      </c>
      <c r="V57">
        <v>59.1</v>
      </c>
      <c r="W57">
        <v>59.1</v>
      </c>
      <c r="X57">
        <v>65.099999999999994</v>
      </c>
      <c r="Y57">
        <v>66.5</v>
      </c>
      <c r="Z57">
        <v>61.9</v>
      </c>
      <c r="AA57">
        <v>59.9</v>
      </c>
      <c r="AB57">
        <v>58.6</v>
      </c>
      <c r="AC57">
        <v>58.3</v>
      </c>
      <c r="AD57">
        <v>56.6</v>
      </c>
      <c r="AE57">
        <v>56.1</v>
      </c>
      <c r="AF57">
        <v>54.4</v>
      </c>
      <c r="AG57">
        <v>51.7</v>
      </c>
      <c r="AH57">
        <v>49.2</v>
      </c>
      <c r="AI57">
        <v>46.4</v>
      </c>
      <c r="AJ57">
        <v>43.4</v>
      </c>
      <c r="AK57">
        <v>39</v>
      </c>
      <c r="AL57">
        <v>31.4</v>
      </c>
      <c r="AM57">
        <v>20.8</v>
      </c>
    </row>
    <row r="58" spans="1:39" x14ac:dyDescent="0.25">
      <c r="A58">
        <v>57</v>
      </c>
      <c r="B58" s="4">
        <v>45212.517974537041</v>
      </c>
      <c r="C58" t="s">
        <v>94</v>
      </c>
      <c r="D58" t="s">
        <v>136</v>
      </c>
      <c r="E58" t="s">
        <v>138</v>
      </c>
      <c r="F58">
        <v>69.099999999999994</v>
      </c>
      <c r="G58">
        <v>70.099999999999994</v>
      </c>
      <c r="H58">
        <v>64.099999999999994</v>
      </c>
      <c r="I58">
        <v>68.8</v>
      </c>
      <c r="J58">
        <v>68.2</v>
      </c>
      <c r="K58">
        <v>65.5</v>
      </c>
      <c r="L58">
        <v>59.5</v>
      </c>
      <c r="M58">
        <v>58.9</v>
      </c>
      <c r="N58">
        <v>59.1</v>
      </c>
      <c r="O58">
        <v>59.5</v>
      </c>
      <c r="P58">
        <v>66.8</v>
      </c>
      <c r="Q58">
        <v>58</v>
      </c>
      <c r="R58">
        <v>56.8</v>
      </c>
      <c r="S58">
        <v>58.8</v>
      </c>
      <c r="T58">
        <v>57.9</v>
      </c>
      <c r="U58">
        <v>59.5</v>
      </c>
      <c r="V58">
        <v>60.6</v>
      </c>
      <c r="W58">
        <v>59.1</v>
      </c>
      <c r="X58">
        <v>62.7</v>
      </c>
      <c r="Y58">
        <v>61</v>
      </c>
      <c r="Z58">
        <v>62.2</v>
      </c>
      <c r="AA58">
        <v>60</v>
      </c>
      <c r="AB58">
        <v>56.7</v>
      </c>
      <c r="AC58">
        <v>54.7</v>
      </c>
      <c r="AD58">
        <v>54.8</v>
      </c>
      <c r="AE58">
        <v>53.5</v>
      </c>
      <c r="AF58">
        <v>51.3</v>
      </c>
      <c r="AG58">
        <v>49</v>
      </c>
      <c r="AH58">
        <v>46.7</v>
      </c>
      <c r="AI58">
        <v>43.6</v>
      </c>
      <c r="AJ58">
        <v>40.1</v>
      </c>
      <c r="AK58">
        <v>34.9</v>
      </c>
      <c r="AL58">
        <v>28</v>
      </c>
      <c r="AM58">
        <v>17.899999999999999</v>
      </c>
    </row>
    <row r="59" spans="1:39" x14ac:dyDescent="0.25">
      <c r="A59">
        <v>58</v>
      </c>
      <c r="B59" s="4">
        <v>45212.51798611111</v>
      </c>
      <c r="C59" t="s">
        <v>94</v>
      </c>
      <c r="D59" t="s">
        <v>136</v>
      </c>
      <c r="E59" t="s">
        <v>138</v>
      </c>
      <c r="F59">
        <v>70.5</v>
      </c>
      <c r="G59">
        <v>67.400000000000006</v>
      </c>
      <c r="H59">
        <v>66.900000000000006</v>
      </c>
      <c r="I59">
        <v>69.400000000000006</v>
      </c>
      <c r="J59">
        <v>66.400000000000006</v>
      </c>
      <c r="K59">
        <v>66</v>
      </c>
      <c r="L59">
        <v>60.1</v>
      </c>
      <c r="M59">
        <v>59</v>
      </c>
      <c r="N59">
        <v>63.1</v>
      </c>
      <c r="O59">
        <v>58.6</v>
      </c>
      <c r="P59">
        <v>66.8</v>
      </c>
      <c r="Q59">
        <v>56.4</v>
      </c>
      <c r="R59">
        <v>56.2</v>
      </c>
      <c r="S59">
        <v>58</v>
      </c>
      <c r="T59">
        <v>58.1</v>
      </c>
      <c r="U59">
        <v>59.3</v>
      </c>
      <c r="V59">
        <v>60.3</v>
      </c>
      <c r="W59">
        <v>62.6</v>
      </c>
      <c r="X59">
        <v>64</v>
      </c>
      <c r="Y59">
        <v>64.599999999999994</v>
      </c>
      <c r="Z59">
        <v>62.8</v>
      </c>
      <c r="AA59">
        <v>63.5</v>
      </c>
      <c r="AB59">
        <v>58.8</v>
      </c>
      <c r="AC59">
        <v>55.4</v>
      </c>
      <c r="AD59">
        <v>55.3</v>
      </c>
      <c r="AE59">
        <v>54.7</v>
      </c>
      <c r="AF59">
        <v>52.4</v>
      </c>
      <c r="AG59">
        <v>49.4</v>
      </c>
      <c r="AH59">
        <v>47.3</v>
      </c>
      <c r="AI59">
        <v>44.2</v>
      </c>
      <c r="AJ59">
        <v>40.200000000000003</v>
      </c>
      <c r="AK59">
        <v>35.9</v>
      </c>
      <c r="AL59">
        <v>29.6</v>
      </c>
      <c r="AM59">
        <v>20</v>
      </c>
    </row>
    <row r="60" spans="1:39" x14ac:dyDescent="0.25">
      <c r="A60">
        <v>59</v>
      </c>
      <c r="B60" s="4">
        <v>45212.517997685187</v>
      </c>
      <c r="C60" t="s">
        <v>94</v>
      </c>
      <c r="D60" t="s">
        <v>136</v>
      </c>
      <c r="E60" t="s">
        <v>138</v>
      </c>
      <c r="F60">
        <v>70.3</v>
      </c>
      <c r="G60">
        <v>75.3</v>
      </c>
      <c r="H60">
        <v>72.3</v>
      </c>
      <c r="I60">
        <v>68.2</v>
      </c>
      <c r="J60">
        <v>66.099999999999994</v>
      </c>
      <c r="K60">
        <v>64.099999999999994</v>
      </c>
      <c r="L60">
        <v>61.5</v>
      </c>
      <c r="M60">
        <v>62.9</v>
      </c>
      <c r="N60">
        <v>62.3</v>
      </c>
      <c r="O60">
        <v>59</v>
      </c>
      <c r="P60">
        <v>65.900000000000006</v>
      </c>
      <c r="Q60">
        <v>57.9</v>
      </c>
      <c r="R60">
        <v>56.7</v>
      </c>
      <c r="S60">
        <v>59.5</v>
      </c>
      <c r="T60">
        <v>56.8</v>
      </c>
      <c r="U60">
        <v>59.9</v>
      </c>
      <c r="V60">
        <v>61.1</v>
      </c>
      <c r="W60">
        <v>62.5</v>
      </c>
      <c r="X60">
        <v>67.8</v>
      </c>
      <c r="Y60">
        <v>61.4</v>
      </c>
      <c r="Z60">
        <v>61.4</v>
      </c>
      <c r="AA60">
        <v>60.9</v>
      </c>
      <c r="AB60">
        <v>57.3</v>
      </c>
      <c r="AC60">
        <v>56</v>
      </c>
      <c r="AD60">
        <v>55.5</v>
      </c>
      <c r="AE60">
        <v>53.8</v>
      </c>
      <c r="AF60">
        <v>52.6</v>
      </c>
      <c r="AG60">
        <v>49.7</v>
      </c>
      <c r="AH60">
        <v>48.6</v>
      </c>
      <c r="AI60">
        <v>45</v>
      </c>
      <c r="AJ60">
        <v>41.1</v>
      </c>
      <c r="AK60">
        <v>37</v>
      </c>
      <c r="AL60">
        <v>30.6</v>
      </c>
      <c r="AM60">
        <v>21.2</v>
      </c>
    </row>
    <row r="61" spans="1:39" x14ac:dyDescent="0.25">
      <c r="A61">
        <v>60</v>
      </c>
      <c r="B61" s="4">
        <v>45212.518009259256</v>
      </c>
      <c r="C61" t="s">
        <v>94</v>
      </c>
      <c r="D61" t="s">
        <v>136</v>
      </c>
      <c r="E61" t="s">
        <v>138</v>
      </c>
      <c r="F61">
        <v>71</v>
      </c>
      <c r="G61">
        <v>73.900000000000006</v>
      </c>
      <c r="H61">
        <v>73.599999999999994</v>
      </c>
      <c r="I61">
        <v>68.2</v>
      </c>
      <c r="J61">
        <v>64.599999999999994</v>
      </c>
      <c r="K61">
        <v>61.4</v>
      </c>
      <c r="L61">
        <v>59.6</v>
      </c>
      <c r="M61">
        <v>57.8</v>
      </c>
      <c r="N61">
        <v>61.9</v>
      </c>
      <c r="O61">
        <v>58.5</v>
      </c>
      <c r="P61">
        <v>65.599999999999994</v>
      </c>
      <c r="Q61">
        <v>56.7</v>
      </c>
      <c r="R61">
        <v>54.6</v>
      </c>
      <c r="S61">
        <v>59</v>
      </c>
      <c r="T61">
        <v>60.4</v>
      </c>
      <c r="U61">
        <v>62.8</v>
      </c>
      <c r="V61">
        <v>61</v>
      </c>
      <c r="W61">
        <v>61.1</v>
      </c>
      <c r="X61">
        <v>63.6</v>
      </c>
      <c r="Y61">
        <v>63.5</v>
      </c>
      <c r="Z61">
        <v>63.6</v>
      </c>
      <c r="AA61">
        <v>62.3</v>
      </c>
      <c r="AB61">
        <v>58.4</v>
      </c>
      <c r="AC61">
        <v>58.6</v>
      </c>
      <c r="AD61">
        <v>59.2</v>
      </c>
      <c r="AE61">
        <v>57.5</v>
      </c>
      <c r="AF61">
        <v>55.5</v>
      </c>
      <c r="AG61">
        <v>54</v>
      </c>
      <c r="AH61">
        <v>51</v>
      </c>
      <c r="AI61">
        <v>47.8</v>
      </c>
      <c r="AJ61">
        <v>44.4</v>
      </c>
      <c r="AK61">
        <v>38.700000000000003</v>
      </c>
      <c r="AL61">
        <v>31.8</v>
      </c>
      <c r="AM61">
        <v>21.5</v>
      </c>
    </row>
    <row r="62" spans="1:39" x14ac:dyDescent="0.25">
      <c r="A62">
        <v>61</v>
      </c>
      <c r="B62" s="4">
        <v>45212.518020833333</v>
      </c>
      <c r="C62" t="s">
        <v>94</v>
      </c>
      <c r="D62" t="s">
        <v>136</v>
      </c>
      <c r="E62" t="s">
        <v>138</v>
      </c>
      <c r="F62">
        <v>70</v>
      </c>
      <c r="G62">
        <v>77.5</v>
      </c>
      <c r="H62">
        <v>83.7</v>
      </c>
      <c r="I62">
        <v>75.2</v>
      </c>
      <c r="J62">
        <v>73.2</v>
      </c>
      <c r="K62">
        <v>69.3</v>
      </c>
      <c r="L62">
        <v>69.5</v>
      </c>
      <c r="M62">
        <v>66.400000000000006</v>
      </c>
      <c r="N62">
        <v>64.900000000000006</v>
      </c>
      <c r="O62">
        <v>61.1</v>
      </c>
      <c r="P62">
        <v>64.8</v>
      </c>
      <c r="Q62">
        <v>55.1</v>
      </c>
      <c r="R62">
        <v>55.7</v>
      </c>
      <c r="S62">
        <v>58.2</v>
      </c>
      <c r="T62">
        <v>59.2</v>
      </c>
      <c r="U62">
        <v>63.1</v>
      </c>
      <c r="V62">
        <v>59.4</v>
      </c>
      <c r="W62">
        <v>59.3</v>
      </c>
      <c r="X62">
        <v>62.4</v>
      </c>
      <c r="Y62">
        <v>61.9</v>
      </c>
      <c r="Z62">
        <v>63.8</v>
      </c>
      <c r="AA62">
        <v>62.2</v>
      </c>
      <c r="AB62">
        <v>58.7</v>
      </c>
      <c r="AC62">
        <v>57</v>
      </c>
      <c r="AD62">
        <v>56.6</v>
      </c>
      <c r="AE62">
        <v>55.6</v>
      </c>
      <c r="AF62">
        <v>53.9</v>
      </c>
      <c r="AG62">
        <v>51.6</v>
      </c>
      <c r="AH62">
        <v>49.6</v>
      </c>
      <c r="AI62">
        <v>47.3</v>
      </c>
      <c r="AJ62">
        <v>44.6</v>
      </c>
      <c r="AK62">
        <v>40.5</v>
      </c>
      <c r="AL62">
        <v>33.5</v>
      </c>
      <c r="AM62">
        <v>23.2</v>
      </c>
    </row>
    <row r="63" spans="1:39" x14ac:dyDescent="0.25">
      <c r="A63">
        <v>62</v>
      </c>
      <c r="B63" s="4">
        <v>45212.51803240741</v>
      </c>
      <c r="C63" t="s">
        <v>94</v>
      </c>
      <c r="D63" t="s">
        <v>136</v>
      </c>
      <c r="E63" t="s">
        <v>138</v>
      </c>
      <c r="F63">
        <v>71.900000000000006</v>
      </c>
      <c r="G63">
        <v>82.3</v>
      </c>
      <c r="H63">
        <v>80.8</v>
      </c>
      <c r="I63">
        <v>76.400000000000006</v>
      </c>
      <c r="J63">
        <v>73</v>
      </c>
      <c r="K63">
        <v>67.400000000000006</v>
      </c>
      <c r="L63">
        <v>68.2</v>
      </c>
      <c r="M63">
        <v>68.099999999999994</v>
      </c>
      <c r="N63">
        <v>65.3</v>
      </c>
      <c r="O63">
        <v>59.5</v>
      </c>
      <c r="P63">
        <v>66.7</v>
      </c>
      <c r="Q63">
        <v>55.7</v>
      </c>
      <c r="R63">
        <v>56.4</v>
      </c>
      <c r="S63">
        <v>60.6</v>
      </c>
      <c r="T63">
        <v>61.6</v>
      </c>
      <c r="U63">
        <v>62.5</v>
      </c>
      <c r="V63">
        <v>60.2</v>
      </c>
      <c r="W63">
        <v>62</v>
      </c>
      <c r="X63">
        <v>64.099999999999994</v>
      </c>
      <c r="Y63">
        <v>62.9</v>
      </c>
      <c r="Z63">
        <v>64.2</v>
      </c>
      <c r="AA63">
        <v>61.2</v>
      </c>
      <c r="AB63">
        <v>60.7</v>
      </c>
      <c r="AC63">
        <v>59.8</v>
      </c>
      <c r="AD63">
        <v>58.4</v>
      </c>
      <c r="AE63">
        <v>59.9</v>
      </c>
      <c r="AF63">
        <v>58.6</v>
      </c>
      <c r="AG63">
        <v>53.5</v>
      </c>
      <c r="AH63">
        <v>53.3</v>
      </c>
      <c r="AI63">
        <v>48.4</v>
      </c>
      <c r="AJ63">
        <v>45.2</v>
      </c>
      <c r="AK63">
        <v>40.9</v>
      </c>
      <c r="AL63">
        <v>34</v>
      </c>
      <c r="AM63">
        <v>24.6</v>
      </c>
    </row>
    <row r="64" spans="1:39" x14ac:dyDescent="0.25">
      <c r="A64">
        <v>63</v>
      </c>
      <c r="B64" s="4">
        <v>45212.518043981479</v>
      </c>
      <c r="C64" t="s">
        <v>94</v>
      </c>
      <c r="D64" t="s">
        <v>136</v>
      </c>
      <c r="E64" t="s">
        <v>138</v>
      </c>
      <c r="F64">
        <v>74.7</v>
      </c>
      <c r="G64">
        <v>81</v>
      </c>
      <c r="H64">
        <v>79.099999999999994</v>
      </c>
      <c r="I64">
        <v>73.7</v>
      </c>
      <c r="J64">
        <v>74.400000000000006</v>
      </c>
      <c r="K64">
        <v>74.2</v>
      </c>
      <c r="L64">
        <v>67.2</v>
      </c>
      <c r="M64">
        <v>67.8</v>
      </c>
      <c r="N64">
        <v>66.099999999999994</v>
      </c>
      <c r="O64">
        <v>59.9</v>
      </c>
      <c r="P64">
        <v>66</v>
      </c>
      <c r="Q64">
        <v>55.1</v>
      </c>
      <c r="R64">
        <v>55.9</v>
      </c>
      <c r="S64">
        <v>61</v>
      </c>
      <c r="T64">
        <v>58.4</v>
      </c>
      <c r="U64">
        <v>61</v>
      </c>
      <c r="V64">
        <v>60.7</v>
      </c>
      <c r="W64">
        <v>60</v>
      </c>
      <c r="X64">
        <v>64.900000000000006</v>
      </c>
      <c r="Y64">
        <v>72.400000000000006</v>
      </c>
      <c r="Z64">
        <v>66.8</v>
      </c>
      <c r="AA64">
        <v>63.9</v>
      </c>
      <c r="AB64">
        <v>59.5</v>
      </c>
      <c r="AC64">
        <v>58.3</v>
      </c>
      <c r="AD64">
        <v>57.4</v>
      </c>
      <c r="AE64">
        <v>59.4</v>
      </c>
      <c r="AF64">
        <v>57</v>
      </c>
      <c r="AG64">
        <v>52.4</v>
      </c>
      <c r="AH64">
        <v>49.5</v>
      </c>
      <c r="AI64">
        <v>46.7</v>
      </c>
      <c r="AJ64">
        <v>43.4</v>
      </c>
      <c r="AK64">
        <v>38.200000000000003</v>
      </c>
      <c r="AL64">
        <v>31.7</v>
      </c>
      <c r="AM64">
        <v>21.6</v>
      </c>
    </row>
    <row r="65" spans="1:39" x14ac:dyDescent="0.25">
      <c r="A65">
        <v>64</v>
      </c>
      <c r="B65" s="4">
        <v>45212.518055555556</v>
      </c>
      <c r="C65" t="s">
        <v>94</v>
      </c>
      <c r="D65" t="s">
        <v>136</v>
      </c>
      <c r="E65" t="s">
        <v>138</v>
      </c>
      <c r="F65">
        <v>68.7</v>
      </c>
      <c r="G65">
        <v>74.099999999999994</v>
      </c>
      <c r="H65">
        <v>72.900000000000006</v>
      </c>
      <c r="I65">
        <v>70.8</v>
      </c>
      <c r="J65">
        <v>65.8</v>
      </c>
      <c r="K65">
        <v>63.1</v>
      </c>
      <c r="L65">
        <v>60.3</v>
      </c>
      <c r="M65">
        <v>64.400000000000006</v>
      </c>
      <c r="N65">
        <v>61.1</v>
      </c>
      <c r="O65">
        <v>61</v>
      </c>
      <c r="P65">
        <v>66.900000000000006</v>
      </c>
      <c r="Q65">
        <v>58.5</v>
      </c>
      <c r="R65">
        <v>55.1</v>
      </c>
      <c r="S65">
        <v>61</v>
      </c>
      <c r="T65">
        <v>59.2</v>
      </c>
      <c r="U65">
        <v>60.1</v>
      </c>
      <c r="V65">
        <v>63</v>
      </c>
      <c r="W65">
        <v>61.1</v>
      </c>
      <c r="X65">
        <v>61.5</v>
      </c>
      <c r="Y65">
        <v>60.7</v>
      </c>
      <c r="Z65">
        <v>60</v>
      </c>
      <c r="AA65">
        <v>60.1</v>
      </c>
      <c r="AB65">
        <v>56.2</v>
      </c>
      <c r="AC65">
        <v>55.8</v>
      </c>
      <c r="AD65">
        <v>54.9</v>
      </c>
      <c r="AE65">
        <v>53.5</v>
      </c>
      <c r="AF65">
        <v>51.9</v>
      </c>
      <c r="AG65">
        <v>49.5</v>
      </c>
      <c r="AH65">
        <v>46.8</v>
      </c>
      <c r="AI65">
        <v>43.8</v>
      </c>
      <c r="AJ65">
        <v>40.200000000000003</v>
      </c>
      <c r="AK65">
        <v>35.5</v>
      </c>
      <c r="AL65">
        <v>28.9</v>
      </c>
      <c r="AM65">
        <v>20.9</v>
      </c>
    </row>
    <row r="66" spans="1:39" x14ac:dyDescent="0.25">
      <c r="A66">
        <v>65</v>
      </c>
      <c r="B66" s="4">
        <v>45212.518067129633</v>
      </c>
      <c r="C66" t="s">
        <v>94</v>
      </c>
      <c r="D66" t="s">
        <v>136</v>
      </c>
      <c r="E66" t="s">
        <v>138</v>
      </c>
      <c r="F66">
        <v>69.400000000000006</v>
      </c>
      <c r="G66">
        <v>64.3</v>
      </c>
      <c r="H66">
        <v>62.9</v>
      </c>
      <c r="I66">
        <v>64.7</v>
      </c>
      <c r="J66">
        <v>67.900000000000006</v>
      </c>
      <c r="K66">
        <v>74.3</v>
      </c>
      <c r="L66">
        <v>69.8</v>
      </c>
      <c r="M66">
        <v>65</v>
      </c>
      <c r="N66">
        <v>63.7</v>
      </c>
      <c r="O66">
        <v>61.8</v>
      </c>
      <c r="P66">
        <v>66.900000000000006</v>
      </c>
      <c r="Q66">
        <v>58.4</v>
      </c>
      <c r="R66">
        <v>57</v>
      </c>
      <c r="S66">
        <v>59.6</v>
      </c>
      <c r="T66">
        <v>59.4</v>
      </c>
      <c r="U66">
        <v>59.8</v>
      </c>
      <c r="V66">
        <v>59.5</v>
      </c>
      <c r="W66">
        <v>59.6</v>
      </c>
      <c r="X66">
        <v>61.1</v>
      </c>
      <c r="Y66">
        <v>59.9</v>
      </c>
      <c r="Z66">
        <v>61.2</v>
      </c>
      <c r="AA66">
        <v>60.2</v>
      </c>
      <c r="AB66">
        <v>59.1</v>
      </c>
      <c r="AC66">
        <v>57.6</v>
      </c>
      <c r="AD66">
        <v>60</v>
      </c>
      <c r="AE66">
        <v>55.3</v>
      </c>
      <c r="AF66">
        <v>53.7</v>
      </c>
      <c r="AG66">
        <v>50.8</v>
      </c>
      <c r="AH66">
        <v>48</v>
      </c>
      <c r="AI66">
        <v>45.6</v>
      </c>
      <c r="AJ66">
        <v>42.8</v>
      </c>
      <c r="AK66">
        <v>37.1</v>
      </c>
      <c r="AL66">
        <v>30.1</v>
      </c>
      <c r="AM66">
        <v>19.7</v>
      </c>
    </row>
    <row r="67" spans="1:39" x14ac:dyDescent="0.25">
      <c r="A67">
        <v>66</v>
      </c>
      <c r="B67" s="4">
        <v>45212.518078703702</v>
      </c>
      <c r="C67" t="s">
        <v>94</v>
      </c>
      <c r="D67" t="s">
        <v>136</v>
      </c>
      <c r="E67" t="s">
        <v>138</v>
      </c>
      <c r="F67">
        <v>71.2</v>
      </c>
      <c r="G67">
        <v>66.900000000000006</v>
      </c>
      <c r="H67">
        <v>69.400000000000006</v>
      </c>
      <c r="I67">
        <v>67.099999999999994</v>
      </c>
      <c r="J67">
        <v>68.7</v>
      </c>
      <c r="K67">
        <v>70.7</v>
      </c>
      <c r="L67">
        <v>67.7</v>
      </c>
      <c r="M67">
        <v>67.8</v>
      </c>
      <c r="N67">
        <v>68.2</v>
      </c>
      <c r="O67">
        <v>66.7</v>
      </c>
      <c r="P67">
        <v>68.099999999999994</v>
      </c>
      <c r="Q67">
        <v>62.6</v>
      </c>
      <c r="R67">
        <v>59.2</v>
      </c>
      <c r="S67">
        <v>61.9</v>
      </c>
      <c r="T67">
        <v>61.9</v>
      </c>
      <c r="U67">
        <v>63.2</v>
      </c>
      <c r="V67">
        <v>61.4</v>
      </c>
      <c r="W67">
        <v>63.3</v>
      </c>
      <c r="X67">
        <v>64.400000000000006</v>
      </c>
      <c r="Y67">
        <v>64</v>
      </c>
      <c r="Z67">
        <v>62.6</v>
      </c>
      <c r="AA67">
        <v>63</v>
      </c>
      <c r="AB67">
        <v>60.4</v>
      </c>
      <c r="AC67">
        <v>58.4</v>
      </c>
      <c r="AD67">
        <v>58.2</v>
      </c>
      <c r="AE67">
        <v>56.7</v>
      </c>
      <c r="AF67">
        <v>54.1</v>
      </c>
      <c r="AG67">
        <v>52.1</v>
      </c>
      <c r="AH67">
        <v>50.3</v>
      </c>
      <c r="AI67">
        <v>46.5</v>
      </c>
      <c r="AJ67">
        <v>43.6</v>
      </c>
      <c r="AK67">
        <v>38.4</v>
      </c>
      <c r="AL67">
        <v>31.7</v>
      </c>
      <c r="AM67">
        <v>21.2</v>
      </c>
    </row>
    <row r="68" spans="1:39" x14ac:dyDescent="0.25">
      <c r="A68">
        <v>67</v>
      </c>
      <c r="B68" s="4">
        <v>45212.518090277779</v>
      </c>
      <c r="C68" t="s">
        <v>94</v>
      </c>
      <c r="D68" t="s">
        <v>136</v>
      </c>
      <c r="E68" t="s">
        <v>138</v>
      </c>
      <c r="F68">
        <v>70.8</v>
      </c>
      <c r="G68">
        <v>68.099999999999994</v>
      </c>
      <c r="H68">
        <v>72.2</v>
      </c>
      <c r="I68">
        <v>77.2</v>
      </c>
      <c r="J68">
        <v>74.8</v>
      </c>
      <c r="K68">
        <v>66.7</v>
      </c>
      <c r="L68">
        <v>63.2</v>
      </c>
      <c r="M68">
        <v>66.5</v>
      </c>
      <c r="N68">
        <v>65.8</v>
      </c>
      <c r="O68">
        <v>59.3</v>
      </c>
      <c r="P68">
        <v>66.599999999999994</v>
      </c>
      <c r="Q68">
        <v>61</v>
      </c>
      <c r="R68">
        <v>60.8</v>
      </c>
      <c r="S68">
        <v>63</v>
      </c>
      <c r="T68">
        <v>59.8</v>
      </c>
      <c r="U68">
        <v>63.9</v>
      </c>
      <c r="V68">
        <v>66.599999999999994</v>
      </c>
      <c r="W68">
        <v>61.9</v>
      </c>
      <c r="X68">
        <v>62.7</v>
      </c>
      <c r="Y68">
        <v>61.5</v>
      </c>
      <c r="Z68">
        <v>61.9</v>
      </c>
      <c r="AA68">
        <v>61.7</v>
      </c>
      <c r="AB68">
        <v>59.5</v>
      </c>
      <c r="AC68">
        <v>58.9</v>
      </c>
      <c r="AD68">
        <v>58.1</v>
      </c>
      <c r="AE68">
        <v>56.2</v>
      </c>
      <c r="AF68">
        <v>54</v>
      </c>
      <c r="AG68">
        <v>52.3</v>
      </c>
      <c r="AH68">
        <v>49.7</v>
      </c>
      <c r="AI68">
        <v>46.9</v>
      </c>
      <c r="AJ68">
        <v>42.8</v>
      </c>
      <c r="AK68">
        <v>37.700000000000003</v>
      </c>
      <c r="AL68">
        <v>31</v>
      </c>
      <c r="AM68">
        <v>20.3</v>
      </c>
    </row>
    <row r="69" spans="1:39" x14ac:dyDescent="0.25">
      <c r="A69">
        <v>68</v>
      </c>
      <c r="B69" s="4">
        <v>45212.518101851849</v>
      </c>
      <c r="C69" t="s">
        <v>94</v>
      </c>
      <c r="D69" t="s">
        <v>136</v>
      </c>
      <c r="E69" t="s">
        <v>138</v>
      </c>
      <c r="F69">
        <v>69.2</v>
      </c>
      <c r="G69">
        <v>68.599999999999994</v>
      </c>
      <c r="H69">
        <v>71.900000000000006</v>
      </c>
      <c r="I69">
        <v>72.7</v>
      </c>
      <c r="J69">
        <v>63.7</v>
      </c>
      <c r="K69">
        <v>64.599999999999994</v>
      </c>
      <c r="L69">
        <v>65.400000000000006</v>
      </c>
      <c r="M69">
        <v>60.8</v>
      </c>
      <c r="N69">
        <v>62.9</v>
      </c>
      <c r="O69">
        <v>60.6</v>
      </c>
      <c r="P69">
        <v>65.2</v>
      </c>
      <c r="Q69">
        <v>60.4</v>
      </c>
      <c r="R69">
        <v>56.3</v>
      </c>
      <c r="S69">
        <v>57.9</v>
      </c>
      <c r="T69">
        <v>59.8</v>
      </c>
      <c r="U69">
        <v>61.1</v>
      </c>
      <c r="V69">
        <v>61</v>
      </c>
      <c r="W69">
        <v>59.7</v>
      </c>
      <c r="X69">
        <v>63.8</v>
      </c>
      <c r="Y69">
        <v>61</v>
      </c>
      <c r="Z69">
        <v>61.4</v>
      </c>
      <c r="AA69">
        <v>60.1</v>
      </c>
      <c r="AB69">
        <v>58.2</v>
      </c>
      <c r="AC69">
        <v>58.3</v>
      </c>
      <c r="AD69">
        <v>57</v>
      </c>
      <c r="AE69">
        <v>55.1</v>
      </c>
      <c r="AF69">
        <v>53.2</v>
      </c>
      <c r="AG69">
        <v>50.6</v>
      </c>
      <c r="AH69">
        <v>48.9</v>
      </c>
      <c r="AI69">
        <v>46</v>
      </c>
      <c r="AJ69">
        <v>42.6</v>
      </c>
      <c r="AK69">
        <v>38.200000000000003</v>
      </c>
      <c r="AL69">
        <v>31.8</v>
      </c>
      <c r="AM69">
        <v>21.5</v>
      </c>
    </row>
    <row r="70" spans="1:39" x14ac:dyDescent="0.25">
      <c r="A70">
        <v>69</v>
      </c>
      <c r="B70" s="4">
        <v>45212.518113425926</v>
      </c>
      <c r="C70" t="s">
        <v>94</v>
      </c>
      <c r="D70" t="s">
        <v>136</v>
      </c>
      <c r="E70" t="s">
        <v>138</v>
      </c>
      <c r="F70">
        <v>68.5</v>
      </c>
      <c r="G70">
        <v>76.900000000000006</v>
      </c>
      <c r="H70">
        <v>79</v>
      </c>
      <c r="I70">
        <v>74.900000000000006</v>
      </c>
      <c r="J70">
        <v>68.8</v>
      </c>
      <c r="K70">
        <v>68.3</v>
      </c>
      <c r="L70">
        <v>65.7</v>
      </c>
      <c r="M70">
        <v>61.6</v>
      </c>
      <c r="N70">
        <v>64.099999999999994</v>
      </c>
      <c r="O70">
        <v>61.2</v>
      </c>
      <c r="P70">
        <v>63.6</v>
      </c>
      <c r="Q70">
        <v>60.5</v>
      </c>
      <c r="R70">
        <v>58.8</v>
      </c>
      <c r="S70">
        <v>58.1</v>
      </c>
      <c r="T70">
        <v>57.2</v>
      </c>
      <c r="U70">
        <v>60.2</v>
      </c>
      <c r="V70">
        <v>59.4</v>
      </c>
      <c r="W70">
        <v>58.4</v>
      </c>
      <c r="X70">
        <v>59.7</v>
      </c>
      <c r="Y70">
        <v>60.4</v>
      </c>
      <c r="Z70">
        <v>62</v>
      </c>
      <c r="AA70">
        <v>60.1</v>
      </c>
      <c r="AB70">
        <v>58.5</v>
      </c>
      <c r="AC70">
        <v>56.3</v>
      </c>
      <c r="AD70">
        <v>54.9</v>
      </c>
      <c r="AE70">
        <v>55.4</v>
      </c>
      <c r="AF70">
        <v>53.1</v>
      </c>
      <c r="AG70">
        <v>51.5</v>
      </c>
      <c r="AH70">
        <v>49.5</v>
      </c>
      <c r="AI70">
        <v>46</v>
      </c>
      <c r="AJ70">
        <v>42.8</v>
      </c>
      <c r="AK70">
        <v>37.200000000000003</v>
      </c>
      <c r="AL70">
        <v>30.6</v>
      </c>
      <c r="AM70">
        <v>21.1</v>
      </c>
    </row>
    <row r="71" spans="1:39" x14ac:dyDescent="0.25">
      <c r="A71">
        <v>70</v>
      </c>
      <c r="B71" s="4">
        <v>45212.518125000002</v>
      </c>
      <c r="C71" t="s">
        <v>94</v>
      </c>
      <c r="D71" t="s">
        <v>136</v>
      </c>
      <c r="E71" t="s">
        <v>138</v>
      </c>
      <c r="F71">
        <v>76</v>
      </c>
      <c r="G71">
        <v>73.5</v>
      </c>
      <c r="H71">
        <v>71</v>
      </c>
      <c r="I71">
        <v>71.7</v>
      </c>
      <c r="J71">
        <v>69.900000000000006</v>
      </c>
      <c r="K71">
        <v>67.2</v>
      </c>
      <c r="L71">
        <v>64.5</v>
      </c>
      <c r="M71">
        <v>65.099999999999994</v>
      </c>
      <c r="N71">
        <v>65.5</v>
      </c>
      <c r="O71">
        <v>62.4</v>
      </c>
      <c r="P71">
        <v>64.5</v>
      </c>
      <c r="Q71">
        <v>59.2</v>
      </c>
      <c r="R71">
        <v>58.5</v>
      </c>
      <c r="S71">
        <v>61.2</v>
      </c>
      <c r="T71">
        <v>60.7</v>
      </c>
      <c r="U71">
        <v>63.6</v>
      </c>
      <c r="V71">
        <v>61.9</v>
      </c>
      <c r="W71">
        <v>63.8</v>
      </c>
      <c r="X71">
        <v>64</v>
      </c>
      <c r="Y71">
        <v>62.5</v>
      </c>
      <c r="Z71">
        <v>63</v>
      </c>
      <c r="AA71">
        <v>61.1</v>
      </c>
      <c r="AB71">
        <v>60.6</v>
      </c>
      <c r="AC71">
        <v>63</v>
      </c>
      <c r="AD71">
        <v>64.5</v>
      </c>
      <c r="AE71">
        <v>68.099999999999994</v>
      </c>
      <c r="AF71">
        <v>67.599999999999994</v>
      </c>
      <c r="AG71">
        <v>63.6</v>
      </c>
      <c r="AH71">
        <v>65</v>
      </c>
      <c r="AI71">
        <v>61.2</v>
      </c>
      <c r="AJ71">
        <v>55.5</v>
      </c>
      <c r="AK71">
        <v>48.3</v>
      </c>
      <c r="AL71">
        <v>41</v>
      </c>
      <c r="AM71">
        <v>31.8</v>
      </c>
    </row>
    <row r="72" spans="1:39" x14ac:dyDescent="0.25">
      <c r="A72">
        <v>71</v>
      </c>
      <c r="B72" s="4">
        <v>45212.518136574072</v>
      </c>
      <c r="C72" t="s">
        <v>94</v>
      </c>
      <c r="D72" t="s">
        <v>136</v>
      </c>
      <c r="E72" t="s">
        <v>138</v>
      </c>
      <c r="F72">
        <v>72</v>
      </c>
      <c r="G72">
        <v>72.400000000000006</v>
      </c>
      <c r="H72">
        <v>66.7</v>
      </c>
      <c r="I72">
        <v>70.2</v>
      </c>
      <c r="J72">
        <v>65.599999999999994</v>
      </c>
      <c r="K72">
        <v>65.599999999999994</v>
      </c>
      <c r="L72">
        <v>64.7</v>
      </c>
      <c r="M72">
        <v>60.6</v>
      </c>
      <c r="N72">
        <v>61.6</v>
      </c>
      <c r="O72">
        <v>61.1</v>
      </c>
      <c r="P72">
        <v>65.8</v>
      </c>
      <c r="Q72">
        <v>57.7</v>
      </c>
      <c r="R72">
        <v>56.6</v>
      </c>
      <c r="S72">
        <v>60.6</v>
      </c>
      <c r="T72">
        <v>56.9</v>
      </c>
      <c r="U72">
        <v>61.7</v>
      </c>
      <c r="V72">
        <v>61.9</v>
      </c>
      <c r="W72">
        <v>59.2</v>
      </c>
      <c r="X72">
        <v>62.4</v>
      </c>
      <c r="Y72">
        <v>68.7</v>
      </c>
      <c r="Z72">
        <v>62.9</v>
      </c>
      <c r="AA72">
        <v>64.5</v>
      </c>
      <c r="AB72">
        <v>59.7</v>
      </c>
      <c r="AC72">
        <v>57.2</v>
      </c>
      <c r="AD72">
        <v>57.9</v>
      </c>
      <c r="AE72">
        <v>59.4</v>
      </c>
      <c r="AF72">
        <v>58.9</v>
      </c>
      <c r="AG72">
        <v>54.9</v>
      </c>
      <c r="AH72">
        <v>53.8</v>
      </c>
      <c r="AI72">
        <v>49.9</v>
      </c>
      <c r="AJ72">
        <v>48.7</v>
      </c>
      <c r="AK72">
        <v>46.2</v>
      </c>
      <c r="AL72">
        <v>39.700000000000003</v>
      </c>
      <c r="AM72">
        <v>32.299999999999997</v>
      </c>
    </row>
    <row r="73" spans="1:39" x14ac:dyDescent="0.25">
      <c r="A73">
        <v>72</v>
      </c>
      <c r="B73" s="4">
        <v>45212.518148148149</v>
      </c>
      <c r="C73" t="s">
        <v>94</v>
      </c>
      <c r="D73" t="s">
        <v>136</v>
      </c>
      <c r="E73" t="s">
        <v>138</v>
      </c>
      <c r="F73">
        <v>68.099999999999994</v>
      </c>
      <c r="G73">
        <v>55.8</v>
      </c>
      <c r="H73">
        <v>62</v>
      </c>
      <c r="I73">
        <v>62</v>
      </c>
      <c r="J73">
        <v>61.3</v>
      </c>
      <c r="K73">
        <v>63.1</v>
      </c>
      <c r="L73">
        <v>64</v>
      </c>
      <c r="M73">
        <v>59.5</v>
      </c>
      <c r="N73">
        <v>67.099999999999994</v>
      </c>
      <c r="O73">
        <v>61.9</v>
      </c>
      <c r="P73">
        <v>66.900000000000006</v>
      </c>
      <c r="Q73">
        <v>58.1</v>
      </c>
      <c r="R73">
        <v>56.5</v>
      </c>
      <c r="S73">
        <v>61</v>
      </c>
      <c r="T73">
        <v>60.7</v>
      </c>
      <c r="U73">
        <v>61.8</v>
      </c>
      <c r="V73">
        <v>61.2</v>
      </c>
      <c r="W73">
        <v>60.7</v>
      </c>
      <c r="X73">
        <v>60.8</v>
      </c>
      <c r="Y73">
        <v>60.5</v>
      </c>
      <c r="Z73">
        <v>60.2</v>
      </c>
      <c r="AA73">
        <v>58.3</v>
      </c>
      <c r="AB73">
        <v>58.4</v>
      </c>
      <c r="AC73">
        <v>56.1</v>
      </c>
      <c r="AD73">
        <v>55.1</v>
      </c>
      <c r="AE73">
        <v>53.9</v>
      </c>
      <c r="AF73">
        <v>51.7</v>
      </c>
      <c r="AG73">
        <v>49.1</v>
      </c>
      <c r="AH73">
        <v>47</v>
      </c>
      <c r="AI73">
        <v>43.7</v>
      </c>
      <c r="AJ73">
        <v>41.2</v>
      </c>
      <c r="AK73">
        <v>38.700000000000003</v>
      </c>
      <c r="AL73">
        <v>30.4</v>
      </c>
      <c r="AM73">
        <v>19.600000000000001</v>
      </c>
    </row>
    <row r="74" spans="1:39" x14ac:dyDescent="0.25">
      <c r="A74">
        <v>73</v>
      </c>
      <c r="B74" s="4">
        <v>45212.518159722225</v>
      </c>
      <c r="C74" t="s">
        <v>94</v>
      </c>
      <c r="D74" t="s">
        <v>136</v>
      </c>
      <c r="E74" t="s">
        <v>138</v>
      </c>
      <c r="F74">
        <v>73.400000000000006</v>
      </c>
      <c r="G74">
        <v>59.2</v>
      </c>
      <c r="H74">
        <v>61.9</v>
      </c>
      <c r="I74">
        <v>69.3</v>
      </c>
      <c r="J74">
        <v>64.900000000000006</v>
      </c>
      <c r="K74">
        <v>65.7</v>
      </c>
      <c r="L74">
        <v>67.8</v>
      </c>
      <c r="M74">
        <v>61.6</v>
      </c>
      <c r="N74">
        <v>62.7</v>
      </c>
      <c r="O74">
        <v>61.7</v>
      </c>
      <c r="P74">
        <v>66.2</v>
      </c>
      <c r="Q74">
        <v>57.7</v>
      </c>
      <c r="R74">
        <v>56.4</v>
      </c>
      <c r="S74">
        <v>59.4</v>
      </c>
      <c r="T74">
        <v>59.7</v>
      </c>
      <c r="U74">
        <v>61.5</v>
      </c>
      <c r="V74">
        <v>59.7</v>
      </c>
      <c r="W74">
        <v>63.3</v>
      </c>
      <c r="X74">
        <v>66.8</v>
      </c>
      <c r="Y74">
        <v>70.900000000000006</v>
      </c>
      <c r="Z74">
        <v>64.7</v>
      </c>
      <c r="AA74">
        <v>61.8</v>
      </c>
      <c r="AB74">
        <v>58.6</v>
      </c>
      <c r="AC74">
        <v>57.9</v>
      </c>
      <c r="AD74">
        <v>58.3</v>
      </c>
      <c r="AE74">
        <v>58.4</v>
      </c>
      <c r="AF74">
        <v>55</v>
      </c>
      <c r="AG74">
        <v>50.2</v>
      </c>
      <c r="AH74">
        <v>48.7</v>
      </c>
      <c r="AI74">
        <v>45.7</v>
      </c>
      <c r="AJ74">
        <v>42.5</v>
      </c>
      <c r="AK74">
        <v>37.9</v>
      </c>
      <c r="AL74">
        <v>31</v>
      </c>
      <c r="AM74">
        <v>20.7</v>
      </c>
    </row>
    <row r="75" spans="1:39" x14ac:dyDescent="0.25">
      <c r="A75">
        <v>74</v>
      </c>
      <c r="B75" s="4">
        <v>45212.518171296295</v>
      </c>
      <c r="C75" t="s">
        <v>94</v>
      </c>
      <c r="D75" t="s">
        <v>136</v>
      </c>
      <c r="E75" t="s">
        <v>138</v>
      </c>
      <c r="F75">
        <v>70.7</v>
      </c>
      <c r="G75">
        <v>68.3</v>
      </c>
      <c r="H75">
        <v>65.099999999999994</v>
      </c>
      <c r="I75">
        <v>67.599999999999994</v>
      </c>
      <c r="J75">
        <v>64.5</v>
      </c>
      <c r="K75">
        <v>63.8</v>
      </c>
      <c r="L75">
        <v>65.5</v>
      </c>
      <c r="M75">
        <v>62.9</v>
      </c>
      <c r="N75">
        <v>64.3</v>
      </c>
      <c r="O75">
        <v>58.1</v>
      </c>
      <c r="P75">
        <v>66.099999999999994</v>
      </c>
      <c r="Q75">
        <v>57.4</v>
      </c>
      <c r="R75">
        <v>55.5</v>
      </c>
      <c r="S75">
        <v>61.9</v>
      </c>
      <c r="T75">
        <v>58.3</v>
      </c>
      <c r="U75">
        <v>62.1</v>
      </c>
      <c r="V75">
        <v>60.4</v>
      </c>
      <c r="W75">
        <v>60.2</v>
      </c>
      <c r="X75">
        <v>62.3</v>
      </c>
      <c r="Y75">
        <v>66.099999999999994</v>
      </c>
      <c r="Z75">
        <v>61.8</v>
      </c>
      <c r="AA75">
        <v>61.8</v>
      </c>
      <c r="AB75">
        <v>58.5</v>
      </c>
      <c r="AC75">
        <v>58.4</v>
      </c>
      <c r="AD75">
        <v>57.4</v>
      </c>
      <c r="AE75">
        <v>57.3</v>
      </c>
      <c r="AF75">
        <v>54.7</v>
      </c>
      <c r="AG75">
        <v>50.8</v>
      </c>
      <c r="AH75">
        <v>49.5</v>
      </c>
      <c r="AI75">
        <v>45.6</v>
      </c>
      <c r="AJ75">
        <v>41.9</v>
      </c>
      <c r="AK75">
        <v>36.9</v>
      </c>
      <c r="AL75">
        <v>31.2</v>
      </c>
      <c r="AM75">
        <v>20.9</v>
      </c>
    </row>
    <row r="76" spans="1:39" x14ac:dyDescent="0.25">
      <c r="A76">
        <v>75</v>
      </c>
      <c r="B76" s="4">
        <v>45212.518182870372</v>
      </c>
      <c r="C76" t="s">
        <v>94</v>
      </c>
      <c r="D76" t="s">
        <v>136</v>
      </c>
      <c r="E76" t="s">
        <v>138</v>
      </c>
      <c r="F76">
        <v>74.7</v>
      </c>
      <c r="G76">
        <v>69</v>
      </c>
      <c r="H76">
        <v>66</v>
      </c>
      <c r="I76">
        <v>66.3</v>
      </c>
      <c r="J76">
        <v>66.400000000000006</v>
      </c>
      <c r="K76">
        <v>69</v>
      </c>
      <c r="L76">
        <v>62.9</v>
      </c>
      <c r="M76">
        <v>60</v>
      </c>
      <c r="N76">
        <v>62.8</v>
      </c>
      <c r="O76">
        <v>59.5</v>
      </c>
      <c r="P76">
        <v>66.2</v>
      </c>
      <c r="Q76">
        <v>57.8</v>
      </c>
      <c r="R76">
        <v>56</v>
      </c>
      <c r="S76">
        <v>59.3</v>
      </c>
      <c r="T76">
        <v>57.8</v>
      </c>
      <c r="U76">
        <v>62.1</v>
      </c>
      <c r="V76">
        <v>60.1</v>
      </c>
      <c r="W76">
        <v>61.5</v>
      </c>
      <c r="X76">
        <v>63.2</v>
      </c>
      <c r="Y76">
        <v>73.8</v>
      </c>
      <c r="Z76">
        <v>64.5</v>
      </c>
      <c r="AA76">
        <v>61.2</v>
      </c>
      <c r="AB76">
        <v>58.1</v>
      </c>
      <c r="AC76">
        <v>56.1</v>
      </c>
      <c r="AD76">
        <v>57.2</v>
      </c>
      <c r="AE76">
        <v>57.6</v>
      </c>
      <c r="AF76">
        <v>55.1</v>
      </c>
      <c r="AG76">
        <v>52.9</v>
      </c>
      <c r="AH76">
        <v>50.6</v>
      </c>
      <c r="AI76">
        <v>47.1</v>
      </c>
      <c r="AJ76">
        <v>43.8</v>
      </c>
      <c r="AK76">
        <v>39</v>
      </c>
      <c r="AL76">
        <v>32.9</v>
      </c>
      <c r="AM76">
        <v>22.7</v>
      </c>
    </row>
    <row r="77" spans="1:39" x14ac:dyDescent="0.25">
      <c r="A77">
        <v>76</v>
      </c>
      <c r="B77" s="4">
        <v>45212.518194444441</v>
      </c>
      <c r="C77" t="s">
        <v>94</v>
      </c>
      <c r="D77" t="s">
        <v>136</v>
      </c>
      <c r="E77" t="s">
        <v>138</v>
      </c>
      <c r="F77">
        <v>70.599999999999994</v>
      </c>
      <c r="G77">
        <v>76</v>
      </c>
      <c r="H77">
        <v>73.099999999999994</v>
      </c>
      <c r="I77">
        <v>74.400000000000006</v>
      </c>
      <c r="J77">
        <v>69.8</v>
      </c>
      <c r="K77">
        <v>71.900000000000006</v>
      </c>
      <c r="L77">
        <v>64.599999999999994</v>
      </c>
      <c r="M77">
        <v>66.7</v>
      </c>
      <c r="N77">
        <v>64.400000000000006</v>
      </c>
      <c r="O77">
        <v>62.2</v>
      </c>
      <c r="P77">
        <v>67.2</v>
      </c>
      <c r="Q77">
        <v>58.4</v>
      </c>
      <c r="R77">
        <v>59.4</v>
      </c>
      <c r="S77">
        <v>58.9</v>
      </c>
      <c r="T77">
        <v>61.6</v>
      </c>
      <c r="U77">
        <v>63.6</v>
      </c>
      <c r="V77">
        <v>62.2</v>
      </c>
      <c r="W77">
        <v>62.4</v>
      </c>
      <c r="X77">
        <v>64.2</v>
      </c>
      <c r="Y77">
        <v>66.7</v>
      </c>
      <c r="Z77">
        <v>62.1</v>
      </c>
      <c r="AA77">
        <v>59.3</v>
      </c>
      <c r="AB77">
        <v>58.8</v>
      </c>
      <c r="AC77">
        <v>56.9</v>
      </c>
      <c r="AD77">
        <v>56.1</v>
      </c>
      <c r="AE77">
        <v>55.8</v>
      </c>
      <c r="AF77">
        <v>54.2</v>
      </c>
      <c r="AG77">
        <v>51.9</v>
      </c>
      <c r="AH77">
        <v>51</v>
      </c>
      <c r="AI77">
        <v>46.9</v>
      </c>
      <c r="AJ77">
        <v>43.8</v>
      </c>
      <c r="AK77">
        <v>38.799999999999997</v>
      </c>
      <c r="AL77">
        <v>32.6</v>
      </c>
      <c r="AM77">
        <v>21.7</v>
      </c>
    </row>
    <row r="78" spans="1:39" x14ac:dyDescent="0.25">
      <c r="A78">
        <v>77</v>
      </c>
      <c r="B78" s="4">
        <v>45212.518206018518</v>
      </c>
      <c r="C78" t="s">
        <v>94</v>
      </c>
      <c r="D78" t="s">
        <v>136</v>
      </c>
      <c r="E78" t="s">
        <v>138</v>
      </c>
      <c r="F78">
        <v>68.900000000000006</v>
      </c>
      <c r="G78">
        <v>69.599999999999994</v>
      </c>
      <c r="H78">
        <v>70.7</v>
      </c>
      <c r="I78">
        <v>69.099999999999994</v>
      </c>
      <c r="J78">
        <v>64.900000000000006</v>
      </c>
      <c r="K78">
        <v>64.5</v>
      </c>
      <c r="L78">
        <v>59.3</v>
      </c>
      <c r="M78">
        <v>64.7</v>
      </c>
      <c r="N78">
        <v>61.3</v>
      </c>
      <c r="O78">
        <v>57.9</v>
      </c>
      <c r="P78">
        <v>66.400000000000006</v>
      </c>
      <c r="Q78">
        <v>56</v>
      </c>
      <c r="R78">
        <v>56</v>
      </c>
      <c r="S78">
        <v>57.2</v>
      </c>
      <c r="T78">
        <v>57.4</v>
      </c>
      <c r="U78">
        <v>60.6</v>
      </c>
      <c r="V78">
        <v>58.7</v>
      </c>
      <c r="W78">
        <v>59.8</v>
      </c>
      <c r="X78">
        <v>60.4</v>
      </c>
      <c r="Y78">
        <v>62.2</v>
      </c>
      <c r="Z78">
        <v>60.2</v>
      </c>
      <c r="AA78">
        <v>61.7</v>
      </c>
      <c r="AB78">
        <v>58.9</v>
      </c>
      <c r="AC78">
        <v>56.4</v>
      </c>
      <c r="AD78">
        <v>56.6</v>
      </c>
      <c r="AE78">
        <v>55.4</v>
      </c>
      <c r="AF78">
        <v>53.1</v>
      </c>
      <c r="AG78">
        <v>50.6</v>
      </c>
      <c r="AH78">
        <v>48.3</v>
      </c>
      <c r="AI78">
        <v>45.7</v>
      </c>
      <c r="AJ78">
        <v>41.6</v>
      </c>
      <c r="AK78">
        <v>36.4</v>
      </c>
      <c r="AL78">
        <v>29.9</v>
      </c>
      <c r="AM78">
        <v>19.5</v>
      </c>
    </row>
    <row r="79" spans="1:39" x14ac:dyDescent="0.25">
      <c r="A79">
        <v>78</v>
      </c>
      <c r="B79" s="4">
        <v>45212.518217592595</v>
      </c>
      <c r="C79" t="s">
        <v>94</v>
      </c>
      <c r="D79" t="s">
        <v>136</v>
      </c>
      <c r="E79" t="s">
        <v>138</v>
      </c>
      <c r="F79">
        <v>69.3</v>
      </c>
      <c r="G79">
        <v>63.8</v>
      </c>
      <c r="H79">
        <v>68.599999999999994</v>
      </c>
      <c r="I79">
        <v>66.3</v>
      </c>
      <c r="J79">
        <v>68</v>
      </c>
      <c r="K79">
        <v>57.9</v>
      </c>
      <c r="L79">
        <v>57.9</v>
      </c>
      <c r="M79">
        <v>65.099999999999994</v>
      </c>
      <c r="N79">
        <v>62.7</v>
      </c>
      <c r="O79">
        <v>57.6</v>
      </c>
      <c r="P79">
        <v>66.099999999999994</v>
      </c>
      <c r="Q79">
        <v>56.4</v>
      </c>
      <c r="R79">
        <v>55.3</v>
      </c>
      <c r="S79">
        <v>59.2</v>
      </c>
      <c r="T79">
        <v>57.5</v>
      </c>
      <c r="U79">
        <v>61.5</v>
      </c>
      <c r="V79">
        <v>60.7</v>
      </c>
      <c r="W79">
        <v>60.4</v>
      </c>
      <c r="X79">
        <v>62.2</v>
      </c>
      <c r="Y79">
        <v>61.7</v>
      </c>
      <c r="Z79">
        <v>60.8</v>
      </c>
      <c r="AA79">
        <v>60.3</v>
      </c>
      <c r="AB79">
        <v>59.1</v>
      </c>
      <c r="AC79">
        <v>56.5</v>
      </c>
      <c r="AD79">
        <v>56.9</v>
      </c>
      <c r="AE79">
        <v>54.8</v>
      </c>
      <c r="AF79">
        <v>53.3</v>
      </c>
      <c r="AG79">
        <v>50.7</v>
      </c>
      <c r="AH79">
        <v>48.3</v>
      </c>
      <c r="AI79">
        <v>45.5</v>
      </c>
      <c r="AJ79">
        <v>41.5</v>
      </c>
      <c r="AK79">
        <v>36.5</v>
      </c>
      <c r="AL79">
        <v>29.2</v>
      </c>
      <c r="AM79">
        <v>18.600000000000001</v>
      </c>
    </row>
    <row r="80" spans="1:39" x14ac:dyDescent="0.25">
      <c r="A80">
        <v>79</v>
      </c>
      <c r="B80" s="4">
        <v>45212.518229166664</v>
      </c>
      <c r="C80" t="s">
        <v>94</v>
      </c>
      <c r="D80" t="s">
        <v>136</v>
      </c>
      <c r="E80" t="s">
        <v>138</v>
      </c>
      <c r="F80">
        <v>68.3</v>
      </c>
      <c r="G80">
        <v>66.900000000000006</v>
      </c>
      <c r="H80">
        <v>64.900000000000006</v>
      </c>
      <c r="I80">
        <v>65.099999999999994</v>
      </c>
      <c r="J80">
        <v>66.599999999999994</v>
      </c>
      <c r="K80">
        <v>64.900000000000006</v>
      </c>
      <c r="L80">
        <v>60.3</v>
      </c>
      <c r="M80">
        <v>60.8</v>
      </c>
      <c r="N80">
        <v>63.2</v>
      </c>
      <c r="O80">
        <v>59.6</v>
      </c>
      <c r="P80">
        <v>65.599999999999994</v>
      </c>
      <c r="Q80">
        <v>57.4</v>
      </c>
      <c r="R80">
        <v>56.5</v>
      </c>
      <c r="S80">
        <v>58.2</v>
      </c>
      <c r="T80">
        <v>57.7</v>
      </c>
      <c r="U80">
        <v>59.5</v>
      </c>
      <c r="V80">
        <v>60.1</v>
      </c>
      <c r="W80">
        <v>59.5</v>
      </c>
      <c r="X80">
        <v>63.1</v>
      </c>
      <c r="Y80">
        <v>59.8</v>
      </c>
      <c r="Z80">
        <v>60.9</v>
      </c>
      <c r="AA80">
        <v>58.7</v>
      </c>
      <c r="AB80">
        <v>57.2</v>
      </c>
      <c r="AC80">
        <v>55.6</v>
      </c>
      <c r="AD80">
        <v>55.3</v>
      </c>
      <c r="AE80">
        <v>54.2</v>
      </c>
      <c r="AF80">
        <v>51.6</v>
      </c>
      <c r="AG80">
        <v>49.3</v>
      </c>
      <c r="AH80">
        <v>46.9</v>
      </c>
      <c r="AI80">
        <v>43</v>
      </c>
      <c r="AJ80">
        <v>40.200000000000003</v>
      </c>
      <c r="AK80">
        <v>35.299999999999997</v>
      </c>
      <c r="AL80">
        <v>28.8</v>
      </c>
      <c r="AM80">
        <v>18.5</v>
      </c>
    </row>
    <row r="81" spans="1:39" x14ac:dyDescent="0.25">
      <c r="A81">
        <v>80</v>
      </c>
      <c r="B81" s="4">
        <v>45212.518240740741</v>
      </c>
      <c r="C81" t="s">
        <v>94</v>
      </c>
      <c r="D81" t="s">
        <v>136</v>
      </c>
      <c r="E81" t="s">
        <v>138</v>
      </c>
      <c r="F81">
        <v>71.3</v>
      </c>
      <c r="G81">
        <v>67.900000000000006</v>
      </c>
      <c r="H81">
        <v>65.3</v>
      </c>
      <c r="I81">
        <v>71.5</v>
      </c>
      <c r="J81">
        <v>68.7</v>
      </c>
      <c r="K81">
        <v>67.900000000000006</v>
      </c>
      <c r="L81">
        <v>62.8</v>
      </c>
      <c r="M81">
        <v>58.5</v>
      </c>
      <c r="N81">
        <v>67.5</v>
      </c>
      <c r="O81">
        <v>58.8</v>
      </c>
      <c r="P81">
        <v>65.599999999999994</v>
      </c>
      <c r="Q81">
        <v>61.8</v>
      </c>
      <c r="R81">
        <v>64.7</v>
      </c>
      <c r="S81">
        <v>65.7</v>
      </c>
      <c r="T81">
        <v>66.3</v>
      </c>
      <c r="U81">
        <v>62.6</v>
      </c>
      <c r="V81">
        <v>60.7</v>
      </c>
      <c r="W81">
        <v>61.6</v>
      </c>
      <c r="X81">
        <v>64.5</v>
      </c>
      <c r="Y81">
        <v>63.7</v>
      </c>
      <c r="Z81">
        <v>64</v>
      </c>
      <c r="AA81">
        <v>61.3</v>
      </c>
      <c r="AB81">
        <v>59.9</v>
      </c>
      <c r="AC81">
        <v>58.4</v>
      </c>
      <c r="AD81">
        <v>57.4</v>
      </c>
      <c r="AE81">
        <v>56.3</v>
      </c>
      <c r="AF81">
        <v>55.2</v>
      </c>
      <c r="AG81">
        <v>52.7</v>
      </c>
      <c r="AH81">
        <v>50.7</v>
      </c>
      <c r="AI81">
        <v>48.3</v>
      </c>
      <c r="AJ81">
        <v>43.1</v>
      </c>
      <c r="AK81">
        <v>38.6</v>
      </c>
      <c r="AL81">
        <v>31.9</v>
      </c>
      <c r="AM81">
        <v>21.3</v>
      </c>
    </row>
    <row r="82" spans="1:39" x14ac:dyDescent="0.25">
      <c r="A82">
        <v>81</v>
      </c>
      <c r="B82" s="4">
        <v>45212.518252314818</v>
      </c>
      <c r="C82" t="s">
        <v>94</v>
      </c>
      <c r="D82" t="s">
        <v>136</v>
      </c>
      <c r="E82" t="s">
        <v>138</v>
      </c>
      <c r="F82">
        <v>72.2</v>
      </c>
      <c r="G82">
        <v>72.7</v>
      </c>
      <c r="H82">
        <v>68.8</v>
      </c>
      <c r="I82">
        <v>63.9</v>
      </c>
      <c r="J82">
        <v>64.5</v>
      </c>
      <c r="K82">
        <v>61.9</v>
      </c>
      <c r="L82">
        <v>58.2</v>
      </c>
      <c r="M82">
        <v>58</v>
      </c>
      <c r="N82">
        <v>64.099999999999994</v>
      </c>
      <c r="O82">
        <v>57.4</v>
      </c>
      <c r="P82">
        <v>65.5</v>
      </c>
      <c r="Q82">
        <v>59.3</v>
      </c>
      <c r="R82">
        <v>62.1</v>
      </c>
      <c r="S82">
        <v>63.5</v>
      </c>
      <c r="T82">
        <v>63.4</v>
      </c>
      <c r="U82">
        <v>62</v>
      </c>
      <c r="V82">
        <v>60.1</v>
      </c>
      <c r="W82">
        <v>60.7</v>
      </c>
      <c r="X82">
        <v>63.5</v>
      </c>
      <c r="Y82">
        <v>62.5</v>
      </c>
      <c r="Z82">
        <v>62</v>
      </c>
      <c r="AA82">
        <v>61.4</v>
      </c>
      <c r="AB82">
        <v>60.2</v>
      </c>
      <c r="AC82">
        <v>60</v>
      </c>
      <c r="AD82">
        <v>59.5</v>
      </c>
      <c r="AE82">
        <v>60.3</v>
      </c>
      <c r="AF82">
        <v>60.9</v>
      </c>
      <c r="AG82">
        <v>59.2</v>
      </c>
      <c r="AH82">
        <v>60.1</v>
      </c>
      <c r="AI82">
        <v>57.6</v>
      </c>
      <c r="AJ82">
        <v>54</v>
      </c>
      <c r="AK82">
        <v>48.5</v>
      </c>
      <c r="AL82">
        <v>42</v>
      </c>
      <c r="AM82">
        <v>30.2</v>
      </c>
    </row>
    <row r="83" spans="1:39" x14ac:dyDescent="0.25">
      <c r="A83">
        <v>82</v>
      </c>
      <c r="B83" s="4">
        <v>45212.518263888887</v>
      </c>
      <c r="C83" t="s">
        <v>94</v>
      </c>
      <c r="D83" t="s">
        <v>136</v>
      </c>
      <c r="E83" t="s">
        <v>138</v>
      </c>
      <c r="F83">
        <v>72.3</v>
      </c>
      <c r="G83">
        <v>62.2</v>
      </c>
      <c r="H83">
        <v>60.9</v>
      </c>
      <c r="I83">
        <v>63.6</v>
      </c>
      <c r="J83">
        <v>66.900000000000006</v>
      </c>
      <c r="K83">
        <v>59.2</v>
      </c>
      <c r="L83">
        <v>58.1</v>
      </c>
      <c r="M83">
        <v>59.5</v>
      </c>
      <c r="N83">
        <v>64</v>
      </c>
      <c r="O83">
        <v>58.9</v>
      </c>
      <c r="P83">
        <v>65.7</v>
      </c>
      <c r="Q83">
        <v>57.4</v>
      </c>
      <c r="R83">
        <v>55.1</v>
      </c>
      <c r="S83">
        <v>57.4</v>
      </c>
      <c r="T83">
        <v>58.3</v>
      </c>
      <c r="U83">
        <v>58.8</v>
      </c>
      <c r="V83">
        <v>59</v>
      </c>
      <c r="W83">
        <v>60.2</v>
      </c>
      <c r="X83">
        <v>62.2</v>
      </c>
      <c r="Y83">
        <v>61.9</v>
      </c>
      <c r="Z83">
        <v>62.5</v>
      </c>
      <c r="AA83">
        <v>60.8</v>
      </c>
      <c r="AB83">
        <v>60</v>
      </c>
      <c r="AC83">
        <v>60.2</v>
      </c>
      <c r="AD83">
        <v>59.4</v>
      </c>
      <c r="AE83">
        <v>62.1</v>
      </c>
      <c r="AF83">
        <v>62.1</v>
      </c>
      <c r="AG83">
        <v>60.4</v>
      </c>
      <c r="AH83">
        <v>58.9</v>
      </c>
      <c r="AI83">
        <v>55.6</v>
      </c>
      <c r="AJ83">
        <v>52</v>
      </c>
      <c r="AK83">
        <v>46.5</v>
      </c>
      <c r="AL83">
        <v>43.4</v>
      </c>
      <c r="AM83">
        <v>32</v>
      </c>
    </row>
    <row r="84" spans="1:39" x14ac:dyDescent="0.25">
      <c r="A84">
        <v>83</v>
      </c>
      <c r="B84" s="4">
        <v>45212.518275462964</v>
      </c>
      <c r="C84" t="s">
        <v>94</v>
      </c>
      <c r="D84" t="s">
        <v>136</v>
      </c>
      <c r="E84" t="s">
        <v>138</v>
      </c>
      <c r="F84">
        <v>69.7</v>
      </c>
      <c r="G84">
        <v>68.099999999999994</v>
      </c>
      <c r="H84">
        <v>63.4</v>
      </c>
      <c r="I84">
        <v>63.1</v>
      </c>
      <c r="J84">
        <v>65.400000000000006</v>
      </c>
      <c r="K84">
        <v>60.9</v>
      </c>
      <c r="L84">
        <v>59.7</v>
      </c>
      <c r="M84">
        <v>60</v>
      </c>
      <c r="N84">
        <v>63.5</v>
      </c>
      <c r="O84">
        <v>62.2</v>
      </c>
      <c r="P84">
        <v>65</v>
      </c>
      <c r="Q84">
        <v>58.1</v>
      </c>
      <c r="R84">
        <v>52.6</v>
      </c>
      <c r="S84">
        <v>59.2</v>
      </c>
      <c r="T84">
        <v>57.5</v>
      </c>
      <c r="U84">
        <v>59.6</v>
      </c>
      <c r="V84">
        <v>59</v>
      </c>
      <c r="W84">
        <v>60.5</v>
      </c>
      <c r="X84">
        <v>65.400000000000006</v>
      </c>
      <c r="Y84">
        <v>63.1</v>
      </c>
      <c r="Z84">
        <v>61.1</v>
      </c>
      <c r="AA84">
        <v>60.3</v>
      </c>
      <c r="AB84">
        <v>57.9</v>
      </c>
      <c r="AC84">
        <v>56.1</v>
      </c>
      <c r="AD84">
        <v>55.2</v>
      </c>
      <c r="AE84">
        <v>54.8</v>
      </c>
      <c r="AF84">
        <v>53.3</v>
      </c>
      <c r="AG84">
        <v>51.5</v>
      </c>
      <c r="AH84">
        <v>50.5</v>
      </c>
      <c r="AI84">
        <v>47.2</v>
      </c>
      <c r="AJ84">
        <v>44.2</v>
      </c>
      <c r="AK84">
        <v>39.4</v>
      </c>
      <c r="AL84">
        <v>34.6</v>
      </c>
      <c r="AM84">
        <v>25</v>
      </c>
    </row>
    <row r="85" spans="1:39" x14ac:dyDescent="0.25">
      <c r="A85">
        <v>84</v>
      </c>
      <c r="B85" s="4">
        <v>45212.518287037034</v>
      </c>
      <c r="C85" t="s">
        <v>94</v>
      </c>
      <c r="D85" t="s">
        <v>136</v>
      </c>
      <c r="E85" t="s">
        <v>138</v>
      </c>
      <c r="F85">
        <v>70.400000000000006</v>
      </c>
      <c r="G85">
        <v>67.400000000000006</v>
      </c>
      <c r="H85">
        <v>62.1</v>
      </c>
      <c r="I85">
        <v>66.8</v>
      </c>
      <c r="J85">
        <v>68.900000000000006</v>
      </c>
      <c r="K85">
        <v>59.5</v>
      </c>
      <c r="L85">
        <v>58.4</v>
      </c>
      <c r="M85">
        <v>59.7</v>
      </c>
      <c r="N85">
        <v>64.900000000000006</v>
      </c>
      <c r="O85">
        <v>57.7</v>
      </c>
      <c r="P85">
        <v>66.900000000000006</v>
      </c>
      <c r="Q85">
        <v>58.2</v>
      </c>
      <c r="R85">
        <v>55.4</v>
      </c>
      <c r="S85">
        <v>60.3</v>
      </c>
      <c r="T85">
        <v>58.2</v>
      </c>
      <c r="U85">
        <v>60.4</v>
      </c>
      <c r="V85">
        <v>65.400000000000006</v>
      </c>
      <c r="W85">
        <v>61</v>
      </c>
      <c r="X85">
        <v>64</v>
      </c>
      <c r="Y85">
        <v>61.4</v>
      </c>
      <c r="Z85">
        <v>62.4</v>
      </c>
      <c r="AA85">
        <v>60.6</v>
      </c>
      <c r="AB85">
        <v>59.4</v>
      </c>
      <c r="AC85">
        <v>58.5</v>
      </c>
      <c r="AD85">
        <v>58</v>
      </c>
      <c r="AE85">
        <v>55.8</v>
      </c>
      <c r="AF85">
        <v>54.6</v>
      </c>
      <c r="AG85">
        <v>51.5</v>
      </c>
      <c r="AH85">
        <v>50.1</v>
      </c>
      <c r="AI85">
        <v>46.1</v>
      </c>
      <c r="AJ85">
        <v>43.1</v>
      </c>
      <c r="AK85">
        <v>38.5</v>
      </c>
      <c r="AL85">
        <v>32.1</v>
      </c>
      <c r="AM85">
        <v>22.4</v>
      </c>
    </row>
    <row r="86" spans="1:39" x14ac:dyDescent="0.25">
      <c r="A86">
        <v>85</v>
      </c>
      <c r="B86" s="4">
        <v>45212.51829861111</v>
      </c>
      <c r="C86" t="s">
        <v>94</v>
      </c>
      <c r="D86" t="s">
        <v>136</v>
      </c>
      <c r="E86" t="s">
        <v>138</v>
      </c>
      <c r="F86">
        <v>69.8</v>
      </c>
      <c r="G86">
        <v>68.5</v>
      </c>
      <c r="H86">
        <v>64.5</v>
      </c>
      <c r="I86">
        <v>68.5</v>
      </c>
      <c r="J86">
        <v>67</v>
      </c>
      <c r="K86">
        <v>61.9</v>
      </c>
      <c r="L86">
        <v>60</v>
      </c>
      <c r="M86">
        <v>62.1</v>
      </c>
      <c r="N86">
        <v>64.400000000000006</v>
      </c>
      <c r="O86">
        <v>60.2</v>
      </c>
      <c r="P86">
        <v>65.3</v>
      </c>
      <c r="Q86">
        <v>56.7</v>
      </c>
      <c r="R86">
        <v>55.4</v>
      </c>
      <c r="S86">
        <v>61.3</v>
      </c>
      <c r="T86">
        <v>56</v>
      </c>
      <c r="U86">
        <v>61.1</v>
      </c>
      <c r="V86">
        <v>63</v>
      </c>
      <c r="W86">
        <v>60.7</v>
      </c>
      <c r="X86">
        <v>66.599999999999994</v>
      </c>
      <c r="Y86">
        <v>60.9</v>
      </c>
      <c r="Z86">
        <v>61.9</v>
      </c>
      <c r="AA86">
        <v>60.1</v>
      </c>
      <c r="AB86">
        <v>57.8</v>
      </c>
      <c r="AC86">
        <v>58.9</v>
      </c>
      <c r="AD86">
        <v>55.8</v>
      </c>
      <c r="AE86">
        <v>56.6</v>
      </c>
      <c r="AF86">
        <v>53</v>
      </c>
      <c r="AG86">
        <v>50.1</v>
      </c>
      <c r="AH86">
        <v>47.4</v>
      </c>
      <c r="AI86">
        <v>44.5</v>
      </c>
      <c r="AJ86">
        <v>41.1</v>
      </c>
      <c r="AK86">
        <v>36.4</v>
      </c>
      <c r="AL86">
        <v>30</v>
      </c>
      <c r="AM86">
        <v>19.7</v>
      </c>
    </row>
    <row r="87" spans="1:39" x14ac:dyDescent="0.25">
      <c r="A87">
        <v>86</v>
      </c>
      <c r="B87" s="4">
        <v>45212.518310185187</v>
      </c>
      <c r="C87" t="s">
        <v>94</v>
      </c>
      <c r="D87" t="s">
        <v>136</v>
      </c>
      <c r="E87" t="s">
        <v>138</v>
      </c>
      <c r="F87">
        <v>70.5</v>
      </c>
      <c r="G87">
        <v>70</v>
      </c>
      <c r="H87">
        <v>64.099999999999994</v>
      </c>
      <c r="I87">
        <v>68.099999999999994</v>
      </c>
      <c r="J87">
        <v>64</v>
      </c>
      <c r="K87">
        <v>61.2</v>
      </c>
      <c r="L87">
        <v>61.5</v>
      </c>
      <c r="M87">
        <v>62</v>
      </c>
      <c r="N87">
        <v>62.4</v>
      </c>
      <c r="O87">
        <v>61</v>
      </c>
      <c r="P87">
        <v>65.2</v>
      </c>
      <c r="Q87">
        <v>56.3</v>
      </c>
      <c r="R87">
        <v>54.9</v>
      </c>
      <c r="S87">
        <v>59.2</v>
      </c>
      <c r="T87">
        <v>59.3</v>
      </c>
      <c r="U87">
        <v>60.1</v>
      </c>
      <c r="V87">
        <v>59.7</v>
      </c>
      <c r="W87">
        <v>61.2</v>
      </c>
      <c r="X87">
        <v>63.9</v>
      </c>
      <c r="Y87">
        <v>66.2</v>
      </c>
      <c r="Z87">
        <v>63</v>
      </c>
      <c r="AA87">
        <v>62</v>
      </c>
      <c r="AB87">
        <v>59.4</v>
      </c>
      <c r="AC87">
        <v>56.5</v>
      </c>
      <c r="AD87">
        <v>57.6</v>
      </c>
      <c r="AE87">
        <v>54.8</v>
      </c>
      <c r="AF87">
        <v>53.2</v>
      </c>
      <c r="AG87">
        <v>50.9</v>
      </c>
      <c r="AH87">
        <v>47.3</v>
      </c>
      <c r="AI87">
        <v>44.1</v>
      </c>
      <c r="AJ87">
        <v>41.4</v>
      </c>
      <c r="AK87">
        <v>36.1</v>
      </c>
      <c r="AL87">
        <v>30</v>
      </c>
      <c r="AM87">
        <v>21.1</v>
      </c>
    </row>
    <row r="88" spans="1:39" x14ac:dyDescent="0.25">
      <c r="A88">
        <v>87</v>
      </c>
      <c r="B88" s="4">
        <v>45212.518321759257</v>
      </c>
      <c r="C88" t="s">
        <v>94</v>
      </c>
      <c r="D88" t="s">
        <v>136</v>
      </c>
      <c r="E88" t="s">
        <v>138</v>
      </c>
      <c r="F88">
        <v>71.099999999999994</v>
      </c>
      <c r="G88">
        <v>63.7</v>
      </c>
      <c r="H88">
        <v>62.8</v>
      </c>
      <c r="I88">
        <v>64.400000000000006</v>
      </c>
      <c r="J88">
        <v>63.9</v>
      </c>
      <c r="K88">
        <v>66.900000000000006</v>
      </c>
      <c r="L88">
        <v>60.4</v>
      </c>
      <c r="M88">
        <v>60.8</v>
      </c>
      <c r="N88">
        <v>61.1</v>
      </c>
      <c r="O88">
        <v>58.7</v>
      </c>
      <c r="P88">
        <v>65.7</v>
      </c>
      <c r="Q88">
        <v>55.5</v>
      </c>
      <c r="R88">
        <v>56</v>
      </c>
      <c r="S88">
        <v>59.4</v>
      </c>
      <c r="T88">
        <v>59.1</v>
      </c>
      <c r="U88">
        <v>61.1</v>
      </c>
      <c r="V88">
        <v>61.4</v>
      </c>
      <c r="W88">
        <v>62.8</v>
      </c>
      <c r="X88">
        <v>66.7</v>
      </c>
      <c r="Y88">
        <v>66.400000000000006</v>
      </c>
      <c r="Z88">
        <v>62.7</v>
      </c>
      <c r="AA88">
        <v>61.4</v>
      </c>
      <c r="AB88">
        <v>59.4</v>
      </c>
      <c r="AC88">
        <v>57.5</v>
      </c>
      <c r="AD88">
        <v>58.5</v>
      </c>
      <c r="AE88">
        <v>56.2</v>
      </c>
      <c r="AF88">
        <v>55.6</v>
      </c>
      <c r="AG88">
        <v>52.5</v>
      </c>
      <c r="AH88">
        <v>49.4</v>
      </c>
      <c r="AI88">
        <v>46.4</v>
      </c>
      <c r="AJ88">
        <v>43.8</v>
      </c>
      <c r="AK88">
        <v>38.1</v>
      </c>
      <c r="AL88">
        <v>30.8</v>
      </c>
      <c r="AM88">
        <v>19.7</v>
      </c>
    </row>
    <row r="89" spans="1:39" x14ac:dyDescent="0.25">
      <c r="A89">
        <v>88</v>
      </c>
      <c r="B89" s="4">
        <v>45212.518333333333</v>
      </c>
      <c r="C89" t="s">
        <v>94</v>
      </c>
      <c r="D89" t="s">
        <v>136</v>
      </c>
      <c r="E89" t="s">
        <v>138</v>
      </c>
      <c r="F89">
        <v>73.599999999999994</v>
      </c>
      <c r="G89">
        <v>65.2</v>
      </c>
      <c r="H89">
        <v>62.8</v>
      </c>
      <c r="I89">
        <v>62.2</v>
      </c>
      <c r="J89">
        <v>68.7</v>
      </c>
      <c r="K89">
        <v>70.7</v>
      </c>
      <c r="L89">
        <v>68.7</v>
      </c>
      <c r="M89">
        <v>65.2</v>
      </c>
      <c r="N89">
        <v>67.5</v>
      </c>
      <c r="O89">
        <v>64.2</v>
      </c>
      <c r="P89">
        <v>67</v>
      </c>
      <c r="Q89">
        <v>59.9</v>
      </c>
      <c r="R89">
        <v>57.8</v>
      </c>
      <c r="S89">
        <v>60</v>
      </c>
      <c r="T89">
        <v>59.9</v>
      </c>
      <c r="U89">
        <v>64</v>
      </c>
      <c r="V89">
        <v>61.4</v>
      </c>
      <c r="W89">
        <v>62.3</v>
      </c>
      <c r="X89">
        <v>63.2</v>
      </c>
      <c r="Y89">
        <v>68.099999999999994</v>
      </c>
      <c r="Z89">
        <v>66</v>
      </c>
      <c r="AA89">
        <v>64.7</v>
      </c>
      <c r="AB89">
        <v>61.1</v>
      </c>
      <c r="AC89">
        <v>60.4</v>
      </c>
      <c r="AD89">
        <v>61.5</v>
      </c>
      <c r="AE89">
        <v>62.2</v>
      </c>
      <c r="AF89">
        <v>58.3</v>
      </c>
      <c r="AG89">
        <v>54.2</v>
      </c>
      <c r="AH89">
        <v>51.7</v>
      </c>
      <c r="AI89">
        <v>48.2</v>
      </c>
      <c r="AJ89">
        <v>46.1</v>
      </c>
      <c r="AK89">
        <v>40.5</v>
      </c>
      <c r="AL89">
        <v>34</v>
      </c>
      <c r="AM89">
        <v>23.2</v>
      </c>
    </row>
    <row r="90" spans="1:39" x14ac:dyDescent="0.25">
      <c r="A90">
        <v>89</v>
      </c>
      <c r="B90" s="4">
        <v>45212.51834490741</v>
      </c>
      <c r="C90" t="s">
        <v>94</v>
      </c>
      <c r="D90" t="s">
        <v>136</v>
      </c>
      <c r="E90" t="s">
        <v>138</v>
      </c>
      <c r="F90">
        <v>73.7</v>
      </c>
      <c r="G90">
        <v>59.5</v>
      </c>
      <c r="H90">
        <v>67.099999999999994</v>
      </c>
      <c r="I90">
        <v>63.3</v>
      </c>
      <c r="J90">
        <v>64.8</v>
      </c>
      <c r="K90">
        <v>66</v>
      </c>
      <c r="L90">
        <v>65.400000000000006</v>
      </c>
      <c r="M90">
        <v>64</v>
      </c>
      <c r="N90">
        <v>69.2</v>
      </c>
      <c r="O90">
        <v>63.8</v>
      </c>
      <c r="P90">
        <v>67.900000000000006</v>
      </c>
      <c r="Q90">
        <v>63</v>
      </c>
      <c r="R90">
        <v>58.9</v>
      </c>
      <c r="S90">
        <v>63.7</v>
      </c>
      <c r="T90">
        <v>62.9</v>
      </c>
      <c r="U90">
        <v>61.3</v>
      </c>
      <c r="V90">
        <v>61.9</v>
      </c>
      <c r="W90">
        <v>62.2</v>
      </c>
      <c r="X90">
        <v>62.6</v>
      </c>
      <c r="Y90">
        <v>67.7</v>
      </c>
      <c r="Z90">
        <v>67</v>
      </c>
      <c r="AA90">
        <v>65.099999999999994</v>
      </c>
      <c r="AB90">
        <v>62</v>
      </c>
      <c r="AC90">
        <v>61.1</v>
      </c>
      <c r="AD90">
        <v>60</v>
      </c>
      <c r="AE90">
        <v>58.2</v>
      </c>
      <c r="AF90">
        <v>59.9</v>
      </c>
      <c r="AG90">
        <v>51.5</v>
      </c>
      <c r="AH90">
        <v>48.6</v>
      </c>
      <c r="AI90">
        <v>45.7</v>
      </c>
      <c r="AJ90">
        <v>42.2</v>
      </c>
      <c r="AK90">
        <v>37.200000000000003</v>
      </c>
      <c r="AL90">
        <v>30.7</v>
      </c>
      <c r="AM90">
        <v>20.6</v>
      </c>
    </row>
    <row r="91" spans="1:39" x14ac:dyDescent="0.25">
      <c r="A91">
        <v>90</v>
      </c>
      <c r="B91" s="4">
        <v>45212.51835648148</v>
      </c>
      <c r="C91" t="s">
        <v>94</v>
      </c>
      <c r="D91" t="s">
        <v>136</v>
      </c>
      <c r="E91" t="s">
        <v>138</v>
      </c>
      <c r="F91">
        <v>71</v>
      </c>
      <c r="G91">
        <v>67.2</v>
      </c>
      <c r="H91">
        <v>75.900000000000006</v>
      </c>
      <c r="I91">
        <v>72.599999999999994</v>
      </c>
      <c r="J91">
        <v>74</v>
      </c>
      <c r="K91">
        <v>66.3</v>
      </c>
      <c r="L91">
        <v>62.9</v>
      </c>
      <c r="M91">
        <v>61.9</v>
      </c>
      <c r="N91">
        <v>64.2</v>
      </c>
      <c r="O91">
        <v>61.9</v>
      </c>
      <c r="P91">
        <v>66.8</v>
      </c>
      <c r="Q91">
        <v>61.4</v>
      </c>
      <c r="R91">
        <v>60.1</v>
      </c>
      <c r="S91">
        <v>59.9</v>
      </c>
      <c r="T91">
        <v>60.9</v>
      </c>
      <c r="U91">
        <v>61.3</v>
      </c>
      <c r="V91">
        <v>61.5</v>
      </c>
      <c r="W91">
        <v>65</v>
      </c>
      <c r="X91">
        <v>62.2</v>
      </c>
      <c r="Y91">
        <v>64.099999999999994</v>
      </c>
      <c r="Z91">
        <v>64.2</v>
      </c>
      <c r="AA91">
        <v>61.9</v>
      </c>
      <c r="AB91">
        <v>59.4</v>
      </c>
      <c r="AC91">
        <v>59.2</v>
      </c>
      <c r="AD91">
        <v>57.6</v>
      </c>
      <c r="AE91">
        <v>56.7</v>
      </c>
      <c r="AF91">
        <v>54.6</v>
      </c>
      <c r="AG91">
        <v>53</v>
      </c>
      <c r="AH91">
        <v>50.6</v>
      </c>
      <c r="AI91">
        <v>47</v>
      </c>
      <c r="AJ91">
        <v>42.8</v>
      </c>
      <c r="AK91">
        <v>38.9</v>
      </c>
      <c r="AL91">
        <v>32</v>
      </c>
      <c r="AM91">
        <v>21.9</v>
      </c>
    </row>
    <row r="92" spans="1:39" x14ac:dyDescent="0.25">
      <c r="A92">
        <v>91</v>
      </c>
      <c r="B92" s="4">
        <v>45212.518368055556</v>
      </c>
      <c r="C92" t="s">
        <v>94</v>
      </c>
      <c r="D92" t="s">
        <v>136</v>
      </c>
      <c r="E92" t="s">
        <v>138</v>
      </c>
      <c r="F92">
        <v>70.099999999999994</v>
      </c>
      <c r="G92">
        <v>66</v>
      </c>
      <c r="H92">
        <v>65.7</v>
      </c>
      <c r="I92">
        <v>67.8</v>
      </c>
      <c r="J92">
        <v>67.400000000000006</v>
      </c>
      <c r="K92">
        <v>59.5</v>
      </c>
      <c r="L92">
        <v>63</v>
      </c>
      <c r="M92">
        <v>62.6</v>
      </c>
      <c r="N92">
        <v>67</v>
      </c>
      <c r="O92">
        <v>61.1</v>
      </c>
      <c r="P92">
        <v>64.8</v>
      </c>
      <c r="Q92">
        <v>57.3</v>
      </c>
      <c r="R92">
        <v>56.3</v>
      </c>
      <c r="S92">
        <v>56.8</v>
      </c>
      <c r="T92">
        <v>58.6</v>
      </c>
      <c r="U92">
        <v>60.9</v>
      </c>
      <c r="V92">
        <v>60.8</v>
      </c>
      <c r="W92">
        <v>62.6</v>
      </c>
      <c r="X92">
        <v>63.5</v>
      </c>
      <c r="Y92">
        <v>63.3</v>
      </c>
      <c r="Z92">
        <v>61.1</v>
      </c>
      <c r="AA92">
        <v>59.7</v>
      </c>
      <c r="AB92">
        <v>59.6</v>
      </c>
      <c r="AC92">
        <v>57.3</v>
      </c>
      <c r="AD92">
        <v>56.8</v>
      </c>
      <c r="AE92">
        <v>56.5</v>
      </c>
      <c r="AF92">
        <v>54.6</v>
      </c>
      <c r="AG92">
        <v>52.9</v>
      </c>
      <c r="AH92">
        <v>50.9</v>
      </c>
      <c r="AI92">
        <v>47.1</v>
      </c>
      <c r="AJ92">
        <v>44.7</v>
      </c>
      <c r="AK92">
        <v>40.1</v>
      </c>
      <c r="AL92">
        <v>34.1</v>
      </c>
      <c r="AM92">
        <v>25</v>
      </c>
    </row>
    <row r="93" spans="1:39" x14ac:dyDescent="0.25">
      <c r="A93">
        <v>92</v>
      </c>
      <c r="B93" s="4">
        <v>45212.518379629626</v>
      </c>
      <c r="C93" t="s">
        <v>94</v>
      </c>
      <c r="D93" t="s">
        <v>136</v>
      </c>
      <c r="E93" t="s">
        <v>138</v>
      </c>
      <c r="F93">
        <v>82.4</v>
      </c>
      <c r="G93">
        <v>66.900000000000006</v>
      </c>
      <c r="H93">
        <v>60.8</v>
      </c>
      <c r="I93">
        <v>64.7</v>
      </c>
      <c r="J93">
        <v>65.8</v>
      </c>
      <c r="K93">
        <v>63.3</v>
      </c>
      <c r="L93">
        <v>63.5</v>
      </c>
      <c r="M93">
        <v>67.5</v>
      </c>
      <c r="N93">
        <v>73.5</v>
      </c>
      <c r="O93">
        <v>63.4</v>
      </c>
      <c r="P93">
        <v>64.8</v>
      </c>
      <c r="Q93">
        <v>65</v>
      </c>
      <c r="R93">
        <v>64</v>
      </c>
      <c r="S93">
        <v>63.8</v>
      </c>
      <c r="T93">
        <v>70.5</v>
      </c>
      <c r="U93">
        <v>70</v>
      </c>
      <c r="V93">
        <v>68</v>
      </c>
      <c r="W93">
        <v>70.599999999999994</v>
      </c>
      <c r="X93">
        <v>71.599999999999994</v>
      </c>
      <c r="Y93">
        <v>72.7</v>
      </c>
      <c r="Z93">
        <v>71.3</v>
      </c>
      <c r="AA93">
        <v>71.099999999999994</v>
      </c>
      <c r="AB93">
        <v>71.8</v>
      </c>
      <c r="AC93">
        <v>71.099999999999994</v>
      </c>
      <c r="AD93">
        <v>71.2</v>
      </c>
      <c r="AE93">
        <v>73.3</v>
      </c>
      <c r="AF93">
        <v>71.2</v>
      </c>
      <c r="AG93">
        <v>68.8</v>
      </c>
      <c r="AH93">
        <v>67.2</v>
      </c>
      <c r="AI93">
        <v>62.7</v>
      </c>
      <c r="AJ93">
        <v>57.8</v>
      </c>
      <c r="AK93">
        <v>51.3</v>
      </c>
      <c r="AL93">
        <v>45.8</v>
      </c>
      <c r="AM93">
        <v>38.200000000000003</v>
      </c>
    </row>
    <row r="94" spans="1:39" x14ac:dyDescent="0.25">
      <c r="A94">
        <v>93</v>
      </c>
      <c r="B94" s="4">
        <v>45212.518391203703</v>
      </c>
      <c r="C94" t="s">
        <v>94</v>
      </c>
      <c r="D94" t="s">
        <v>136</v>
      </c>
      <c r="E94" t="s">
        <v>138</v>
      </c>
      <c r="F94">
        <v>81</v>
      </c>
      <c r="G94">
        <v>67.5</v>
      </c>
      <c r="H94">
        <v>66.099999999999994</v>
      </c>
      <c r="I94">
        <v>65.3</v>
      </c>
      <c r="J94">
        <v>64.5</v>
      </c>
      <c r="K94">
        <v>62.6</v>
      </c>
      <c r="L94">
        <v>66.3</v>
      </c>
      <c r="M94">
        <v>70.400000000000006</v>
      </c>
      <c r="N94">
        <v>74.8</v>
      </c>
      <c r="O94">
        <v>63.5</v>
      </c>
      <c r="P94">
        <v>65.2</v>
      </c>
      <c r="Q94">
        <v>64.3</v>
      </c>
      <c r="R94">
        <v>62.7</v>
      </c>
      <c r="S94">
        <v>63.8</v>
      </c>
      <c r="T94">
        <v>67.5</v>
      </c>
      <c r="U94">
        <v>69</v>
      </c>
      <c r="V94">
        <v>66.7</v>
      </c>
      <c r="W94">
        <v>69.400000000000006</v>
      </c>
      <c r="X94">
        <v>70.5</v>
      </c>
      <c r="Y94">
        <v>71.7</v>
      </c>
      <c r="Z94">
        <v>70.3</v>
      </c>
      <c r="AA94">
        <v>70.2</v>
      </c>
      <c r="AB94">
        <v>70</v>
      </c>
      <c r="AC94">
        <v>69.3</v>
      </c>
      <c r="AD94">
        <v>69.099999999999994</v>
      </c>
      <c r="AE94">
        <v>71.8</v>
      </c>
      <c r="AF94">
        <v>69.900000000000006</v>
      </c>
      <c r="AG94">
        <v>67.3</v>
      </c>
      <c r="AH94">
        <v>63.7</v>
      </c>
      <c r="AI94">
        <v>59.1</v>
      </c>
      <c r="AJ94">
        <v>54</v>
      </c>
      <c r="AK94">
        <v>48.5</v>
      </c>
      <c r="AL94">
        <v>42.9</v>
      </c>
      <c r="AM94">
        <v>34.1</v>
      </c>
    </row>
    <row r="95" spans="1:39" x14ac:dyDescent="0.25">
      <c r="A95">
        <v>94</v>
      </c>
      <c r="B95" s="4">
        <v>45212.51840277778</v>
      </c>
      <c r="C95" t="s">
        <v>94</v>
      </c>
      <c r="D95" t="s">
        <v>136</v>
      </c>
      <c r="E95" t="s">
        <v>138</v>
      </c>
      <c r="F95">
        <v>71.599999999999994</v>
      </c>
      <c r="G95">
        <v>70.2</v>
      </c>
      <c r="H95">
        <v>65.3</v>
      </c>
      <c r="I95">
        <v>64.599999999999994</v>
      </c>
      <c r="J95">
        <v>67.099999999999994</v>
      </c>
      <c r="K95">
        <v>62.9</v>
      </c>
      <c r="L95">
        <v>63.7</v>
      </c>
      <c r="M95">
        <v>62.1</v>
      </c>
      <c r="N95">
        <v>68.2</v>
      </c>
      <c r="O95">
        <v>61.9</v>
      </c>
      <c r="P95">
        <v>66.2</v>
      </c>
      <c r="Q95">
        <v>57.5</v>
      </c>
      <c r="R95">
        <v>55.2</v>
      </c>
      <c r="S95">
        <v>57.7</v>
      </c>
      <c r="T95">
        <v>58.3</v>
      </c>
      <c r="U95">
        <v>61.6</v>
      </c>
      <c r="V95">
        <v>61.5</v>
      </c>
      <c r="W95">
        <v>68.900000000000006</v>
      </c>
      <c r="X95">
        <v>65.3</v>
      </c>
      <c r="Y95">
        <v>68.5</v>
      </c>
      <c r="Z95">
        <v>63.4</v>
      </c>
      <c r="AA95">
        <v>60.3</v>
      </c>
      <c r="AB95">
        <v>59.7</v>
      </c>
      <c r="AC95">
        <v>58.3</v>
      </c>
      <c r="AD95">
        <v>57.2</v>
      </c>
      <c r="AE95">
        <v>57.2</v>
      </c>
      <c r="AF95">
        <v>54.1</v>
      </c>
      <c r="AG95">
        <v>52</v>
      </c>
      <c r="AH95">
        <v>49.6</v>
      </c>
      <c r="AI95">
        <v>46.5</v>
      </c>
      <c r="AJ95">
        <v>43.3</v>
      </c>
      <c r="AK95">
        <v>38.799999999999997</v>
      </c>
      <c r="AL95">
        <v>32.4</v>
      </c>
      <c r="AM95">
        <v>21.8</v>
      </c>
    </row>
    <row r="96" spans="1:39" x14ac:dyDescent="0.25">
      <c r="A96">
        <v>95</v>
      </c>
      <c r="B96" s="4">
        <v>45212.518414351849</v>
      </c>
      <c r="C96" t="s">
        <v>94</v>
      </c>
      <c r="D96" t="s">
        <v>136</v>
      </c>
      <c r="E96" t="s">
        <v>138</v>
      </c>
      <c r="F96">
        <v>70.5</v>
      </c>
      <c r="G96">
        <v>69.900000000000006</v>
      </c>
      <c r="H96">
        <v>67</v>
      </c>
      <c r="I96">
        <v>67.7</v>
      </c>
      <c r="J96">
        <v>64.099999999999994</v>
      </c>
      <c r="K96">
        <v>60</v>
      </c>
      <c r="L96">
        <v>61.7</v>
      </c>
      <c r="M96">
        <v>61.3</v>
      </c>
      <c r="N96">
        <v>66.8</v>
      </c>
      <c r="O96">
        <v>60.7</v>
      </c>
      <c r="P96">
        <v>68.3</v>
      </c>
      <c r="Q96">
        <v>56.2</v>
      </c>
      <c r="R96">
        <v>56.9</v>
      </c>
      <c r="S96">
        <v>58.9</v>
      </c>
      <c r="T96">
        <v>58.4</v>
      </c>
      <c r="U96">
        <v>61.1</v>
      </c>
      <c r="V96">
        <v>60.6</v>
      </c>
      <c r="W96">
        <v>66.5</v>
      </c>
      <c r="X96">
        <v>63</v>
      </c>
      <c r="Y96">
        <v>63.3</v>
      </c>
      <c r="Z96">
        <v>61.6</v>
      </c>
      <c r="AA96">
        <v>59.6</v>
      </c>
      <c r="AB96">
        <v>58.5</v>
      </c>
      <c r="AC96">
        <v>59.9</v>
      </c>
      <c r="AD96">
        <v>59.4</v>
      </c>
      <c r="AE96">
        <v>59</v>
      </c>
      <c r="AF96">
        <v>57.6</v>
      </c>
      <c r="AG96">
        <v>50.9</v>
      </c>
      <c r="AH96">
        <v>48.4</v>
      </c>
      <c r="AI96">
        <v>45.2</v>
      </c>
      <c r="AJ96">
        <v>41.7</v>
      </c>
      <c r="AK96">
        <v>36.9</v>
      </c>
      <c r="AL96">
        <v>30.1</v>
      </c>
      <c r="AM96">
        <v>19.2</v>
      </c>
    </row>
    <row r="97" spans="1:39" x14ac:dyDescent="0.25">
      <c r="A97">
        <v>96</v>
      </c>
      <c r="B97" s="4">
        <v>45212.518425925926</v>
      </c>
      <c r="C97" t="s">
        <v>94</v>
      </c>
      <c r="D97" t="s">
        <v>136</v>
      </c>
      <c r="E97" t="s">
        <v>138</v>
      </c>
      <c r="F97">
        <v>70.7</v>
      </c>
      <c r="G97">
        <v>66</v>
      </c>
      <c r="H97">
        <v>66.599999999999994</v>
      </c>
      <c r="I97">
        <v>65.2</v>
      </c>
      <c r="J97">
        <v>64.400000000000006</v>
      </c>
      <c r="K97">
        <v>67.900000000000006</v>
      </c>
      <c r="L97">
        <v>66.5</v>
      </c>
      <c r="M97">
        <v>61.5</v>
      </c>
      <c r="N97">
        <v>64.8</v>
      </c>
      <c r="O97">
        <v>60.5</v>
      </c>
      <c r="P97">
        <v>67.5</v>
      </c>
      <c r="Q97">
        <v>55.2</v>
      </c>
      <c r="R97">
        <v>55</v>
      </c>
      <c r="S97">
        <v>58.4</v>
      </c>
      <c r="T97">
        <v>58.7</v>
      </c>
      <c r="U97">
        <v>62.4</v>
      </c>
      <c r="V97">
        <v>59.9</v>
      </c>
      <c r="W97">
        <v>64.2</v>
      </c>
      <c r="X97">
        <v>62.5</v>
      </c>
      <c r="Y97">
        <v>63.9</v>
      </c>
      <c r="Z97">
        <v>61.2</v>
      </c>
      <c r="AA97">
        <v>61.3</v>
      </c>
      <c r="AB97">
        <v>60.1</v>
      </c>
      <c r="AC97">
        <v>61.6</v>
      </c>
      <c r="AD97">
        <v>59.5</v>
      </c>
      <c r="AE97">
        <v>58.5</v>
      </c>
      <c r="AF97">
        <v>55.9</v>
      </c>
      <c r="AG97">
        <v>51.9</v>
      </c>
      <c r="AH97">
        <v>49.1</v>
      </c>
      <c r="AI97">
        <v>46.4</v>
      </c>
      <c r="AJ97">
        <v>43</v>
      </c>
      <c r="AK97">
        <v>38</v>
      </c>
      <c r="AL97">
        <v>31.2</v>
      </c>
      <c r="AM97">
        <v>20.9</v>
      </c>
    </row>
    <row r="98" spans="1:39" x14ac:dyDescent="0.25">
      <c r="A98">
        <v>97</v>
      </c>
      <c r="B98" s="4">
        <v>45212.518437500003</v>
      </c>
      <c r="C98" t="s">
        <v>94</v>
      </c>
      <c r="D98" t="s">
        <v>136</v>
      </c>
      <c r="E98" t="s">
        <v>138</v>
      </c>
      <c r="F98">
        <v>71.900000000000006</v>
      </c>
      <c r="G98">
        <v>64.3</v>
      </c>
      <c r="H98">
        <v>64.8</v>
      </c>
      <c r="I98">
        <v>66.8</v>
      </c>
      <c r="J98">
        <v>67.400000000000006</v>
      </c>
      <c r="K98">
        <v>62.6</v>
      </c>
      <c r="L98">
        <v>64.400000000000006</v>
      </c>
      <c r="M98">
        <v>63.4</v>
      </c>
      <c r="N98">
        <v>65.5</v>
      </c>
      <c r="O98">
        <v>62.8</v>
      </c>
      <c r="P98">
        <v>67.400000000000006</v>
      </c>
      <c r="Q98">
        <v>56.9</v>
      </c>
      <c r="R98">
        <v>56.4</v>
      </c>
      <c r="S98">
        <v>58.7</v>
      </c>
      <c r="T98">
        <v>58.9</v>
      </c>
      <c r="U98">
        <v>61.6</v>
      </c>
      <c r="V98">
        <v>60.3</v>
      </c>
      <c r="W98">
        <v>64.7</v>
      </c>
      <c r="X98">
        <v>62.8</v>
      </c>
      <c r="Y98">
        <v>66</v>
      </c>
      <c r="Z98">
        <v>63.3</v>
      </c>
      <c r="AA98">
        <v>65.400000000000006</v>
      </c>
      <c r="AB98">
        <v>59.4</v>
      </c>
      <c r="AC98">
        <v>60.3</v>
      </c>
      <c r="AD98">
        <v>57.6</v>
      </c>
      <c r="AE98">
        <v>56.2</v>
      </c>
      <c r="AF98">
        <v>54</v>
      </c>
      <c r="AG98">
        <v>52</v>
      </c>
      <c r="AH98">
        <v>50</v>
      </c>
      <c r="AI98">
        <v>46.9</v>
      </c>
      <c r="AJ98">
        <v>43.2</v>
      </c>
      <c r="AK98">
        <v>38.299999999999997</v>
      </c>
      <c r="AL98">
        <v>31.5</v>
      </c>
      <c r="AM98">
        <v>20.8</v>
      </c>
    </row>
    <row r="99" spans="1:39" x14ac:dyDescent="0.25">
      <c r="A99">
        <v>98</v>
      </c>
      <c r="B99" s="4">
        <v>45212.518449074072</v>
      </c>
      <c r="C99" t="s">
        <v>94</v>
      </c>
      <c r="D99" t="s">
        <v>136</v>
      </c>
      <c r="E99" t="s">
        <v>138</v>
      </c>
      <c r="F99">
        <v>71.7</v>
      </c>
      <c r="G99">
        <v>64.5</v>
      </c>
      <c r="H99">
        <v>65.8</v>
      </c>
      <c r="I99">
        <v>66.5</v>
      </c>
      <c r="J99">
        <v>69.3</v>
      </c>
      <c r="K99">
        <v>67.3</v>
      </c>
      <c r="L99">
        <v>68.3</v>
      </c>
      <c r="M99">
        <v>70.099999999999994</v>
      </c>
      <c r="N99">
        <v>65.8</v>
      </c>
      <c r="O99">
        <v>62</v>
      </c>
      <c r="P99">
        <v>67.5</v>
      </c>
      <c r="Q99">
        <v>63.7</v>
      </c>
      <c r="R99">
        <v>59.2</v>
      </c>
      <c r="S99">
        <v>59.8</v>
      </c>
      <c r="T99">
        <v>61.5</v>
      </c>
      <c r="U99">
        <v>63.8</v>
      </c>
      <c r="V99">
        <v>62.2</v>
      </c>
      <c r="W99">
        <v>66</v>
      </c>
      <c r="X99">
        <v>65.099999999999994</v>
      </c>
      <c r="Y99">
        <v>61.6</v>
      </c>
      <c r="Z99">
        <v>62.8</v>
      </c>
      <c r="AA99">
        <v>62.1</v>
      </c>
      <c r="AB99">
        <v>61.8</v>
      </c>
      <c r="AC99">
        <v>60</v>
      </c>
      <c r="AD99">
        <v>59.3</v>
      </c>
      <c r="AE99">
        <v>58.3</v>
      </c>
      <c r="AF99">
        <v>57.2</v>
      </c>
      <c r="AG99">
        <v>54.8</v>
      </c>
      <c r="AH99">
        <v>52</v>
      </c>
      <c r="AI99">
        <v>49</v>
      </c>
      <c r="AJ99">
        <v>45.6</v>
      </c>
      <c r="AK99">
        <v>41.1</v>
      </c>
      <c r="AL99">
        <v>34.4</v>
      </c>
      <c r="AM99">
        <v>24.3</v>
      </c>
    </row>
    <row r="100" spans="1:39" x14ac:dyDescent="0.25">
      <c r="A100">
        <v>99</v>
      </c>
      <c r="B100" s="4">
        <v>45212.518460648149</v>
      </c>
      <c r="C100" t="s">
        <v>94</v>
      </c>
      <c r="D100" t="s">
        <v>136</v>
      </c>
      <c r="E100" t="s">
        <v>138</v>
      </c>
      <c r="F100">
        <v>70.7</v>
      </c>
      <c r="G100">
        <v>72.900000000000006</v>
      </c>
      <c r="H100">
        <v>78.7</v>
      </c>
      <c r="I100">
        <v>82.4</v>
      </c>
      <c r="J100">
        <v>77.599999999999994</v>
      </c>
      <c r="K100">
        <v>74.099999999999994</v>
      </c>
      <c r="L100">
        <v>70.099999999999994</v>
      </c>
      <c r="M100">
        <v>75.3</v>
      </c>
      <c r="N100">
        <v>66.3</v>
      </c>
      <c r="O100">
        <v>64.3</v>
      </c>
      <c r="P100">
        <v>69.7</v>
      </c>
      <c r="Q100">
        <v>64.8</v>
      </c>
      <c r="R100">
        <v>64.900000000000006</v>
      </c>
      <c r="S100">
        <v>60.7</v>
      </c>
      <c r="T100">
        <v>63.5</v>
      </c>
      <c r="U100">
        <v>64.5</v>
      </c>
      <c r="V100">
        <v>62.5</v>
      </c>
      <c r="W100">
        <v>61.9</v>
      </c>
      <c r="X100">
        <v>61.9</v>
      </c>
      <c r="Y100">
        <v>61.9</v>
      </c>
      <c r="Z100">
        <v>62.6</v>
      </c>
      <c r="AA100">
        <v>61.8</v>
      </c>
      <c r="AB100">
        <v>59.5</v>
      </c>
      <c r="AC100">
        <v>60.5</v>
      </c>
      <c r="AD100">
        <v>57.2</v>
      </c>
      <c r="AE100">
        <v>56.2</v>
      </c>
      <c r="AF100">
        <v>54.6</v>
      </c>
      <c r="AG100">
        <v>52.2</v>
      </c>
      <c r="AH100">
        <v>49.9</v>
      </c>
      <c r="AI100">
        <v>46.3</v>
      </c>
      <c r="AJ100">
        <v>42.2</v>
      </c>
      <c r="AK100">
        <v>37.1</v>
      </c>
      <c r="AL100">
        <v>30.8</v>
      </c>
      <c r="AM100">
        <v>19.600000000000001</v>
      </c>
    </row>
    <row r="101" spans="1:39" x14ac:dyDescent="0.25">
      <c r="A101">
        <v>100</v>
      </c>
      <c r="B101" s="4">
        <v>45212.518472222226</v>
      </c>
      <c r="C101" t="s">
        <v>94</v>
      </c>
      <c r="D101" t="s">
        <v>136</v>
      </c>
      <c r="E101" t="s">
        <v>138</v>
      </c>
      <c r="F101">
        <v>69.3</v>
      </c>
      <c r="G101">
        <v>64.599999999999994</v>
      </c>
      <c r="H101">
        <v>72.3</v>
      </c>
      <c r="I101">
        <v>72.7</v>
      </c>
      <c r="J101">
        <v>66.8</v>
      </c>
      <c r="K101">
        <v>68.2</v>
      </c>
      <c r="L101">
        <v>64.900000000000006</v>
      </c>
      <c r="M101">
        <v>64.5</v>
      </c>
      <c r="N101">
        <v>64</v>
      </c>
      <c r="O101">
        <v>62.8</v>
      </c>
      <c r="P101">
        <v>66.099999999999994</v>
      </c>
      <c r="Q101">
        <v>56.7</v>
      </c>
      <c r="R101">
        <v>55.8</v>
      </c>
      <c r="S101">
        <v>58.9</v>
      </c>
      <c r="T101">
        <v>58.6</v>
      </c>
      <c r="U101">
        <v>61.2</v>
      </c>
      <c r="V101">
        <v>61.2</v>
      </c>
      <c r="W101">
        <v>60.8</v>
      </c>
      <c r="X101">
        <v>62.5</v>
      </c>
      <c r="Y101">
        <v>61</v>
      </c>
      <c r="Z101">
        <v>60.8</v>
      </c>
      <c r="AA101">
        <v>59.4</v>
      </c>
      <c r="AB101">
        <v>57.8</v>
      </c>
      <c r="AC101">
        <v>57.9</v>
      </c>
      <c r="AD101">
        <v>56.5</v>
      </c>
      <c r="AE101">
        <v>55.2</v>
      </c>
      <c r="AF101">
        <v>53.8</v>
      </c>
      <c r="AG101">
        <v>51.2</v>
      </c>
      <c r="AH101">
        <v>48.5</v>
      </c>
      <c r="AI101">
        <v>45.6</v>
      </c>
      <c r="AJ101">
        <v>42.2</v>
      </c>
      <c r="AK101">
        <v>37</v>
      </c>
      <c r="AL101">
        <v>29.6</v>
      </c>
      <c r="AM101">
        <v>18.7</v>
      </c>
    </row>
    <row r="102" spans="1:39" x14ac:dyDescent="0.25">
      <c r="A102">
        <v>101</v>
      </c>
      <c r="B102" s="4">
        <v>45212.518483796295</v>
      </c>
      <c r="C102" t="s">
        <v>94</v>
      </c>
      <c r="D102" t="s">
        <v>136</v>
      </c>
      <c r="E102" t="s">
        <v>138</v>
      </c>
      <c r="F102">
        <v>78.900000000000006</v>
      </c>
      <c r="G102">
        <v>65.2</v>
      </c>
      <c r="H102">
        <v>67.3</v>
      </c>
      <c r="I102">
        <v>69.2</v>
      </c>
      <c r="J102">
        <v>62</v>
      </c>
      <c r="K102">
        <v>65</v>
      </c>
      <c r="L102">
        <v>63.2</v>
      </c>
      <c r="M102">
        <v>63.6</v>
      </c>
      <c r="N102">
        <v>63.2</v>
      </c>
      <c r="O102">
        <v>59.6</v>
      </c>
      <c r="P102">
        <v>65.8</v>
      </c>
      <c r="Q102">
        <v>57.3</v>
      </c>
      <c r="R102">
        <v>56.9</v>
      </c>
      <c r="S102">
        <v>60.9</v>
      </c>
      <c r="T102">
        <v>66.099999999999994</v>
      </c>
      <c r="U102">
        <v>64.2</v>
      </c>
      <c r="V102">
        <v>63.7</v>
      </c>
      <c r="W102">
        <v>66.3</v>
      </c>
      <c r="X102">
        <v>66</v>
      </c>
      <c r="Y102">
        <v>65.3</v>
      </c>
      <c r="Z102">
        <v>64.5</v>
      </c>
      <c r="AA102">
        <v>64.5</v>
      </c>
      <c r="AB102">
        <v>64.8</v>
      </c>
      <c r="AC102">
        <v>68</v>
      </c>
      <c r="AD102">
        <v>68.900000000000006</v>
      </c>
      <c r="AE102">
        <v>70.7</v>
      </c>
      <c r="AF102">
        <v>70.8</v>
      </c>
      <c r="AG102">
        <v>67.8</v>
      </c>
      <c r="AH102">
        <v>64.8</v>
      </c>
      <c r="AI102">
        <v>59.1</v>
      </c>
      <c r="AJ102">
        <v>53.1</v>
      </c>
      <c r="AK102">
        <v>48.2</v>
      </c>
      <c r="AL102">
        <v>40.200000000000003</v>
      </c>
      <c r="AM102">
        <v>28.3</v>
      </c>
    </row>
    <row r="103" spans="1:39" x14ac:dyDescent="0.25">
      <c r="A103">
        <v>102</v>
      </c>
      <c r="B103" s="4">
        <v>45212.518495370372</v>
      </c>
      <c r="C103" t="s">
        <v>94</v>
      </c>
      <c r="D103" t="s">
        <v>136</v>
      </c>
      <c r="E103" t="s">
        <v>138</v>
      </c>
      <c r="F103">
        <v>74.3</v>
      </c>
      <c r="G103">
        <v>60.1</v>
      </c>
      <c r="H103">
        <v>65</v>
      </c>
      <c r="I103">
        <v>62.3</v>
      </c>
      <c r="J103">
        <v>62.7</v>
      </c>
      <c r="K103">
        <v>61.5</v>
      </c>
      <c r="L103">
        <v>59.3</v>
      </c>
      <c r="M103">
        <v>59.7</v>
      </c>
      <c r="N103">
        <v>62.7</v>
      </c>
      <c r="O103">
        <v>58.6</v>
      </c>
      <c r="P103">
        <v>67.5</v>
      </c>
      <c r="Q103">
        <v>57.2</v>
      </c>
      <c r="R103">
        <v>56.2</v>
      </c>
      <c r="S103">
        <v>58.3</v>
      </c>
      <c r="T103">
        <v>59.2</v>
      </c>
      <c r="U103">
        <v>61.5</v>
      </c>
      <c r="V103">
        <v>60.3</v>
      </c>
      <c r="W103">
        <v>63.1</v>
      </c>
      <c r="X103">
        <v>67.400000000000006</v>
      </c>
      <c r="Y103">
        <v>64.400000000000006</v>
      </c>
      <c r="Z103">
        <v>63.5</v>
      </c>
      <c r="AA103">
        <v>62.4</v>
      </c>
      <c r="AB103">
        <v>59.6</v>
      </c>
      <c r="AC103">
        <v>65.599999999999994</v>
      </c>
      <c r="AD103">
        <v>65.5</v>
      </c>
      <c r="AE103">
        <v>65.599999999999994</v>
      </c>
      <c r="AF103">
        <v>62.9</v>
      </c>
      <c r="AG103">
        <v>58.9</v>
      </c>
      <c r="AH103">
        <v>54.9</v>
      </c>
      <c r="AI103">
        <v>50.7</v>
      </c>
      <c r="AJ103">
        <v>45.8</v>
      </c>
      <c r="AK103">
        <v>41.7</v>
      </c>
      <c r="AL103">
        <v>36.1</v>
      </c>
      <c r="AM103">
        <v>26.1</v>
      </c>
    </row>
    <row r="104" spans="1:39" x14ac:dyDescent="0.25">
      <c r="A104">
        <v>103</v>
      </c>
      <c r="B104" s="4">
        <v>45212.518506944441</v>
      </c>
      <c r="C104" t="s">
        <v>94</v>
      </c>
      <c r="D104" t="s">
        <v>136</v>
      </c>
      <c r="E104" t="s">
        <v>138</v>
      </c>
      <c r="F104">
        <v>73.599999999999994</v>
      </c>
      <c r="G104">
        <v>59.2</v>
      </c>
      <c r="H104">
        <v>63.7</v>
      </c>
      <c r="I104">
        <v>65.599999999999994</v>
      </c>
      <c r="J104">
        <v>64.2</v>
      </c>
      <c r="K104">
        <v>60.6</v>
      </c>
      <c r="L104">
        <v>58.9</v>
      </c>
      <c r="M104">
        <v>56.5</v>
      </c>
      <c r="N104">
        <v>63</v>
      </c>
      <c r="O104">
        <v>63.2</v>
      </c>
      <c r="P104">
        <v>65.7</v>
      </c>
      <c r="Q104">
        <v>58.1</v>
      </c>
      <c r="R104">
        <v>55.4</v>
      </c>
      <c r="S104">
        <v>59.1</v>
      </c>
      <c r="T104">
        <v>58.6</v>
      </c>
      <c r="U104">
        <v>60.7</v>
      </c>
      <c r="V104">
        <v>61.1</v>
      </c>
      <c r="W104">
        <v>62.1</v>
      </c>
      <c r="X104">
        <v>62.4</v>
      </c>
      <c r="Y104">
        <v>63.5</v>
      </c>
      <c r="Z104">
        <v>61.6</v>
      </c>
      <c r="AA104">
        <v>60.8</v>
      </c>
      <c r="AB104">
        <v>59.5</v>
      </c>
      <c r="AC104">
        <v>64.599999999999994</v>
      </c>
      <c r="AD104">
        <v>65.3</v>
      </c>
      <c r="AE104">
        <v>64.7</v>
      </c>
      <c r="AF104">
        <v>63.3</v>
      </c>
      <c r="AG104">
        <v>58.9</v>
      </c>
      <c r="AH104">
        <v>54.4</v>
      </c>
      <c r="AI104">
        <v>49.5</v>
      </c>
      <c r="AJ104">
        <v>43.9</v>
      </c>
      <c r="AK104">
        <v>37.6</v>
      </c>
      <c r="AL104">
        <v>29.1</v>
      </c>
      <c r="AM104">
        <v>17.899999999999999</v>
      </c>
    </row>
    <row r="105" spans="1:39" x14ac:dyDescent="0.25">
      <c r="A105">
        <v>104</v>
      </c>
      <c r="B105" s="4">
        <v>45212.518518518518</v>
      </c>
      <c r="C105" t="s">
        <v>94</v>
      </c>
      <c r="D105" t="s">
        <v>136</v>
      </c>
      <c r="E105" t="s">
        <v>138</v>
      </c>
      <c r="F105">
        <v>73.400000000000006</v>
      </c>
      <c r="G105">
        <v>70.8</v>
      </c>
      <c r="H105">
        <v>70</v>
      </c>
      <c r="I105">
        <v>64.3</v>
      </c>
      <c r="J105">
        <v>67</v>
      </c>
      <c r="K105">
        <v>61.4</v>
      </c>
      <c r="L105">
        <v>60.4</v>
      </c>
      <c r="M105">
        <v>57.6</v>
      </c>
      <c r="N105">
        <v>63.7</v>
      </c>
      <c r="O105">
        <v>61</v>
      </c>
      <c r="P105">
        <v>64.8</v>
      </c>
      <c r="Q105">
        <v>55.8</v>
      </c>
      <c r="R105">
        <v>58.3</v>
      </c>
      <c r="S105">
        <v>59.6</v>
      </c>
      <c r="T105">
        <v>58.9</v>
      </c>
      <c r="U105">
        <v>61.5</v>
      </c>
      <c r="V105">
        <v>60</v>
      </c>
      <c r="W105">
        <v>60.8</v>
      </c>
      <c r="X105">
        <v>61.7</v>
      </c>
      <c r="Y105">
        <v>61.5</v>
      </c>
      <c r="Z105">
        <v>62.1</v>
      </c>
      <c r="AA105">
        <v>61.3</v>
      </c>
      <c r="AB105">
        <v>59.4</v>
      </c>
      <c r="AC105">
        <v>65.8</v>
      </c>
      <c r="AD105">
        <v>65.3</v>
      </c>
      <c r="AE105">
        <v>64.7</v>
      </c>
      <c r="AF105">
        <v>61.9</v>
      </c>
      <c r="AG105">
        <v>59.6</v>
      </c>
      <c r="AH105">
        <v>53.9</v>
      </c>
      <c r="AI105">
        <v>49.4</v>
      </c>
      <c r="AJ105">
        <v>44.9</v>
      </c>
      <c r="AK105">
        <v>38.9</v>
      </c>
      <c r="AL105">
        <v>31.4</v>
      </c>
      <c r="AM105">
        <v>19.8</v>
      </c>
    </row>
    <row r="106" spans="1:39" x14ac:dyDescent="0.25">
      <c r="A106">
        <v>105</v>
      </c>
      <c r="B106" s="4">
        <v>45212.518530092595</v>
      </c>
      <c r="C106" t="s">
        <v>94</v>
      </c>
      <c r="D106" t="s">
        <v>136</v>
      </c>
      <c r="E106" t="s">
        <v>138</v>
      </c>
      <c r="F106">
        <v>73.400000000000006</v>
      </c>
      <c r="G106">
        <v>64.2</v>
      </c>
      <c r="H106">
        <v>66.599999999999994</v>
      </c>
      <c r="I106">
        <v>67.8</v>
      </c>
      <c r="J106">
        <v>63.3</v>
      </c>
      <c r="K106">
        <v>61.5</v>
      </c>
      <c r="L106">
        <v>59.2</v>
      </c>
      <c r="M106">
        <v>62</v>
      </c>
      <c r="N106">
        <v>68.8</v>
      </c>
      <c r="O106">
        <v>59.7</v>
      </c>
      <c r="P106">
        <v>65.900000000000006</v>
      </c>
      <c r="Q106">
        <v>56.9</v>
      </c>
      <c r="R106">
        <v>58.6</v>
      </c>
      <c r="S106">
        <v>59</v>
      </c>
      <c r="T106">
        <v>59.2</v>
      </c>
      <c r="U106">
        <v>60.6</v>
      </c>
      <c r="V106">
        <v>61.6</v>
      </c>
      <c r="W106">
        <v>60.2</v>
      </c>
      <c r="X106">
        <v>61.5</v>
      </c>
      <c r="Y106">
        <v>61.1</v>
      </c>
      <c r="Z106">
        <v>61.5</v>
      </c>
      <c r="AA106">
        <v>60.1</v>
      </c>
      <c r="AB106">
        <v>58.9</v>
      </c>
      <c r="AC106">
        <v>65.2</v>
      </c>
      <c r="AD106">
        <v>66.3</v>
      </c>
      <c r="AE106">
        <v>64.8</v>
      </c>
      <c r="AF106">
        <v>62.2</v>
      </c>
      <c r="AG106">
        <v>60.1</v>
      </c>
      <c r="AH106">
        <v>53.8</v>
      </c>
      <c r="AI106">
        <v>49.4</v>
      </c>
      <c r="AJ106">
        <v>44.3</v>
      </c>
      <c r="AK106">
        <v>37.6</v>
      </c>
      <c r="AL106">
        <v>29.6</v>
      </c>
      <c r="AM106">
        <v>19.8</v>
      </c>
    </row>
    <row r="107" spans="1:39" x14ac:dyDescent="0.25">
      <c r="A107">
        <v>106</v>
      </c>
      <c r="B107" s="4">
        <v>45212.518541666665</v>
      </c>
      <c r="C107" t="s">
        <v>94</v>
      </c>
      <c r="D107" t="s">
        <v>136</v>
      </c>
      <c r="E107" t="s">
        <v>138</v>
      </c>
      <c r="F107">
        <v>73.7</v>
      </c>
      <c r="G107">
        <v>64.599999999999994</v>
      </c>
      <c r="H107">
        <v>64.400000000000006</v>
      </c>
      <c r="I107">
        <v>66.7</v>
      </c>
      <c r="J107">
        <v>65.3</v>
      </c>
      <c r="K107">
        <v>58.5</v>
      </c>
      <c r="L107">
        <v>59.5</v>
      </c>
      <c r="M107">
        <v>61.4</v>
      </c>
      <c r="N107">
        <v>63.8</v>
      </c>
      <c r="O107">
        <v>60.6</v>
      </c>
      <c r="P107">
        <v>64</v>
      </c>
      <c r="Q107">
        <v>55.1</v>
      </c>
      <c r="R107">
        <v>57.8</v>
      </c>
      <c r="S107">
        <v>59.8</v>
      </c>
      <c r="T107">
        <v>60.7</v>
      </c>
      <c r="U107">
        <v>58.6</v>
      </c>
      <c r="V107">
        <v>60.4</v>
      </c>
      <c r="W107">
        <v>61.5</v>
      </c>
      <c r="X107">
        <v>61.2</v>
      </c>
      <c r="Y107">
        <v>60.8</v>
      </c>
      <c r="Z107">
        <v>61.3</v>
      </c>
      <c r="AA107">
        <v>60.6</v>
      </c>
      <c r="AB107">
        <v>59.7</v>
      </c>
      <c r="AC107">
        <v>65.599999999999994</v>
      </c>
      <c r="AD107">
        <v>66.2</v>
      </c>
      <c r="AE107">
        <v>64.599999999999994</v>
      </c>
      <c r="AF107">
        <v>62.7</v>
      </c>
      <c r="AG107">
        <v>59.3</v>
      </c>
      <c r="AH107">
        <v>53.6</v>
      </c>
      <c r="AI107">
        <v>49.4</v>
      </c>
      <c r="AJ107">
        <v>44.3</v>
      </c>
      <c r="AK107">
        <v>38.200000000000003</v>
      </c>
      <c r="AL107">
        <v>30.9</v>
      </c>
      <c r="AM107">
        <v>21.3</v>
      </c>
    </row>
    <row r="108" spans="1:39" x14ac:dyDescent="0.25">
      <c r="A108">
        <v>107</v>
      </c>
      <c r="B108" s="4">
        <v>45212.518553240741</v>
      </c>
      <c r="C108" t="s">
        <v>94</v>
      </c>
      <c r="D108" t="s">
        <v>136</v>
      </c>
      <c r="E108" t="s">
        <v>138</v>
      </c>
      <c r="F108">
        <v>74.7</v>
      </c>
      <c r="G108">
        <v>62</v>
      </c>
      <c r="H108">
        <v>64.2</v>
      </c>
      <c r="I108">
        <v>64</v>
      </c>
      <c r="J108">
        <v>62.8</v>
      </c>
      <c r="K108">
        <v>58.6</v>
      </c>
      <c r="L108">
        <v>57.7</v>
      </c>
      <c r="M108">
        <v>60.7</v>
      </c>
      <c r="N108">
        <v>64</v>
      </c>
      <c r="O108">
        <v>59.3</v>
      </c>
      <c r="P108">
        <v>65.2</v>
      </c>
      <c r="Q108">
        <v>56.3</v>
      </c>
      <c r="R108">
        <v>55.4</v>
      </c>
      <c r="S108">
        <v>58.7</v>
      </c>
      <c r="T108">
        <v>59.4</v>
      </c>
      <c r="U108">
        <v>60.5</v>
      </c>
      <c r="V108">
        <v>59.9</v>
      </c>
      <c r="W108">
        <v>61.6</v>
      </c>
      <c r="X108">
        <v>64.7</v>
      </c>
      <c r="Y108">
        <v>64.900000000000006</v>
      </c>
      <c r="Z108">
        <v>63.6</v>
      </c>
      <c r="AA108">
        <v>62.5</v>
      </c>
      <c r="AB108">
        <v>60.6</v>
      </c>
      <c r="AC108">
        <v>65.599999999999994</v>
      </c>
      <c r="AD108">
        <v>66.8</v>
      </c>
      <c r="AE108">
        <v>64.8</v>
      </c>
      <c r="AF108">
        <v>62.8</v>
      </c>
      <c r="AG108">
        <v>59.2</v>
      </c>
      <c r="AH108">
        <v>54.7</v>
      </c>
      <c r="AI108">
        <v>50.2</v>
      </c>
      <c r="AJ108">
        <v>45.6</v>
      </c>
      <c r="AK108">
        <v>39.5</v>
      </c>
      <c r="AL108">
        <v>32.299999999999997</v>
      </c>
      <c r="AM108">
        <v>21.7</v>
      </c>
    </row>
    <row r="109" spans="1:39" x14ac:dyDescent="0.25">
      <c r="A109">
        <v>108</v>
      </c>
      <c r="B109" s="4">
        <v>45212.518564814818</v>
      </c>
      <c r="C109" t="s">
        <v>94</v>
      </c>
      <c r="D109" t="s">
        <v>136</v>
      </c>
      <c r="E109" t="s">
        <v>138</v>
      </c>
      <c r="F109">
        <v>73</v>
      </c>
      <c r="G109">
        <v>62.7</v>
      </c>
      <c r="H109">
        <v>67.400000000000006</v>
      </c>
      <c r="I109">
        <v>70.599999999999994</v>
      </c>
      <c r="J109">
        <v>65.599999999999994</v>
      </c>
      <c r="K109">
        <v>61.4</v>
      </c>
      <c r="L109">
        <v>61.5</v>
      </c>
      <c r="M109">
        <v>61.9</v>
      </c>
      <c r="N109">
        <v>64.400000000000006</v>
      </c>
      <c r="O109">
        <v>59.7</v>
      </c>
      <c r="P109">
        <v>66.099999999999994</v>
      </c>
      <c r="Q109">
        <v>56.1</v>
      </c>
      <c r="R109">
        <v>56.2</v>
      </c>
      <c r="S109">
        <v>59.5</v>
      </c>
      <c r="T109">
        <v>59.7</v>
      </c>
      <c r="U109">
        <v>60.5</v>
      </c>
      <c r="V109">
        <v>60.2</v>
      </c>
      <c r="W109">
        <v>59.5</v>
      </c>
      <c r="X109">
        <v>61.7</v>
      </c>
      <c r="Y109">
        <v>62.2</v>
      </c>
      <c r="Z109">
        <v>62.5</v>
      </c>
      <c r="AA109">
        <v>61.7</v>
      </c>
      <c r="AB109">
        <v>60.1</v>
      </c>
      <c r="AC109">
        <v>64.7</v>
      </c>
      <c r="AD109">
        <v>65.099999999999994</v>
      </c>
      <c r="AE109">
        <v>63.8</v>
      </c>
      <c r="AF109">
        <v>60.8</v>
      </c>
      <c r="AG109">
        <v>57.6</v>
      </c>
      <c r="AH109">
        <v>52.9</v>
      </c>
      <c r="AI109">
        <v>48.9</v>
      </c>
      <c r="AJ109">
        <v>44.2</v>
      </c>
      <c r="AK109">
        <v>38.5</v>
      </c>
      <c r="AL109">
        <v>30.5</v>
      </c>
      <c r="AM109">
        <v>19.8</v>
      </c>
    </row>
    <row r="110" spans="1:39" x14ac:dyDescent="0.25">
      <c r="A110">
        <v>109</v>
      </c>
      <c r="B110" s="4">
        <v>45212.518576388888</v>
      </c>
      <c r="C110" t="s">
        <v>94</v>
      </c>
      <c r="D110" t="s">
        <v>136</v>
      </c>
      <c r="E110" t="s">
        <v>138</v>
      </c>
      <c r="F110">
        <v>74.099999999999994</v>
      </c>
      <c r="G110">
        <v>71.5</v>
      </c>
      <c r="H110">
        <v>68</v>
      </c>
      <c r="I110">
        <v>67.8</v>
      </c>
      <c r="J110">
        <v>64.400000000000006</v>
      </c>
      <c r="K110">
        <v>63.6</v>
      </c>
      <c r="L110">
        <v>59.2</v>
      </c>
      <c r="M110">
        <v>64</v>
      </c>
      <c r="N110">
        <v>63.5</v>
      </c>
      <c r="O110">
        <v>75.7</v>
      </c>
      <c r="P110">
        <v>66.2</v>
      </c>
      <c r="Q110">
        <v>56.1</v>
      </c>
      <c r="R110">
        <v>69.2</v>
      </c>
      <c r="S110">
        <v>60.9</v>
      </c>
      <c r="T110">
        <v>62</v>
      </c>
      <c r="U110">
        <v>61</v>
      </c>
      <c r="V110">
        <v>65</v>
      </c>
      <c r="W110">
        <v>70.5</v>
      </c>
      <c r="X110">
        <v>66</v>
      </c>
      <c r="Y110">
        <v>66.7</v>
      </c>
      <c r="Z110">
        <v>63.5</v>
      </c>
      <c r="AA110">
        <v>61.7</v>
      </c>
      <c r="AB110">
        <v>59.9</v>
      </c>
      <c r="AC110">
        <v>62.9</v>
      </c>
      <c r="AD110">
        <v>63.9</v>
      </c>
      <c r="AE110">
        <v>62.7</v>
      </c>
      <c r="AF110">
        <v>60.7</v>
      </c>
      <c r="AG110">
        <v>57.1</v>
      </c>
      <c r="AH110">
        <v>52.3</v>
      </c>
      <c r="AI110">
        <v>47.7</v>
      </c>
      <c r="AJ110">
        <v>43.5</v>
      </c>
      <c r="AK110">
        <v>37.299999999999997</v>
      </c>
      <c r="AL110">
        <v>29.7</v>
      </c>
      <c r="AM110">
        <v>18.7</v>
      </c>
    </row>
    <row r="111" spans="1:39" x14ac:dyDescent="0.25">
      <c r="A111">
        <v>110</v>
      </c>
      <c r="B111" s="4">
        <v>45212.518587962964</v>
      </c>
      <c r="C111" t="s">
        <v>94</v>
      </c>
      <c r="D111" t="s">
        <v>136</v>
      </c>
      <c r="E111" t="s">
        <v>138</v>
      </c>
      <c r="F111">
        <v>72.3</v>
      </c>
      <c r="G111">
        <v>71</v>
      </c>
      <c r="H111">
        <v>70.2</v>
      </c>
      <c r="I111">
        <v>66</v>
      </c>
      <c r="J111">
        <v>69.400000000000006</v>
      </c>
      <c r="K111">
        <v>62.7</v>
      </c>
      <c r="L111">
        <v>59.1</v>
      </c>
      <c r="M111">
        <v>64.2</v>
      </c>
      <c r="N111">
        <v>66</v>
      </c>
      <c r="O111">
        <v>82.3</v>
      </c>
      <c r="P111">
        <v>71.900000000000006</v>
      </c>
      <c r="Q111">
        <v>57.9</v>
      </c>
      <c r="R111">
        <v>73.5</v>
      </c>
      <c r="S111">
        <v>61.3</v>
      </c>
      <c r="T111">
        <v>65.099999999999994</v>
      </c>
      <c r="U111">
        <v>66</v>
      </c>
      <c r="V111">
        <v>62.6</v>
      </c>
      <c r="W111">
        <v>61.9</v>
      </c>
      <c r="X111">
        <v>65.3</v>
      </c>
      <c r="Y111">
        <v>64.2</v>
      </c>
      <c r="Z111">
        <v>64.5</v>
      </c>
      <c r="AA111">
        <v>60.7</v>
      </c>
      <c r="AB111">
        <v>60</v>
      </c>
      <c r="AC111">
        <v>60.2</v>
      </c>
      <c r="AD111">
        <v>62</v>
      </c>
      <c r="AE111">
        <v>61.4</v>
      </c>
      <c r="AF111">
        <v>58.6</v>
      </c>
      <c r="AG111">
        <v>56.3</v>
      </c>
      <c r="AH111">
        <v>51.3</v>
      </c>
      <c r="AI111">
        <v>48</v>
      </c>
      <c r="AJ111">
        <v>44.4</v>
      </c>
      <c r="AK111">
        <v>39</v>
      </c>
      <c r="AL111">
        <v>31.3</v>
      </c>
      <c r="AM111">
        <v>21</v>
      </c>
    </row>
    <row r="112" spans="1:39" x14ac:dyDescent="0.25">
      <c r="A112">
        <v>111</v>
      </c>
      <c r="B112" s="4">
        <v>45212.518599537034</v>
      </c>
      <c r="C112" t="s">
        <v>94</v>
      </c>
      <c r="D112" t="s">
        <v>136</v>
      </c>
      <c r="E112" t="s">
        <v>138</v>
      </c>
      <c r="F112">
        <v>70.599999999999994</v>
      </c>
      <c r="G112">
        <v>69.099999999999994</v>
      </c>
      <c r="H112">
        <v>73.8</v>
      </c>
      <c r="I112">
        <v>67.8</v>
      </c>
      <c r="J112">
        <v>68</v>
      </c>
      <c r="K112">
        <v>62.9</v>
      </c>
      <c r="L112">
        <v>62.9</v>
      </c>
      <c r="M112">
        <v>62.4</v>
      </c>
      <c r="N112">
        <v>62.6</v>
      </c>
      <c r="O112">
        <v>66.5</v>
      </c>
      <c r="P112">
        <v>67.400000000000006</v>
      </c>
      <c r="Q112">
        <v>57.7</v>
      </c>
      <c r="R112">
        <v>57</v>
      </c>
      <c r="S112">
        <v>59.9</v>
      </c>
      <c r="T112">
        <v>59.1</v>
      </c>
      <c r="U112">
        <v>60</v>
      </c>
      <c r="V112">
        <v>59.6</v>
      </c>
      <c r="W112">
        <v>60.2</v>
      </c>
      <c r="X112">
        <v>61.4</v>
      </c>
      <c r="Y112">
        <v>62.1</v>
      </c>
      <c r="Z112">
        <v>60.8</v>
      </c>
      <c r="AA112">
        <v>60.5</v>
      </c>
      <c r="AB112">
        <v>58.9</v>
      </c>
      <c r="AC112">
        <v>60.7</v>
      </c>
      <c r="AD112">
        <v>60.2</v>
      </c>
      <c r="AE112">
        <v>59.8</v>
      </c>
      <c r="AF112">
        <v>57.6</v>
      </c>
      <c r="AG112">
        <v>55.3</v>
      </c>
      <c r="AH112">
        <v>51.4</v>
      </c>
      <c r="AI112">
        <v>47.7</v>
      </c>
      <c r="AJ112">
        <v>44.7</v>
      </c>
      <c r="AK112">
        <v>39.6</v>
      </c>
      <c r="AL112">
        <v>33.299999999999997</v>
      </c>
      <c r="AM112">
        <v>22.8</v>
      </c>
    </row>
    <row r="113" spans="1:39" x14ac:dyDescent="0.25">
      <c r="A113">
        <v>112</v>
      </c>
      <c r="B113" s="4">
        <v>45212.518611111111</v>
      </c>
      <c r="C113" t="s">
        <v>94</v>
      </c>
      <c r="D113" t="s">
        <v>136</v>
      </c>
      <c r="E113" t="s">
        <v>138</v>
      </c>
      <c r="F113">
        <v>68.8</v>
      </c>
      <c r="G113">
        <v>66.2</v>
      </c>
      <c r="H113">
        <v>66.5</v>
      </c>
      <c r="I113">
        <v>63.2</v>
      </c>
      <c r="J113">
        <v>60.7</v>
      </c>
      <c r="K113">
        <v>61.7</v>
      </c>
      <c r="L113">
        <v>64.5</v>
      </c>
      <c r="M113">
        <v>63.6</v>
      </c>
      <c r="N113">
        <v>67.599999999999994</v>
      </c>
      <c r="O113">
        <v>72.8</v>
      </c>
      <c r="P113">
        <v>66.7</v>
      </c>
      <c r="Q113">
        <v>56.3</v>
      </c>
      <c r="R113">
        <v>58</v>
      </c>
      <c r="S113">
        <v>59.1</v>
      </c>
      <c r="T113">
        <v>59.5</v>
      </c>
      <c r="U113">
        <v>60</v>
      </c>
      <c r="V113">
        <v>59.6</v>
      </c>
      <c r="W113">
        <v>63.9</v>
      </c>
      <c r="X113">
        <v>61.7</v>
      </c>
      <c r="Y113">
        <v>61.2</v>
      </c>
      <c r="Z113">
        <v>60.3</v>
      </c>
      <c r="AA113">
        <v>58.7</v>
      </c>
      <c r="AB113">
        <v>57.6</v>
      </c>
      <c r="AC113">
        <v>57.2</v>
      </c>
      <c r="AD113">
        <v>56.4</v>
      </c>
      <c r="AE113">
        <v>55.6</v>
      </c>
      <c r="AF113">
        <v>54.8</v>
      </c>
      <c r="AG113">
        <v>51</v>
      </c>
      <c r="AH113">
        <v>47.5</v>
      </c>
      <c r="AI113">
        <v>44.6</v>
      </c>
      <c r="AJ113">
        <v>41.4</v>
      </c>
      <c r="AK113">
        <v>36.200000000000003</v>
      </c>
      <c r="AL113">
        <v>29.3</v>
      </c>
      <c r="AM113">
        <v>19</v>
      </c>
    </row>
    <row r="114" spans="1:39" x14ac:dyDescent="0.25">
      <c r="A114">
        <v>113</v>
      </c>
      <c r="B114" s="4">
        <v>45212.518622685187</v>
      </c>
      <c r="C114" t="s">
        <v>94</v>
      </c>
      <c r="D114" t="s">
        <v>136</v>
      </c>
      <c r="E114" t="s">
        <v>138</v>
      </c>
      <c r="F114">
        <v>68.8</v>
      </c>
      <c r="G114">
        <v>72.8</v>
      </c>
      <c r="H114">
        <v>67.7</v>
      </c>
      <c r="I114">
        <v>66.900000000000006</v>
      </c>
      <c r="J114">
        <v>63.9</v>
      </c>
      <c r="K114">
        <v>63.6</v>
      </c>
      <c r="L114">
        <v>62.1</v>
      </c>
      <c r="M114">
        <v>61.6</v>
      </c>
      <c r="N114">
        <v>65.5</v>
      </c>
      <c r="O114">
        <v>64.599999999999994</v>
      </c>
      <c r="P114">
        <v>67.3</v>
      </c>
      <c r="Q114">
        <v>56.1</v>
      </c>
      <c r="R114">
        <v>55.6</v>
      </c>
      <c r="S114">
        <v>60.3</v>
      </c>
      <c r="T114">
        <v>60</v>
      </c>
      <c r="U114">
        <v>60.2</v>
      </c>
      <c r="V114">
        <v>59.4</v>
      </c>
      <c r="W114">
        <v>61.7</v>
      </c>
      <c r="X114">
        <v>60.9</v>
      </c>
      <c r="Y114">
        <v>61.4</v>
      </c>
      <c r="Z114">
        <v>60.6</v>
      </c>
      <c r="AA114">
        <v>59.6</v>
      </c>
      <c r="AB114">
        <v>57.4</v>
      </c>
      <c r="AC114">
        <v>56.4</v>
      </c>
      <c r="AD114">
        <v>56.3</v>
      </c>
      <c r="AE114">
        <v>55.1</v>
      </c>
      <c r="AF114">
        <v>53.5</v>
      </c>
      <c r="AG114">
        <v>51</v>
      </c>
      <c r="AH114">
        <v>48.9</v>
      </c>
      <c r="AI114">
        <v>46.1</v>
      </c>
      <c r="AJ114">
        <v>42.8</v>
      </c>
      <c r="AK114">
        <v>38.299999999999997</v>
      </c>
      <c r="AL114">
        <v>32.6</v>
      </c>
      <c r="AM114">
        <v>23.9</v>
      </c>
    </row>
    <row r="115" spans="1:39" x14ac:dyDescent="0.25">
      <c r="A115">
        <v>114</v>
      </c>
      <c r="B115" s="4">
        <v>45212.518634259257</v>
      </c>
      <c r="C115" t="s">
        <v>94</v>
      </c>
      <c r="D115" t="s">
        <v>136</v>
      </c>
      <c r="E115" t="s">
        <v>138</v>
      </c>
      <c r="F115">
        <v>70.900000000000006</v>
      </c>
      <c r="G115">
        <v>73.2</v>
      </c>
      <c r="H115">
        <v>75.5</v>
      </c>
      <c r="I115">
        <v>70.7</v>
      </c>
      <c r="J115">
        <v>65.900000000000006</v>
      </c>
      <c r="K115">
        <v>61.9</v>
      </c>
      <c r="L115">
        <v>64.2</v>
      </c>
      <c r="M115">
        <v>66.2</v>
      </c>
      <c r="N115">
        <v>66.099999999999994</v>
      </c>
      <c r="O115">
        <v>60.1</v>
      </c>
      <c r="P115">
        <v>67.099999999999994</v>
      </c>
      <c r="Q115">
        <v>55.4</v>
      </c>
      <c r="R115">
        <v>58.1</v>
      </c>
      <c r="S115">
        <v>61.6</v>
      </c>
      <c r="T115">
        <v>61.2</v>
      </c>
      <c r="U115">
        <v>61.6</v>
      </c>
      <c r="V115">
        <v>62</v>
      </c>
      <c r="W115">
        <v>65.5</v>
      </c>
      <c r="X115">
        <v>66</v>
      </c>
      <c r="Y115">
        <v>62.6</v>
      </c>
      <c r="Z115">
        <v>60.6</v>
      </c>
      <c r="AA115">
        <v>59.7</v>
      </c>
      <c r="AB115">
        <v>60.1</v>
      </c>
      <c r="AC115">
        <v>58.5</v>
      </c>
      <c r="AD115">
        <v>58.1</v>
      </c>
      <c r="AE115">
        <v>58</v>
      </c>
      <c r="AF115">
        <v>56.4</v>
      </c>
      <c r="AG115">
        <v>52.9</v>
      </c>
      <c r="AH115">
        <v>50.6</v>
      </c>
      <c r="AI115">
        <v>47.3</v>
      </c>
      <c r="AJ115">
        <v>43.6</v>
      </c>
      <c r="AK115">
        <v>38.5</v>
      </c>
      <c r="AL115">
        <v>42.3</v>
      </c>
      <c r="AM115">
        <v>21</v>
      </c>
    </row>
    <row r="116" spans="1:39" x14ac:dyDescent="0.25">
      <c r="A116">
        <v>115</v>
      </c>
      <c r="B116" s="4">
        <v>45212.518645833334</v>
      </c>
      <c r="C116" t="s">
        <v>94</v>
      </c>
      <c r="D116" t="s">
        <v>136</v>
      </c>
      <c r="E116" t="s">
        <v>138</v>
      </c>
      <c r="F116">
        <v>69.8</v>
      </c>
      <c r="G116">
        <v>65.900000000000006</v>
      </c>
      <c r="H116">
        <v>69.8</v>
      </c>
      <c r="I116">
        <v>69</v>
      </c>
      <c r="J116">
        <v>67</v>
      </c>
      <c r="K116">
        <v>62.4</v>
      </c>
      <c r="L116">
        <v>61.3</v>
      </c>
      <c r="M116">
        <v>65</v>
      </c>
      <c r="N116">
        <v>66.400000000000006</v>
      </c>
      <c r="O116">
        <v>63.5</v>
      </c>
      <c r="P116">
        <v>67.599999999999994</v>
      </c>
      <c r="Q116">
        <v>58</v>
      </c>
      <c r="R116">
        <v>58.5</v>
      </c>
      <c r="S116">
        <v>62.7</v>
      </c>
      <c r="T116">
        <v>60.3</v>
      </c>
      <c r="U116">
        <v>58.2</v>
      </c>
      <c r="V116">
        <v>61</v>
      </c>
      <c r="W116">
        <v>62.8</v>
      </c>
      <c r="X116">
        <v>63.1</v>
      </c>
      <c r="Y116">
        <v>61.5</v>
      </c>
      <c r="Z116">
        <v>61.1</v>
      </c>
      <c r="AA116">
        <v>60.3</v>
      </c>
      <c r="AB116">
        <v>58.4</v>
      </c>
      <c r="AC116">
        <v>57.1</v>
      </c>
      <c r="AD116">
        <v>57.5</v>
      </c>
      <c r="AE116">
        <v>56.7</v>
      </c>
      <c r="AF116">
        <v>54.8</v>
      </c>
      <c r="AG116">
        <v>52.4</v>
      </c>
      <c r="AH116">
        <v>50.7</v>
      </c>
      <c r="AI116">
        <v>47.4</v>
      </c>
      <c r="AJ116">
        <v>43.4</v>
      </c>
      <c r="AK116">
        <v>39</v>
      </c>
      <c r="AL116">
        <v>39</v>
      </c>
      <c r="AM116">
        <v>21.8</v>
      </c>
    </row>
    <row r="117" spans="1:39" x14ac:dyDescent="0.25">
      <c r="A117">
        <v>116</v>
      </c>
      <c r="B117" s="4">
        <v>45212.518657407411</v>
      </c>
      <c r="C117" t="s">
        <v>94</v>
      </c>
      <c r="D117" t="s">
        <v>136</v>
      </c>
      <c r="E117" t="s">
        <v>138</v>
      </c>
      <c r="F117">
        <v>69.900000000000006</v>
      </c>
      <c r="G117">
        <v>73.400000000000006</v>
      </c>
      <c r="H117">
        <v>67.2</v>
      </c>
      <c r="I117">
        <v>69.099999999999994</v>
      </c>
      <c r="J117">
        <v>69.8</v>
      </c>
      <c r="K117">
        <v>63.5</v>
      </c>
      <c r="L117">
        <v>63</v>
      </c>
      <c r="M117">
        <v>64.400000000000006</v>
      </c>
      <c r="N117">
        <v>65</v>
      </c>
      <c r="O117">
        <v>61.6</v>
      </c>
      <c r="P117">
        <v>68</v>
      </c>
      <c r="Q117">
        <v>58.6</v>
      </c>
      <c r="R117">
        <v>57.2</v>
      </c>
      <c r="S117">
        <v>63.6</v>
      </c>
      <c r="T117">
        <v>58.8</v>
      </c>
      <c r="U117">
        <v>57.8</v>
      </c>
      <c r="V117">
        <v>60.7</v>
      </c>
      <c r="W117">
        <v>60.7</v>
      </c>
      <c r="X117">
        <v>61.6</v>
      </c>
      <c r="Y117">
        <v>60.9</v>
      </c>
      <c r="Z117">
        <v>61</v>
      </c>
      <c r="AA117">
        <v>60.5</v>
      </c>
      <c r="AB117">
        <v>59.7</v>
      </c>
      <c r="AC117">
        <v>58.5</v>
      </c>
      <c r="AD117">
        <v>58.2</v>
      </c>
      <c r="AE117">
        <v>56.8</v>
      </c>
      <c r="AF117">
        <v>55.7</v>
      </c>
      <c r="AG117">
        <v>53.4</v>
      </c>
      <c r="AH117">
        <v>50.9</v>
      </c>
      <c r="AI117">
        <v>48</v>
      </c>
      <c r="AJ117">
        <v>45.4</v>
      </c>
      <c r="AK117">
        <v>39.700000000000003</v>
      </c>
      <c r="AL117">
        <v>32.200000000000003</v>
      </c>
      <c r="AM117">
        <v>22.5</v>
      </c>
    </row>
    <row r="118" spans="1:39" x14ac:dyDescent="0.25">
      <c r="A118">
        <v>117</v>
      </c>
      <c r="B118" s="4">
        <v>45212.51866898148</v>
      </c>
      <c r="C118" t="s">
        <v>94</v>
      </c>
      <c r="D118" t="s">
        <v>136</v>
      </c>
      <c r="E118" t="s">
        <v>138</v>
      </c>
      <c r="F118">
        <v>69.7</v>
      </c>
      <c r="G118">
        <v>72.5</v>
      </c>
      <c r="H118">
        <v>61.1</v>
      </c>
      <c r="I118">
        <v>63.9</v>
      </c>
      <c r="J118">
        <v>61.7</v>
      </c>
      <c r="K118">
        <v>64.5</v>
      </c>
      <c r="L118">
        <v>61.1</v>
      </c>
      <c r="M118">
        <v>63.3</v>
      </c>
      <c r="N118">
        <v>69.099999999999994</v>
      </c>
      <c r="O118">
        <v>61.5</v>
      </c>
      <c r="P118">
        <v>66.900000000000006</v>
      </c>
      <c r="Q118">
        <v>55.4</v>
      </c>
      <c r="R118">
        <v>57.6</v>
      </c>
      <c r="S118">
        <v>63.4</v>
      </c>
      <c r="T118">
        <v>57.9</v>
      </c>
      <c r="U118">
        <v>59</v>
      </c>
      <c r="V118">
        <v>61.5</v>
      </c>
      <c r="W118">
        <v>60.6</v>
      </c>
      <c r="X118">
        <v>62.5</v>
      </c>
      <c r="Y118">
        <v>61.2</v>
      </c>
      <c r="Z118">
        <v>61.1</v>
      </c>
      <c r="AA118">
        <v>60.7</v>
      </c>
      <c r="AB118">
        <v>58.8</v>
      </c>
      <c r="AC118">
        <v>58.5</v>
      </c>
      <c r="AD118">
        <v>57.1</v>
      </c>
      <c r="AE118">
        <v>57.1</v>
      </c>
      <c r="AF118">
        <v>54.3</v>
      </c>
      <c r="AG118">
        <v>54.4</v>
      </c>
      <c r="AH118">
        <v>49.7</v>
      </c>
      <c r="AI118">
        <v>46.3</v>
      </c>
      <c r="AJ118">
        <v>43.3</v>
      </c>
      <c r="AK118">
        <v>38.1</v>
      </c>
      <c r="AL118">
        <v>32.799999999999997</v>
      </c>
      <c r="AM118">
        <v>23.8</v>
      </c>
    </row>
    <row r="119" spans="1:39" x14ac:dyDescent="0.25">
      <c r="A119">
        <v>118</v>
      </c>
      <c r="B119" s="4">
        <v>45212.518680555557</v>
      </c>
      <c r="C119" t="s">
        <v>94</v>
      </c>
      <c r="D119" t="s">
        <v>136</v>
      </c>
      <c r="E119" t="s">
        <v>138</v>
      </c>
      <c r="F119">
        <v>72.3</v>
      </c>
      <c r="G119">
        <v>67.5</v>
      </c>
      <c r="H119">
        <v>70.099999999999994</v>
      </c>
      <c r="I119">
        <v>64.3</v>
      </c>
      <c r="J119">
        <v>63.3</v>
      </c>
      <c r="K119">
        <v>67.900000000000006</v>
      </c>
      <c r="L119">
        <v>65.8</v>
      </c>
      <c r="M119">
        <v>65</v>
      </c>
      <c r="N119">
        <v>65.8</v>
      </c>
      <c r="O119">
        <v>62.3</v>
      </c>
      <c r="P119">
        <v>68.099999999999994</v>
      </c>
      <c r="Q119">
        <v>63.9</v>
      </c>
      <c r="R119">
        <v>61.4</v>
      </c>
      <c r="S119">
        <v>64.8</v>
      </c>
      <c r="T119">
        <v>65.2</v>
      </c>
      <c r="U119">
        <v>63.3</v>
      </c>
      <c r="V119">
        <v>64</v>
      </c>
      <c r="W119">
        <v>65.099999999999994</v>
      </c>
      <c r="X119">
        <v>65.2</v>
      </c>
      <c r="Y119">
        <v>63.4</v>
      </c>
      <c r="Z119">
        <v>62.8</v>
      </c>
      <c r="AA119">
        <v>63.6</v>
      </c>
      <c r="AB119">
        <v>60.8</v>
      </c>
      <c r="AC119">
        <v>60.2</v>
      </c>
      <c r="AD119">
        <v>57.9</v>
      </c>
      <c r="AE119">
        <v>57.4</v>
      </c>
      <c r="AF119">
        <v>55</v>
      </c>
      <c r="AG119">
        <v>52.1</v>
      </c>
      <c r="AH119">
        <v>49.5</v>
      </c>
      <c r="AI119">
        <v>47.4</v>
      </c>
      <c r="AJ119">
        <v>43.8</v>
      </c>
      <c r="AK119">
        <v>39.700000000000003</v>
      </c>
      <c r="AL119">
        <v>33</v>
      </c>
      <c r="AM119">
        <v>23.5</v>
      </c>
    </row>
    <row r="120" spans="1:39" x14ac:dyDescent="0.25">
      <c r="A120">
        <v>119</v>
      </c>
      <c r="B120" s="4">
        <v>45212.518692129626</v>
      </c>
      <c r="C120" t="s">
        <v>94</v>
      </c>
      <c r="D120" t="s">
        <v>136</v>
      </c>
      <c r="E120" t="s">
        <v>138</v>
      </c>
      <c r="F120">
        <v>70.900000000000006</v>
      </c>
      <c r="G120">
        <v>66.599999999999994</v>
      </c>
      <c r="H120">
        <v>62.3</v>
      </c>
      <c r="I120">
        <v>64.599999999999994</v>
      </c>
      <c r="J120">
        <v>59.8</v>
      </c>
      <c r="K120">
        <v>65.7</v>
      </c>
      <c r="L120">
        <v>59.7</v>
      </c>
      <c r="M120">
        <v>65.900000000000006</v>
      </c>
      <c r="N120">
        <v>64</v>
      </c>
      <c r="O120">
        <v>58.6</v>
      </c>
      <c r="P120">
        <v>67.099999999999994</v>
      </c>
      <c r="Q120">
        <v>58.2</v>
      </c>
      <c r="R120">
        <v>58.3</v>
      </c>
      <c r="S120">
        <v>63.1</v>
      </c>
      <c r="T120">
        <v>58.9</v>
      </c>
      <c r="U120">
        <v>58.8</v>
      </c>
      <c r="V120">
        <v>62.2</v>
      </c>
      <c r="W120">
        <v>61</v>
      </c>
      <c r="X120">
        <v>65.8</v>
      </c>
      <c r="Y120">
        <v>63</v>
      </c>
      <c r="Z120">
        <v>63.2</v>
      </c>
      <c r="AA120">
        <v>60.6</v>
      </c>
      <c r="AB120">
        <v>59.4</v>
      </c>
      <c r="AC120">
        <v>59.4</v>
      </c>
      <c r="AD120">
        <v>58.9</v>
      </c>
      <c r="AE120">
        <v>58.6</v>
      </c>
      <c r="AF120">
        <v>57.1</v>
      </c>
      <c r="AG120">
        <v>53.1</v>
      </c>
      <c r="AH120">
        <v>50.4</v>
      </c>
      <c r="AI120">
        <v>47.6</v>
      </c>
      <c r="AJ120">
        <v>44.6</v>
      </c>
      <c r="AK120">
        <v>40.1</v>
      </c>
      <c r="AL120">
        <v>34.5</v>
      </c>
      <c r="AM120">
        <v>26.5</v>
      </c>
    </row>
    <row r="121" spans="1:39" x14ac:dyDescent="0.25">
      <c r="A121">
        <v>120</v>
      </c>
      <c r="B121" s="4">
        <v>45212.518703703703</v>
      </c>
      <c r="C121" t="s">
        <v>94</v>
      </c>
      <c r="D121" t="s">
        <v>136</v>
      </c>
      <c r="E121" t="s">
        <v>138</v>
      </c>
      <c r="F121">
        <v>70.3</v>
      </c>
      <c r="G121">
        <v>66.900000000000006</v>
      </c>
      <c r="H121">
        <v>72</v>
      </c>
      <c r="I121">
        <v>65.099999999999994</v>
      </c>
      <c r="J121">
        <v>68.7</v>
      </c>
      <c r="K121">
        <v>63.8</v>
      </c>
      <c r="L121">
        <v>57.7</v>
      </c>
      <c r="M121">
        <v>66</v>
      </c>
      <c r="N121">
        <v>63.3</v>
      </c>
      <c r="O121">
        <v>58.5</v>
      </c>
      <c r="P121">
        <v>67</v>
      </c>
      <c r="Q121">
        <v>57.3</v>
      </c>
      <c r="R121">
        <v>57</v>
      </c>
      <c r="S121">
        <v>62.7</v>
      </c>
      <c r="T121">
        <v>59.5</v>
      </c>
      <c r="U121">
        <v>58.4</v>
      </c>
      <c r="V121">
        <v>61.7</v>
      </c>
      <c r="W121">
        <v>62.8</v>
      </c>
      <c r="X121">
        <v>64.099999999999994</v>
      </c>
      <c r="Y121">
        <v>64.2</v>
      </c>
      <c r="Z121">
        <v>63.3</v>
      </c>
      <c r="AA121">
        <v>59.7</v>
      </c>
      <c r="AB121">
        <v>58</v>
      </c>
      <c r="AC121">
        <v>59</v>
      </c>
      <c r="AD121">
        <v>56.4</v>
      </c>
      <c r="AE121">
        <v>55.4</v>
      </c>
      <c r="AF121">
        <v>55.8</v>
      </c>
      <c r="AG121">
        <v>51</v>
      </c>
      <c r="AH121">
        <v>48.7</v>
      </c>
      <c r="AI121">
        <v>45.5</v>
      </c>
      <c r="AJ121">
        <v>43.3</v>
      </c>
      <c r="AK121">
        <v>39.200000000000003</v>
      </c>
      <c r="AL121">
        <v>34.299999999999997</v>
      </c>
      <c r="AM121">
        <v>26.5</v>
      </c>
    </row>
    <row r="122" spans="1:39" x14ac:dyDescent="0.25">
      <c r="A122">
        <v>121</v>
      </c>
      <c r="B122" s="4">
        <v>45212.51871527778</v>
      </c>
      <c r="C122" t="s">
        <v>94</v>
      </c>
      <c r="D122" t="s">
        <v>136</v>
      </c>
      <c r="E122" t="s">
        <v>138</v>
      </c>
      <c r="F122">
        <v>69.8</v>
      </c>
      <c r="G122">
        <v>77.5</v>
      </c>
      <c r="H122">
        <v>76.3</v>
      </c>
      <c r="I122">
        <v>81.2</v>
      </c>
      <c r="J122">
        <v>72.8</v>
      </c>
      <c r="K122">
        <v>69.7</v>
      </c>
      <c r="L122">
        <v>65.400000000000006</v>
      </c>
      <c r="M122">
        <v>70</v>
      </c>
      <c r="N122">
        <v>61.9</v>
      </c>
      <c r="O122">
        <v>64.7</v>
      </c>
      <c r="P122">
        <v>68.099999999999994</v>
      </c>
      <c r="Q122">
        <v>64.599999999999994</v>
      </c>
      <c r="R122">
        <v>61.1</v>
      </c>
      <c r="S122">
        <v>64.5</v>
      </c>
      <c r="T122">
        <v>58.7</v>
      </c>
      <c r="U122">
        <v>59.1</v>
      </c>
      <c r="V122">
        <v>61.5</v>
      </c>
      <c r="W122">
        <v>62.5</v>
      </c>
      <c r="X122">
        <v>64.400000000000006</v>
      </c>
      <c r="Y122">
        <v>61.9</v>
      </c>
      <c r="Z122">
        <v>61.8</v>
      </c>
      <c r="AA122">
        <v>60.6</v>
      </c>
      <c r="AB122">
        <v>58.4</v>
      </c>
      <c r="AC122">
        <v>57.8</v>
      </c>
      <c r="AD122">
        <v>55.5</v>
      </c>
      <c r="AE122">
        <v>55.6</v>
      </c>
      <c r="AF122">
        <v>54.6</v>
      </c>
      <c r="AG122">
        <v>50.4</v>
      </c>
      <c r="AH122">
        <v>47.7</v>
      </c>
      <c r="AI122">
        <v>44.1</v>
      </c>
      <c r="AJ122">
        <v>40.700000000000003</v>
      </c>
      <c r="AK122">
        <v>35.9</v>
      </c>
      <c r="AL122">
        <v>29.9</v>
      </c>
      <c r="AM122">
        <v>20.399999999999999</v>
      </c>
    </row>
    <row r="123" spans="1:39" x14ac:dyDescent="0.25">
      <c r="A123">
        <v>122</v>
      </c>
      <c r="B123" s="4">
        <v>45212.518726851849</v>
      </c>
      <c r="C123" t="s">
        <v>94</v>
      </c>
      <c r="D123" t="s">
        <v>136</v>
      </c>
      <c r="E123" t="s">
        <v>138</v>
      </c>
      <c r="F123">
        <v>69.8</v>
      </c>
      <c r="G123">
        <v>74.400000000000006</v>
      </c>
      <c r="H123">
        <v>72.099999999999994</v>
      </c>
      <c r="I123">
        <v>74.400000000000006</v>
      </c>
      <c r="J123">
        <v>67.8</v>
      </c>
      <c r="K123">
        <v>62.9</v>
      </c>
      <c r="L123">
        <v>61.7</v>
      </c>
      <c r="M123">
        <v>68.8</v>
      </c>
      <c r="N123">
        <v>63.7</v>
      </c>
      <c r="O123">
        <v>60.3</v>
      </c>
      <c r="P123">
        <v>66.5</v>
      </c>
      <c r="Q123">
        <v>56.8</v>
      </c>
      <c r="R123">
        <v>56.5</v>
      </c>
      <c r="S123">
        <v>63.7</v>
      </c>
      <c r="T123">
        <v>57.5</v>
      </c>
      <c r="U123">
        <v>59.1</v>
      </c>
      <c r="V123">
        <v>61.8</v>
      </c>
      <c r="W123">
        <v>61.6</v>
      </c>
      <c r="X123">
        <v>64.5</v>
      </c>
      <c r="Y123">
        <v>63</v>
      </c>
      <c r="Z123">
        <v>61.5</v>
      </c>
      <c r="AA123">
        <v>59.8</v>
      </c>
      <c r="AB123">
        <v>57.4</v>
      </c>
      <c r="AC123">
        <v>56.3</v>
      </c>
      <c r="AD123">
        <v>55.5</v>
      </c>
      <c r="AE123">
        <v>54.8</v>
      </c>
      <c r="AF123">
        <v>53.4</v>
      </c>
      <c r="AG123">
        <v>49.7</v>
      </c>
      <c r="AH123">
        <v>47.2</v>
      </c>
      <c r="AI123">
        <v>44.2</v>
      </c>
      <c r="AJ123">
        <v>40.299999999999997</v>
      </c>
      <c r="AK123">
        <v>35.1</v>
      </c>
      <c r="AL123">
        <v>28.5</v>
      </c>
      <c r="AM123">
        <v>18.8</v>
      </c>
    </row>
    <row r="124" spans="1:39" x14ac:dyDescent="0.25">
      <c r="A124">
        <v>123</v>
      </c>
      <c r="B124" s="4">
        <v>45212.518738425926</v>
      </c>
      <c r="C124" t="s">
        <v>94</v>
      </c>
      <c r="D124" t="s">
        <v>136</v>
      </c>
      <c r="E124" t="s">
        <v>138</v>
      </c>
      <c r="F124">
        <v>68</v>
      </c>
      <c r="G124">
        <v>71.900000000000006</v>
      </c>
      <c r="H124">
        <v>72.8</v>
      </c>
      <c r="I124">
        <v>73.400000000000006</v>
      </c>
      <c r="J124">
        <v>71.900000000000006</v>
      </c>
      <c r="K124">
        <v>66.400000000000006</v>
      </c>
      <c r="L124">
        <v>58.9</v>
      </c>
      <c r="M124">
        <v>67.2</v>
      </c>
      <c r="N124">
        <v>64.5</v>
      </c>
      <c r="O124">
        <v>58.3</v>
      </c>
      <c r="P124">
        <v>67</v>
      </c>
      <c r="Q124">
        <v>57.6</v>
      </c>
      <c r="R124">
        <v>55.4</v>
      </c>
      <c r="S124">
        <v>62.9</v>
      </c>
      <c r="T124">
        <v>56.9</v>
      </c>
      <c r="U124">
        <v>57.4</v>
      </c>
      <c r="V124">
        <v>60</v>
      </c>
      <c r="W124">
        <v>62.7</v>
      </c>
      <c r="X124">
        <v>60.6</v>
      </c>
      <c r="Y124">
        <v>59.8</v>
      </c>
      <c r="Z124">
        <v>59.5</v>
      </c>
      <c r="AA124">
        <v>58.8</v>
      </c>
      <c r="AB124">
        <v>56.5</v>
      </c>
      <c r="AC124">
        <v>55</v>
      </c>
      <c r="AD124">
        <v>54.1</v>
      </c>
      <c r="AE124">
        <v>54</v>
      </c>
      <c r="AF124">
        <v>52</v>
      </c>
      <c r="AG124">
        <v>49.1</v>
      </c>
      <c r="AH124">
        <v>46.1</v>
      </c>
      <c r="AI124">
        <v>42.6</v>
      </c>
      <c r="AJ124">
        <v>39.700000000000003</v>
      </c>
      <c r="AK124">
        <v>34.799999999999997</v>
      </c>
      <c r="AL124">
        <v>28.5</v>
      </c>
      <c r="AM124">
        <v>18.7</v>
      </c>
    </row>
    <row r="125" spans="1:39" x14ac:dyDescent="0.25">
      <c r="A125">
        <v>124</v>
      </c>
      <c r="B125" s="4">
        <v>45212.518750000003</v>
      </c>
      <c r="C125" t="s">
        <v>94</v>
      </c>
      <c r="D125" t="s">
        <v>136</v>
      </c>
      <c r="E125" t="s">
        <v>138</v>
      </c>
      <c r="F125">
        <v>69.7</v>
      </c>
      <c r="G125">
        <v>67.400000000000006</v>
      </c>
      <c r="H125">
        <v>70.3</v>
      </c>
      <c r="I125">
        <v>68.8</v>
      </c>
      <c r="J125">
        <v>65</v>
      </c>
      <c r="K125">
        <v>64</v>
      </c>
      <c r="L125">
        <v>60.7</v>
      </c>
      <c r="M125">
        <v>66.5</v>
      </c>
      <c r="N125">
        <v>63.6</v>
      </c>
      <c r="O125">
        <v>58.3</v>
      </c>
      <c r="P125">
        <v>67.5</v>
      </c>
      <c r="Q125">
        <v>58.8</v>
      </c>
      <c r="R125">
        <v>56.6</v>
      </c>
      <c r="S125">
        <v>64.2</v>
      </c>
      <c r="T125">
        <v>58.1</v>
      </c>
      <c r="U125">
        <v>58.4</v>
      </c>
      <c r="V125">
        <v>59.5</v>
      </c>
      <c r="W125">
        <v>60.7</v>
      </c>
      <c r="X125">
        <v>64.8</v>
      </c>
      <c r="Y125">
        <v>61.3</v>
      </c>
      <c r="Z125">
        <v>61</v>
      </c>
      <c r="AA125">
        <v>59.9</v>
      </c>
      <c r="AB125">
        <v>57.7</v>
      </c>
      <c r="AC125">
        <v>57.7</v>
      </c>
      <c r="AD125">
        <v>55.7</v>
      </c>
      <c r="AE125">
        <v>55</v>
      </c>
      <c r="AF125">
        <v>53.4</v>
      </c>
      <c r="AG125">
        <v>50.6</v>
      </c>
      <c r="AH125">
        <v>47.9</v>
      </c>
      <c r="AI125">
        <v>44.7</v>
      </c>
      <c r="AJ125">
        <v>41.2</v>
      </c>
      <c r="AK125">
        <v>36</v>
      </c>
      <c r="AL125">
        <v>29</v>
      </c>
      <c r="AM125">
        <v>18.7</v>
      </c>
    </row>
    <row r="126" spans="1:39" x14ac:dyDescent="0.25">
      <c r="A126">
        <v>125</v>
      </c>
      <c r="B126" s="4">
        <v>45212.518761574072</v>
      </c>
      <c r="C126" t="s">
        <v>94</v>
      </c>
      <c r="D126" t="s">
        <v>136</v>
      </c>
      <c r="E126" t="s">
        <v>138</v>
      </c>
      <c r="F126">
        <v>71.599999999999994</v>
      </c>
      <c r="G126">
        <v>69.599999999999994</v>
      </c>
      <c r="H126">
        <v>64.8</v>
      </c>
      <c r="I126">
        <v>67.599999999999994</v>
      </c>
      <c r="J126">
        <v>63.6</v>
      </c>
      <c r="K126">
        <v>68.2</v>
      </c>
      <c r="L126">
        <v>64.5</v>
      </c>
      <c r="M126">
        <v>68.7</v>
      </c>
      <c r="N126">
        <v>64.5</v>
      </c>
      <c r="O126">
        <v>60.2</v>
      </c>
      <c r="P126">
        <v>66.5</v>
      </c>
      <c r="Q126">
        <v>60.3</v>
      </c>
      <c r="R126">
        <v>58.8</v>
      </c>
      <c r="S126">
        <v>62.5</v>
      </c>
      <c r="T126">
        <v>60.5</v>
      </c>
      <c r="U126">
        <v>58.1</v>
      </c>
      <c r="V126">
        <v>63.4</v>
      </c>
      <c r="W126">
        <v>63.2</v>
      </c>
      <c r="X126">
        <v>65.8</v>
      </c>
      <c r="Y126">
        <v>62.7</v>
      </c>
      <c r="Z126">
        <v>63.2</v>
      </c>
      <c r="AA126">
        <v>62.5</v>
      </c>
      <c r="AB126">
        <v>61.5</v>
      </c>
      <c r="AC126">
        <v>58.9</v>
      </c>
      <c r="AD126">
        <v>60.3</v>
      </c>
      <c r="AE126">
        <v>57</v>
      </c>
      <c r="AF126">
        <v>54.9</v>
      </c>
      <c r="AG126">
        <v>51.6</v>
      </c>
      <c r="AH126">
        <v>49</v>
      </c>
      <c r="AI126">
        <v>46.3</v>
      </c>
      <c r="AJ126">
        <v>43.2</v>
      </c>
      <c r="AK126">
        <v>37.799999999999997</v>
      </c>
      <c r="AL126">
        <v>30.6</v>
      </c>
      <c r="AM126">
        <v>20.399999999999999</v>
      </c>
    </row>
    <row r="127" spans="1:39" x14ac:dyDescent="0.25">
      <c r="A127">
        <v>126</v>
      </c>
      <c r="B127" s="4">
        <v>45212.518773148149</v>
      </c>
      <c r="C127" t="s">
        <v>94</v>
      </c>
      <c r="D127" t="s">
        <v>136</v>
      </c>
      <c r="E127" t="s">
        <v>138</v>
      </c>
      <c r="F127">
        <v>71.900000000000006</v>
      </c>
      <c r="G127">
        <v>69.900000000000006</v>
      </c>
      <c r="H127">
        <v>69.8</v>
      </c>
      <c r="I127">
        <v>69.599999999999994</v>
      </c>
      <c r="J127">
        <v>66.900000000000006</v>
      </c>
      <c r="K127">
        <v>73.3</v>
      </c>
      <c r="L127">
        <v>70.099999999999994</v>
      </c>
      <c r="M127">
        <v>70.400000000000006</v>
      </c>
      <c r="N127">
        <v>68</v>
      </c>
      <c r="O127">
        <v>64.5</v>
      </c>
      <c r="P127">
        <v>69.599999999999994</v>
      </c>
      <c r="Q127">
        <v>65.8</v>
      </c>
      <c r="R127">
        <v>61.4</v>
      </c>
      <c r="S127">
        <v>62.4</v>
      </c>
      <c r="T127">
        <v>60.2</v>
      </c>
      <c r="U127">
        <v>59.4</v>
      </c>
      <c r="V127">
        <v>63.9</v>
      </c>
      <c r="W127">
        <v>63.6</v>
      </c>
      <c r="X127">
        <v>66.400000000000006</v>
      </c>
      <c r="Y127">
        <v>63.8</v>
      </c>
      <c r="Z127">
        <v>63.7</v>
      </c>
      <c r="AA127">
        <v>61.9</v>
      </c>
      <c r="AB127">
        <v>61</v>
      </c>
      <c r="AC127">
        <v>59.2</v>
      </c>
      <c r="AD127">
        <v>60.6</v>
      </c>
      <c r="AE127">
        <v>57.1</v>
      </c>
      <c r="AF127">
        <v>54.9</v>
      </c>
      <c r="AG127">
        <v>52.7</v>
      </c>
      <c r="AH127">
        <v>49.5</v>
      </c>
      <c r="AI127">
        <v>46.5</v>
      </c>
      <c r="AJ127">
        <v>43.2</v>
      </c>
      <c r="AK127">
        <v>37.200000000000003</v>
      </c>
      <c r="AL127">
        <v>30.6</v>
      </c>
      <c r="AM127">
        <v>20.3</v>
      </c>
    </row>
    <row r="128" spans="1:39" x14ac:dyDescent="0.25">
      <c r="A128">
        <v>127</v>
      </c>
      <c r="B128" s="4">
        <v>45212.518784722219</v>
      </c>
      <c r="C128" t="s">
        <v>94</v>
      </c>
      <c r="D128" t="s">
        <v>136</v>
      </c>
      <c r="E128" t="s">
        <v>138</v>
      </c>
      <c r="F128">
        <v>71.3</v>
      </c>
      <c r="G128">
        <v>68.7</v>
      </c>
      <c r="H128">
        <v>73.5</v>
      </c>
      <c r="I128">
        <v>71.099999999999994</v>
      </c>
      <c r="J128">
        <v>71.7</v>
      </c>
      <c r="K128">
        <v>66.7</v>
      </c>
      <c r="L128">
        <v>66.8</v>
      </c>
      <c r="M128">
        <v>68.099999999999994</v>
      </c>
      <c r="N128">
        <v>66.099999999999994</v>
      </c>
      <c r="O128">
        <v>64.400000000000006</v>
      </c>
      <c r="P128">
        <v>68.3</v>
      </c>
      <c r="Q128">
        <v>63.1</v>
      </c>
      <c r="R128">
        <v>62.2</v>
      </c>
      <c r="S128">
        <v>62.4</v>
      </c>
      <c r="T128">
        <v>59.3</v>
      </c>
      <c r="U128">
        <v>58.7</v>
      </c>
      <c r="V128">
        <v>61.7</v>
      </c>
      <c r="W128">
        <v>64</v>
      </c>
      <c r="X128">
        <v>66.7</v>
      </c>
      <c r="Y128">
        <v>64</v>
      </c>
      <c r="Z128">
        <v>63</v>
      </c>
      <c r="AA128">
        <v>61.9</v>
      </c>
      <c r="AB128">
        <v>59.8</v>
      </c>
      <c r="AC128">
        <v>59.8</v>
      </c>
      <c r="AD128">
        <v>58.7</v>
      </c>
      <c r="AE128">
        <v>56.2</v>
      </c>
      <c r="AF128">
        <v>54.6</v>
      </c>
      <c r="AG128">
        <v>52</v>
      </c>
      <c r="AH128">
        <v>49.2</v>
      </c>
      <c r="AI128">
        <v>46.6</v>
      </c>
      <c r="AJ128">
        <v>42.8</v>
      </c>
      <c r="AK128">
        <v>38.1</v>
      </c>
      <c r="AL128">
        <v>31.3</v>
      </c>
      <c r="AM128">
        <v>21.7</v>
      </c>
    </row>
    <row r="129" spans="1:39" x14ac:dyDescent="0.25">
      <c r="A129">
        <v>128</v>
      </c>
      <c r="B129" s="4">
        <v>45212.518796296295</v>
      </c>
      <c r="C129" t="s">
        <v>94</v>
      </c>
      <c r="D129" t="s">
        <v>136</v>
      </c>
      <c r="E129" t="s">
        <v>138</v>
      </c>
      <c r="F129">
        <v>71.5</v>
      </c>
      <c r="G129">
        <v>70.599999999999994</v>
      </c>
      <c r="H129">
        <v>74.099999999999994</v>
      </c>
      <c r="I129">
        <v>76.8</v>
      </c>
      <c r="J129">
        <v>72</v>
      </c>
      <c r="K129">
        <v>66.3</v>
      </c>
      <c r="L129">
        <v>68.400000000000006</v>
      </c>
      <c r="M129">
        <v>67.8</v>
      </c>
      <c r="N129">
        <v>64.3</v>
      </c>
      <c r="O129">
        <v>62.8</v>
      </c>
      <c r="P129">
        <v>65.900000000000006</v>
      </c>
      <c r="Q129">
        <v>63.1</v>
      </c>
      <c r="R129">
        <v>58.1</v>
      </c>
      <c r="S129">
        <v>62.7</v>
      </c>
      <c r="T129">
        <v>56.9</v>
      </c>
      <c r="U129">
        <v>59.3</v>
      </c>
      <c r="V129">
        <v>62.8</v>
      </c>
      <c r="W129">
        <v>62.8</v>
      </c>
      <c r="X129">
        <v>68.599999999999994</v>
      </c>
      <c r="Y129">
        <v>65.099999999999994</v>
      </c>
      <c r="Z129">
        <v>62.1</v>
      </c>
      <c r="AA129">
        <v>60.5</v>
      </c>
      <c r="AB129">
        <v>59.1</v>
      </c>
      <c r="AC129">
        <v>58.4</v>
      </c>
      <c r="AD129">
        <v>56.9</v>
      </c>
      <c r="AE129">
        <v>56.6</v>
      </c>
      <c r="AF129">
        <v>55.3</v>
      </c>
      <c r="AG129">
        <v>51.6</v>
      </c>
      <c r="AH129">
        <v>48.5</v>
      </c>
      <c r="AI129">
        <v>45.9</v>
      </c>
      <c r="AJ129">
        <v>43.2</v>
      </c>
      <c r="AK129">
        <v>37.799999999999997</v>
      </c>
      <c r="AL129">
        <v>31.4</v>
      </c>
      <c r="AM129">
        <v>21.3</v>
      </c>
    </row>
    <row r="130" spans="1:39" x14ac:dyDescent="0.25">
      <c r="A130">
        <v>129</v>
      </c>
      <c r="B130" s="4">
        <v>45212.518807870372</v>
      </c>
      <c r="C130" t="s">
        <v>94</v>
      </c>
      <c r="D130" t="s">
        <v>136</v>
      </c>
      <c r="E130" t="s">
        <v>138</v>
      </c>
      <c r="F130">
        <v>71</v>
      </c>
      <c r="G130">
        <v>65.599999999999994</v>
      </c>
      <c r="H130">
        <v>65.3</v>
      </c>
      <c r="I130">
        <v>64.900000000000006</v>
      </c>
      <c r="J130">
        <v>64.599999999999994</v>
      </c>
      <c r="K130">
        <v>63.5</v>
      </c>
      <c r="L130">
        <v>59.8</v>
      </c>
      <c r="M130">
        <v>64.7</v>
      </c>
      <c r="N130">
        <v>65.099999999999994</v>
      </c>
      <c r="O130">
        <v>60.1</v>
      </c>
      <c r="P130">
        <v>66.400000000000006</v>
      </c>
      <c r="Q130">
        <v>64</v>
      </c>
      <c r="R130">
        <v>57.9</v>
      </c>
      <c r="S130">
        <v>59</v>
      </c>
      <c r="T130">
        <v>58.6</v>
      </c>
      <c r="U130">
        <v>59.2</v>
      </c>
      <c r="V130">
        <v>62.8</v>
      </c>
      <c r="W130">
        <v>62.8</v>
      </c>
      <c r="X130">
        <v>65.900000000000006</v>
      </c>
      <c r="Y130">
        <v>63.6</v>
      </c>
      <c r="Z130">
        <v>62.7</v>
      </c>
      <c r="AA130">
        <v>61.6</v>
      </c>
      <c r="AB130">
        <v>58.5</v>
      </c>
      <c r="AC130">
        <v>57.5</v>
      </c>
      <c r="AD130">
        <v>56.9</v>
      </c>
      <c r="AE130">
        <v>56.3</v>
      </c>
      <c r="AF130">
        <v>54.6</v>
      </c>
      <c r="AG130">
        <v>51.7</v>
      </c>
      <c r="AH130">
        <v>49.5</v>
      </c>
      <c r="AI130">
        <v>46.9</v>
      </c>
      <c r="AJ130">
        <v>44.1</v>
      </c>
      <c r="AK130">
        <v>40.200000000000003</v>
      </c>
      <c r="AL130">
        <v>32.4</v>
      </c>
      <c r="AM130">
        <v>21.1</v>
      </c>
    </row>
    <row r="131" spans="1:39" x14ac:dyDescent="0.25">
      <c r="A131">
        <v>130</v>
      </c>
      <c r="B131" s="4">
        <v>45212.518819444442</v>
      </c>
      <c r="C131" t="s">
        <v>94</v>
      </c>
      <c r="D131" t="s">
        <v>136</v>
      </c>
      <c r="E131" t="s">
        <v>138</v>
      </c>
      <c r="F131">
        <v>70.5</v>
      </c>
      <c r="G131">
        <v>61.7</v>
      </c>
      <c r="H131">
        <v>64.900000000000006</v>
      </c>
      <c r="I131">
        <v>68.599999999999994</v>
      </c>
      <c r="J131">
        <v>63.9</v>
      </c>
      <c r="K131">
        <v>60.4</v>
      </c>
      <c r="L131">
        <v>62.3</v>
      </c>
      <c r="M131">
        <v>64.8</v>
      </c>
      <c r="N131">
        <v>61.5</v>
      </c>
      <c r="O131">
        <v>60.3</v>
      </c>
      <c r="P131">
        <v>65.099999999999994</v>
      </c>
      <c r="Q131">
        <v>58.9</v>
      </c>
      <c r="R131">
        <v>58.1</v>
      </c>
      <c r="S131">
        <v>59.1</v>
      </c>
      <c r="T131">
        <v>57</v>
      </c>
      <c r="U131">
        <v>58.6</v>
      </c>
      <c r="V131">
        <v>62.1</v>
      </c>
      <c r="W131">
        <v>61.8</v>
      </c>
      <c r="X131">
        <v>63</v>
      </c>
      <c r="Y131">
        <v>62.2</v>
      </c>
      <c r="Z131">
        <v>63.2</v>
      </c>
      <c r="AA131">
        <v>61.9</v>
      </c>
      <c r="AB131">
        <v>59.9</v>
      </c>
      <c r="AC131">
        <v>58.6</v>
      </c>
      <c r="AD131">
        <v>57.4</v>
      </c>
      <c r="AE131">
        <v>56</v>
      </c>
      <c r="AF131">
        <v>54.3</v>
      </c>
      <c r="AG131">
        <v>52.1</v>
      </c>
      <c r="AH131">
        <v>49.4</v>
      </c>
      <c r="AI131">
        <v>46.2</v>
      </c>
      <c r="AJ131">
        <v>43.8</v>
      </c>
      <c r="AK131">
        <v>38.5</v>
      </c>
      <c r="AL131">
        <v>32.1</v>
      </c>
      <c r="AM131">
        <v>23</v>
      </c>
    </row>
    <row r="132" spans="1:39" x14ac:dyDescent="0.25">
      <c r="A132">
        <v>131</v>
      </c>
      <c r="B132" s="4">
        <v>45212.518831018519</v>
      </c>
      <c r="C132" t="s">
        <v>94</v>
      </c>
      <c r="D132" t="s">
        <v>136</v>
      </c>
      <c r="E132" t="s">
        <v>138</v>
      </c>
      <c r="F132">
        <v>72.400000000000006</v>
      </c>
      <c r="G132">
        <v>60.6</v>
      </c>
      <c r="H132">
        <v>65.2</v>
      </c>
      <c r="I132">
        <v>60.9</v>
      </c>
      <c r="J132">
        <v>63.8</v>
      </c>
      <c r="K132">
        <v>63.8</v>
      </c>
      <c r="L132">
        <v>62.7</v>
      </c>
      <c r="M132">
        <v>64.3</v>
      </c>
      <c r="N132">
        <v>62.1</v>
      </c>
      <c r="O132">
        <v>60.5</v>
      </c>
      <c r="P132">
        <v>64.2</v>
      </c>
      <c r="Q132">
        <v>59.2</v>
      </c>
      <c r="R132">
        <v>57.1</v>
      </c>
      <c r="S132">
        <v>60.6</v>
      </c>
      <c r="T132">
        <v>58.9</v>
      </c>
      <c r="U132">
        <v>61.8</v>
      </c>
      <c r="V132">
        <v>62.8</v>
      </c>
      <c r="W132">
        <v>64.400000000000006</v>
      </c>
      <c r="X132">
        <v>65.3</v>
      </c>
      <c r="Y132">
        <v>67.8</v>
      </c>
      <c r="Z132">
        <v>65.099999999999994</v>
      </c>
      <c r="AA132">
        <v>64.2</v>
      </c>
      <c r="AB132">
        <v>59.2</v>
      </c>
      <c r="AC132">
        <v>57.9</v>
      </c>
      <c r="AD132">
        <v>56.3</v>
      </c>
      <c r="AE132">
        <v>56</v>
      </c>
      <c r="AF132">
        <v>54.2</v>
      </c>
      <c r="AG132">
        <v>52.1</v>
      </c>
      <c r="AH132">
        <v>48.6</v>
      </c>
      <c r="AI132">
        <v>45.4</v>
      </c>
      <c r="AJ132">
        <v>42.1</v>
      </c>
      <c r="AK132">
        <v>37.700000000000003</v>
      </c>
      <c r="AL132">
        <v>30.8</v>
      </c>
      <c r="AM132">
        <v>20.8</v>
      </c>
    </row>
    <row r="133" spans="1:39" x14ac:dyDescent="0.25">
      <c r="A133">
        <v>132</v>
      </c>
      <c r="B133" s="4">
        <v>45212.518842592595</v>
      </c>
      <c r="C133" t="s">
        <v>94</v>
      </c>
      <c r="D133" t="s">
        <v>136</v>
      </c>
      <c r="E133" t="s">
        <v>138</v>
      </c>
      <c r="F133">
        <v>71.599999999999994</v>
      </c>
      <c r="G133">
        <v>70.2</v>
      </c>
      <c r="H133">
        <v>63</v>
      </c>
      <c r="I133">
        <v>68.099999999999994</v>
      </c>
      <c r="J133">
        <v>69.7</v>
      </c>
      <c r="K133">
        <v>70.599999999999994</v>
      </c>
      <c r="L133">
        <v>67.3</v>
      </c>
      <c r="M133">
        <v>65.8</v>
      </c>
      <c r="N133">
        <v>63.6</v>
      </c>
      <c r="O133">
        <v>59.3</v>
      </c>
      <c r="P133">
        <v>65</v>
      </c>
      <c r="Q133">
        <v>57.2</v>
      </c>
      <c r="R133">
        <v>57.4</v>
      </c>
      <c r="S133">
        <v>60</v>
      </c>
      <c r="T133">
        <v>57.7</v>
      </c>
      <c r="U133">
        <v>61</v>
      </c>
      <c r="V133">
        <v>61.9</v>
      </c>
      <c r="W133">
        <v>64.3</v>
      </c>
      <c r="X133">
        <v>65.900000000000006</v>
      </c>
      <c r="Y133">
        <v>65.2</v>
      </c>
      <c r="Z133">
        <v>61.9</v>
      </c>
      <c r="AA133">
        <v>62.8</v>
      </c>
      <c r="AB133">
        <v>59.1</v>
      </c>
      <c r="AC133">
        <v>57.9</v>
      </c>
      <c r="AD133">
        <v>57.9</v>
      </c>
      <c r="AE133">
        <v>56.4</v>
      </c>
      <c r="AF133">
        <v>55.5</v>
      </c>
      <c r="AG133">
        <v>52.4</v>
      </c>
      <c r="AH133">
        <v>49.8</v>
      </c>
      <c r="AI133">
        <v>46.5</v>
      </c>
      <c r="AJ133">
        <v>43.1</v>
      </c>
      <c r="AK133">
        <v>38.6</v>
      </c>
      <c r="AL133">
        <v>31.2</v>
      </c>
      <c r="AM133">
        <v>21</v>
      </c>
    </row>
    <row r="134" spans="1:39" x14ac:dyDescent="0.25">
      <c r="A134">
        <v>133</v>
      </c>
      <c r="B134" s="4">
        <v>45212.518854166665</v>
      </c>
      <c r="C134" t="s">
        <v>94</v>
      </c>
      <c r="D134" t="s">
        <v>136</v>
      </c>
      <c r="E134" t="s">
        <v>138</v>
      </c>
      <c r="F134">
        <v>71.8</v>
      </c>
      <c r="G134">
        <v>72.3</v>
      </c>
      <c r="H134">
        <v>75.8</v>
      </c>
      <c r="I134">
        <v>73.7</v>
      </c>
      <c r="J134">
        <v>71.2</v>
      </c>
      <c r="K134">
        <v>70.8</v>
      </c>
      <c r="L134">
        <v>67.900000000000006</v>
      </c>
      <c r="M134">
        <v>68</v>
      </c>
      <c r="N134">
        <v>63.8</v>
      </c>
      <c r="O134">
        <v>61.6</v>
      </c>
      <c r="P134">
        <v>67.2</v>
      </c>
      <c r="Q134">
        <v>56.2</v>
      </c>
      <c r="R134">
        <v>56</v>
      </c>
      <c r="S134">
        <v>59.4</v>
      </c>
      <c r="T134">
        <v>59.2</v>
      </c>
      <c r="U134">
        <v>59.4</v>
      </c>
      <c r="V134">
        <v>64.599999999999994</v>
      </c>
      <c r="W134">
        <v>64.099999999999994</v>
      </c>
      <c r="X134">
        <v>67.599999999999994</v>
      </c>
      <c r="Y134">
        <v>65.2</v>
      </c>
      <c r="Z134">
        <v>65</v>
      </c>
      <c r="AA134">
        <v>62.3</v>
      </c>
      <c r="AB134">
        <v>62.3</v>
      </c>
      <c r="AC134">
        <v>59.8</v>
      </c>
      <c r="AD134">
        <v>58.5</v>
      </c>
      <c r="AE134">
        <v>58.3</v>
      </c>
      <c r="AF134">
        <v>55.7</v>
      </c>
      <c r="AG134">
        <v>52.5</v>
      </c>
      <c r="AH134">
        <v>49.6</v>
      </c>
      <c r="AI134">
        <v>46.8</v>
      </c>
      <c r="AJ134">
        <v>44</v>
      </c>
      <c r="AK134">
        <v>38.6</v>
      </c>
      <c r="AL134">
        <v>31.9</v>
      </c>
      <c r="AM134">
        <v>21.5</v>
      </c>
    </row>
    <row r="135" spans="1:39" x14ac:dyDescent="0.25">
      <c r="A135">
        <v>134</v>
      </c>
      <c r="B135" s="4">
        <v>45212.518865740742</v>
      </c>
      <c r="C135" t="s">
        <v>94</v>
      </c>
      <c r="D135" t="s">
        <v>136</v>
      </c>
      <c r="E135" t="s">
        <v>138</v>
      </c>
      <c r="F135">
        <v>72.5</v>
      </c>
      <c r="G135">
        <v>72.7</v>
      </c>
      <c r="H135">
        <v>75.2</v>
      </c>
      <c r="I135">
        <v>73.5</v>
      </c>
      <c r="J135">
        <v>72.2</v>
      </c>
      <c r="K135">
        <v>65.900000000000006</v>
      </c>
      <c r="L135">
        <v>70.2</v>
      </c>
      <c r="M135">
        <v>67.099999999999994</v>
      </c>
      <c r="N135">
        <v>63.1</v>
      </c>
      <c r="O135">
        <v>59.9</v>
      </c>
      <c r="P135">
        <v>67.3</v>
      </c>
      <c r="Q135">
        <v>58.7</v>
      </c>
      <c r="R135">
        <v>57.6</v>
      </c>
      <c r="S135">
        <v>59.2</v>
      </c>
      <c r="T135">
        <v>57.7</v>
      </c>
      <c r="U135">
        <v>59.7</v>
      </c>
      <c r="V135">
        <v>59.9</v>
      </c>
      <c r="W135">
        <v>68</v>
      </c>
      <c r="X135">
        <v>68.7</v>
      </c>
      <c r="Y135">
        <v>65.8</v>
      </c>
      <c r="Z135">
        <v>61.9</v>
      </c>
      <c r="AA135">
        <v>63</v>
      </c>
      <c r="AB135">
        <v>60.1</v>
      </c>
      <c r="AC135">
        <v>59.9</v>
      </c>
      <c r="AD135">
        <v>59</v>
      </c>
      <c r="AE135">
        <v>57.2</v>
      </c>
      <c r="AF135">
        <v>57.1</v>
      </c>
      <c r="AG135">
        <v>53.7</v>
      </c>
      <c r="AH135">
        <v>50.9</v>
      </c>
      <c r="AI135">
        <v>48.1</v>
      </c>
      <c r="AJ135">
        <v>44.3</v>
      </c>
      <c r="AK135">
        <v>38.799999999999997</v>
      </c>
      <c r="AL135">
        <v>32.1</v>
      </c>
      <c r="AM135">
        <v>21.2</v>
      </c>
    </row>
    <row r="136" spans="1:39" x14ac:dyDescent="0.25">
      <c r="A136">
        <v>135</v>
      </c>
      <c r="B136" s="4">
        <v>45212.518877314818</v>
      </c>
      <c r="C136" t="s">
        <v>94</v>
      </c>
      <c r="D136" t="s">
        <v>136</v>
      </c>
      <c r="E136" t="s">
        <v>138</v>
      </c>
      <c r="F136">
        <v>70.900000000000006</v>
      </c>
      <c r="G136">
        <v>75.5</v>
      </c>
      <c r="H136">
        <v>75.8</v>
      </c>
      <c r="I136">
        <v>73.2</v>
      </c>
      <c r="J136">
        <v>72</v>
      </c>
      <c r="K136">
        <v>66.599999999999994</v>
      </c>
      <c r="L136">
        <v>67.599999999999994</v>
      </c>
      <c r="M136">
        <v>64.7</v>
      </c>
      <c r="N136">
        <v>62.2</v>
      </c>
      <c r="O136">
        <v>60.3</v>
      </c>
      <c r="P136">
        <v>66.2</v>
      </c>
      <c r="Q136">
        <v>57.7</v>
      </c>
      <c r="R136">
        <v>55.2</v>
      </c>
      <c r="S136">
        <v>60.9</v>
      </c>
      <c r="T136">
        <v>56</v>
      </c>
      <c r="U136">
        <v>59.7</v>
      </c>
      <c r="V136">
        <v>61.8</v>
      </c>
      <c r="W136">
        <v>62.4</v>
      </c>
      <c r="X136">
        <v>62.8</v>
      </c>
      <c r="Y136">
        <v>61.3</v>
      </c>
      <c r="Z136">
        <v>63.2</v>
      </c>
      <c r="AA136">
        <v>62.2</v>
      </c>
      <c r="AB136">
        <v>59.7</v>
      </c>
      <c r="AC136">
        <v>58.7</v>
      </c>
      <c r="AD136">
        <v>58.7</v>
      </c>
      <c r="AE136">
        <v>57.8</v>
      </c>
      <c r="AF136">
        <v>55.9</v>
      </c>
      <c r="AG136">
        <v>53.6</v>
      </c>
      <c r="AH136">
        <v>52.3</v>
      </c>
      <c r="AI136">
        <v>48.8</v>
      </c>
      <c r="AJ136">
        <v>44.6</v>
      </c>
      <c r="AK136">
        <v>39.200000000000003</v>
      </c>
      <c r="AL136">
        <v>32</v>
      </c>
      <c r="AM136">
        <v>21.4</v>
      </c>
    </row>
    <row r="137" spans="1:39" x14ac:dyDescent="0.25">
      <c r="A137">
        <v>136</v>
      </c>
      <c r="B137" s="4">
        <v>45212.518888888888</v>
      </c>
      <c r="C137" t="s">
        <v>94</v>
      </c>
      <c r="D137" t="s">
        <v>136</v>
      </c>
      <c r="E137" t="s">
        <v>138</v>
      </c>
      <c r="F137">
        <v>70.2</v>
      </c>
      <c r="G137">
        <v>74.5</v>
      </c>
      <c r="H137">
        <v>67.400000000000006</v>
      </c>
      <c r="I137">
        <v>69.099999999999994</v>
      </c>
      <c r="J137">
        <v>70.7</v>
      </c>
      <c r="K137">
        <v>67.900000000000006</v>
      </c>
      <c r="L137">
        <v>66</v>
      </c>
      <c r="M137">
        <v>65.8</v>
      </c>
      <c r="N137">
        <v>61.9</v>
      </c>
      <c r="O137">
        <v>57.8</v>
      </c>
      <c r="P137">
        <v>65.599999999999994</v>
      </c>
      <c r="Q137">
        <v>56.5</v>
      </c>
      <c r="R137">
        <v>56.6</v>
      </c>
      <c r="S137">
        <v>62.6</v>
      </c>
      <c r="T137">
        <v>57.5</v>
      </c>
      <c r="U137">
        <v>59.8</v>
      </c>
      <c r="V137">
        <v>61.7</v>
      </c>
      <c r="W137">
        <v>61.8</v>
      </c>
      <c r="X137">
        <v>63.3</v>
      </c>
      <c r="Y137">
        <v>62</v>
      </c>
      <c r="Z137">
        <v>62.7</v>
      </c>
      <c r="AA137">
        <v>61.7</v>
      </c>
      <c r="AB137">
        <v>60.3</v>
      </c>
      <c r="AC137">
        <v>58</v>
      </c>
      <c r="AD137">
        <v>57.8</v>
      </c>
      <c r="AE137">
        <v>56.1</v>
      </c>
      <c r="AF137">
        <v>54.8</v>
      </c>
      <c r="AG137">
        <v>51.8</v>
      </c>
      <c r="AH137">
        <v>49.2</v>
      </c>
      <c r="AI137">
        <v>46.5</v>
      </c>
      <c r="AJ137">
        <v>43.4</v>
      </c>
      <c r="AK137">
        <v>38.299999999999997</v>
      </c>
      <c r="AL137">
        <v>31.3</v>
      </c>
      <c r="AM137">
        <v>21</v>
      </c>
    </row>
    <row r="138" spans="1:39" x14ac:dyDescent="0.25">
      <c r="A138">
        <v>137</v>
      </c>
      <c r="B138" s="4">
        <v>45212.518900462965</v>
      </c>
      <c r="C138" t="s">
        <v>94</v>
      </c>
      <c r="D138" t="s">
        <v>136</v>
      </c>
      <c r="E138" t="s">
        <v>138</v>
      </c>
      <c r="F138">
        <v>73.099999999999994</v>
      </c>
      <c r="G138">
        <v>74.5</v>
      </c>
      <c r="H138">
        <v>76.8</v>
      </c>
      <c r="I138">
        <v>70.7</v>
      </c>
      <c r="J138">
        <v>72.900000000000006</v>
      </c>
      <c r="K138">
        <v>70.2</v>
      </c>
      <c r="L138">
        <v>65.5</v>
      </c>
      <c r="M138">
        <v>64.900000000000006</v>
      </c>
      <c r="N138">
        <v>61</v>
      </c>
      <c r="O138">
        <v>59.4</v>
      </c>
      <c r="P138">
        <v>67.900000000000006</v>
      </c>
      <c r="Q138">
        <v>55.8</v>
      </c>
      <c r="R138">
        <v>57.6</v>
      </c>
      <c r="S138">
        <v>60.4</v>
      </c>
      <c r="T138">
        <v>60.1</v>
      </c>
      <c r="U138">
        <v>60</v>
      </c>
      <c r="V138">
        <v>62.2</v>
      </c>
      <c r="W138">
        <v>67.599999999999994</v>
      </c>
      <c r="X138">
        <v>68.7</v>
      </c>
      <c r="Y138">
        <v>67.7</v>
      </c>
      <c r="Z138">
        <v>63.2</v>
      </c>
      <c r="AA138">
        <v>64.7</v>
      </c>
      <c r="AB138">
        <v>59.1</v>
      </c>
      <c r="AC138">
        <v>59</v>
      </c>
      <c r="AD138">
        <v>60</v>
      </c>
      <c r="AE138">
        <v>59.9</v>
      </c>
      <c r="AF138">
        <v>61.4</v>
      </c>
      <c r="AG138">
        <v>55.6</v>
      </c>
      <c r="AH138">
        <v>49.7</v>
      </c>
      <c r="AI138">
        <v>46.5</v>
      </c>
      <c r="AJ138">
        <v>43.4</v>
      </c>
      <c r="AK138">
        <v>38.4</v>
      </c>
      <c r="AL138">
        <v>31.9</v>
      </c>
      <c r="AM138">
        <v>21.5</v>
      </c>
    </row>
    <row r="139" spans="1:39" x14ac:dyDescent="0.25">
      <c r="A139">
        <v>138</v>
      </c>
      <c r="B139" s="4">
        <v>45212.518912037034</v>
      </c>
      <c r="C139" t="s">
        <v>94</v>
      </c>
      <c r="D139" t="s">
        <v>136</v>
      </c>
      <c r="E139" t="s">
        <v>138</v>
      </c>
      <c r="F139">
        <v>76.7</v>
      </c>
      <c r="G139">
        <v>79.2</v>
      </c>
      <c r="H139">
        <v>78</v>
      </c>
      <c r="I139">
        <v>76.900000000000006</v>
      </c>
      <c r="J139">
        <v>77.5</v>
      </c>
      <c r="K139">
        <v>67.3</v>
      </c>
      <c r="L139">
        <v>68</v>
      </c>
      <c r="M139">
        <v>67.7</v>
      </c>
      <c r="N139">
        <v>66.900000000000006</v>
      </c>
      <c r="O139">
        <v>61.9</v>
      </c>
      <c r="P139">
        <v>66</v>
      </c>
      <c r="Q139">
        <v>56.6</v>
      </c>
      <c r="R139">
        <v>55.8</v>
      </c>
      <c r="S139">
        <v>61</v>
      </c>
      <c r="T139">
        <v>58.8</v>
      </c>
      <c r="U139">
        <v>60.2</v>
      </c>
      <c r="V139">
        <v>61.5</v>
      </c>
      <c r="W139">
        <v>65.3</v>
      </c>
      <c r="X139">
        <v>72.2</v>
      </c>
      <c r="Y139">
        <v>73</v>
      </c>
      <c r="Z139">
        <v>69</v>
      </c>
      <c r="AA139">
        <v>65</v>
      </c>
      <c r="AB139">
        <v>60</v>
      </c>
      <c r="AC139">
        <v>59.6</v>
      </c>
      <c r="AD139">
        <v>63.9</v>
      </c>
      <c r="AE139">
        <v>63.1</v>
      </c>
      <c r="AF139">
        <v>67</v>
      </c>
      <c r="AG139">
        <v>57.7</v>
      </c>
      <c r="AH139">
        <v>49.9</v>
      </c>
      <c r="AI139">
        <v>45.9</v>
      </c>
      <c r="AJ139">
        <v>42.9</v>
      </c>
      <c r="AK139">
        <v>38.200000000000003</v>
      </c>
      <c r="AL139">
        <v>30.9</v>
      </c>
      <c r="AM139">
        <v>20</v>
      </c>
    </row>
    <row r="140" spans="1:39" x14ac:dyDescent="0.25">
      <c r="A140">
        <v>139</v>
      </c>
      <c r="B140" s="4">
        <v>45212.518923611111</v>
      </c>
      <c r="C140" t="s">
        <v>94</v>
      </c>
      <c r="D140" t="s">
        <v>136</v>
      </c>
      <c r="E140" t="s">
        <v>138</v>
      </c>
      <c r="F140">
        <v>72.099999999999994</v>
      </c>
      <c r="G140">
        <v>75.8</v>
      </c>
      <c r="H140">
        <v>73.099999999999994</v>
      </c>
      <c r="I140">
        <v>70.099999999999994</v>
      </c>
      <c r="J140">
        <v>66.7</v>
      </c>
      <c r="K140">
        <v>69.2</v>
      </c>
      <c r="L140">
        <v>65.3</v>
      </c>
      <c r="M140">
        <v>64.8</v>
      </c>
      <c r="N140">
        <v>63</v>
      </c>
      <c r="O140">
        <v>60.7</v>
      </c>
      <c r="P140">
        <v>67.400000000000006</v>
      </c>
      <c r="Q140">
        <v>57.4</v>
      </c>
      <c r="R140">
        <v>56.3</v>
      </c>
      <c r="S140">
        <v>62.4</v>
      </c>
      <c r="T140">
        <v>65</v>
      </c>
      <c r="U140">
        <v>59.5</v>
      </c>
      <c r="V140">
        <v>63.9</v>
      </c>
      <c r="W140">
        <v>67</v>
      </c>
      <c r="X140">
        <v>67.900000000000006</v>
      </c>
      <c r="Y140">
        <v>64.2</v>
      </c>
      <c r="Z140">
        <v>62.2</v>
      </c>
      <c r="AA140">
        <v>60.8</v>
      </c>
      <c r="AB140">
        <v>62.5</v>
      </c>
      <c r="AC140">
        <v>58.4</v>
      </c>
      <c r="AD140">
        <v>60.5</v>
      </c>
      <c r="AE140">
        <v>56.6</v>
      </c>
      <c r="AF140">
        <v>56.6</v>
      </c>
      <c r="AG140">
        <v>53.1</v>
      </c>
      <c r="AH140">
        <v>50.6</v>
      </c>
      <c r="AI140">
        <v>47</v>
      </c>
      <c r="AJ140">
        <v>43.4</v>
      </c>
      <c r="AK140">
        <v>38.299999999999997</v>
      </c>
      <c r="AL140">
        <v>31.6</v>
      </c>
      <c r="AM140">
        <v>22.8</v>
      </c>
    </row>
    <row r="141" spans="1:39" x14ac:dyDescent="0.25">
      <c r="A141">
        <v>140</v>
      </c>
      <c r="B141" s="4">
        <v>45212.518935185188</v>
      </c>
      <c r="C141" t="s">
        <v>94</v>
      </c>
      <c r="D141" t="s">
        <v>136</v>
      </c>
      <c r="E141" t="s">
        <v>138</v>
      </c>
      <c r="F141">
        <v>70.3</v>
      </c>
      <c r="G141">
        <v>63.1</v>
      </c>
      <c r="H141">
        <v>64.5</v>
      </c>
      <c r="I141">
        <v>67.2</v>
      </c>
      <c r="J141">
        <v>65.8</v>
      </c>
      <c r="K141">
        <v>60.2</v>
      </c>
      <c r="L141">
        <v>59.6</v>
      </c>
      <c r="M141">
        <v>65.5</v>
      </c>
      <c r="N141">
        <v>61.5</v>
      </c>
      <c r="O141">
        <v>60.1</v>
      </c>
      <c r="P141">
        <v>66.2</v>
      </c>
      <c r="Q141">
        <v>55</v>
      </c>
      <c r="R141">
        <v>56.2</v>
      </c>
      <c r="S141">
        <v>60.5</v>
      </c>
      <c r="T141">
        <v>56.6</v>
      </c>
      <c r="U141">
        <v>58</v>
      </c>
      <c r="V141">
        <v>62</v>
      </c>
      <c r="W141">
        <v>64.8</v>
      </c>
      <c r="X141">
        <v>64.8</v>
      </c>
      <c r="Y141">
        <v>63.3</v>
      </c>
      <c r="Z141">
        <v>62.2</v>
      </c>
      <c r="AA141">
        <v>60.7</v>
      </c>
      <c r="AB141">
        <v>59.7</v>
      </c>
      <c r="AC141">
        <v>57.6</v>
      </c>
      <c r="AD141">
        <v>56.9</v>
      </c>
      <c r="AE141">
        <v>55</v>
      </c>
      <c r="AF141">
        <v>55.1</v>
      </c>
      <c r="AG141">
        <v>51.8</v>
      </c>
      <c r="AH141">
        <v>48.9</v>
      </c>
      <c r="AI141">
        <v>45.7</v>
      </c>
      <c r="AJ141">
        <v>41.7</v>
      </c>
      <c r="AK141">
        <v>36.799999999999997</v>
      </c>
      <c r="AL141">
        <v>30.1</v>
      </c>
      <c r="AM141">
        <v>20.7</v>
      </c>
    </row>
    <row r="142" spans="1:39" x14ac:dyDescent="0.25">
      <c r="A142">
        <v>141</v>
      </c>
      <c r="B142" s="4">
        <v>45212.518946759257</v>
      </c>
      <c r="C142" t="s">
        <v>94</v>
      </c>
      <c r="D142" t="s">
        <v>136</v>
      </c>
      <c r="E142" t="s">
        <v>138</v>
      </c>
      <c r="F142">
        <v>68.900000000000006</v>
      </c>
      <c r="G142">
        <v>58.4</v>
      </c>
      <c r="H142">
        <v>68.3</v>
      </c>
      <c r="I142">
        <v>66.7</v>
      </c>
      <c r="J142">
        <v>68.599999999999994</v>
      </c>
      <c r="K142">
        <v>60.9</v>
      </c>
      <c r="L142">
        <v>61.4</v>
      </c>
      <c r="M142">
        <v>64.599999999999994</v>
      </c>
      <c r="N142">
        <v>59.5</v>
      </c>
      <c r="O142">
        <v>61.2</v>
      </c>
      <c r="P142">
        <v>65.2</v>
      </c>
      <c r="Q142">
        <v>57.8</v>
      </c>
      <c r="R142">
        <v>56.3</v>
      </c>
      <c r="S142">
        <v>60.2</v>
      </c>
      <c r="T142">
        <v>57.5</v>
      </c>
      <c r="U142">
        <v>57</v>
      </c>
      <c r="V142">
        <v>62.4</v>
      </c>
      <c r="W142">
        <v>60.8</v>
      </c>
      <c r="X142">
        <v>60.3</v>
      </c>
      <c r="Y142">
        <v>61.9</v>
      </c>
      <c r="Z142">
        <v>61.5</v>
      </c>
      <c r="AA142">
        <v>59.6</v>
      </c>
      <c r="AB142">
        <v>57.2</v>
      </c>
      <c r="AC142">
        <v>56.8</v>
      </c>
      <c r="AD142">
        <v>56.5</v>
      </c>
      <c r="AE142">
        <v>54.5</v>
      </c>
      <c r="AF142">
        <v>52.9</v>
      </c>
      <c r="AG142">
        <v>49.9</v>
      </c>
      <c r="AH142">
        <v>47.6</v>
      </c>
      <c r="AI142">
        <v>44.5</v>
      </c>
      <c r="AJ142">
        <v>40.799999999999997</v>
      </c>
      <c r="AK142">
        <v>35.9</v>
      </c>
      <c r="AL142">
        <v>29.2</v>
      </c>
      <c r="AM142">
        <v>19.7</v>
      </c>
    </row>
    <row r="143" spans="1:39" x14ac:dyDescent="0.25">
      <c r="A143">
        <v>142</v>
      </c>
      <c r="B143" s="4">
        <v>45212.518958333334</v>
      </c>
      <c r="C143" t="s">
        <v>94</v>
      </c>
      <c r="D143" t="s">
        <v>136</v>
      </c>
      <c r="E143" t="s">
        <v>138</v>
      </c>
      <c r="F143">
        <v>70.5</v>
      </c>
      <c r="G143">
        <v>74.8</v>
      </c>
      <c r="H143">
        <v>69.2</v>
      </c>
      <c r="I143">
        <v>67.599999999999994</v>
      </c>
      <c r="J143">
        <v>69.2</v>
      </c>
      <c r="K143">
        <v>65.2</v>
      </c>
      <c r="L143">
        <v>61.8</v>
      </c>
      <c r="M143">
        <v>67.599999999999994</v>
      </c>
      <c r="N143">
        <v>60.8</v>
      </c>
      <c r="O143">
        <v>59.4</v>
      </c>
      <c r="P143">
        <v>64.599999999999994</v>
      </c>
      <c r="Q143">
        <v>57.9</v>
      </c>
      <c r="R143">
        <v>57.8</v>
      </c>
      <c r="S143">
        <v>60.7</v>
      </c>
      <c r="T143">
        <v>58.9</v>
      </c>
      <c r="U143">
        <v>55.6</v>
      </c>
      <c r="V143">
        <v>63.4</v>
      </c>
      <c r="W143">
        <v>64.599999999999994</v>
      </c>
      <c r="X143">
        <v>63.6</v>
      </c>
      <c r="Y143">
        <v>63.8</v>
      </c>
      <c r="Z143">
        <v>62.6</v>
      </c>
      <c r="AA143">
        <v>61.4</v>
      </c>
      <c r="AB143">
        <v>58.5</v>
      </c>
      <c r="AC143">
        <v>56.8</v>
      </c>
      <c r="AD143">
        <v>56</v>
      </c>
      <c r="AE143">
        <v>55.1</v>
      </c>
      <c r="AF143">
        <v>54.3</v>
      </c>
      <c r="AG143">
        <v>52.7</v>
      </c>
      <c r="AH143">
        <v>49</v>
      </c>
      <c r="AI143">
        <v>46.2</v>
      </c>
      <c r="AJ143">
        <v>42.6</v>
      </c>
      <c r="AK143">
        <v>37.700000000000003</v>
      </c>
      <c r="AL143">
        <v>31.6</v>
      </c>
      <c r="AM143">
        <v>21.8</v>
      </c>
    </row>
    <row r="144" spans="1:39" x14ac:dyDescent="0.25">
      <c r="A144">
        <v>143</v>
      </c>
      <c r="B144" s="4">
        <v>45212.518969907411</v>
      </c>
      <c r="C144" t="s">
        <v>94</v>
      </c>
      <c r="D144" t="s">
        <v>136</v>
      </c>
      <c r="E144" t="s">
        <v>138</v>
      </c>
      <c r="F144">
        <v>70.900000000000006</v>
      </c>
      <c r="G144">
        <v>76.099999999999994</v>
      </c>
      <c r="H144">
        <v>69.900000000000006</v>
      </c>
      <c r="I144">
        <v>67.400000000000006</v>
      </c>
      <c r="J144">
        <v>67.5</v>
      </c>
      <c r="K144">
        <v>63.1</v>
      </c>
      <c r="L144">
        <v>62.6</v>
      </c>
      <c r="M144">
        <v>67.400000000000006</v>
      </c>
      <c r="N144">
        <v>62.1</v>
      </c>
      <c r="O144">
        <v>74</v>
      </c>
      <c r="P144">
        <v>66.099999999999994</v>
      </c>
      <c r="Q144">
        <v>56.3</v>
      </c>
      <c r="R144">
        <v>72.2</v>
      </c>
      <c r="S144">
        <v>62</v>
      </c>
      <c r="T144">
        <v>67.7</v>
      </c>
      <c r="U144">
        <v>57.5</v>
      </c>
      <c r="V144">
        <v>61.4</v>
      </c>
      <c r="W144">
        <v>61.3</v>
      </c>
      <c r="X144">
        <v>63.6</v>
      </c>
      <c r="Y144">
        <v>65.2</v>
      </c>
      <c r="Z144">
        <v>61.9</v>
      </c>
      <c r="AA144">
        <v>60.8</v>
      </c>
      <c r="AB144">
        <v>57.7</v>
      </c>
      <c r="AC144">
        <v>57.6</v>
      </c>
      <c r="AD144">
        <v>56</v>
      </c>
      <c r="AE144">
        <v>55</v>
      </c>
      <c r="AF144">
        <v>53.5</v>
      </c>
      <c r="AG144">
        <v>50.6</v>
      </c>
      <c r="AH144">
        <v>48.1</v>
      </c>
      <c r="AI144">
        <v>44.7</v>
      </c>
      <c r="AJ144">
        <v>41.3</v>
      </c>
      <c r="AK144">
        <v>36.1</v>
      </c>
      <c r="AL144">
        <v>30.2</v>
      </c>
      <c r="AM144">
        <v>21</v>
      </c>
    </row>
    <row r="145" spans="1:39" x14ac:dyDescent="0.25">
      <c r="A145">
        <v>144</v>
      </c>
      <c r="B145" s="4">
        <v>45212.51898148148</v>
      </c>
      <c r="C145" t="s">
        <v>94</v>
      </c>
      <c r="D145" t="s">
        <v>136</v>
      </c>
      <c r="E145" t="s">
        <v>138</v>
      </c>
      <c r="F145">
        <v>69.599999999999994</v>
      </c>
      <c r="G145">
        <v>67.8</v>
      </c>
      <c r="H145">
        <v>68.5</v>
      </c>
      <c r="I145">
        <v>65.900000000000006</v>
      </c>
      <c r="J145">
        <v>63.4</v>
      </c>
      <c r="K145">
        <v>60.3</v>
      </c>
      <c r="L145">
        <v>63.1</v>
      </c>
      <c r="M145">
        <v>64.400000000000006</v>
      </c>
      <c r="N145">
        <v>60.6</v>
      </c>
      <c r="O145">
        <v>70.7</v>
      </c>
      <c r="P145">
        <v>64.7</v>
      </c>
      <c r="Q145">
        <v>57.3</v>
      </c>
      <c r="R145">
        <v>61.2</v>
      </c>
      <c r="S145">
        <v>61.7</v>
      </c>
      <c r="T145">
        <v>58.2</v>
      </c>
      <c r="U145">
        <v>58.4</v>
      </c>
      <c r="V145">
        <v>61.3</v>
      </c>
      <c r="W145">
        <v>61.9</v>
      </c>
      <c r="X145">
        <v>64.5</v>
      </c>
      <c r="Y145">
        <v>62.1</v>
      </c>
      <c r="Z145">
        <v>61.6</v>
      </c>
      <c r="AA145">
        <v>60.1</v>
      </c>
      <c r="AB145">
        <v>58.3</v>
      </c>
      <c r="AC145">
        <v>57.7</v>
      </c>
      <c r="AD145">
        <v>55.8</v>
      </c>
      <c r="AE145">
        <v>55.4</v>
      </c>
      <c r="AF145">
        <v>54.6</v>
      </c>
      <c r="AG145">
        <v>51.4</v>
      </c>
      <c r="AH145">
        <v>48.6</v>
      </c>
      <c r="AI145">
        <v>46</v>
      </c>
      <c r="AJ145">
        <v>42.1</v>
      </c>
      <c r="AK145">
        <v>36.799999999999997</v>
      </c>
      <c r="AL145">
        <v>29.1</v>
      </c>
      <c r="AM145">
        <v>19.8</v>
      </c>
    </row>
    <row r="146" spans="1:39" x14ac:dyDescent="0.25">
      <c r="A146">
        <v>145</v>
      </c>
      <c r="B146" s="4">
        <v>45212.518993055557</v>
      </c>
      <c r="C146" t="s">
        <v>94</v>
      </c>
      <c r="D146" t="s">
        <v>136</v>
      </c>
      <c r="E146" t="s">
        <v>138</v>
      </c>
      <c r="F146">
        <v>70</v>
      </c>
      <c r="G146">
        <v>68.599999999999994</v>
      </c>
      <c r="H146">
        <v>68.3</v>
      </c>
      <c r="I146">
        <v>65.599999999999994</v>
      </c>
      <c r="J146">
        <v>69.2</v>
      </c>
      <c r="K146">
        <v>62.7</v>
      </c>
      <c r="L146">
        <v>61.3</v>
      </c>
      <c r="M146">
        <v>63.1</v>
      </c>
      <c r="N146">
        <v>61.9</v>
      </c>
      <c r="O146">
        <v>61.3</v>
      </c>
      <c r="P146">
        <v>66.400000000000006</v>
      </c>
      <c r="Q146">
        <v>56.8</v>
      </c>
      <c r="R146">
        <v>57.6</v>
      </c>
      <c r="S146">
        <v>60.8</v>
      </c>
      <c r="T146">
        <v>57.7</v>
      </c>
      <c r="U146">
        <v>60.1</v>
      </c>
      <c r="V146">
        <v>62.1</v>
      </c>
      <c r="W146">
        <v>62.2</v>
      </c>
      <c r="X146">
        <v>61.5</v>
      </c>
      <c r="Y146">
        <v>62.2</v>
      </c>
      <c r="Z146">
        <v>62.8</v>
      </c>
      <c r="AA146">
        <v>60.9</v>
      </c>
      <c r="AB146">
        <v>58.5</v>
      </c>
      <c r="AC146">
        <v>58.1</v>
      </c>
      <c r="AD146">
        <v>56.8</v>
      </c>
      <c r="AE146">
        <v>55.5</v>
      </c>
      <c r="AF146">
        <v>54.1</v>
      </c>
      <c r="AG146">
        <v>51.1</v>
      </c>
      <c r="AH146">
        <v>49.3</v>
      </c>
      <c r="AI146">
        <v>45.9</v>
      </c>
      <c r="AJ146">
        <v>41.7</v>
      </c>
      <c r="AK146">
        <v>36.299999999999997</v>
      </c>
      <c r="AL146">
        <v>28.7</v>
      </c>
      <c r="AM146">
        <v>17.8</v>
      </c>
    </row>
    <row r="147" spans="1:39" x14ac:dyDescent="0.25">
      <c r="A147">
        <v>146</v>
      </c>
      <c r="B147" s="4">
        <v>45212.519004629627</v>
      </c>
      <c r="C147" t="s">
        <v>94</v>
      </c>
      <c r="D147" t="s">
        <v>136</v>
      </c>
      <c r="E147" t="s">
        <v>138</v>
      </c>
      <c r="F147">
        <v>69.3</v>
      </c>
      <c r="G147">
        <v>68.2</v>
      </c>
      <c r="H147">
        <v>66.400000000000006</v>
      </c>
      <c r="I147">
        <v>63.4</v>
      </c>
      <c r="J147">
        <v>60.7</v>
      </c>
      <c r="K147">
        <v>58.8</v>
      </c>
      <c r="L147">
        <v>62.3</v>
      </c>
      <c r="M147">
        <v>65.099999999999994</v>
      </c>
      <c r="N147">
        <v>63.7</v>
      </c>
      <c r="O147">
        <v>62.2</v>
      </c>
      <c r="P147">
        <v>65.3</v>
      </c>
      <c r="Q147">
        <v>58.2</v>
      </c>
      <c r="R147">
        <v>57.2</v>
      </c>
      <c r="S147">
        <v>61.4</v>
      </c>
      <c r="T147">
        <v>60.9</v>
      </c>
      <c r="U147">
        <v>62.6</v>
      </c>
      <c r="V147">
        <v>62.6</v>
      </c>
      <c r="W147">
        <v>62.9</v>
      </c>
      <c r="X147">
        <v>61.5</v>
      </c>
      <c r="Y147">
        <v>61.4</v>
      </c>
      <c r="Z147">
        <v>62</v>
      </c>
      <c r="AA147">
        <v>60.5</v>
      </c>
      <c r="AB147">
        <v>58.2</v>
      </c>
      <c r="AC147">
        <v>57.5</v>
      </c>
      <c r="AD147">
        <v>55.5</v>
      </c>
      <c r="AE147">
        <v>54.8</v>
      </c>
      <c r="AF147">
        <v>53</v>
      </c>
      <c r="AG147">
        <v>50.3</v>
      </c>
      <c r="AH147">
        <v>48</v>
      </c>
      <c r="AI147">
        <v>44.9</v>
      </c>
      <c r="AJ147">
        <v>41.1</v>
      </c>
      <c r="AK147">
        <v>35.6</v>
      </c>
      <c r="AL147">
        <v>29</v>
      </c>
      <c r="AM147">
        <v>18.100000000000001</v>
      </c>
    </row>
    <row r="148" spans="1:39" x14ac:dyDescent="0.25">
      <c r="A148">
        <v>147</v>
      </c>
      <c r="B148" s="4">
        <v>45212.519016203703</v>
      </c>
      <c r="C148" t="s">
        <v>94</v>
      </c>
      <c r="D148" t="s">
        <v>136</v>
      </c>
      <c r="E148" t="s">
        <v>138</v>
      </c>
      <c r="F148">
        <v>74</v>
      </c>
      <c r="G148">
        <v>67.099999999999994</v>
      </c>
      <c r="H148">
        <v>63.9</v>
      </c>
      <c r="I148">
        <v>68.8</v>
      </c>
      <c r="J148">
        <v>63.6</v>
      </c>
      <c r="K148">
        <v>62.5</v>
      </c>
      <c r="L148">
        <v>61.2</v>
      </c>
      <c r="M148">
        <v>67.2</v>
      </c>
      <c r="N148">
        <v>63.5</v>
      </c>
      <c r="O148">
        <v>65.8</v>
      </c>
      <c r="P148">
        <v>67.2</v>
      </c>
      <c r="Q148">
        <v>56.7</v>
      </c>
      <c r="R148">
        <v>55.7</v>
      </c>
      <c r="S148">
        <v>61.1</v>
      </c>
      <c r="T148">
        <v>58.3</v>
      </c>
      <c r="U148">
        <v>59.4</v>
      </c>
      <c r="V148">
        <v>61.6</v>
      </c>
      <c r="W148">
        <v>60.5</v>
      </c>
      <c r="X148">
        <v>62.7</v>
      </c>
      <c r="Y148">
        <v>70.099999999999994</v>
      </c>
      <c r="Z148">
        <v>64.099999999999994</v>
      </c>
      <c r="AA148">
        <v>61.3</v>
      </c>
      <c r="AB148">
        <v>58.3</v>
      </c>
      <c r="AC148">
        <v>57.2</v>
      </c>
      <c r="AD148">
        <v>59.4</v>
      </c>
      <c r="AE148">
        <v>63.1</v>
      </c>
      <c r="AF148">
        <v>61.9</v>
      </c>
      <c r="AG148">
        <v>55.6</v>
      </c>
      <c r="AH148">
        <v>49.1</v>
      </c>
      <c r="AI148">
        <v>45.4</v>
      </c>
      <c r="AJ148">
        <v>42.3</v>
      </c>
      <c r="AK148">
        <v>37.5</v>
      </c>
      <c r="AL148">
        <v>30.2</v>
      </c>
      <c r="AM148">
        <v>20.8</v>
      </c>
    </row>
    <row r="149" spans="1:39" x14ac:dyDescent="0.25">
      <c r="A149">
        <v>148</v>
      </c>
      <c r="B149" s="4">
        <v>45212.51902777778</v>
      </c>
      <c r="C149" t="s">
        <v>94</v>
      </c>
      <c r="D149" t="s">
        <v>136</v>
      </c>
      <c r="E149" t="s">
        <v>138</v>
      </c>
      <c r="F149">
        <v>75.8</v>
      </c>
      <c r="G149">
        <v>70.400000000000006</v>
      </c>
      <c r="H149">
        <v>66.8</v>
      </c>
      <c r="I149">
        <v>64.2</v>
      </c>
      <c r="J149">
        <v>63.7</v>
      </c>
      <c r="K149">
        <v>68.7</v>
      </c>
      <c r="L149">
        <v>67.8</v>
      </c>
      <c r="M149">
        <v>67.400000000000006</v>
      </c>
      <c r="N149">
        <v>62.9</v>
      </c>
      <c r="O149">
        <v>62.4</v>
      </c>
      <c r="P149">
        <v>67.5</v>
      </c>
      <c r="Q149">
        <v>59.3</v>
      </c>
      <c r="R149">
        <v>55.9</v>
      </c>
      <c r="S149">
        <v>61</v>
      </c>
      <c r="T149">
        <v>56.9</v>
      </c>
      <c r="U149">
        <v>60.4</v>
      </c>
      <c r="V149">
        <v>63.3</v>
      </c>
      <c r="W149">
        <v>71.599999999999994</v>
      </c>
      <c r="X149">
        <v>67.900000000000006</v>
      </c>
      <c r="Y149">
        <v>73.8</v>
      </c>
      <c r="Z149">
        <v>66.599999999999994</v>
      </c>
      <c r="AA149">
        <v>63.7</v>
      </c>
      <c r="AB149">
        <v>61.2</v>
      </c>
      <c r="AC149">
        <v>59.5</v>
      </c>
      <c r="AD149">
        <v>61.3</v>
      </c>
      <c r="AE149">
        <v>62.5</v>
      </c>
      <c r="AF149">
        <v>66.2</v>
      </c>
      <c r="AG149">
        <v>56.6</v>
      </c>
      <c r="AH149">
        <v>49.9</v>
      </c>
      <c r="AI149">
        <v>46.8</v>
      </c>
      <c r="AJ149">
        <v>43.9</v>
      </c>
      <c r="AK149">
        <v>37.799999999999997</v>
      </c>
      <c r="AL149">
        <v>31.1</v>
      </c>
      <c r="AM149">
        <v>20.3</v>
      </c>
    </row>
    <row r="150" spans="1:39" x14ac:dyDescent="0.25">
      <c r="A150">
        <v>149</v>
      </c>
      <c r="B150" s="4">
        <v>45212.51903935185</v>
      </c>
      <c r="C150" t="s">
        <v>94</v>
      </c>
      <c r="D150" t="s">
        <v>136</v>
      </c>
      <c r="E150" t="s">
        <v>138</v>
      </c>
      <c r="F150">
        <v>73.099999999999994</v>
      </c>
      <c r="G150">
        <v>71.5</v>
      </c>
      <c r="H150">
        <v>67</v>
      </c>
      <c r="I150">
        <v>66.599999999999994</v>
      </c>
      <c r="J150">
        <v>66.900000000000006</v>
      </c>
      <c r="K150">
        <v>72.2</v>
      </c>
      <c r="L150">
        <v>69.2</v>
      </c>
      <c r="M150">
        <v>69.7</v>
      </c>
      <c r="N150">
        <v>65.599999999999994</v>
      </c>
      <c r="O150">
        <v>66.599999999999994</v>
      </c>
      <c r="P150">
        <v>67.599999999999994</v>
      </c>
      <c r="Q150">
        <v>65.2</v>
      </c>
      <c r="R150">
        <v>60.5</v>
      </c>
      <c r="S150">
        <v>66</v>
      </c>
      <c r="T150">
        <v>67.3</v>
      </c>
      <c r="U150">
        <v>59.4</v>
      </c>
      <c r="V150">
        <v>62.3</v>
      </c>
      <c r="W150">
        <v>66</v>
      </c>
      <c r="X150">
        <v>70.3</v>
      </c>
      <c r="Y150">
        <v>64.5</v>
      </c>
      <c r="Z150">
        <v>64.2</v>
      </c>
      <c r="AA150">
        <v>64.099999999999994</v>
      </c>
      <c r="AB150">
        <v>59.4</v>
      </c>
      <c r="AC150">
        <v>59.2</v>
      </c>
      <c r="AD150">
        <v>60.7</v>
      </c>
      <c r="AE150">
        <v>57.7</v>
      </c>
      <c r="AF150">
        <v>56.3</v>
      </c>
      <c r="AG150">
        <v>53.2</v>
      </c>
      <c r="AH150">
        <v>49.1</v>
      </c>
      <c r="AI150">
        <v>46</v>
      </c>
      <c r="AJ150">
        <v>43.1</v>
      </c>
      <c r="AK150">
        <v>37.299999999999997</v>
      </c>
      <c r="AL150">
        <v>31.1</v>
      </c>
      <c r="AM150">
        <v>20.399999999999999</v>
      </c>
    </row>
    <row r="151" spans="1:39" x14ac:dyDescent="0.25">
      <c r="A151">
        <v>150</v>
      </c>
      <c r="B151" s="4">
        <v>45212.519050925926</v>
      </c>
      <c r="C151" t="s">
        <v>94</v>
      </c>
      <c r="D151" t="s">
        <v>136</v>
      </c>
      <c r="E151" t="s">
        <v>138</v>
      </c>
      <c r="F151">
        <v>71.900000000000006</v>
      </c>
      <c r="G151">
        <v>66.599999999999994</v>
      </c>
      <c r="H151">
        <v>70.599999999999994</v>
      </c>
      <c r="I151">
        <v>75.7</v>
      </c>
      <c r="J151">
        <v>71.2</v>
      </c>
      <c r="K151">
        <v>65.7</v>
      </c>
      <c r="L151">
        <v>66.7</v>
      </c>
      <c r="M151">
        <v>67.5</v>
      </c>
      <c r="N151">
        <v>64.599999999999994</v>
      </c>
      <c r="O151">
        <v>64.900000000000006</v>
      </c>
      <c r="P151">
        <v>67.3</v>
      </c>
      <c r="Q151">
        <v>60.5</v>
      </c>
      <c r="R151">
        <v>59.8</v>
      </c>
      <c r="S151">
        <v>61.7</v>
      </c>
      <c r="T151">
        <v>65</v>
      </c>
      <c r="U151">
        <v>57.8</v>
      </c>
      <c r="V151">
        <v>64.400000000000006</v>
      </c>
      <c r="W151">
        <v>69.8</v>
      </c>
      <c r="X151">
        <v>67.8</v>
      </c>
      <c r="Y151">
        <v>63.9</v>
      </c>
      <c r="Z151">
        <v>62.7</v>
      </c>
      <c r="AA151">
        <v>61.8</v>
      </c>
      <c r="AB151">
        <v>59.5</v>
      </c>
      <c r="AC151">
        <v>58.3</v>
      </c>
      <c r="AD151">
        <v>57.1</v>
      </c>
      <c r="AE151">
        <v>55.9</v>
      </c>
      <c r="AF151">
        <v>53.7</v>
      </c>
      <c r="AG151">
        <v>51.4</v>
      </c>
      <c r="AH151">
        <v>48.7</v>
      </c>
      <c r="AI151">
        <v>46.1</v>
      </c>
      <c r="AJ151">
        <v>42.6</v>
      </c>
      <c r="AK151">
        <v>37.700000000000003</v>
      </c>
      <c r="AL151">
        <v>31.5</v>
      </c>
      <c r="AM151">
        <v>21.9</v>
      </c>
    </row>
    <row r="152" spans="1:39" x14ac:dyDescent="0.25">
      <c r="A152">
        <v>151</v>
      </c>
      <c r="B152" s="4">
        <v>45212.519062500003</v>
      </c>
      <c r="C152" t="s">
        <v>94</v>
      </c>
      <c r="D152" t="s">
        <v>136</v>
      </c>
      <c r="E152" t="s">
        <v>138</v>
      </c>
      <c r="F152">
        <v>70.3</v>
      </c>
      <c r="G152">
        <v>67.099999999999994</v>
      </c>
      <c r="H152">
        <v>70.3</v>
      </c>
      <c r="I152">
        <v>73.8</v>
      </c>
      <c r="J152">
        <v>67.2</v>
      </c>
      <c r="K152">
        <v>64.400000000000006</v>
      </c>
      <c r="L152">
        <v>61.7</v>
      </c>
      <c r="M152">
        <v>62.8</v>
      </c>
      <c r="N152">
        <v>61.8</v>
      </c>
      <c r="O152">
        <v>59.5</v>
      </c>
      <c r="P152">
        <v>65.099999999999994</v>
      </c>
      <c r="Q152">
        <v>56.6</v>
      </c>
      <c r="R152">
        <v>56</v>
      </c>
      <c r="S152">
        <v>61.7</v>
      </c>
      <c r="T152">
        <v>63.3</v>
      </c>
      <c r="U152">
        <v>60.2</v>
      </c>
      <c r="V152">
        <v>64.099999999999994</v>
      </c>
      <c r="W152">
        <v>67.900000000000006</v>
      </c>
      <c r="X152">
        <v>62.8</v>
      </c>
      <c r="Y152">
        <v>61.3</v>
      </c>
      <c r="Z152">
        <v>60.8</v>
      </c>
      <c r="AA152">
        <v>59.4</v>
      </c>
      <c r="AB152">
        <v>57.8</v>
      </c>
      <c r="AC152">
        <v>58.3</v>
      </c>
      <c r="AD152">
        <v>55.3</v>
      </c>
      <c r="AE152">
        <v>54.5</v>
      </c>
      <c r="AF152">
        <v>52.9</v>
      </c>
      <c r="AG152">
        <v>50.7</v>
      </c>
      <c r="AH152">
        <v>49</v>
      </c>
      <c r="AI152">
        <v>46.4</v>
      </c>
      <c r="AJ152">
        <v>43.2</v>
      </c>
      <c r="AK152">
        <v>38.1</v>
      </c>
      <c r="AL152">
        <v>31.5</v>
      </c>
      <c r="AM152">
        <v>21.8</v>
      </c>
    </row>
    <row r="153" spans="1:39" x14ac:dyDescent="0.25">
      <c r="A153">
        <v>152</v>
      </c>
      <c r="B153" s="4">
        <v>45212.519074074073</v>
      </c>
      <c r="C153" t="s">
        <v>94</v>
      </c>
      <c r="D153" t="s">
        <v>136</v>
      </c>
      <c r="E153" t="s">
        <v>138</v>
      </c>
      <c r="F153">
        <v>69.400000000000006</v>
      </c>
      <c r="G153">
        <v>70.8</v>
      </c>
      <c r="H153">
        <v>72.5</v>
      </c>
      <c r="I153">
        <v>63.7</v>
      </c>
      <c r="J153">
        <v>68.099999999999994</v>
      </c>
      <c r="K153">
        <v>62.9</v>
      </c>
      <c r="L153">
        <v>62.8</v>
      </c>
      <c r="M153">
        <v>61.7</v>
      </c>
      <c r="N153">
        <v>59.8</v>
      </c>
      <c r="O153">
        <v>58.8</v>
      </c>
      <c r="P153">
        <v>65</v>
      </c>
      <c r="Q153">
        <v>59.7</v>
      </c>
      <c r="R153">
        <v>59.2</v>
      </c>
      <c r="S153">
        <v>64.7</v>
      </c>
      <c r="T153">
        <v>60</v>
      </c>
      <c r="U153">
        <v>59.5</v>
      </c>
      <c r="V153">
        <v>61.8</v>
      </c>
      <c r="W153">
        <v>62.1</v>
      </c>
      <c r="X153">
        <v>63.3</v>
      </c>
      <c r="Y153">
        <v>61.8</v>
      </c>
      <c r="Z153">
        <v>60.9</v>
      </c>
      <c r="AA153">
        <v>60.6</v>
      </c>
      <c r="AB153">
        <v>57.7</v>
      </c>
      <c r="AC153">
        <v>56.4</v>
      </c>
      <c r="AD153">
        <v>55.6</v>
      </c>
      <c r="AE153">
        <v>54.9</v>
      </c>
      <c r="AF153">
        <v>54</v>
      </c>
      <c r="AG153">
        <v>53</v>
      </c>
      <c r="AH153">
        <v>49.3</v>
      </c>
      <c r="AI153">
        <v>45.8</v>
      </c>
      <c r="AJ153">
        <v>43.5</v>
      </c>
      <c r="AK153">
        <v>37.6</v>
      </c>
      <c r="AL153">
        <v>30.6</v>
      </c>
      <c r="AM153">
        <v>21.1</v>
      </c>
    </row>
    <row r="154" spans="1:39" x14ac:dyDescent="0.25">
      <c r="A154">
        <v>153</v>
      </c>
      <c r="B154" s="4">
        <v>45212.519085648149</v>
      </c>
      <c r="C154" t="s">
        <v>94</v>
      </c>
      <c r="D154" t="s">
        <v>136</v>
      </c>
      <c r="E154" t="s">
        <v>138</v>
      </c>
      <c r="F154">
        <v>69</v>
      </c>
      <c r="G154">
        <v>77</v>
      </c>
      <c r="H154">
        <v>68.3</v>
      </c>
      <c r="I154">
        <v>73.2</v>
      </c>
      <c r="J154">
        <v>73</v>
      </c>
      <c r="K154">
        <v>71</v>
      </c>
      <c r="L154">
        <v>66.3</v>
      </c>
      <c r="M154">
        <v>63.3</v>
      </c>
      <c r="N154">
        <v>62.5</v>
      </c>
      <c r="O154">
        <v>64.8</v>
      </c>
      <c r="P154">
        <v>65</v>
      </c>
      <c r="Q154">
        <v>60.7</v>
      </c>
      <c r="R154">
        <v>57.5</v>
      </c>
      <c r="S154">
        <v>61.5</v>
      </c>
      <c r="T154">
        <v>61</v>
      </c>
      <c r="U154">
        <v>59.6</v>
      </c>
      <c r="V154">
        <v>62</v>
      </c>
      <c r="W154">
        <v>64.400000000000006</v>
      </c>
      <c r="X154">
        <v>62.7</v>
      </c>
      <c r="Y154">
        <v>61.7</v>
      </c>
      <c r="Z154">
        <v>61.1</v>
      </c>
      <c r="AA154">
        <v>60.2</v>
      </c>
      <c r="AB154">
        <v>57.8</v>
      </c>
      <c r="AC154">
        <v>55.7</v>
      </c>
      <c r="AD154">
        <v>55.7</v>
      </c>
      <c r="AE154">
        <v>55.6</v>
      </c>
      <c r="AF154">
        <v>52.5</v>
      </c>
      <c r="AG154">
        <v>50.1</v>
      </c>
      <c r="AH154">
        <v>46.7</v>
      </c>
      <c r="AI154">
        <v>43.7</v>
      </c>
      <c r="AJ154">
        <v>40.700000000000003</v>
      </c>
      <c r="AK154">
        <v>37.200000000000003</v>
      </c>
      <c r="AL154">
        <v>41.6</v>
      </c>
      <c r="AM154">
        <v>22.8</v>
      </c>
    </row>
    <row r="155" spans="1:39" x14ac:dyDescent="0.25">
      <c r="A155">
        <v>154</v>
      </c>
      <c r="B155" s="4">
        <v>45212.519097222219</v>
      </c>
      <c r="C155" t="s">
        <v>94</v>
      </c>
      <c r="D155" t="s">
        <v>136</v>
      </c>
      <c r="E155" t="s">
        <v>138</v>
      </c>
      <c r="F155">
        <v>70</v>
      </c>
      <c r="G155">
        <v>71.099999999999994</v>
      </c>
      <c r="H155">
        <v>68.900000000000006</v>
      </c>
      <c r="I155">
        <v>63</v>
      </c>
      <c r="J155">
        <v>66.5</v>
      </c>
      <c r="K155">
        <v>61.4</v>
      </c>
      <c r="L155">
        <v>64.5</v>
      </c>
      <c r="M155">
        <v>63.2</v>
      </c>
      <c r="N155">
        <v>60.5</v>
      </c>
      <c r="O155">
        <v>62.5</v>
      </c>
      <c r="P155">
        <v>65.099999999999994</v>
      </c>
      <c r="Q155">
        <v>58.1</v>
      </c>
      <c r="R155">
        <v>56</v>
      </c>
      <c r="S155">
        <v>61.8</v>
      </c>
      <c r="T155">
        <v>60.7</v>
      </c>
      <c r="U155">
        <v>59.6</v>
      </c>
      <c r="V155">
        <v>61.2</v>
      </c>
      <c r="W155">
        <v>64.3</v>
      </c>
      <c r="X155">
        <v>64.3</v>
      </c>
      <c r="Y155">
        <v>62.6</v>
      </c>
      <c r="Z155">
        <v>61.8</v>
      </c>
      <c r="AA155">
        <v>60.8</v>
      </c>
      <c r="AB155">
        <v>57.8</v>
      </c>
      <c r="AC155">
        <v>56.7</v>
      </c>
      <c r="AD155">
        <v>55.4</v>
      </c>
      <c r="AE155">
        <v>55.2</v>
      </c>
      <c r="AF155">
        <v>52.8</v>
      </c>
      <c r="AG155">
        <v>49.4</v>
      </c>
      <c r="AH155">
        <v>46.4</v>
      </c>
      <c r="AI155">
        <v>43.8</v>
      </c>
      <c r="AJ155">
        <v>40.299999999999997</v>
      </c>
      <c r="AK155">
        <v>35.799999999999997</v>
      </c>
      <c r="AL155">
        <v>38.200000000000003</v>
      </c>
      <c r="AM155">
        <v>19.8</v>
      </c>
    </row>
    <row r="156" spans="1:39" x14ac:dyDescent="0.25">
      <c r="A156">
        <v>155</v>
      </c>
      <c r="B156" s="4">
        <v>45212.519108796296</v>
      </c>
      <c r="C156" t="s">
        <v>94</v>
      </c>
      <c r="D156" t="s">
        <v>136</v>
      </c>
      <c r="E156" t="s">
        <v>138</v>
      </c>
      <c r="F156">
        <v>69.099999999999994</v>
      </c>
      <c r="G156">
        <v>73.900000000000006</v>
      </c>
      <c r="H156">
        <v>69.2</v>
      </c>
      <c r="I156">
        <v>73.599999999999994</v>
      </c>
      <c r="J156">
        <v>70</v>
      </c>
      <c r="K156">
        <v>63.2</v>
      </c>
      <c r="L156">
        <v>67.7</v>
      </c>
      <c r="M156">
        <v>64.400000000000006</v>
      </c>
      <c r="N156">
        <v>62.7</v>
      </c>
      <c r="O156">
        <v>59.9</v>
      </c>
      <c r="P156">
        <v>66.400000000000006</v>
      </c>
      <c r="Q156">
        <v>58.9</v>
      </c>
      <c r="R156">
        <v>56.9</v>
      </c>
      <c r="S156">
        <v>59.6</v>
      </c>
      <c r="T156">
        <v>62.3</v>
      </c>
      <c r="U156">
        <v>60.6</v>
      </c>
      <c r="V156">
        <v>60.9</v>
      </c>
      <c r="W156">
        <v>64.900000000000006</v>
      </c>
      <c r="X156">
        <v>60.9</v>
      </c>
      <c r="Y156">
        <v>61.6</v>
      </c>
      <c r="Z156">
        <v>60.9</v>
      </c>
      <c r="AA156">
        <v>59.7</v>
      </c>
      <c r="AB156">
        <v>57</v>
      </c>
      <c r="AC156">
        <v>58</v>
      </c>
      <c r="AD156">
        <v>55.6</v>
      </c>
      <c r="AE156">
        <v>54.3</v>
      </c>
      <c r="AF156">
        <v>53.4</v>
      </c>
      <c r="AG156">
        <v>50.8</v>
      </c>
      <c r="AH156">
        <v>48</v>
      </c>
      <c r="AI156">
        <v>44.7</v>
      </c>
      <c r="AJ156">
        <v>41.9</v>
      </c>
      <c r="AK156">
        <v>37.1</v>
      </c>
      <c r="AL156">
        <v>30.5</v>
      </c>
      <c r="AM156">
        <v>20.2</v>
      </c>
    </row>
    <row r="157" spans="1:39" x14ac:dyDescent="0.25">
      <c r="A157">
        <v>156</v>
      </c>
      <c r="B157" s="4">
        <v>45212.519120370373</v>
      </c>
      <c r="C157" t="s">
        <v>94</v>
      </c>
      <c r="D157" t="s">
        <v>136</v>
      </c>
      <c r="E157" t="s">
        <v>138</v>
      </c>
      <c r="F157">
        <v>68.5</v>
      </c>
      <c r="G157">
        <v>75</v>
      </c>
      <c r="H157">
        <v>72.400000000000006</v>
      </c>
      <c r="I157">
        <v>66.5</v>
      </c>
      <c r="J157">
        <v>66.3</v>
      </c>
      <c r="K157">
        <v>65.400000000000006</v>
      </c>
      <c r="L157">
        <v>65</v>
      </c>
      <c r="M157">
        <v>65.3</v>
      </c>
      <c r="N157">
        <v>62.6</v>
      </c>
      <c r="O157">
        <v>59.6</v>
      </c>
      <c r="P157">
        <v>67.3</v>
      </c>
      <c r="Q157">
        <v>57.2</v>
      </c>
      <c r="R157">
        <v>57.1</v>
      </c>
      <c r="S157">
        <v>60.2</v>
      </c>
      <c r="T157">
        <v>58.2</v>
      </c>
      <c r="U157">
        <v>59.7</v>
      </c>
      <c r="V157">
        <v>61.4</v>
      </c>
      <c r="W157">
        <v>60.4</v>
      </c>
      <c r="X157">
        <v>60.3</v>
      </c>
      <c r="Y157">
        <v>60.5</v>
      </c>
      <c r="Z157">
        <v>60.1</v>
      </c>
      <c r="AA157">
        <v>59.1</v>
      </c>
      <c r="AB157">
        <v>59.5</v>
      </c>
      <c r="AC157">
        <v>58.5</v>
      </c>
      <c r="AD157">
        <v>55.3</v>
      </c>
      <c r="AE157">
        <v>54.7</v>
      </c>
      <c r="AF157">
        <v>52.4</v>
      </c>
      <c r="AG157">
        <v>50.4</v>
      </c>
      <c r="AH157">
        <v>47.9</v>
      </c>
      <c r="AI157">
        <v>43.8</v>
      </c>
      <c r="AJ157">
        <v>41.3</v>
      </c>
      <c r="AK157">
        <v>35</v>
      </c>
      <c r="AL157">
        <v>28.5</v>
      </c>
      <c r="AM157">
        <v>18.7</v>
      </c>
    </row>
    <row r="158" spans="1:39" x14ac:dyDescent="0.25">
      <c r="A158">
        <v>157</v>
      </c>
      <c r="B158" s="4">
        <v>45212.519131944442</v>
      </c>
      <c r="C158" t="s">
        <v>94</v>
      </c>
      <c r="D158" t="s">
        <v>136</v>
      </c>
      <c r="E158" t="s">
        <v>138</v>
      </c>
      <c r="F158">
        <v>77.3</v>
      </c>
      <c r="G158">
        <v>72.400000000000006</v>
      </c>
      <c r="H158">
        <v>65</v>
      </c>
      <c r="I158">
        <v>65.599999999999994</v>
      </c>
      <c r="J158">
        <v>65.900000000000006</v>
      </c>
      <c r="K158">
        <v>65.7</v>
      </c>
      <c r="L158">
        <v>66.099999999999994</v>
      </c>
      <c r="M158">
        <v>62.4</v>
      </c>
      <c r="N158">
        <v>62.6</v>
      </c>
      <c r="O158">
        <v>62.3</v>
      </c>
      <c r="P158">
        <v>66.099999999999994</v>
      </c>
      <c r="Q158">
        <v>57.8</v>
      </c>
      <c r="R158">
        <v>56.2</v>
      </c>
      <c r="S158">
        <v>59.4</v>
      </c>
      <c r="T158">
        <v>58.9</v>
      </c>
      <c r="U158">
        <v>60.2</v>
      </c>
      <c r="V158">
        <v>62.2</v>
      </c>
      <c r="W158">
        <v>62.8</v>
      </c>
      <c r="X158">
        <v>62.7</v>
      </c>
      <c r="Y158">
        <v>63.6</v>
      </c>
      <c r="Z158">
        <v>64.400000000000006</v>
      </c>
      <c r="AA158">
        <v>64.8</v>
      </c>
      <c r="AB158">
        <v>64.400000000000006</v>
      </c>
      <c r="AC158">
        <v>68.8</v>
      </c>
      <c r="AD158">
        <v>68.8</v>
      </c>
      <c r="AE158">
        <v>67.400000000000006</v>
      </c>
      <c r="AF158">
        <v>67.400000000000006</v>
      </c>
      <c r="AG158">
        <v>63.5</v>
      </c>
      <c r="AH158">
        <v>58.3</v>
      </c>
      <c r="AI158">
        <v>53.3</v>
      </c>
      <c r="AJ158">
        <v>47.7</v>
      </c>
      <c r="AK158">
        <v>41.1</v>
      </c>
      <c r="AL158">
        <v>33.200000000000003</v>
      </c>
      <c r="AM158">
        <v>27</v>
      </c>
    </row>
    <row r="159" spans="1:39" x14ac:dyDescent="0.25">
      <c r="A159">
        <v>158</v>
      </c>
      <c r="B159" s="4">
        <v>45212.519143518519</v>
      </c>
      <c r="C159" t="s">
        <v>94</v>
      </c>
      <c r="D159" t="s">
        <v>136</v>
      </c>
      <c r="E159" t="s">
        <v>138</v>
      </c>
      <c r="F159">
        <v>78</v>
      </c>
      <c r="G159">
        <v>80</v>
      </c>
      <c r="H159">
        <v>70.7</v>
      </c>
      <c r="I159">
        <v>71</v>
      </c>
      <c r="J159">
        <v>68.599999999999994</v>
      </c>
      <c r="K159">
        <v>66.5</v>
      </c>
      <c r="L159">
        <v>66.099999999999994</v>
      </c>
      <c r="M159">
        <v>62.6</v>
      </c>
      <c r="N159">
        <v>64.099999999999994</v>
      </c>
      <c r="O159">
        <v>61.1</v>
      </c>
      <c r="P159">
        <v>66.5</v>
      </c>
      <c r="Q159">
        <v>55.5</v>
      </c>
      <c r="R159">
        <v>57.5</v>
      </c>
      <c r="S159">
        <v>59.4</v>
      </c>
      <c r="T159">
        <v>59.5</v>
      </c>
      <c r="U159">
        <v>61.2</v>
      </c>
      <c r="V159">
        <v>62.9</v>
      </c>
      <c r="W159">
        <v>62.3</v>
      </c>
      <c r="X159">
        <v>62.2</v>
      </c>
      <c r="Y159">
        <v>64.5</v>
      </c>
      <c r="Z159">
        <v>66.2</v>
      </c>
      <c r="AA159">
        <v>66.099999999999994</v>
      </c>
      <c r="AB159">
        <v>64.900000000000006</v>
      </c>
      <c r="AC159">
        <v>69.5</v>
      </c>
      <c r="AD159">
        <v>69.5</v>
      </c>
      <c r="AE159">
        <v>69.7</v>
      </c>
      <c r="AF159">
        <v>68</v>
      </c>
      <c r="AG159">
        <v>64</v>
      </c>
      <c r="AH159">
        <v>59.8</v>
      </c>
      <c r="AI159">
        <v>54</v>
      </c>
      <c r="AJ159">
        <v>48.1</v>
      </c>
      <c r="AK159">
        <v>41</v>
      </c>
      <c r="AL159">
        <v>33.299999999999997</v>
      </c>
      <c r="AM159">
        <v>24.3</v>
      </c>
    </row>
    <row r="160" spans="1:39" x14ac:dyDescent="0.25">
      <c r="A160">
        <v>159</v>
      </c>
      <c r="B160" s="4">
        <v>45212.519155092596</v>
      </c>
      <c r="C160" t="s">
        <v>94</v>
      </c>
      <c r="D160" t="s">
        <v>136</v>
      </c>
      <c r="E160" t="s">
        <v>138</v>
      </c>
      <c r="F160">
        <v>77.3</v>
      </c>
      <c r="G160">
        <v>74</v>
      </c>
      <c r="H160">
        <v>71.2</v>
      </c>
      <c r="I160">
        <v>69.400000000000006</v>
      </c>
      <c r="J160">
        <v>68.5</v>
      </c>
      <c r="K160">
        <v>68.2</v>
      </c>
      <c r="L160">
        <v>67</v>
      </c>
      <c r="M160">
        <v>63.5</v>
      </c>
      <c r="N160">
        <v>63.6</v>
      </c>
      <c r="O160">
        <v>60.1</v>
      </c>
      <c r="P160">
        <v>66.2</v>
      </c>
      <c r="Q160">
        <v>55.8</v>
      </c>
      <c r="R160">
        <v>55.3</v>
      </c>
      <c r="S160">
        <v>60.4</v>
      </c>
      <c r="T160">
        <v>57.9</v>
      </c>
      <c r="U160">
        <v>61.6</v>
      </c>
      <c r="V160">
        <v>62.1</v>
      </c>
      <c r="W160">
        <v>62.1</v>
      </c>
      <c r="X160">
        <v>62.2</v>
      </c>
      <c r="Y160">
        <v>64.7</v>
      </c>
      <c r="Z160">
        <v>63.9</v>
      </c>
      <c r="AA160">
        <v>64</v>
      </c>
      <c r="AB160">
        <v>63.9</v>
      </c>
      <c r="AC160">
        <v>68.599999999999994</v>
      </c>
      <c r="AD160">
        <v>68.7</v>
      </c>
      <c r="AE160">
        <v>69.400000000000006</v>
      </c>
      <c r="AF160">
        <v>67</v>
      </c>
      <c r="AG160">
        <v>62.5</v>
      </c>
      <c r="AH160">
        <v>58</v>
      </c>
      <c r="AI160">
        <v>52.6</v>
      </c>
      <c r="AJ160">
        <v>46.9</v>
      </c>
      <c r="AK160">
        <v>39.6</v>
      </c>
      <c r="AL160">
        <v>30.8</v>
      </c>
      <c r="AM160">
        <v>19.8</v>
      </c>
    </row>
    <row r="161" spans="1:39" x14ac:dyDescent="0.25">
      <c r="A161">
        <v>160</v>
      </c>
      <c r="B161" s="4">
        <v>45212.519166666665</v>
      </c>
      <c r="C161" t="s">
        <v>94</v>
      </c>
      <c r="D161" t="s">
        <v>136</v>
      </c>
      <c r="E161" t="s">
        <v>138</v>
      </c>
      <c r="F161">
        <v>75.400000000000006</v>
      </c>
      <c r="G161">
        <v>75.7</v>
      </c>
      <c r="H161">
        <v>72.3</v>
      </c>
      <c r="I161">
        <v>72.400000000000006</v>
      </c>
      <c r="J161">
        <v>68</v>
      </c>
      <c r="K161">
        <v>67.099999999999994</v>
      </c>
      <c r="L161">
        <v>64.2</v>
      </c>
      <c r="M161">
        <v>61.6</v>
      </c>
      <c r="N161">
        <v>61.3</v>
      </c>
      <c r="O161">
        <v>63</v>
      </c>
      <c r="P161">
        <v>66.3</v>
      </c>
      <c r="Q161">
        <v>57.9</v>
      </c>
      <c r="R161">
        <v>54.6</v>
      </c>
      <c r="S161">
        <v>61.9</v>
      </c>
      <c r="T161">
        <v>58.8</v>
      </c>
      <c r="U161">
        <v>59.3</v>
      </c>
      <c r="V161">
        <v>61.2</v>
      </c>
      <c r="W161">
        <v>62.6</v>
      </c>
      <c r="X161">
        <v>63.8</v>
      </c>
      <c r="Y161">
        <v>62.7</v>
      </c>
      <c r="Z161">
        <v>63.8</v>
      </c>
      <c r="AA161">
        <v>62.5</v>
      </c>
      <c r="AB161">
        <v>61.3</v>
      </c>
      <c r="AC161">
        <v>64.5</v>
      </c>
      <c r="AD161">
        <v>65.3</v>
      </c>
      <c r="AE161">
        <v>66.5</v>
      </c>
      <c r="AF161">
        <v>65.7</v>
      </c>
      <c r="AG161">
        <v>63.4</v>
      </c>
      <c r="AH161">
        <v>62.9</v>
      </c>
      <c r="AI161">
        <v>60.5</v>
      </c>
      <c r="AJ161">
        <v>56.4</v>
      </c>
      <c r="AK161">
        <v>51.6</v>
      </c>
      <c r="AL161">
        <v>44.8</v>
      </c>
      <c r="AM161">
        <v>34.4</v>
      </c>
    </row>
    <row r="162" spans="1:39" x14ac:dyDescent="0.25">
      <c r="A162">
        <v>161</v>
      </c>
      <c r="B162" s="4">
        <v>45212.519178240742</v>
      </c>
      <c r="C162" t="s">
        <v>94</v>
      </c>
      <c r="D162" t="s">
        <v>136</v>
      </c>
      <c r="E162" t="s">
        <v>138</v>
      </c>
      <c r="F162">
        <v>76.5</v>
      </c>
      <c r="G162">
        <v>85.1</v>
      </c>
      <c r="H162">
        <v>81.5</v>
      </c>
      <c r="I162">
        <v>78</v>
      </c>
      <c r="J162">
        <v>79.7</v>
      </c>
      <c r="K162">
        <v>74.5</v>
      </c>
      <c r="L162">
        <v>67.900000000000006</v>
      </c>
      <c r="M162">
        <v>65.3</v>
      </c>
      <c r="N162">
        <v>61.9</v>
      </c>
      <c r="O162">
        <v>60.1</v>
      </c>
      <c r="P162">
        <v>66.599999999999994</v>
      </c>
      <c r="Q162">
        <v>59.6</v>
      </c>
      <c r="R162">
        <v>57.7</v>
      </c>
      <c r="S162">
        <v>60.7</v>
      </c>
      <c r="T162">
        <v>56.3</v>
      </c>
      <c r="U162">
        <v>58.7</v>
      </c>
      <c r="V162">
        <v>60.9</v>
      </c>
      <c r="W162">
        <v>61.4</v>
      </c>
      <c r="X162">
        <v>62</v>
      </c>
      <c r="Y162">
        <v>60.5</v>
      </c>
      <c r="Z162">
        <v>62.1</v>
      </c>
      <c r="AA162">
        <v>61.9</v>
      </c>
      <c r="AB162">
        <v>61.2</v>
      </c>
      <c r="AC162">
        <v>68.8</v>
      </c>
      <c r="AD162">
        <v>68.400000000000006</v>
      </c>
      <c r="AE162">
        <v>68.3</v>
      </c>
      <c r="AF162">
        <v>66.599999999999994</v>
      </c>
      <c r="AG162">
        <v>62.4</v>
      </c>
      <c r="AH162">
        <v>57.7</v>
      </c>
      <c r="AI162">
        <v>55.7</v>
      </c>
      <c r="AJ162">
        <v>52.1</v>
      </c>
      <c r="AK162">
        <v>49.2</v>
      </c>
      <c r="AL162">
        <v>43.1</v>
      </c>
      <c r="AM162">
        <v>33.9</v>
      </c>
    </row>
    <row r="163" spans="1:39" x14ac:dyDescent="0.25">
      <c r="A163">
        <v>162</v>
      </c>
      <c r="B163" s="4">
        <v>45212.519189814811</v>
      </c>
      <c r="C163" t="s">
        <v>94</v>
      </c>
      <c r="D163" t="s">
        <v>136</v>
      </c>
      <c r="E163" t="s">
        <v>138</v>
      </c>
      <c r="F163">
        <v>76.5</v>
      </c>
      <c r="G163">
        <v>82.3</v>
      </c>
      <c r="H163">
        <v>80</v>
      </c>
      <c r="I163">
        <v>74.5</v>
      </c>
      <c r="J163">
        <v>72.7</v>
      </c>
      <c r="K163">
        <v>70.3</v>
      </c>
      <c r="L163">
        <v>70.3</v>
      </c>
      <c r="M163">
        <v>65.400000000000006</v>
      </c>
      <c r="N163">
        <v>64.5</v>
      </c>
      <c r="O163">
        <v>61.7</v>
      </c>
      <c r="P163">
        <v>65.599999999999994</v>
      </c>
      <c r="Q163">
        <v>57.6</v>
      </c>
      <c r="R163">
        <v>56.4</v>
      </c>
      <c r="S163">
        <v>60.9</v>
      </c>
      <c r="T163">
        <v>56.7</v>
      </c>
      <c r="U163">
        <v>57.2</v>
      </c>
      <c r="V163">
        <v>60.4</v>
      </c>
      <c r="W163">
        <v>59.9</v>
      </c>
      <c r="X163">
        <v>60.8</v>
      </c>
      <c r="Y163">
        <v>60.6</v>
      </c>
      <c r="Z163">
        <v>61.7</v>
      </c>
      <c r="AA163">
        <v>61.9</v>
      </c>
      <c r="AB163">
        <v>61</v>
      </c>
      <c r="AC163">
        <v>68.400000000000006</v>
      </c>
      <c r="AD163">
        <v>68.400000000000006</v>
      </c>
      <c r="AE163">
        <v>68.5</v>
      </c>
      <c r="AF163">
        <v>66.900000000000006</v>
      </c>
      <c r="AG163">
        <v>62.7</v>
      </c>
      <c r="AH163">
        <v>56.9</v>
      </c>
      <c r="AI163">
        <v>52.7</v>
      </c>
      <c r="AJ163">
        <v>47</v>
      </c>
      <c r="AK163">
        <v>39.299999999999997</v>
      </c>
      <c r="AL163">
        <v>30.9</v>
      </c>
      <c r="AM163">
        <v>20</v>
      </c>
    </row>
    <row r="164" spans="1:39" x14ac:dyDescent="0.25">
      <c r="A164">
        <v>163</v>
      </c>
      <c r="B164" s="4">
        <v>45212.519201388888</v>
      </c>
      <c r="C164" t="s">
        <v>94</v>
      </c>
      <c r="D164" t="s">
        <v>136</v>
      </c>
      <c r="E164" t="s">
        <v>138</v>
      </c>
      <c r="F164">
        <v>78.2</v>
      </c>
      <c r="G164">
        <v>78.099999999999994</v>
      </c>
      <c r="H164">
        <v>76.099999999999994</v>
      </c>
      <c r="I164">
        <v>72.7</v>
      </c>
      <c r="J164">
        <v>72.400000000000006</v>
      </c>
      <c r="K164">
        <v>66.400000000000006</v>
      </c>
      <c r="L164">
        <v>69.8</v>
      </c>
      <c r="M164">
        <v>66.400000000000006</v>
      </c>
      <c r="N164">
        <v>67.400000000000006</v>
      </c>
      <c r="O164">
        <v>66.7</v>
      </c>
      <c r="P164">
        <v>65.099999999999994</v>
      </c>
      <c r="Q164">
        <v>67.099999999999994</v>
      </c>
      <c r="R164">
        <v>59.4</v>
      </c>
      <c r="S164">
        <v>63</v>
      </c>
      <c r="T164">
        <v>66</v>
      </c>
      <c r="U164">
        <v>67.3</v>
      </c>
      <c r="V164">
        <v>72.3</v>
      </c>
      <c r="W164">
        <v>71</v>
      </c>
      <c r="X164">
        <v>71.900000000000006</v>
      </c>
      <c r="Y164">
        <v>69.2</v>
      </c>
      <c r="Z164">
        <v>68.5</v>
      </c>
      <c r="AA164">
        <v>66.5</v>
      </c>
      <c r="AB164">
        <v>66</v>
      </c>
      <c r="AC164">
        <v>66.599999999999994</v>
      </c>
      <c r="AD164">
        <v>65.5</v>
      </c>
      <c r="AE164">
        <v>65.2</v>
      </c>
      <c r="AF164">
        <v>63.3</v>
      </c>
      <c r="AG164">
        <v>60.2</v>
      </c>
      <c r="AH164">
        <v>57.7</v>
      </c>
      <c r="AI164">
        <v>55.5</v>
      </c>
      <c r="AJ164">
        <v>52</v>
      </c>
      <c r="AK164">
        <v>47.9</v>
      </c>
      <c r="AL164">
        <v>44</v>
      </c>
      <c r="AM164">
        <v>35.5</v>
      </c>
    </row>
    <row r="165" spans="1:39" x14ac:dyDescent="0.25">
      <c r="A165">
        <v>164</v>
      </c>
      <c r="B165" s="4">
        <v>45212.519212962965</v>
      </c>
      <c r="C165" t="s">
        <v>94</v>
      </c>
      <c r="D165" t="s">
        <v>136</v>
      </c>
      <c r="E165" t="s">
        <v>138</v>
      </c>
      <c r="F165">
        <v>70.7</v>
      </c>
      <c r="G165">
        <v>72.5</v>
      </c>
      <c r="H165">
        <v>70.599999999999994</v>
      </c>
      <c r="I165">
        <v>71.900000000000006</v>
      </c>
      <c r="J165">
        <v>68.400000000000006</v>
      </c>
      <c r="K165">
        <v>60.4</v>
      </c>
      <c r="L165">
        <v>63.9</v>
      </c>
      <c r="M165">
        <v>60.7</v>
      </c>
      <c r="N165">
        <v>61.3</v>
      </c>
      <c r="O165">
        <v>63.2</v>
      </c>
      <c r="P165">
        <v>66.400000000000006</v>
      </c>
      <c r="Q165">
        <v>58.1</v>
      </c>
      <c r="R165">
        <v>59.2</v>
      </c>
      <c r="S165">
        <v>62.9</v>
      </c>
      <c r="T165">
        <v>60.4</v>
      </c>
      <c r="U165">
        <v>58.4</v>
      </c>
      <c r="V165">
        <v>61.5</v>
      </c>
      <c r="W165">
        <v>61.8</v>
      </c>
      <c r="X165">
        <v>61.9</v>
      </c>
      <c r="Y165">
        <v>62.2</v>
      </c>
      <c r="Z165">
        <v>63.6</v>
      </c>
      <c r="AA165">
        <v>60.7</v>
      </c>
      <c r="AB165">
        <v>60.4</v>
      </c>
      <c r="AC165">
        <v>58.6</v>
      </c>
      <c r="AD165">
        <v>58.1</v>
      </c>
      <c r="AE165">
        <v>57</v>
      </c>
      <c r="AF165">
        <v>55.9</v>
      </c>
      <c r="AG165">
        <v>52.7</v>
      </c>
      <c r="AH165">
        <v>50.5</v>
      </c>
      <c r="AI165">
        <v>47.8</v>
      </c>
      <c r="AJ165">
        <v>45.2</v>
      </c>
      <c r="AK165">
        <v>42</v>
      </c>
      <c r="AL165">
        <v>35.1</v>
      </c>
      <c r="AM165">
        <v>25.8</v>
      </c>
    </row>
    <row r="166" spans="1:39" x14ac:dyDescent="0.25">
      <c r="A166">
        <v>165</v>
      </c>
      <c r="B166" s="4">
        <v>45212.519224537034</v>
      </c>
      <c r="C166" t="s">
        <v>94</v>
      </c>
      <c r="D166" t="s">
        <v>136</v>
      </c>
      <c r="E166" t="s">
        <v>138</v>
      </c>
      <c r="F166">
        <v>71.7</v>
      </c>
      <c r="G166">
        <v>72.3</v>
      </c>
      <c r="H166">
        <v>77.099999999999994</v>
      </c>
      <c r="I166">
        <v>72.8</v>
      </c>
      <c r="J166">
        <v>70.400000000000006</v>
      </c>
      <c r="K166">
        <v>70.599999999999994</v>
      </c>
      <c r="L166">
        <v>69</v>
      </c>
      <c r="M166">
        <v>67</v>
      </c>
      <c r="N166">
        <v>74</v>
      </c>
      <c r="O166">
        <v>75.8</v>
      </c>
      <c r="P166">
        <v>66.400000000000006</v>
      </c>
      <c r="Q166">
        <v>64.400000000000006</v>
      </c>
      <c r="R166">
        <v>59.9</v>
      </c>
      <c r="S166">
        <v>60.8</v>
      </c>
      <c r="T166">
        <v>60.5</v>
      </c>
      <c r="U166">
        <v>61.8</v>
      </c>
      <c r="V166">
        <v>65</v>
      </c>
      <c r="W166">
        <v>63.6</v>
      </c>
      <c r="X166">
        <v>64.900000000000006</v>
      </c>
      <c r="Y166">
        <v>65.2</v>
      </c>
      <c r="Z166">
        <v>63.6</v>
      </c>
      <c r="AA166">
        <v>61.1</v>
      </c>
      <c r="AB166">
        <v>59.1</v>
      </c>
      <c r="AC166">
        <v>59.4</v>
      </c>
      <c r="AD166">
        <v>57.6</v>
      </c>
      <c r="AE166">
        <v>56.3</v>
      </c>
      <c r="AF166">
        <v>54.2</v>
      </c>
      <c r="AG166">
        <v>51</v>
      </c>
      <c r="AH166">
        <v>49.1</v>
      </c>
      <c r="AI166">
        <v>46.3</v>
      </c>
      <c r="AJ166">
        <v>42.9</v>
      </c>
      <c r="AK166">
        <v>38.299999999999997</v>
      </c>
      <c r="AL166">
        <v>32</v>
      </c>
      <c r="AM166">
        <v>22.8</v>
      </c>
    </row>
    <row r="167" spans="1:39" x14ac:dyDescent="0.25">
      <c r="A167">
        <v>166</v>
      </c>
      <c r="B167" s="4">
        <v>45212.519236111111</v>
      </c>
      <c r="C167" t="s">
        <v>94</v>
      </c>
      <c r="D167" t="s">
        <v>136</v>
      </c>
      <c r="E167" t="s">
        <v>138</v>
      </c>
      <c r="F167">
        <v>68.7</v>
      </c>
      <c r="G167">
        <v>72.900000000000006</v>
      </c>
      <c r="H167">
        <v>68.099999999999994</v>
      </c>
      <c r="I167">
        <v>61.5</v>
      </c>
      <c r="J167">
        <v>62.5</v>
      </c>
      <c r="K167">
        <v>60.8</v>
      </c>
      <c r="L167">
        <v>67.2</v>
      </c>
      <c r="M167">
        <v>62.1</v>
      </c>
      <c r="N167">
        <v>68.8</v>
      </c>
      <c r="O167">
        <v>64</v>
      </c>
      <c r="P167">
        <v>66.400000000000006</v>
      </c>
      <c r="Q167">
        <v>58.1</v>
      </c>
      <c r="R167">
        <v>56.3</v>
      </c>
      <c r="S167">
        <v>59.2</v>
      </c>
      <c r="T167">
        <v>58.3</v>
      </c>
      <c r="U167">
        <v>57.9</v>
      </c>
      <c r="V167">
        <v>59.9</v>
      </c>
      <c r="W167">
        <v>58.9</v>
      </c>
      <c r="X167">
        <v>60.8</v>
      </c>
      <c r="Y167">
        <v>60.4</v>
      </c>
      <c r="Z167">
        <v>62.3</v>
      </c>
      <c r="AA167">
        <v>59.8</v>
      </c>
      <c r="AB167">
        <v>57.2</v>
      </c>
      <c r="AC167">
        <v>55.7</v>
      </c>
      <c r="AD167">
        <v>54.5</v>
      </c>
      <c r="AE167">
        <v>54.5</v>
      </c>
      <c r="AF167">
        <v>52</v>
      </c>
      <c r="AG167">
        <v>49.8</v>
      </c>
      <c r="AH167">
        <v>47.7</v>
      </c>
      <c r="AI167">
        <v>44.7</v>
      </c>
      <c r="AJ167">
        <v>41.6</v>
      </c>
      <c r="AK167">
        <v>36.6</v>
      </c>
      <c r="AL167">
        <v>30.7</v>
      </c>
      <c r="AM167">
        <v>21.1</v>
      </c>
    </row>
    <row r="168" spans="1:39" x14ac:dyDescent="0.25">
      <c r="A168">
        <v>167</v>
      </c>
      <c r="B168" s="4">
        <v>45212.519247685188</v>
      </c>
      <c r="C168" t="s">
        <v>94</v>
      </c>
      <c r="D168" t="s">
        <v>136</v>
      </c>
      <c r="E168" t="s">
        <v>138</v>
      </c>
      <c r="F168">
        <v>68.3</v>
      </c>
      <c r="G168">
        <v>72.7</v>
      </c>
      <c r="H168">
        <v>73.8</v>
      </c>
      <c r="I168">
        <v>69.3</v>
      </c>
      <c r="J168">
        <v>67.2</v>
      </c>
      <c r="K168">
        <v>67.400000000000006</v>
      </c>
      <c r="L168">
        <v>67</v>
      </c>
      <c r="M168">
        <v>61.6</v>
      </c>
      <c r="N168">
        <v>62.2</v>
      </c>
      <c r="O168">
        <v>61.1</v>
      </c>
      <c r="P168">
        <v>66.400000000000006</v>
      </c>
      <c r="Q168">
        <v>55.9</v>
      </c>
      <c r="R168">
        <v>55.4</v>
      </c>
      <c r="S168">
        <v>59.6</v>
      </c>
      <c r="T168">
        <v>55.3</v>
      </c>
      <c r="U168">
        <v>56.7</v>
      </c>
      <c r="V168">
        <v>60.6</v>
      </c>
      <c r="W168">
        <v>58.9</v>
      </c>
      <c r="X168">
        <v>59.9</v>
      </c>
      <c r="Y168">
        <v>59.8</v>
      </c>
      <c r="Z168">
        <v>61.9</v>
      </c>
      <c r="AA168">
        <v>58.4</v>
      </c>
      <c r="AB168">
        <v>57.5</v>
      </c>
      <c r="AC168">
        <v>55.4</v>
      </c>
      <c r="AD168">
        <v>55.6</v>
      </c>
      <c r="AE168">
        <v>54.3</v>
      </c>
      <c r="AF168">
        <v>53.1</v>
      </c>
      <c r="AG168">
        <v>51</v>
      </c>
      <c r="AH168">
        <v>47.4</v>
      </c>
      <c r="AI168">
        <v>44.3</v>
      </c>
      <c r="AJ168">
        <v>40.299999999999997</v>
      </c>
      <c r="AK168">
        <v>34.4</v>
      </c>
      <c r="AL168">
        <v>28</v>
      </c>
      <c r="AM168">
        <v>18.100000000000001</v>
      </c>
    </row>
    <row r="169" spans="1:39" x14ac:dyDescent="0.25">
      <c r="A169">
        <v>168</v>
      </c>
      <c r="B169" s="4">
        <v>45212.519259259258</v>
      </c>
      <c r="C169" t="s">
        <v>94</v>
      </c>
      <c r="D169" t="s">
        <v>136</v>
      </c>
      <c r="E169" t="s">
        <v>138</v>
      </c>
      <c r="F169">
        <v>75.5</v>
      </c>
      <c r="G169">
        <v>67.900000000000006</v>
      </c>
      <c r="H169">
        <v>72.3</v>
      </c>
      <c r="I169">
        <v>62</v>
      </c>
      <c r="J169">
        <v>65</v>
      </c>
      <c r="K169">
        <v>61.5</v>
      </c>
      <c r="L169">
        <v>65.599999999999994</v>
      </c>
      <c r="M169">
        <v>61.3</v>
      </c>
      <c r="N169">
        <v>65.099999999999994</v>
      </c>
      <c r="O169">
        <v>61.6</v>
      </c>
      <c r="P169">
        <v>66</v>
      </c>
      <c r="Q169">
        <v>58.1</v>
      </c>
      <c r="R169">
        <v>58.9</v>
      </c>
      <c r="S169">
        <v>59.8</v>
      </c>
      <c r="T169">
        <v>58.4</v>
      </c>
      <c r="U169">
        <v>60</v>
      </c>
      <c r="V169">
        <v>62.2</v>
      </c>
      <c r="W169">
        <v>62.6</v>
      </c>
      <c r="X169">
        <v>62.7</v>
      </c>
      <c r="Y169">
        <v>62.7</v>
      </c>
      <c r="Z169">
        <v>64.099999999999994</v>
      </c>
      <c r="AA169">
        <v>63.2</v>
      </c>
      <c r="AB169">
        <v>62.7</v>
      </c>
      <c r="AC169">
        <v>66.400000000000006</v>
      </c>
      <c r="AD169">
        <v>66.5</v>
      </c>
      <c r="AE169">
        <v>66.5</v>
      </c>
      <c r="AF169">
        <v>64.599999999999994</v>
      </c>
      <c r="AG169">
        <v>61.5</v>
      </c>
      <c r="AH169">
        <v>56.7</v>
      </c>
      <c r="AI169">
        <v>51.4</v>
      </c>
      <c r="AJ169">
        <v>46.2</v>
      </c>
      <c r="AK169">
        <v>39.5</v>
      </c>
      <c r="AL169">
        <v>32</v>
      </c>
      <c r="AM169">
        <v>20.6</v>
      </c>
    </row>
    <row r="170" spans="1:39" x14ac:dyDescent="0.25">
      <c r="A170">
        <v>169</v>
      </c>
      <c r="B170" s="4">
        <v>45212.519270833334</v>
      </c>
      <c r="C170" t="s">
        <v>94</v>
      </c>
      <c r="D170" t="s">
        <v>136</v>
      </c>
      <c r="E170" t="s">
        <v>138</v>
      </c>
      <c r="F170">
        <v>75.400000000000006</v>
      </c>
      <c r="G170">
        <v>65.7</v>
      </c>
      <c r="H170">
        <v>66.8</v>
      </c>
      <c r="I170">
        <v>63.6</v>
      </c>
      <c r="J170">
        <v>62.6</v>
      </c>
      <c r="K170">
        <v>66</v>
      </c>
      <c r="L170">
        <v>63</v>
      </c>
      <c r="M170">
        <v>60.8</v>
      </c>
      <c r="N170">
        <v>63.6</v>
      </c>
      <c r="O170">
        <v>61.5</v>
      </c>
      <c r="P170">
        <v>66.2</v>
      </c>
      <c r="Q170">
        <v>57.9</v>
      </c>
      <c r="R170">
        <v>56.9</v>
      </c>
      <c r="S170">
        <v>60.6</v>
      </c>
      <c r="T170">
        <v>59.4</v>
      </c>
      <c r="U170">
        <v>60.6</v>
      </c>
      <c r="V170">
        <v>63.4</v>
      </c>
      <c r="W170">
        <v>62.5</v>
      </c>
      <c r="X170">
        <v>63.9</v>
      </c>
      <c r="Y170">
        <v>63.3</v>
      </c>
      <c r="Z170">
        <v>65.599999999999994</v>
      </c>
      <c r="AA170">
        <v>63.3</v>
      </c>
      <c r="AB170">
        <v>62.5</v>
      </c>
      <c r="AC170">
        <v>67.2</v>
      </c>
      <c r="AD170">
        <v>66.599999999999994</v>
      </c>
      <c r="AE170">
        <v>66.099999999999994</v>
      </c>
      <c r="AF170">
        <v>64</v>
      </c>
      <c r="AG170">
        <v>60.7</v>
      </c>
      <c r="AH170">
        <v>56.3</v>
      </c>
      <c r="AI170">
        <v>51.2</v>
      </c>
      <c r="AJ170">
        <v>46.4</v>
      </c>
      <c r="AK170">
        <v>40.6</v>
      </c>
      <c r="AL170">
        <v>32.9</v>
      </c>
      <c r="AM170">
        <v>22.4</v>
      </c>
    </row>
    <row r="171" spans="1:39" x14ac:dyDescent="0.25">
      <c r="A171">
        <v>170</v>
      </c>
      <c r="B171" s="4">
        <v>45212.519282407404</v>
      </c>
      <c r="C171" t="s">
        <v>94</v>
      </c>
      <c r="D171" t="s">
        <v>136</v>
      </c>
      <c r="E171" t="s">
        <v>138</v>
      </c>
      <c r="F171">
        <v>73.7</v>
      </c>
      <c r="G171">
        <v>68.400000000000006</v>
      </c>
      <c r="H171">
        <v>69.2</v>
      </c>
      <c r="I171">
        <v>70.7</v>
      </c>
      <c r="J171">
        <v>66.900000000000006</v>
      </c>
      <c r="K171">
        <v>66.2</v>
      </c>
      <c r="L171">
        <v>63.3</v>
      </c>
      <c r="M171">
        <v>64.7</v>
      </c>
      <c r="N171">
        <v>66.400000000000006</v>
      </c>
      <c r="O171">
        <v>59.7</v>
      </c>
      <c r="P171">
        <v>66.400000000000006</v>
      </c>
      <c r="Q171">
        <v>55.7</v>
      </c>
      <c r="R171">
        <v>55.9</v>
      </c>
      <c r="S171">
        <v>60.9</v>
      </c>
      <c r="T171">
        <v>62</v>
      </c>
      <c r="U171">
        <v>60.6</v>
      </c>
      <c r="V171">
        <v>63.2</v>
      </c>
      <c r="W171">
        <v>63.3</v>
      </c>
      <c r="X171">
        <v>63.2</v>
      </c>
      <c r="Y171">
        <v>60.9</v>
      </c>
      <c r="Z171">
        <v>62</v>
      </c>
      <c r="AA171">
        <v>61.3</v>
      </c>
      <c r="AB171">
        <v>59.6</v>
      </c>
      <c r="AC171">
        <v>64.8</v>
      </c>
      <c r="AD171">
        <v>65.2</v>
      </c>
      <c r="AE171">
        <v>65.400000000000006</v>
      </c>
      <c r="AF171">
        <v>62.9</v>
      </c>
      <c r="AG171">
        <v>59.5</v>
      </c>
      <c r="AH171">
        <v>54.7</v>
      </c>
      <c r="AI171">
        <v>49.5</v>
      </c>
      <c r="AJ171">
        <v>44.5</v>
      </c>
      <c r="AK171">
        <v>38</v>
      </c>
      <c r="AL171">
        <v>29.9</v>
      </c>
      <c r="AM171">
        <v>21.1</v>
      </c>
    </row>
    <row r="172" spans="1:39" x14ac:dyDescent="0.25">
      <c r="A172">
        <v>171</v>
      </c>
      <c r="B172" s="4">
        <v>45212.519293981481</v>
      </c>
      <c r="C172" t="s">
        <v>94</v>
      </c>
      <c r="D172" t="s">
        <v>136</v>
      </c>
      <c r="E172" t="s">
        <v>138</v>
      </c>
      <c r="F172">
        <v>76.400000000000006</v>
      </c>
      <c r="G172">
        <v>67.2</v>
      </c>
      <c r="H172">
        <v>68.599999999999994</v>
      </c>
      <c r="I172">
        <v>68.5</v>
      </c>
      <c r="J172">
        <v>65.3</v>
      </c>
      <c r="K172">
        <v>69</v>
      </c>
      <c r="L172">
        <v>66.400000000000006</v>
      </c>
      <c r="M172">
        <v>61.5</v>
      </c>
      <c r="N172">
        <v>64.8</v>
      </c>
      <c r="O172">
        <v>59.7</v>
      </c>
      <c r="P172">
        <v>66.900000000000006</v>
      </c>
      <c r="Q172">
        <v>56.4</v>
      </c>
      <c r="R172">
        <v>56.2</v>
      </c>
      <c r="S172">
        <v>60.1</v>
      </c>
      <c r="T172">
        <v>59.5</v>
      </c>
      <c r="U172">
        <v>59.5</v>
      </c>
      <c r="V172">
        <v>59.7</v>
      </c>
      <c r="W172">
        <v>60.3</v>
      </c>
      <c r="X172">
        <v>62</v>
      </c>
      <c r="Y172">
        <v>62</v>
      </c>
      <c r="Z172">
        <v>63.3</v>
      </c>
      <c r="AA172">
        <v>63.5</v>
      </c>
      <c r="AB172">
        <v>62</v>
      </c>
      <c r="AC172">
        <v>67.8</v>
      </c>
      <c r="AD172">
        <v>68.3</v>
      </c>
      <c r="AE172">
        <v>68.7</v>
      </c>
      <c r="AF172">
        <v>66.599999999999994</v>
      </c>
      <c r="AG172">
        <v>62.7</v>
      </c>
      <c r="AH172">
        <v>57.6</v>
      </c>
      <c r="AI172">
        <v>52.9</v>
      </c>
      <c r="AJ172">
        <v>47.9</v>
      </c>
      <c r="AK172">
        <v>40.799999999999997</v>
      </c>
      <c r="AL172">
        <v>32.5</v>
      </c>
      <c r="AM172">
        <v>21.4</v>
      </c>
    </row>
    <row r="173" spans="1:39" x14ac:dyDescent="0.25">
      <c r="A173">
        <v>172</v>
      </c>
      <c r="B173" s="4">
        <v>45212.519305555557</v>
      </c>
      <c r="C173" t="s">
        <v>94</v>
      </c>
      <c r="D173" t="s">
        <v>136</v>
      </c>
      <c r="E173" t="s">
        <v>138</v>
      </c>
      <c r="F173">
        <v>76.7</v>
      </c>
      <c r="G173">
        <v>68.900000000000006</v>
      </c>
      <c r="H173">
        <v>69.099999999999994</v>
      </c>
      <c r="I173">
        <v>68.3</v>
      </c>
      <c r="J173">
        <v>68.099999999999994</v>
      </c>
      <c r="K173">
        <v>72.7</v>
      </c>
      <c r="L173">
        <v>68.3</v>
      </c>
      <c r="M173">
        <v>67.099999999999994</v>
      </c>
      <c r="N173">
        <v>68.2</v>
      </c>
      <c r="O173">
        <v>64.3</v>
      </c>
      <c r="P173">
        <v>68.3</v>
      </c>
      <c r="Q173">
        <v>65.599999999999994</v>
      </c>
      <c r="R173">
        <v>61.1</v>
      </c>
      <c r="S173">
        <v>64.3</v>
      </c>
      <c r="T173">
        <v>61.4</v>
      </c>
      <c r="U173">
        <v>61.3</v>
      </c>
      <c r="V173">
        <v>63.9</v>
      </c>
      <c r="W173">
        <v>63.6</v>
      </c>
      <c r="X173">
        <v>62.4</v>
      </c>
      <c r="Y173">
        <v>63.7</v>
      </c>
      <c r="Z173">
        <v>65.099999999999994</v>
      </c>
      <c r="AA173">
        <v>64</v>
      </c>
      <c r="AB173">
        <v>62.5</v>
      </c>
      <c r="AC173">
        <v>67.900000000000006</v>
      </c>
      <c r="AD173">
        <v>68.5</v>
      </c>
      <c r="AE173">
        <v>68.5</v>
      </c>
      <c r="AF173">
        <v>66.900000000000006</v>
      </c>
      <c r="AG173">
        <v>63</v>
      </c>
      <c r="AH173">
        <v>57.6</v>
      </c>
      <c r="AI173">
        <v>52.8</v>
      </c>
      <c r="AJ173">
        <v>47.4</v>
      </c>
      <c r="AK173">
        <v>39.6</v>
      </c>
      <c r="AL173">
        <v>31.5</v>
      </c>
      <c r="AM173">
        <v>20.5</v>
      </c>
    </row>
    <row r="174" spans="1:39" x14ac:dyDescent="0.25">
      <c r="A174">
        <v>173</v>
      </c>
      <c r="B174" s="4">
        <v>45212.519317129627</v>
      </c>
      <c r="C174" t="s">
        <v>94</v>
      </c>
      <c r="D174" t="s">
        <v>136</v>
      </c>
      <c r="E174" t="s">
        <v>138</v>
      </c>
      <c r="F174">
        <v>72.599999999999994</v>
      </c>
      <c r="G174">
        <v>70.099999999999994</v>
      </c>
      <c r="H174">
        <v>71.8</v>
      </c>
      <c r="I174">
        <v>72.7</v>
      </c>
      <c r="J174">
        <v>74.2</v>
      </c>
      <c r="K174">
        <v>68.400000000000006</v>
      </c>
      <c r="L174">
        <v>66</v>
      </c>
      <c r="M174">
        <v>69</v>
      </c>
      <c r="N174">
        <v>66.900000000000006</v>
      </c>
      <c r="O174">
        <v>65.400000000000006</v>
      </c>
      <c r="P174">
        <v>67.7</v>
      </c>
      <c r="Q174">
        <v>61.8</v>
      </c>
      <c r="R174">
        <v>61.4</v>
      </c>
      <c r="S174">
        <v>62.9</v>
      </c>
      <c r="T174">
        <v>61.1</v>
      </c>
      <c r="U174">
        <v>62.1</v>
      </c>
      <c r="V174">
        <v>61.8</v>
      </c>
      <c r="W174">
        <v>65.099999999999994</v>
      </c>
      <c r="X174">
        <v>63</v>
      </c>
      <c r="Y174">
        <v>62.5</v>
      </c>
      <c r="Z174">
        <v>62.6</v>
      </c>
      <c r="AA174">
        <v>61.6</v>
      </c>
      <c r="AB174">
        <v>60.3</v>
      </c>
      <c r="AC174">
        <v>63.4</v>
      </c>
      <c r="AD174">
        <v>62.3</v>
      </c>
      <c r="AE174">
        <v>62.6</v>
      </c>
      <c r="AF174">
        <v>60.9</v>
      </c>
      <c r="AG174">
        <v>56.4</v>
      </c>
      <c r="AH174">
        <v>51.8</v>
      </c>
      <c r="AI174">
        <v>47.6</v>
      </c>
      <c r="AJ174">
        <v>45.2</v>
      </c>
      <c r="AK174">
        <v>42</v>
      </c>
      <c r="AL174">
        <v>34.700000000000003</v>
      </c>
      <c r="AM174">
        <v>22.3</v>
      </c>
    </row>
    <row r="175" spans="1:39" x14ac:dyDescent="0.25">
      <c r="A175">
        <v>174</v>
      </c>
      <c r="B175" s="4">
        <v>45212.519328703704</v>
      </c>
      <c r="C175" t="s">
        <v>94</v>
      </c>
      <c r="D175" t="s">
        <v>136</v>
      </c>
      <c r="E175" t="s">
        <v>138</v>
      </c>
      <c r="F175">
        <v>69.2</v>
      </c>
      <c r="G175">
        <v>74</v>
      </c>
      <c r="H175">
        <v>72.900000000000006</v>
      </c>
      <c r="I175">
        <v>72.900000000000006</v>
      </c>
      <c r="J175">
        <v>71.400000000000006</v>
      </c>
      <c r="K175">
        <v>65.400000000000006</v>
      </c>
      <c r="L175">
        <v>64.599999999999994</v>
      </c>
      <c r="M175">
        <v>65.400000000000006</v>
      </c>
      <c r="N175">
        <v>64.2</v>
      </c>
      <c r="O175">
        <v>59.6</v>
      </c>
      <c r="P175">
        <v>65.5</v>
      </c>
      <c r="Q175">
        <v>58.4</v>
      </c>
      <c r="R175">
        <v>57</v>
      </c>
      <c r="S175">
        <v>61.3</v>
      </c>
      <c r="T175">
        <v>58.6</v>
      </c>
      <c r="U175">
        <v>60.5</v>
      </c>
      <c r="V175">
        <v>60.9</v>
      </c>
      <c r="W175">
        <v>60.8</v>
      </c>
      <c r="X175">
        <v>61.8</v>
      </c>
      <c r="Y175">
        <v>60.4</v>
      </c>
      <c r="Z175">
        <v>61</v>
      </c>
      <c r="AA175">
        <v>59.5</v>
      </c>
      <c r="AB175">
        <v>58.2</v>
      </c>
      <c r="AC175">
        <v>57.6</v>
      </c>
      <c r="AD175">
        <v>56.4</v>
      </c>
      <c r="AE175">
        <v>55.5</v>
      </c>
      <c r="AF175">
        <v>54.8</v>
      </c>
      <c r="AG175">
        <v>51.3</v>
      </c>
      <c r="AH175">
        <v>49</v>
      </c>
      <c r="AI175">
        <v>45.5</v>
      </c>
      <c r="AJ175">
        <v>42.6</v>
      </c>
      <c r="AK175">
        <v>37.799999999999997</v>
      </c>
      <c r="AL175">
        <v>31</v>
      </c>
      <c r="AM175">
        <v>20.3</v>
      </c>
    </row>
    <row r="176" spans="1:39" x14ac:dyDescent="0.25">
      <c r="A176">
        <v>175</v>
      </c>
      <c r="B176" s="4">
        <v>45212.51934027778</v>
      </c>
      <c r="C176" t="s">
        <v>94</v>
      </c>
      <c r="D176" t="s">
        <v>136</v>
      </c>
      <c r="E176" t="s">
        <v>138</v>
      </c>
      <c r="F176">
        <v>70.400000000000006</v>
      </c>
      <c r="G176">
        <v>68.2</v>
      </c>
      <c r="H176">
        <v>71.599999999999994</v>
      </c>
      <c r="I176">
        <v>69.2</v>
      </c>
      <c r="J176">
        <v>66.599999999999994</v>
      </c>
      <c r="K176">
        <v>62.7</v>
      </c>
      <c r="L176">
        <v>61.1</v>
      </c>
      <c r="M176">
        <v>63.8</v>
      </c>
      <c r="N176">
        <v>63.6</v>
      </c>
      <c r="O176">
        <v>57.7</v>
      </c>
      <c r="P176">
        <v>63.9</v>
      </c>
      <c r="Q176">
        <v>57.5</v>
      </c>
      <c r="R176">
        <v>57.2</v>
      </c>
      <c r="S176">
        <v>61.2</v>
      </c>
      <c r="T176">
        <v>57.5</v>
      </c>
      <c r="U176">
        <v>57.4</v>
      </c>
      <c r="V176">
        <v>60.8</v>
      </c>
      <c r="W176">
        <v>61.3</v>
      </c>
      <c r="X176">
        <v>61.2</v>
      </c>
      <c r="Y176">
        <v>61.9</v>
      </c>
      <c r="Z176">
        <v>63.8</v>
      </c>
      <c r="AA176">
        <v>61</v>
      </c>
      <c r="AB176">
        <v>58.4</v>
      </c>
      <c r="AC176">
        <v>56.6</v>
      </c>
      <c r="AD176">
        <v>57.6</v>
      </c>
      <c r="AE176">
        <v>56.1</v>
      </c>
      <c r="AF176">
        <v>54.8</v>
      </c>
      <c r="AG176">
        <v>54.4</v>
      </c>
      <c r="AH176">
        <v>50.5</v>
      </c>
      <c r="AI176">
        <v>47.2</v>
      </c>
      <c r="AJ176">
        <v>43.6</v>
      </c>
      <c r="AK176">
        <v>38.799999999999997</v>
      </c>
      <c r="AL176">
        <v>31.8</v>
      </c>
      <c r="AM176">
        <v>21.4</v>
      </c>
    </row>
    <row r="177" spans="1:39" x14ac:dyDescent="0.25">
      <c r="A177">
        <v>176</v>
      </c>
      <c r="B177" s="4">
        <v>45212.51935185185</v>
      </c>
      <c r="C177" t="s">
        <v>94</v>
      </c>
      <c r="D177" t="s">
        <v>136</v>
      </c>
      <c r="E177" t="s">
        <v>138</v>
      </c>
      <c r="F177">
        <v>69.5</v>
      </c>
      <c r="G177">
        <v>73.599999999999994</v>
      </c>
      <c r="H177">
        <v>68.599999999999994</v>
      </c>
      <c r="I177">
        <v>69.400000000000006</v>
      </c>
      <c r="J177">
        <v>69</v>
      </c>
      <c r="K177">
        <v>69.599999999999994</v>
      </c>
      <c r="L177">
        <v>64.599999999999994</v>
      </c>
      <c r="M177">
        <v>60.6</v>
      </c>
      <c r="N177">
        <v>63.8</v>
      </c>
      <c r="O177">
        <v>58.4</v>
      </c>
      <c r="P177">
        <v>63.5</v>
      </c>
      <c r="Q177">
        <v>59.6</v>
      </c>
      <c r="R177">
        <v>56.6</v>
      </c>
      <c r="S177">
        <v>60.6</v>
      </c>
      <c r="T177">
        <v>55.7</v>
      </c>
      <c r="U177">
        <v>59</v>
      </c>
      <c r="V177">
        <v>60.3</v>
      </c>
      <c r="W177">
        <v>60.4</v>
      </c>
      <c r="X177">
        <v>61.7</v>
      </c>
      <c r="Y177">
        <v>62</v>
      </c>
      <c r="Z177">
        <v>62.2</v>
      </c>
      <c r="AA177">
        <v>60.5</v>
      </c>
      <c r="AB177">
        <v>57.8</v>
      </c>
      <c r="AC177">
        <v>57.1</v>
      </c>
      <c r="AD177">
        <v>56.2</v>
      </c>
      <c r="AE177">
        <v>55.2</v>
      </c>
      <c r="AF177">
        <v>53.1</v>
      </c>
      <c r="AG177">
        <v>52.1</v>
      </c>
      <c r="AH177">
        <v>48.1</v>
      </c>
      <c r="AI177">
        <v>45.5</v>
      </c>
      <c r="AJ177">
        <v>42</v>
      </c>
      <c r="AK177">
        <v>36.5</v>
      </c>
      <c r="AL177">
        <v>30.7</v>
      </c>
      <c r="AM177">
        <v>21.7</v>
      </c>
    </row>
    <row r="178" spans="1:39" x14ac:dyDescent="0.25">
      <c r="A178">
        <v>177</v>
      </c>
      <c r="B178" s="4">
        <v>45212.519363425927</v>
      </c>
      <c r="C178" t="s">
        <v>94</v>
      </c>
      <c r="D178" t="s">
        <v>136</v>
      </c>
      <c r="E178" t="s">
        <v>138</v>
      </c>
      <c r="F178">
        <v>70.2</v>
      </c>
      <c r="G178">
        <v>84.3</v>
      </c>
      <c r="H178">
        <v>81.400000000000006</v>
      </c>
      <c r="I178">
        <v>78.400000000000006</v>
      </c>
      <c r="J178">
        <v>78.599999999999994</v>
      </c>
      <c r="K178">
        <v>78.8</v>
      </c>
      <c r="L178">
        <v>77.7</v>
      </c>
      <c r="M178">
        <v>72</v>
      </c>
      <c r="N178">
        <v>70</v>
      </c>
      <c r="O178">
        <v>66.400000000000006</v>
      </c>
      <c r="P178">
        <v>65.5</v>
      </c>
      <c r="Q178">
        <v>58.3</v>
      </c>
      <c r="R178">
        <v>58.7</v>
      </c>
      <c r="S178">
        <v>62.7</v>
      </c>
      <c r="T178">
        <v>58.3</v>
      </c>
      <c r="U178">
        <v>57.8</v>
      </c>
      <c r="V178">
        <v>60.6</v>
      </c>
      <c r="W178">
        <v>61.1</v>
      </c>
      <c r="X178">
        <v>62.8</v>
      </c>
      <c r="Y178">
        <v>61.8</v>
      </c>
      <c r="Z178">
        <v>62.9</v>
      </c>
      <c r="AA178">
        <v>61.2</v>
      </c>
      <c r="AB178">
        <v>59.3</v>
      </c>
      <c r="AC178">
        <v>57.1</v>
      </c>
      <c r="AD178">
        <v>57.5</v>
      </c>
      <c r="AE178">
        <v>57.5</v>
      </c>
      <c r="AF178">
        <v>55.3</v>
      </c>
      <c r="AG178">
        <v>53.1</v>
      </c>
      <c r="AH178">
        <v>50.4</v>
      </c>
      <c r="AI178">
        <v>47.8</v>
      </c>
      <c r="AJ178">
        <v>43.9</v>
      </c>
      <c r="AK178">
        <v>39.5</v>
      </c>
      <c r="AL178">
        <v>32.6</v>
      </c>
      <c r="AM178">
        <v>22.4</v>
      </c>
    </row>
    <row r="179" spans="1:39" x14ac:dyDescent="0.25">
      <c r="A179">
        <v>178</v>
      </c>
      <c r="B179" s="4">
        <v>45212.519375000003</v>
      </c>
      <c r="C179" t="s">
        <v>94</v>
      </c>
      <c r="D179" t="s">
        <v>136</v>
      </c>
      <c r="E179" t="s">
        <v>138</v>
      </c>
      <c r="F179">
        <v>75.900000000000006</v>
      </c>
      <c r="G179">
        <v>82.5</v>
      </c>
      <c r="H179">
        <v>76.400000000000006</v>
      </c>
      <c r="I179">
        <v>77.5</v>
      </c>
      <c r="J179">
        <v>80</v>
      </c>
      <c r="K179">
        <v>73.900000000000006</v>
      </c>
      <c r="L179">
        <v>70.3</v>
      </c>
      <c r="M179">
        <v>67.7</v>
      </c>
      <c r="N179">
        <v>66.2</v>
      </c>
      <c r="O179">
        <v>63.5</v>
      </c>
      <c r="P179">
        <v>67.2</v>
      </c>
      <c r="Q179">
        <v>60.4</v>
      </c>
      <c r="R179">
        <v>57.1</v>
      </c>
      <c r="S179">
        <v>60.1</v>
      </c>
      <c r="T179">
        <v>58.7</v>
      </c>
      <c r="U179">
        <v>58.8</v>
      </c>
      <c r="V179">
        <v>60.3</v>
      </c>
      <c r="W179">
        <v>61</v>
      </c>
      <c r="X179">
        <v>62.2</v>
      </c>
      <c r="Y179">
        <v>61</v>
      </c>
      <c r="Z179">
        <v>62.2</v>
      </c>
      <c r="AA179">
        <v>63.1</v>
      </c>
      <c r="AB179">
        <v>61</v>
      </c>
      <c r="AC179">
        <v>66.900000000000006</v>
      </c>
      <c r="AD179">
        <v>66.8</v>
      </c>
      <c r="AE179">
        <v>67.8</v>
      </c>
      <c r="AF179">
        <v>66.400000000000006</v>
      </c>
      <c r="AG179">
        <v>62.9</v>
      </c>
      <c r="AH179">
        <v>58.1</v>
      </c>
      <c r="AI179">
        <v>53.3</v>
      </c>
      <c r="AJ179">
        <v>47.6</v>
      </c>
      <c r="AK179">
        <v>41.1</v>
      </c>
      <c r="AL179">
        <v>34.4</v>
      </c>
      <c r="AM179">
        <v>23.8</v>
      </c>
    </row>
    <row r="180" spans="1:39" x14ac:dyDescent="0.25">
      <c r="A180">
        <v>179</v>
      </c>
      <c r="B180" s="4">
        <v>45212.519386574073</v>
      </c>
      <c r="C180" t="s">
        <v>94</v>
      </c>
      <c r="D180" t="s">
        <v>136</v>
      </c>
      <c r="E180" t="s">
        <v>138</v>
      </c>
      <c r="F180">
        <v>77.400000000000006</v>
      </c>
      <c r="G180">
        <v>74.2</v>
      </c>
      <c r="H180">
        <v>71.3</v>
      </c>
      <c r="I180">
        <v>73</v>
      </c>
      <c r="J180">
        <v>74.099999999999994</v>
      </c>
      <c r="K180">
        <v>71</v>
      </c>
      <c r="L180">
        <v>73</v>
      </c>
      <c r="M180">
        <v>67.3</v>
      </c>
      <c r="N180">
        <v>63.5</v>
      </c>
      <c r="O180">
        <v>60.3</v>
      </c>
      <c r="P180">
        <v>66.900000000000006</v>
      </c>
      <c r="Q180">
        <v>59.9</v>
      </c>
      <c r="R180">
        <v>58.1</v>
      </c>
      <c r="S180">
        <v>61</v>
      </c>
      <c r="T180">
        <v>60.9</v>
      </c>
      <c r="U180">
        <v>59.8</v>
      </c>
      <c r="V180">
        <v>62.4</v>
      </c>
      <c r="W180">
        <v>63.3</v>
      </c>
      <c r="X180">
        <v>63.4</v>
      </c>
      <c r="Y180">
        <v>64.2</v>
      </c>
      <c r="Z180">
        <v>64.5</v>
      </c>
      <c r="AA180">
        <v>64.400000000000006</v>
      </c>
      <c r="AB180">
        <v>64.5</v>
      </c>
      <c r="AC180">
        <v>68.599999999999994</v>
      </c>
      <c r="AD180">
        <v>68.900000000000006</v>
      </c>
      <c r="AE180">
        <v>69</v>
      </c>
      <c r="AF180">
        <v>67.099999999999994</v>
      </c>
      <c r="AG180">
        <v>63.4</v>
      </c>
      <c r="AH180">
        <v>58.6</v>
      </c>
      <c r="AI180">
        <v>53.4</v>
      </c>
      <c r="AJ180">
        <v>48.4</v>
      </c>
      <c r="AK180">
        <v>41.1</v>
      </c>
      <c r="AL180">
        <v>31.8</v>
      </c>
      <c r="AM180">
        <v>20.6</v>
      </c>
    </row>
    <row r="181" spans="1:39" x14ac:dyDescent="0.25">
      <c r="A181">
        <v>180</v>
      </c>
      <c r="B181" s="4">
        <v>45212.51939814815</v>
      </c>
      <c r="C181" t="s">
        <v>94</v>
      </c>
      <c r="D181" t="s">
        <v>136</v>
      </c>
      <c r="E181" t="s">
        <v>138</v>
      </c>
      <c r="F181">
        <v>73.599999999999994</v>
      </c>
      <c r="G181">
        <v>78.5</v>
      </c>
      <c r="H181">
        <v>72.599999999999994</v>
      </c>
      <c r="I181">
        <v>74.5</v>
      </c>
      <c r="J181">
        <v>77.400000000000006</v>
      </c>
      <c r="K181">
        <v>70.7</v>
      </c>
      <c r="L181">
        <v>66.900000000000006</v>
      </c>
      <c r="M181">
        <v>62.4</v>
      </c>
      <c r="N181">
        <v>63</v>
      </c>
      <c r="O181">
        <v>60.6</v>
      </c>
      <c r="P181">
        <v>66.099999999999994</v>
      </c>
      <c r="Q181">
        <v>58.7</v>
      </c>
      <c r="R181">
        <v>59.4</v>
      </c>
      <c r="S181">
        <v>64.7</v>
      </c>
      <c r="T181">
        <v>61.1</v>
      </c>
      <c r="U181">
        <v>58.2</v>
      </c>
      <c r="V181">
        <v>61.7</v>
      </c>
      <c r="W181">
        <v>64.400000000000006</v>
      </c>
      <c r="X181">
        <v>67.099999999999994</v>
      </c>
      <c r="Y181">
        <v>62.9</v>
      </c>
      <c r="Z181">
        <v>65.599999999999994</v>
      </c>
      <c r="AA181">
        <v>64.5</v>
      </c>
      <c r="AB181">
        <v>60.4</v>
      </c>
      <c r="AC181">
        <v>63.5</v>
      </c>
      <c r="AD181">
        <v>64.900000000000006</v>
      </c>
      <c r="AE181">
        <v>63.9</v>
      </c>
      <c r="AF181">
        <v>62.6</v>
      </c>
      <c r="AG181">
        <v>59.1</v>
      </c>
      <c r="AH181">
        <v>54.3</v>
      </c>
      <c r="AI181">
        <v>49.3</v>
      </c>
      <c r="AJ181">
        <v>44.6</v>
      </c>
      <c r="AK181">
        <v>38.1</v>
      </c>
      <c r="AL181">
        <v>31</v>
      </c>
      <c r="AM181">
        <v>22.3</v>
      </c>
    </row>
    <row r="182" spans="1:39" x14ac:dyDescent="0.25">
      <c r="A182">
        <v>181</v>
      </c>
      <c r="B182" s="4">
        <v>45212.519409722219</v>
      </c>
      <c r="C182" t="s">
        <v>94</v>
      </c>
      <c r="D182" t="s">
        <v>136</v>
      </c>
      <c r="E182" t="s">
        <v>138</v>
      </c>
      <c r="F182">
        <v>74.099999999999994</v>
      </c>
      <c r="G182">
        <v>83.2</v>
      </c>
      <c r="H182">
        <v>73.8</v>
      </c>
      <c r="I182">
        <v>77.400000000000006</v>
      </c>
      <c r="J182">
        <v>79</v>
      </c>
      <c r="K182">
        <v>71.7</v>
      </c>
      <c r="L182">
        <v>67.3</v>
      </c>
      <c r="M182">
        <v>67.2</v>
      </c>
      <c r="N182">
        <v>66.400000000000006</v>
      </c>
      <c r="O182">
        <v>63.3</v>
      </c>
      <c r="P182">
        <v>65.3</v>
      </c>
      <c r="Q182">
        <v>55.4</v>
      </c>
      <c r="R182">
        <v>56.5</v>
      </c>
      <c r="S182">
        <v>61.4</v>
      </c>
      <c r="T182">
        <v>63</v>
      </c>
      <c r="U182">
        <v>59.1</v>
      </c>
      <c r="V182">
        <v>61.2</v>
      </c>
      <c r="W182">
        <v>66.400000000000006</v>
      </c>
      <c r="X182">
        <v>64.5</v>
      </c>
      <c r="Y182">
        <v>62.1</v>
      </c>
      <c r="Z182">
        <v>65.3</v>
      </c>
      <c r="AA182">
        <v>65.099999999999994</v>
      </c>
      <c r="AB182">
        <v>61.5</v>
      </c>
      <c r="AC182">
        <v>65.2</v>
      </c>
      <c r="AD182">
        <v>65.3</v>
      </c>
      <c r="AE182">
        <v>64.900000000000006</v>
      </c>
      <c r="AF182">
        <v>63.7</v>
      </c>
      <c r="AG182">
        <v>59.4</v>
      </c>
      <c r="AH182">
        <v>54.8</v>
      </c>
      <c r="AI182">
        <v>49</v>
      </c>
      <c r="AJ182">
        <v>44.6</v>
      </c>
      <c r="AK182">
        <v>38.6</v>
      </c>
      <c r="AL182">
        <v>32</v>
      </c>
      <c r="AM182">
        <v>22.4</v>
      </c>
    </row>
    <row r="183" spans="1:39" x14ac:dyDescent="0.25">
      <c r="A183">
        <v>182</v>
      </c>
      <c r="B183" s="4">
        <v>45212.519421296296</v>
      </c>
      <c r="C183" t="s">
        <v>94</v>
      </c>
      <c r="D183" t="s">
        <v>136</v>
      </c>
      <c r="E183" t="s">
        <v>138</v>
      </c>
      <c r="F183">
        <v>76.400000000000006</v>
      </c>
      <c r="G183">
        <v>67.8</v>
      </c>
      <c r="H183">
        <v>72.900000000000006</v>
      </c>
      <c r="I183">
        <v>69.599999999999994</v>
      </c>
      <c r="J183">
        <v>65.8</v>
      </c>
      <c r="K183">
        <v>61.8</v>
      </c>
      <c r="L183">
        <v>64.5</v>
      </c>
      <c r="M183">
        <v>59.3</v>
      </c>
      <c r="N183">
        <v>58.2</v>
      </c>
      <c r="O183">
        <v>59</v>
      </c>
      <c r="P183">
        <v>65.900000000000006</v>
      </c>
      <c r="Q183">
        <v>57.7</v>
      </c>
      <c r="R183">
        <v>56.6</v>
      </c>
      <c r="S183">
        <v>63.3</v>
      </c>
      <c r="T183">
        <v>60.1</v>
      </c>
      <c r="U183">
        <v>61</v>
      </c>
      <c r="V183">
        <v>61.9</v>
      </c>
      <c r="W183">
        <v>62.9</v>
      </c>
      <c r="X183">
        <v>69.900000000000006</v>
      </c>
      <c r="Y183">
        <v>67.900000000000006</v>
      </c>
      <c r="Z183">
        <v>63.2</v>
      </c>
      <c r="AA183">
        <v>62.7</v>
      </c>
      <c r="AB183">
        <v>62.3</v>
      </c>
      <c r="AC183">
        <v>68.400000000000006</v>
      </c>
      <c r="AD183">
        <v>67.599999999999994</v>
      </c>
      <c r="AE183">
        <v>67.2</v>
      </c>
      <c r="AF183">
        <v>65.3</v>
      </c>
      <c r="AG183">
        <v>61.7</v>
      </c>
      <c r="AH183">
        <v>57.4</v>
      </c>
      <c r="AI183">
        <v>52.2</v>
      </c>
      <c r="AJ183">
        <v>46.6</v>
      </c>
      <c r="AK183">
        <v>39.799999999999997</v>
      </c>
      <c r="AL183">
        <v>32.6</v>
      </c>
      <c r="AM183">
        <v>24</v>
      </c>
    </row>
    <row r="184" spans="1:39" x14ac:dyDescent="0.25">
      <c r="A184">
        <v>183</v>
      </c>
      <c r="B184" s="4">
        <v>45212.519432870373</v>
      </c>
      <c r="C184" t="s">
        <v>94</v>
      </c>
      <c r="D184" t="s">
        <v>136</v>
      </c>
      <c r="E184" t="s">
        <v>138</v>
      </c>
      <c r="F184">
        <v>77.099999999999994</v>
      </c>
      <c r="G184">
        <v>78.8</v>
      </c>
      <c r="H184">
        <v>75.5</v>
      </c>
      <c r="I184">
        <v>68.5</v>
      </c>
      <c r="J184">
        <v>73.3</v>
      </c>
      <c r="K184">
        <v>73.2</v>
      </c>
      <c r="L184">
        <v>69.2</v>
      </c>
      <c r="M184">
        <v>65.7</v>
      </c>
      <c r="N184">
        <v>61.9</v>
      </c>
      <c r="O184">
        <v>59.9</v>
      </c>
      <c r="P184">
        <v>66.8</v>
      </c>
      <c r="Q184">
        <v>55.2</v>
      </c>
      <c r="R184">
        <v>55.9</v>
      </c>
      <c r="S184">
        <v>63.7</v>
      </c>
      <c r="T184">
        <v>62.7</v>
      </c>
      <c r="U184">
        <v>64.099999999999994</v>
      </c>
      <c r="V184">
        <v>66.7</v>
      </c>
      <c r="W184">
        <v>68.8</v>
      </c>
      <c r="X184">
        <v>71.599999999999994</v>
      </c>
      <c r="Y184">
        <v>69.599999999999994</v>
      </c>
      <c r="Z184">
        <v>65</v>
      </c>
      <c r="AA184">
        <v>63.8</v>
      </c>
      <c r="AB184">
        <v>62</v>
      </c>
      <c r="AC184">
        <v>67.2</v>
      </c>
      <c r="AD184">
        <v>66.7</v>
      </c>
      <c r="AE184">
        <v>66.599999999999994</v>
      </c>
      <c r="AF184">
        <v>64.5</v>
      </c>
      <c r="AG184">
        <v>60.4</v>
      </c>
      <c r="AH184">
        <v>56</v>
      </c>
      <c r="AI184">
        <v>51.4</v>
      </c>
      <c r="AJ184">
        <v>45.9</v>
      </c>
      <c r="AK184">
        <v>39.6</v>
      </c>
      <c r="AL184">
        <v>32.5</v>
      </c>
      <c r="AM184">
        <v>23.8</v>
      </c>
    </row>
    <row r="185" spans="1:39" x14ac:dyDescent="0.25">
      <c r="A185">
        <v>184</v>
      </c>
      <c r="B185" s="4">
        <v>45212.519444444442</v>
      </c>
      <c r="C185" t="s">
        <v>94</v>
      </c>
      <c r="D185" t="s">
        <v>136</v>
      </c>
      <c r="E185" t="s">
        <v>138</v>
      </c>
      <c r="F185">
        <v>69.8</v>
      </c>
      <c r="G185">
        <v>78.099999999999994</v>
      </c>
      <c r="H185">
        <v>77.099999999999994</v>
      </c>
      <c r="I185">
        <v>77</v>
      </c>
      <c r="J185">
        <v>74.2</v>
      </c>
      <c r="K185">
        <v>72.400000000000006</v>
      </c>
      <c r="L185">
        <v>68.400000000000006</v>
      </c>
      <c r="M185">
        <v>66.3</v>
      </c>
      <c r="N185">
        <v>63.7</v>
      </c>
      <c r="O185">
        <v>61.8</v>
      </c>
      <c r="P185">
        <v>65.5</v>
      </c>
      <c r="Q185">
        <v>56.1</v>
      </c>
      <c r="R185">
        <v>56.6</v>
      </c>
      <c r="S185">
        <v>58.9</v>
      </c>
      <c r="T185">
        <v>57.5</v>
      </c>
      <c r="U185">
        <v>61.1</v>
      </c>
      <c r="V185">
        <v>60.3</v>
      </c>
      <c r="W185">
        <v>61.9</v>
      </c>
      <c r="X185">
        <v>60.4</v>
      </c>
      <c r="Y185">
        <v>60.6</v>
      </c>
      <c r="Z185">
        <v>59.7</v>
      </c>
      <c r="AA185">
        <v>59.2</v>
      </c>
      <c r="AB185">
        <v>58.1</v>
      </c>
      <c r="AC185">
        <v>60.1</v>
      </c>
      <c r="AD185">
        <v>59.5</v>
      </c>
      <c r="AE185">
        <v>57.9</v>
      </c>
      <c r="AF185">
        <v>56.1</v>
      </c>
      <c r="AG185">
        <v>52.6</v>
      </c>
      <c r="AH185">
        <v>48.6</v>
      </c>
      <c r="AI185">
        <v>44.6</v>
      </c>
      <c r="AJ185">
        <v>41.9</v>
      </c>
      <c r="AK185">
        <v>37.299999999999997</v>
      </c>
      <c r="AL185">
        <v>31.3</v>
      </c>
      <c r="AM185">
        <v>22</v>
      </c>
    </row>
    <row r="186" spans="1:39" x14ac:dyDescent="0.25">
      <c r="A186">
        <v>185</v>
      </c>
      <c r="B186" s="4">
        <v>45212.519456018519</v>
      </c>
      <c r="C186" t="s">
        <v>94</v>
      </c>
      <c r="D186" t="s">
        <v>136</v>
      </c>
      <c r="E186" t="s">
        <v>138</v>
      </c>
      <c r="F186">
        <v>70.8</v>
      </c>
      <c r="G186">
        <v>78.7</v>
      </c>
      <c r="H186">
        <v>77.2</v>
      </c>
      <c r="I186">
        <v>78.5</v>
      </c>
      <c r="J186">
        <v>77.5</v>
      </c>
      <c r="K186">
        <v>80.8</v>
      </c>
      <c r="L186">
        <v>76.3</v>
      </c>
      <c r="M186">
        <v>76.7</v>
      </c>
      <c r="N186">
        <v>70.099999999999994</v>
      </c>
      <c r="O186">
        <v>67.3</v>
      </c>
      <c r="P186">
        <v>67.5</v>
      </c>
      <c r="Q186">
        <v>60.2</v>
      </c>
      <c r="R186">
        <v>58.6</v>
      </c>
      <c r="S186">
        <v>60.1</v>
      </c>
      <c r="T186">
        <v>60.2</v>
      </c>
      <c r="U186">
        <v>61.5</v>
      </c>
      <c r="V186">
        <v>62.6</v>
      </c>
      <c r="W186">
        <v>64</v>
      </c>
      <c r="X186">
        <v>62.1</v>
      </c>
      <c r="Y186">
        <v>62.9</v>
      </c>
      <c r="Z186">
        <v>63.4</v>
      </c>
      <c r="AA186">
        <v>60.8</v>
      </c>
      <c r="AB186">
        <v>59.3</v>
      </c>
      <c r="AC186">
        <v>59.9</v>
      </c>
      <c r="AD186">
        <v>57.5</v>
      </c>
      <c r="AE186">
        <v>57.4</v>
      </c>
      <c r="AF186">
        <v>55.3</v>
      </c>
      <c r="AG186">
        <v>52</v>
      </c>
      <c r="AH186">
        <v>49</v>
      </c>
      <c r="AI186">
        <v>46.3</v>
      </c>
      <c r="AJ186">
        <v>43.2</v>
      </c>
      <c r="AK186">
        <v>38.1</v>
      </c>
      <c r="AL186">
        <v>31.1</v>
      </c>
      <c r="AM186">
        <v>21.6</v>
      </c>
    </row>
    <row r="187" spans="1:39" x14ac:dyDescent="0.25">
      <c r="A187">
        <v>186</v>
      </c>
      <c r="B187" s="4">
        <v>45212.519467592596</v>
      </c>
      <c r="C187" t="s">
        <v>94</v>
      </c>
      <c r="D187" t="s">
        <v>136</v>
      </c>
      <c r="E187" t="s">
        <v>138</v>
      </c>
      <c r="F187">
        <v>71.2</v>
      </c>
      <c r="G187">
        <v>76.7</v>
      </c>
      <c r="H187">
        <v>76.2</v>
      </c>
      <c r="I187">
        <v>78.2</v>
      </c>
      <c r="J187">
        <v>74.900000000000006</v>
      </c>
      <c r="K187">
        <v>75.8</v>
      </c>
      <c r="L187">
        <v>71.900000000000006</v>
      </c>
      <c r="M187">
        <v>72.8</v>
      </c>
      <c r="N187">
        <v>68.400000000000006</v>
      </c>
      <c r="O187">
        <v>64.099999999999994</v>
      </c>
      <c r="P187">
        <v>66.3</v>
      </c>
      <c r="Q187">
        <v>58</v>
      </c>
      <c r="R187">
        <v>56.8</v>
      </c>
      <c r="S187">
        <v>62.5</v>
      </c>
      <c r="T187">
        <v>59.7</v>
      </c>
      <c r="U187">
        <v>60.5</v>
      </c>
      <c r="V187">
        <v>62.5</v>
      </c>
      <c r="W187">
        <v>63.1</v>
      </c>
      <c r="X187">
        <v>63.5</v>
      </c>
      <c r="Y187">
        <v>61.7</v>
      </c>
      <c r="Z187">
        <v>64.599999999999994</v>
      </c>
      <c r="AA187">
        <v>62.2</v>
      </c>
      <c r="AB187">
        <v>59.1</v>
      </c>
      <c r="AC187">
        <v>59.3</v>
      </c>
      <c r="AD187">
        <v>58</v>
      </c>
      <c r="AE187">
        <v>56.9</v>
      </c>
      <c r="AF187">
        <v>55.9</v>
      </c>
      <c r="AG187">
        <v>53</v>
      </c>
      <c r="AH187">
        <v>51.4</v>
      </c>
      <c r="AI187">
        <v>48.5</v>
      </c>
      <c r="AJ187">
        <v>44.5</v>
      </c>
      <c r="AK187">
        <v>40</v>
      </c>
      <c r="AL187">
        <v>32.200000000000003</v>
      </c>
      <c r="AM187">
        <v>22.4</v>
      </c>
    </row>
    <row r="188" spans="1:39" x14ac:dyDescent="0.25">
      <c r="A188">
        <v>187</v>
      </c>
      <c r="B188" s="4">
        <v>45212.519479166665</v>
      </c>
      <c r="C188" t="s">
        <v>94</v>
      </c>
      <c r="D188" t="s">
        <v>136</v>
      </c>
      <c r="E188" t="s">
        <v>138</v>
      </c>
      <c r="F188">
        <v>70.8</v>
      </c>
      <c r="G188">
        <v>79.599999999999994</v>
      </c>
      <c r="H188">
        <v>75.3</v>
      </c>
      <c r="I188">
        <v>75.5</v>
      </c>
      <c r="J188">
        <v>73.900000000000006</v>
      </c>
      <c r="K188">
        <v>72.400000000000006</v>
      </c>
      <c r="L188">
        <v>66.599999999999994</v>
      </c>
      <c r="M188">
        <v>63</v>
      </c>
      <c r="N188">
        <v>65.8</v>
      </c>
      <c r="O188">
        <v>63.3</v>
      </c>
      <c r="P188">
        <v>66.2</v>
      </c>
      <c r="Q188">
        <v>56.6</v>
      </c>
      <c r="R188">
        <v>57.1</v>
      </c>
      <c r="S188">
        <v>60.7</v>
      </c>
      <c r="T188">
        <v>59.9</v>
      </c>
      <c r="U188">
        <v>58.8</v>
      </c>
      <c r="V188">
        <v>60</v>
      </c>
      <c r="W188">
        <v>63.5</v>
      </c>
      <c r="X188">
        <v>62.9</v>
      </c>
      <c r="Y188">
        <v>60.1</v>
      </c>
      <c r="Z188">
        <v>62.5</v>
      </c>
      <c r="AA188">
        <v>61.9</v>
      </c>
      <c r="AB188">
        <v>59.4</v>
      </c>
      <c r="AC188">
        <v>59.9</v>
      </c>
      <c r="AD188">
        <v>58.1</v>
      </c>
      <c r="AE188">
        <v>57.2</v>
      </c>
      <c r="AF188">
        <v>55.7</v>
      </c>
      <c r="AG188">
        <v>52.2</v>
      </c>
      <c r="AH188">
        <v>49.6</v>
      </c>
      <c r="AI188">
        <v>46.3</v>
      </c>
      <c r="AJ188">
        <v>42.2</v>
      </c>
      <c r="AK188">
        <v>37.200000000000003</v>
      </c>
      <c r="AL188">
        <v>30</v>
      </c>
      <c r="AM188">
        <v>20.3</v>
      </c>
    </row>
    <row r="189" spans="1:39" x14ac:dyDescent="0.25">
      <c r="A189">
        <v>188</v>
      </c>
      <c r="B189" s="4">
        <v>45212.519490740742</v>
      </c>
      <c r="C189" t="s">
        <v>94</v>
      </c>
      <c r="D189" t="s">
        <v>136</v>
      </c>
      <c r="E189" t="s">
        <v>138</v>
      </c>
      <c r="F189">
        <v>69.2</v>
      </c>
      <c r="G189">
        <v>74.3</v>
      </c>
      <c r="H189">
        <v>76.099999999999994</v>
      </c>
      <c r="I189">
        <v>66.8</v>
      </c>
      <c r="J189">
        <v>72</v>
      </c>
      <c r="K189">
        <v>64.8</v>
      </c>
      <c r="L189">
        <v>63.8</v>
      </c>
      <c r="M189">
        <v>61.9</v>
      </c>
      <c r="N189">
        <v>64.2</v>
      </c>
      <c r="O189">
        <v>61.9</v>
      </c>
      <c r="P189">
        <v>65.5</v>
      </c>
      <c r="Q189">
        <v>56</v>
      </c>
      <c r="R189">
        <v>56.1</v>
      </c>
      <c r="S189">
        <v>60.4</v>
      </c>
      <c r="T189">
        <v>58.4</v>
      </c>
      <c r="U189">
        <v>57.4</v>
      </c>
      <c r="V189">
        <v>59.3</v>
      </c>
      <c r="W189">
        <v>60.1</v>
      </c>
      <c r="X189">
        <v>61.2</v>
      </c>
      <c r="Y189">
        <v>58.9</v>
      </c>
      <c r="Z189">
        <v>62.1</v>
      </c>
      <c r="AA189">
        <v>60.9</v>
      </c>
      <c r="AB189">
        <v>57.5</v>
      </c>
      <c r="AC189">
        <v>58.4</v>
      </c>
      <c r="AD189">
        <v>56</v>
      </c>
      <c r="AE189">
        <v>55.1</v>
      </c>
      <c r="AF189">
        <v>53.7</v>
      </c>
      <c r="AG189">
        <v>50.7</v>
      </c>
      <c r="AH189">
        <v>48.1</v>
      </c>
      <c r="AI189">
        <v>45.2</v>
      </c>
      <c r="AJ189">
        <v>41.4</v>
      </c>
      <c r="AK189">
        <v>36.5</v>
      </c>
      <c r="AL189">
        <v>30.7</v>
      </c>
      <c r="AM189">
        <v>21.5</v>
      </c>
    </row>
    <row r="190" spans="1:39" x14ac:dyDescent="0.25">
      <c r="A190">
        <v>189</v>
      </c>
      <c r="B190" s="4">
        <v>45212.519502314812</v>
      </c>
      <c r="C190" t="s">
        <v>94</v>
      </c>
      <c r="D190" t="s">
        <v>136</v>
      </c>
      <c r="E190" t="s">
        <v>138</v>
      </c>
      <c r="F190">
        <v>68.5</v>
      </c>
      <c r="G190">
        <v>69.5</v>
      </c>
      <c r="H190">
        <v>66</v>
      </c>
      <c r="I190">
        <v>61.8</v>
      </c>
      <c r="J190">
        <v>64.900000000000006</v>
      </c>
      <c r="K190">
        <v>58.3</v>
      </c>
      <c r="L190">
        <v>61.1</v>
      </c>
      <c r="M190">
        <v>60.8</v>
      </c>
      <c r="N190">
        <v>65.2</v>
      </c>
      <c r="O190">
        <v>65.5</v>
      </c>
      <c r="P190">
        <v>65.3</v>
      </c>
      <c r="Q190">
        <v>57.2</v>
      </c>
      <c r="R190">
        <v>56.2</v>
      </c>
      <c r="S190">
        <v>60.7</v>
      </c>
      <c r="T190">
        <v>58.2</v>
      </c>
      <c r="U190">
        <v>56.9</v>
      </c>
      <c r="V190">
        <v>59.1</v>
      </c>
      <c r="W190">
        <v>59.4</v>
      </c>
      <c r="X190">
        <v>61.1</v>
      </c>
      <c r="Y190">
        <v>58.6</v>
      </c>
      <c r="Z190">
        <v>62.1</v>
      </c>
      <c r="AA190">
        <v>60.5</v>
      </c>
      <c r="AB190">
        <v>58</v>
      </c>
      <c r="AC190">
        <v>56.1</v>
      </c>
      <c r="AD190">
        <v>54.9</v>
      </c>
      <c r="AE190">
        <v>53.7</v>
      </c>
      <c r="AF190">
        <v>52.4</v>
      </c>
      <c r="AG190">
        <v>49.3</v>
      </c>
      <c r="AH190">
        <v>48</v>
      </c>
      <c r="AI190">
        <v>44.4</v>
      </c>
      <c r="AJ190">
        <v>40.9</v>
      </c>
      <c r="AK190">
        <v>36.799999999999997</v>
      </c>
      <c r="AL190">
        <v>30.2</v>
      </c>
      <c r="AM190">
        <v>20.8</v>
      </c>
    </row>
    <row r="191" spans="1:39" x14ac:dyDescent="0.25">
      <c r="A191">
        <v>190</v>
      </c>
      <c r="B191" s="4">
        <v>45212.519513888888</v>
      </c>
      <c r="C191" t="s">
        <v>94</v>
      </c>
      <c r="D191" t="s">
        <v>136</v>
      </c>
      <c r="E191" t="s">
        <v>138</v>
      </c>
      <c r="F191">
        <v>67.8</v>
      </c>
      <c r="G191">
        <v>65.900000000000006</v>
      </c>
      <c r="H191">
        <v>64.599999999999994</v>
      </c>
      <c r="I191">
        <v>61.3</v>
      </c>
      <c r="J191">
        <v>65.599999999999994</v>
      </c>
      <c r="K191">
        <v>61.7</v>
      </c>
      <c r="L191">
        <v>57</v>
      </c>
      <c r="M191">
        <v>61.2</v>
      </c>
      <c r="N191">
        <v>63.3</v>
      </c>
      <c r="O191">
        <v>60.9</v>
      </c>
      <c r="P191">
        <v>65.8</v>
      </c>
      <c r="Q191">
        <v>57.4</v>
      </c>
      <c r="R191">
        <v>58.9</v>
      </c>
      <c r="S191">
        <v>59.5</v>
      </c>
      <c r="T191">
        <v>56.7</v>
      </c>
      <c r="U191">
        <v>54.7</v>
      </c>
      <c r="V191">
        <v>59</v>
      </c>
      <c r="W191">
        <v>59.8</v>
      </c>
      <c r="X191">
        <v>60.7</v>
      </c>
      <c r="Y191">
        <v>58.8</v>
      </c>
      <c r="Z191">
        <v>61.3</v>
      </c>
      <c r="AA191">
        <v>59.5</v>
      </c>
      <c r="AB191">
        <v>57.7</v>
      </c>
      <c r="AC191">
        <v>55.3</v>
      </c>
      <c r="AD191">
        <v>53.3</v>
      </c>
      <c r="AE191">
        <v>53.3</v>
      </c>
      <c r="AF191">
        <v>51.3</v>
      </c>
      <c r="AG191">
        <v>48.7</v>
      </c>
      <c r="AH191">
        <v>47.5</v>
      </c>
      <c r="AI191">
        <v>43.7</v>
      </c>
      <c r="AJ191">
        <v>40.5</v>
      </c>
      <c r="AK191">
        <v>35.299999999999997</v>
      </c>
      <c r="AL191">
        <v>29.2</v>
      </c>
      <c r="AM191">
        <v>19.7</v>
      </c>
    </row>
    <row r="192" spans="1:39" x14ac:dyDescent="0.25">
      <c r="A192">
        <v>191</v>
      </c>
      <c r="B192" s="4">
        <v>45212.519525462965</v>
      </c>
      <c r="C192" t="s">
        <v>94</v>
      </c>
      <c r="D192" t="s">
        <v>136</v>
      </c>
      <c r="E192" t="s">
        <v>138</v>
      </c>
      <c r="F192">
        <v>68.8</v>
      </c>
      <c r="G192">
        <v>73.3</v>
      </c>
      <c r="H192">
        <v>68.5</v>
      </c>
      <c r="I192">
        <v>65.3</v>
      </c>
      <c r="J192">
        <v>66.2</v>
      </c>
      <c r="K192">
        <v>59.5</v>
      </c>
      <c r="L192">
        <v>59.1</v>
      </c>
      <c r="M192">
        <v>60.5</v>
      </c>
      <c r="N192">
        <v>62.9</v>
      </c>
      <c r="O192">
        <v>60.8</v>
      </c>
      <c r="P192">
        <v>66.099999999999994</v>
      </c>
      <c r="Q192">
        <v>57.9</v>
      </c>
      <c r="R192">
        <v>57.2</v>
      </c>
      <c r="S192">
        <v>60.1</v>
      </c>
      <c r="T192">
        <v>58.1</v>
      </c>
      <c r="U192">
        <v>56.2</v>
      </c>
      <c r="V192">
        <v>59.4</v>
      </c>
      <c r="W192">
        <v>60.8</v>
      </c>
      <c r="X192">
        <v>60.4</v>
      </c>
      <c r="Y192">
        <v>60.4</v>
      </c>
      <c r="Z192">
        <v>62.4</v>
      </c>
      <c r="AA192">
        <v>58.3</v>
      </c>
      <c r="AB192">
        <v>58.7</v>
      </c>
      <c r="AC192">
        <v>56.6</v>
      </c>
      <c r="AD192">
        <v>55.4</v>
      </c>
      <c r="AE192">
        <v>55.4</v>
      </c>
      <c r="AF192">
        <v>52.4</v>
      </c>
      <c r="AG192">
        <v>49.7</v>
      </c>
      <c r="AH192">
        <v>48</v>
      </c>
      <c r="AI192">
        <v>44.3</v>
      </c>
      <c r="AJ192">
        <v>40.200000000000003</v>
      </c>
      <c r="AK192">
        <v>35.5</v>
      </c>
      <c r="AL192">
        <v>29</v>
      </c>
      <c r="AM192">
        <v>18.8</v>
      </c>
    </row>
    <row r="193" spans="1:39" x14ac:dyDescent="0.25">
      <c r="A193">
        <v>192</v>
      </c>
      <c r="B193" s="4">
        <v>45212.519537037035</v>
      </c>
      <c r="C193" t="s">
        <v>94</v>
      </c>
      <c r="D193" t="s">
        <v>136</v>
      </c>
      <c r="E193" t="s">
        <v>138</v>
      </c>
      <c r="F193">
        <v>68.7</v>
      </c>
      <c r="G193">
        <v>82.1</v>
      </c>
      <c r="H193">
        <v>79.3</v>
      </c>
      <c r="I193">
        <v>80.2</v>
      </c>
      <c r="J193">
        <v>76.7</v>
      </c>
      <c r="K193">
        <v>70.5</v>
      </c>
      <c r="L193">
        <v>70.3</v>
      </c>
      <c r="M193">
        <v>68.5</v>
      </c>
      <c r="N193">
        <v>62.7</v>
      </c>
      <c r="O193">
        <v>64.400000000000006</v>
      </c>
      <c r="P193">
        <v>66.900000000000006</v>
      </c>
      <c r="Q193">
        <v>57.7</v>
      </c>
      <c r="R193">
        <v>57.3</v>
      </c>
      <c r="S193">
        <v>61.1</v>
      </c>
      <c r="T193">
        <v>57.3</v>
      </c>
      <c r="U193">
        <v>57</v>
      </c>
      <c r="V193">
        <v>60.7</v>
      </c>
      <c r="W193">
        <v>60.5</v>
      </c>
      <c r="X193">
        <v>62.8</v>
      </c>
      <c r="Y193">
        <v>60.4</v>
      </c>
      <c r="Z193">
        <v>61.2</v>
      </c>
      <c r="AA193">
        <v>58.7</v>
      </c>
      <c r="AB193">
        <v>58.4</v>
      </c>
      <c r="AC193">
        <v>56.1</v>
      </c>
      <c r="AD193">
        <v>55.7</v>
      </c>
      <c r="AE193">
        <v>54.8</v>
      </c>
      <c r="AF193">
        <v>53.5</v>
      </c>
      <c r="AG193">
        <v>51.3</v>
      </c>
      <c r="AH193">
        <v>49.3</v>
      </c>
      <c r="AI193">
        <v>46.7</v>
      </c>
      <c r="AJ193">
        <v>43.3</v>
      </c>
      <c r="AK193">
        <v>38.200000000000003</v>
      </c>
      <c r="AL193">
        <v>31.1</v>
      </c>
      <c r="AM193">
        <v>20.6</v>
      </c>
    </row>
    <row r="194" spans="1:39" x14ac:dyDescent="0.25">
      <c r="A194">
        <v>193</v>
      </c>
      <c r="B194" s="4">
        <v>45212.519548611112</v>
      </c>
      <c r="C194" t="s">
        <v>94</v>
      </c>
      <c r="D194" t="s">
        <v>136</v>
      </c>
      <c r="E194" t="s">
        <v>138</v>
      </c>
      <c r="F194">
        <v>69.400000000000006</v>
      </c>
      <c r="G194">
        <v>74.7</v>
      </c>
      <c r="H194">
        <v>76.599999999999994</v>
      </c>
      <c r="I194">
        <v>76</v>
      </c>
      <c r="J194">
        <v>73.400000000000006</v>
      </c>
      <c r="K194">
        <v>67.7</v>
      </c>
      <c r="L194">
        <v>65.7</v>
      </c>
      <c r="M194">
        <v>61.7</v>
      </c>
      <c r="N194">
        <v>62.4</v>
      </c>
      <c r="O194">
        <v>63.7</v>
      </c>
      <c r="P194">
        <v>66.900000000000006</v>
      </c>
      <c r="Q194">
        <v>59.2</v>
      </c>
      <c r="R194">
        <v>56</v>
      </c>
      <c r="S194">
        <v>60.5</v>
      </c>
      <c r="T194">
        <v>57.8</v>
      </c>
      <c r="U194">
        <v>59</v>
      </c>
      <c r="V194">
        <v>62.1</v>
      </c>
      <c r="W194">
        <v>62</v>
      </c>
      <c r="X194">
        <v>62.5</v>
      </c>
      <c r="Y194">
        <v>61.1</v>
      </c>
      <c r="Z194">
        <v>61.2</v>
      </c>
      <c r="AA194">
        <v>59.8</v>
      </c>
      <c r="AB194">
        <v>58.5</v>
      </c>
      <c r="AC194">
        <v>57</v>
      </c>
      <c r="AD194">
        <v>56</v>
      </c>
      <c r="AE194">
        <v>55.4</v>
      </c>
      <c r="AF194">
        <v>53.6</v>
      </c>
      <c r="AG194">
        <v>50.9</v>
      </c>
      <c r="AH194">
        <v>48.6</v>
      </c>
      <c r="AI194">
        <v>46</v>
      </c>
      <c r="AJ194">
        <v>42.9</v>
      </c>
      <c r="AK194">
        <v>38.1</v>
      </c>
      <c r="AL194">
        <v>31.7</v>
      </c>
      <c r="AM194">
        <v>22.3</v>
      </c>
    </row>
    <row r="195" spans="1:39" x14ac:dyDescent="0.25">
      <c r="A195">
        <v>194</v>
      </c>
      <c r="B195" s="4">
        <v>45212.519560185188</v>
      </c>
      <c r="C195" t="s">
        <v>94</v>
      </c>
      <c r="D195" t="s">
        <v>136</v>
      </c>
      <c r="E195" t="s">
        <v>138</v>
      </c>
      <c r="F195">
        <v>70.400000000000006</v>
      </c>
      <c r="G195">
        <v>72.2</v>
      </c>
      <c r="H195">
        <v>64.599999999999994</v>
      </c>
      <c r="I195">
        <v>72.3</v>
      </c>
      <c r="J195">
        <v>69.8</v>
      </c>
      <c r="K195">
        <v>68.3</v>
      </c>
      <c r="L195">
        <v>68.5</v>
      </c>
      <c r="M195">
        <v>64.3</v>
      </c>
      <c r="N195">
        <v>61.1</v>
      </c>
      <c r="O195">
        <v>65.099999999999994</v>
      </c>
      <c r="P195">
        <v>66.3</v>
      </c>
      <c r="Q195">
        <v>58.4</v>
      </c>
      <c r="R195">
        <v>57.5</v>
      </c>
      <c r="S195">
        <v>62.3</v>
      </c>
      <c r="T195">
        <v>60.4</v>
      </c>
      <c r="U195">
        <v>59.4</v>
      </c>
      <c r="V195">
        <v>66.400000000000006</v>
      </c>
      <c r="W195">
        <v>61.9</v>
      </c>
      <c r="X195">
        <v>62.7</v>
      </c>
      <c r="Y195">
        <v>60.4</v>
      </c>
      <c r="Z195">
        <v>63.9</v>
      </c>
      <c r="AA195">
        <v>63.5</v>
      </c>
      <c r="AB195">
        <v>60.5</v>
      </c>
      <c r="AC195">
        <v>57.7</v>
      </c>
      <c r="AD195">
        <v>59.1</v>
      </c>
      <c r="AE195">
        <v>55.5</v>
      </c>
      <c r="AF195">
        <v>53.7</v>
      </c>
      <c r="AG195">
        <v>50.7</v>
      </c>
      <c r="AH195">
        <v>47.5</v>
      </c>
      <c r="AI195">
        <v>45.3</v>
      </c>
      <c r="AJ195">
        <v>42.8</v>
      </c>
      <c r="AK195">
        <v>36.9</v>
      </c>
      <c r="AL195">
        <v>30.5</v>
      </c>
      <c r="AM195">
        <v>20</v>
      </c>
    </row>
    <row r="196" spans="1:39" x14ac:dyDescent="0.25">
      <c r="A196">
        <v>195</v>
      </c>
      <c r="B196" s="4">
        <v>45212.519571759258</v>
      </c>
      <c r="C196" t="s">
        <v>94</v>
      </c>
      <c r="D196" t="s">
        <v>136</v>
      </c>
      <c r="E196" t="s">
        <v>138</v>
      </c>
      <c r="F196">
        <v>70.900000000000006</v>
      </c>
      <c r="G196">
        <v>69.5</v>
      </c>
      <c r="H196">
        <v>68.900000000000006</v>
      </c>
      <c r="I196">
        <v>70.3</v>
      </c>
      <c r="J196">
        <v>69</v>
      </c>
      <c r="K196">
        <v>67.099999999999994</v>
      </c>
      <c r="L196">
        <v>68.099999999999994</v>
      </c>
      <c r="M196">
        <v>69.3</v>
      </c>
      <c r="N196">
        <v>67.900000000000006</v>
      </c>
      <c r="O196">
        <v>64.5</v>
      </c>
      <c r="P196">
        <v>67.099999999999994</v>
      </c>
      <c r="Q196">
        <v>63.1</v>
      </c>
      <c r="R196">
        <v>59.4</v>
      </c>
      <c r="S196">
        <v>61.6</v>
      </c>
      <c r="T196">
        <v>61</v>
      </c>
      <c r="U196">
        <v>57.6</v>
      </c>
      <c r="V196">
        <v>62.8</v>
      </c>
      <c r="W196">
        <v>62.7</v>
      </c>
      <c r="X196">
        <v>61.6</v>
      </c>
      <c r="Y196">
        <v>62.3</v>
      </c>
      <c r="Z196">
        <v>64.3</v>
      </c>
      <c r="AA196">
        <v>63.9</v>
      </c>
      <c r="AB196">
        <v>60.6</v>
      </c>
      <c r="AC196">
        <v>57.8</v>
      </c>
      <c r="AD196">
        <v>58.5</v>
      </c>
      <c r="AE196">
        <v>54.6</v>
      </c>
      <c r="AF196">
        <v>54.2</v>
      </c>
      <c r="AG196">
        <v>51.5</v>
      </c>
      <c r="AH196">
        <v>48.1</v>
      </c>
      <c r="AI196">
        <v>45.5</v>
      </c>
      <c r="AJ196">
        <v>41.6</v>
      </c>
      <c r="AK196">
        <v>37.1</v>
      </c>
      <c r="AL196">
        <v>29.9</v>
      </c>
      <c r="AM196">
        <v>20.6</v>
      </c>
    </row>
    <row r="197" spans="1:39" x14ac:dyDescent="0.25">
      <c r="A197">
        <v>196</v>
      </c>
      <c r="B197" s="4">
        <v>45212.519583333335</v>
      </c>
      <c r="C197" t="s">
        <v>94</v>
      </c>
      <c r="D197" t="s">
        <v>136</v>
      </c>
      <c r="E197" t="s">
        <v>138</v>
      </c>
      <c r="F197">
        <v>70.400000000000006</v>
      </c>
      <c r="G197">
        <v>75.900000000000006</v>
      </c>
      <c r="H197">
        <v>75.5</v>
      </c>
      <c r="I197">
        <v>75.5</v>
      </c>
      <c r="J197">
        <v>71.7</v>
      </c>
      <c r="K197">
        <v>70.7</v>
      </c>
      <c r="L197">
        <v>67</v>
      </c>
      <c r="M197">
        <v>65.900000000000006</v>
      </c>
      <c r="N197">
        <v>65.099999999999994</v>
      </c>
      <c r="O197">
        <v>64.099999999999994</v>
      </c>
      <c r="P197">
        <v>67.3</v>
      </c>
      <c r="Q197">
        <v>64.2</v>
      </c>
      <c r="R197">
        <v>61</v>
      </c>
      <c r="S197">
        <v>61.6</v>
      </c>
      <c r="T197">
        <v>59.5</v>
      </c>
      <c r="U197">
        <v>58.3</v>
      </c>
      <c r="V197">
        <v>61.5</v>
      </c>
      <c r="W197">
        <v>62.9</v>
      </c>
      <c r="X197">
        <v>61.5</v>
      </c>
      <c r="Y197">
        <v>62.2</v>
      </c>
      <c r="Z197">
        <v>61.7</v>
      </c>
      <c r="AA197">
        <v>62.3</v>
      </c>
      <c r="AB197">
        <v>60</v>
      </c>
      <c r="AC197">
        <v>58.1</v>
      </c>
      <c r="AD197">
        <v>57.7</v>
      </c>
      <c r="AE197">
        <v>55.3</v>
      </c>
      <c r="AF197">
        <v>54.4</v>
      </c>
      <c r="AG197">
        <v>51.8</v>
      </c>
      <c r="AH197">
        <v>49.3</v>
      </c>
      <c r="AI197">
        <v>46.7</v>
      </c>
      <c r="AJ197">
        <v>42.7</v>
      </c>
      <c r="AK197">
        <v>38</v>
      </c>
      <c r="AL197">
        <v>31.4</v>
      </c>
      <c r="AM197">
        <v>21.5</v>
      </c>
    </row>
    <row r="198" spans="1:39" x14ac:dyDescent="0.25">
      <c r="A198">
        <v>197</v>
      </c>
      <c r="B198" s="4">
        <v>45212.519594907404</v>
      </c>
      <c r="C198" t="s">
        <v>94</v>
      </c>
      <c r="D198" t="s">
        <v>136</v>
      </c>
      <c r="E198" t="s">
        <v>138</v>
      </c>
      <c r="F198">
        <v>70.8</v>
      </c>
      <c r="G198">
        <v>73.8</v>
      </c>
      <c r="H198">
        <v>74.3</v>
      </c>
      <c r="I198">
        <v>73.099999999999994</v>
      </c>
      <c r="J198">
        <v>71.400000000000006</v>
      </c>
      <c r="K198">
        <v>69.8</v>
      </c>
      <c r="L198">
        <v>66.5</v>
      </c>
      <c r="M198">
        <v>71.099999999999994</v>
      </c>
      <c r="N198">
        <v>65.7</v>
      </c>
      <c r="O198">
        <v>60.9</v>
      </c>
      <c r="P198">
        <v>65.8</v>
      </c>
      <c r="Q198">
        <v>58.9</v>
      </c>
      <c r="R198">
        <v>58.3</v>
      </c>
      <c r="S198">
        <v>65.2</v>
      </c>
      <c r="T198">
        <v>61.3</v>
      </c>
      <c r="U198">
        <v>60.8</v>
      </c>
      <c r="V198">
        <v>62.1</v>
      </c>
      <c r="W198">
        <v>63.8</v>
      </c>
      <c r="X198">
        <v>62.9</v>
      </c>
      <c r="Y198">
        <v>62.2</v>
      </c>
      <c r="Z198">
        <v>61.8</v>
      </c>
      <c r="AA198">
        <v>60.1</v>
      </c>
      <c r="AB198">
        <v>59.8</v>
      </c>
      <c r="AC198">
        <v>58.3</v>
      </c>
      <c r="AD198">
        <v>58.1</v>
      </c>
      <c r="AE198">
        <v>55.9</v>
      </c>
      <c r="AF198">
        <v>55.1</v>
      </c>
      <c r="AG198">
        <v>52.6</v>
      </c>
      <c r="AH198">
        <v>50.4</v>
      </c>
      <c r="AI198">
        <v>47.5</v>
      </c>
      <c r="AJ198">
        <v>43.5</v>
      </c>
      <c r="AK198">
        <v>38.299999999999997</v>
      </c>
      <c r="AL198">
        <v>31.7</v>
      </c>
      <c r="AM198">
        <v>21.3</v>
      </c>
    </row>
    <row r="199" spans="1:39" x14ac:dyDescent="0.25">
      <c r="A199">
        <v>198</v>
      </c>
      <c r="B199" s="4">
        <v>45212.519606481481</v>
      </c>
      <c r="C199" t="s">
        <v>94</v>
      </c>
      <c r="D199" t="s">
        <v>136</v>
      </c>
      <c r="E199" t="s">
        <v>138</v>
      </c>
      <c r="F199">
        <v>70.099999999999994</v>
      </c>
      <c r="G199">
        <v>70.8</v>
      </c>
      <c r="H199">
        <v>72.900000000000006</v>
      </c>
      <c r="I199">
        <v>72.8</v>
      </c>
      <c r="J199">
        <v>71.8</v>
      </c>
      <c r="K199">
        <v>66</v>
      </c>
      <c r="L199">
        <v>67.7</v>
      </c>
      <c r="M199">
        <v>69.099999999999994</v>
      </c>
      <c r="N199">
        <v>65.900000000000006</v>
      </c>
      <c r="O199">
        <v>63.4</v>
      </c>
      <c r="P199">
        <v>65.8</v>
      </c>
      <c r="Q199">
        <v>61.1</v>
      </c>
      <c r="R199">
        <v>60.5</v>
      </c>
      <c r="S199">
        <v>62.1</v>
      </c>
      <c r="T199">
        <v>59.1</v>
      </c>
      <c r="U199">
        <v>59.2</v>
      </c>
      <c r="V199">
        <v>63.4</v>
      </c>
      <c r="W199">
        <v>63.7</v>
      </c>
      <c r="X199">
        <v>65.8</v>
      </c>
      <c r="Y199">
        <v>62</v>
      </c>
      <c r="Z199">
        <v>63.5</v>
      </c>
      <c r="AA199">
        <v>62.1</v>
      </c>
      <c r="AB199">
        <v>57.6</v>
      </c>
      <c r="AC199">
        <v>57.4</v>
      </c>
      <c r="AD199">
        <v>56.7</v>
      </c>
      <c r="AE199">
        <v>55.1</v>
      </c>
      <c r="AF199">
        <v>53.3</v>
      </c>
      <c r="AG199">
        <v>51.7</v>
      </c>
      <c r="AH199">
        <v>50</v>
      </c>
      <c r="AI199">
        <v>47</v>
      </c>
      <c r="AJ199">
        <v>43.5</v>
      </c>
      <c r="AK199">
        <v>39.5</v>
      </c>
      <c r="AL199">
        <v>33.4</v>
      </c>
      <c r="AM199">
        <v>23.7</v>
      </c>
    </row>
    <row r="200" spans="1:39" x14ac:dyDescent="0.25">
      <c r="A200">
        <v>199</v>
      </c>
      <c r="B200" s="4">
        <v>45212.519618055558</v>
      </c>
      <c r="C200" t="s">
        <v>94</v>
      </c>
      <c r="D200" t="s">
        <v>136</v>
      </c>
      <c r="E200" t="s">
        <v>138</v>
      </c>
      <c r="F200">
        <v>72.5</v>
      </c>
      <c r="G200">
        <v>66.8</v>
      </c>
      <c r="H200">
        <v>71.8</v>
      </c>
      <c r="I200">
        <v>66</v>
      </c>
      <c r="J200">
        <v>68.3</v>
      </c>
      <c r="K200">
        <v>66.400000000000006</v>
      </c>
      <c r="L200">
        <v>61.8</v>
      </c>
      <c r="M200">
        <v>61.8</v>
      </c>
      <c r="N200">
        <v>64.900000000000006</v>
      </c>
      <c r="O200">
        <v>62.9</v>
      </c>
      <c r="P200">
        <v>63.2</v>
      </c>
      <c r="Q200">
        <v>62.5</v>
      </c>
      <c r="R200">
        <v>59.7</v>
      </c>
      <c r="S200">
        <v>62.5</v>
      </c>
      <c r="T200">
        <v>59.4</v>
      </c>
      <c r="U200">
        <v>59.7</v>
      </c>
      <c r="V200">
        <v>62.4</v>
      </c>
      <c r="W200">
        <v>64.099999999999994</v>
      </c>
      <c r="X200">
        <v>63.5</v>
      </c>
      <c r="Y200">
        <v>62.5</v>
      </c>
      <c r="Z200">
        <v>62.3</v>
      </c>
      <c r="AA200">
        <v>61.9</v>
      </c>
      <c r="AB200">
        <v>59.4</v>
      </c>
      <c r="AC200">
        <v>63</v>
      </c>
      <c r="AD200">
        <v>62.7</v>
      </c>
      <c r="AE200">
        <v>61.9</v>
      </c>
      <c r="AF200">
        <v>61.5</v>
      </c>
      <c r="AG200">
        <v>57.5</v>
      </c>
      <c r="AH200">
        <v>53.8</v>
      </c>
      <c r="AI200">
        <v>47.5</v>
      </c>
      <c r="AJ200">
        <v>43.9</v>
      </c>
      <c r="AK200">
        <v>39.299999999999997</v>
      </c>
      <c r="AL200">
        <v>33</v>
      </c>
      <c r="AM200">
        <v>23.1</v>
      </c>
    </row>
    <row r="201" spans="1:39" x14ac:dyDescent="0.25">
      <c r="A201">
        <v>200</v>
      </c>
      <c r="B201" s="4">
        <v>45212.519629629627</v>
      </c>
      <c r="C201" t="s">
        <v>94</v>
      </c>
      <c r="D201" t="s">
        <v>136</v>
      </c>
      <c r="E201" t="s">
        <v>138</v>
      </c>
      <c r="F201">
        <v>76.8</v>
      </c>
      <c r="G201">
        <v>71.900000000000006</v>
      </c>
      <c r="H201">
        <v>65.099999999999994</v>
      </c>
      <c r="I201">
        <v>69.2</v>
      </c>
      <c r="J201">
        <v>62.4</v>
      </c>
      <c r="K201">
        <v>66</v>
      </c>
      <c r="L201">
        <v>61.9</v>
      </c>
      <c r="M201">
        <v>65.2</v>
      </c>
      <c r="N201">
        <v>67.2</v>
      </c>
      <c r="O201">
        <v>61.4</v>
      </c>
      <c r="P201">
        <v>65</v>
      </c>
      <c r="Q201">
        <v>58.1</v>
      </c>
      <c r="R201">
        <v>56.9</v>
      </c>
      <c r="S201">
        <v>60.5</v>
      </c>
      <c r="T201">
        <v>58.4</v>
      </c>
      <c r="U201">
        <v>61.3</v>
      </c>
      <c r="V201">
        <v>62.4</v>
      </c>
      <c r="W201">
        <v>62.9</v>
      </c>
      <c r="X201">
        <v>62.8</v>
      </c>
      <c r="Y201">
        <v>62.7</v>
      </c>
      <c r="Z201">
        <v>63.9</v>
      </c>
      <c r="AA201">
        <v>63.4</v>
      </c>
      <c r="AB201">
        <v>63.2</v>
      </c>
      <c r="AC201">
        <v>68.3</v>
      </c>
      <c r="AD201">
        <v>68.7</v>
      </c>
      <c r="AE201">
        <v>68</v>
      </c>
      <c r="AF201">
        <v>66.099999999999994</v>
      </c>
      <c r="AG201">
        <v>63.2</v>
      </c>
      <c r="AH201">
        <v>57.5</v>
      </c>
      <c r="AI201">
        <v>52.3</v>
      </c>
      <c r="AJ201">
        <v>47.1</v>
      </c>
      <c r="AK201">
        <v>39.5</v>
      </c>
      <c r="AL201">
        <v>30.3</v>
      </c>
      <c r="AM201">
        <v>19</v>
      </c>
    </row>
    <row r="202" spans="1:39" x14ac:dyDescent="0.25">
      <c r="A202">
        <v>201</v>
      </c>
      <c r="B202" s="4">
        <v>45212.519641203704</v>
      </c>
      <c r="C202" t="s">
        <v>94</v>
      </c>
      <c r="D202" t="s">
        <v>136</v>
      </c>
      <c r="E202" t="s">
        <v>138</v>
      </c>
      <c r="F202">
        <v>79.599999999999994</v>
      </c>
      <c r="G202">
        <v>69.599999999999994</v>
      </c>
      <c r="H202">
        <v>69.900000000000006</v>
      </c>
      <c r="I202">
        <v>66.400000000000006</v>
      </c>
      <c r="J202">
        <v>68.900000000000006</v>
      </c>
      <c r="K202">
        <v>62.7</v>
      </c>
      <c r="L202">
        <v>64.7</v>
      </c>
      <c r="M202">
        <v>68.2</v>
      </c>
      <c r="N202">
        <v>68.3</v>
      </c>
      <c r="O202">
        <v>65.400000000000006</v>
      </c>
      <c r="P202">
        <v>66.8</v>
      </c>
      <c r="Q202">
        <v>61.7</v>
      </c>
      <c r="R202">
        <v>67.400000000000006</v>
      </c>
      <c r="S202">
        <v>71.2</v>
      </c>
      <c r="T202">
        <v>71.2</v>
      </c>
      <c r="U202">
        <v>72.599999999999994</v>
      </c>
      <c r="V202">
        <v>69.099999999999994</v>
      </c>
      <c r="W202">
        <v>68.3</v>
      </c>
      <c r="X202">
        <v>67.2</v>
      </c>
      <c r="Y202">
        <v>68.7</v>
      </c>
      <c r="Z202">
        <v>67.3</v>
      </c>
      <c r="AA202">
        <v>66.8</v>
      </c>
      <c r="AB202">
        <v>65.099999999999994</v>
      </c>
      <c r="AC202">
        <v>70.2</v>
      </c>
      <c r="AD202">
        <v>70.400000000000006</v>
      </c>
      <c r="AE202">
        <v>70.3</v>
      </c>
      <c r="AF202">
        <v>68.099999999999994</v>
      </c>
      <c r="AG202">
        <v>65.7</v>
      </c>
      <c r="AH202">
        <v>59.7</v>
      </c>
      <c r="AI202">
        <v>54</v>
      </c>
      <c r="AJ202">
        <v>48.5</v>
      </c>
      <c r="AK202">
        <v>41.4</v>
      </c>
      <c r="AL202">
        <v>32.5</v>
      </c>
      <c r="AM202">
        <v>21.2</v>
      </c>
    </row>
    <row r="203" spans="1:39" x14ac:dyDescent="0.25">
      <c r="A203">
        <v>202</v>
      </c>
      <c r="B203" s="4">
        <v>45212.519652777781</v>
      </c>
      <c r="C203" t="s">
        <v>94</v>
      </c>
      <c r="D203" t="s">
        <v>136</v>
      </c>
      <c r="E203" t="s">
        <v>138</v>
      </c>
      <c r="F203">
        <v>75</v>
      </c>
      <c r="G203">
        <v>69.3</v>
      </c>
      <c r="H203">
        <v>66.900000000000006</v>
      </c>
      <c r="I203">
        <v>67.2</v>
      </c>
      <c r="J203">
        <v>65.3</v>
      </c>
      <c r="K203">
        <v>65.5</v>
      </c>
      <c r="L203">
        <v>65.099999999999994</v>
      </c>
      <c r="M203">
        <v>63.4</v>
      </c>
      <c r="N203">
        <v>66.8</v>
      </c>
      <c r="O203">
        <v>65.2</v>
      </c>
      <c r="P203">
        <v>67.3</v>
      </c>
      <c r="Q203">
        <v>59.4</v>
      </c>
      <c r="R203">
        <v>59.7</v>
      </c>
      <c r="S203">
        <v>63.2</v>
      </c>
      <c r="T203">
        <v>63.4</v>
      </c>
      <c r="U203">
        <v>62.7</v>
      </c>
      <c r="V203">
        <v>62</v>
      </c>
      <c r="W203">
        <v>63.2</v>
      </c>
      <c r="X203">
        <v>66.099999999999994</v>
      </c>
      <c r="Y203">
        <v>63.2</v>
      </c>
      <c r="Z203">
        <v>63.7</v>
      </c>
      <c r="AA203">
        <v>62.9</v>
      </c>
      <c r="AB203">
        <v>62.1</v>
      </c>
      <c r="AC203">
        <v>65.900000000000006</v>
      </c>
      <c r="AD203">
        <v>66.599999999999994</v>
      </c>
      <c r="AE203">
        <v>64.900000000000006</v>
      </c>
      <c r="AF203">
        <v>63.7</v>
      </c>
      <c r="AG203">
        <v>59.9</v>
      </c>
      <c r="AH203">
        <v>54.7</v>
      </c>
      <c r="AI203">
        <v>50.3</v>
      </c>
      <c r="AJ203">
        <v>46.2</v>
      </c>
      <c r="AK203">
        <v>39.700000000000003</v>
      </c>
      <c r="AL203">
        <v>31.8</v>
      </c>
      <c r="AM203">
        <v>21</v>
      </c>
    </row>
    <row r="204" spans="1:39" x14ac:dyDescent="0.25">
      <c r="A204">
        <v>203</v>
      </c>
      <c r="B204" s="4">
        <v>45212.51966435185</v>
      </c>
      <c r="C204" t="s">
        <v>94</v>
      </c>
      <c r="D204" t="s">
        <v>136</v>
      </c>
      <c r="E204" t="s">
        <v>138</v>
      </c>
      <c r="F204">
        <v>75.599999999999994</v>
      </c>
      <c r="G204">
        <v>69</v>
      </c>
      <c r="H204">
        <v>68.8</v>
      </c>
      <c r="I204">
        <v>68.8</v>
      </c>
      <c r="J204">
        <v>65.900000000000006</v>
      </c>
      <c r="K204">
        <v>67.2</v>
      </c>
      <c r="L204">
        <v>67.400000000000006</v>
      </c>
      <c r="M204">
        <v>62.2</v>
      </c>
      <c r="N204">
        <v>66.3</v>
      </c>
      <c r="O204">
        <v>67.7</v>
      </c>
      <c r="P204">
        <v>66.900000000000006</v>
      </c>
      <c r="Q204">
        <v>59.3</v>
      </c>
      <c r="R204">
        <v>60.3</v>
      </c>
      <c r="S204">
        <v>61.8</v>
      </c>
      <c r="T204">
        <v>59.4</v>
      </c>
      <c r="U204">
        <v>57.9</v>
      </c>
      <c r="V204">
        <v>60.5</v>
      </c>
      <c r="W204">
        <v>61.6</v>
      </c>
      <c r="X204">
        <v>63.7</v>
      </c>
      <c r="Y204">
        <v>63.5</v>
      </c>
      <c r="Z204">
        <v>63.8</v>
      </c>
      <c r="AA204">
        <v>63.2</v>
      </c>
      <c r="AB204">
        <v>63.5</v>
      </c>
      <c r="AC204">
        <v>67.7</v>
      </c>
      <c r="AD204">
        <v>65.8</v>
      </c>
      <c r="AE204">
        <v>66.7</v>
      </c>
      <c r="AF204">
        <v>64.2</v>
      </c>
      <c r="AG204">
        <v>61.3</v>
      </c>
      <c r="AH204">
        <v>56.7</v>
      </c>
      <c r="AI204">
        <v>51.9</v>
      </c>
      <c r="AJ204">
        <v>47.2</v>
      </c>
      <c r="AK204">
        <v>40.299999999999997</v>
      </c>
      <c r="AL204">
        <v>32.1</v>
      </c>
      <c r="AM204">
        <v>21</v>
      </c>
    </row>
    <row r="205" spans="1:39" x14ac:dyDescent="0.25">
      <c r="A205">
        <v>204</v>
      </c>
      <c r="B205" s="4">
        <v>45212.519675925927</v>
      </c>
      <c r="C205" t="s">
        <v>94</v>
      </c>
      <c r="D205" t="s">
        <v>136</v>
      </c>
      <c r="E205" t="s">
        <v>138</v>
      </c>
      <c r="F205">
        <v>77.2</v>
      </c>
      <c r="G205">
        <v>61.6</v>
      </c>
      <c r="H205">
        <v>64.2</v>
      </c>
      <c r="I205">
        <v>63.3</v>
      </c>
      <c r="J205">
        <v>65.8</v>
      </c>
      <c r="K205">
        <v>65.5</v>
      </c>
      <c r="L205">
        <v>62.8</v>
      </c>
      <c r="M205">
        <v>61</v>
      </c>
      <c r="N205">
        <v>67.400000000000006</v>
      </c>
      <c r="O205">
        <v>65.7</v>
      </c>
      <c r="P205">
        <v>66.8</v>
      </c>
      <c r="Q205">
        <v>58.2</v>
      </c>
      <c r="R205">
        <v>58.2</v>
      </c>
      <c r="S205">
        <v>60.1</v>
      </c>
      <c r="T205">
        <v>60.5</v>
      </c>
      <c r="U205">
        <v>60.1</v>
      </c>
      <c r="V205">
        <v>62.1</v>
      </c>
      <c r="W205">
        <v>64.099999999999994</v>
      </c>
      <c r="X205">
        <v>66.7</v>
      </c>
      <c r="Y205">
        <v>64.400000000000006</v>
      </c>
      <c r="Z205">
        <v>65.900000000000006</v>
      </c>
      <c r="AA205">
        <v>64.5</v>
      </c>
      <c r="AB205">
        <v>64</v>
      </c>
      <c r="AC205">
        <v>68.900000000000006</v>
      </c>
      <c r="AD205">
        <v>69</v>
      </c>
      <c r="AE205">
        <v>68.5</v>
      </c>
      <c r="AF205">
        <v>66.7</v>
      </c>
      <c r="AG205">
        <v>63</v>
      </c>
      <c r="AH205">
        <v>58.1</v>
      </c>
      <c r="AI205">
        <v>53.3</v>
      </c>
      <c r="AJ205">
        <v>48.2</v>
      </c>
      <c r="AK205">
        <v>41.9</v>
      </c>
      <c r="AL205">
        <v>33.200000000000003</v>
      </c>
      <c r="AM205">
        <v>22.5</v>
      </c>
    </row>
    <row r="206" spans="1:39" x14ac:dyDescent="0.25">
      <c r="A206">
        <v>205</v>
      </c>
      <c r="B206" s="4">
        <v>45212.519687499997</v>
      </c>
      <c r="C206" t="s">
        <v>94</v>
      </c>
      <c r="D206" t="s">
        <v>136</v>
      </c>
      <c r="E206" t="s">
        <v>138</v>
      </c>
      <c r="F206">
        <v>75.400000000000006</v>
      </c>
      <c r="G206">
        <v>70.5</v>
      </c>
      <c r="H206">
        <v>67.8</v>
      </c>
      <c r="I206">
        <v>67</v>
      </c>
      <c r="J206">
        <v>66.900000000000006</v>
      </c>
      <c r="K206">
        <v>63.4</v>
      </c>
      <c r="L206">
        <v>61.8</v>
      </c>
      <c r="M206">
        <v>62.6</v>
      </c>
      <c r="N206">
        <v>68.8</v>
      </c>
      <c r="O206">
        <v>67.599999999999994</v>
      </c>
      <c r="P206">
        <v>66.8</v>
      </c>
      <c r="Q206">
        <v>57.7</v>
      </c>
      <c r="R206">
        <v>59.1</v>
      </c>
      <c r="S206">
        <v>63.8</v>
      </c>
      <c r="T206">
        <v>61.5</v>
      </c>
      <c r="U206">
        <v>59.9</v>
      </c>
      <c r="V206">
        <v>60.2</v>
      </c>
      <c r="W206">
        <v>62.6</v>
      </c>
      <c r="X206">
        <v>69</v>
      </c>
      <c r="Y206">
        <v>65.2</v>
      </c>
      <c r="Z206">
        <v>64.8</v>
      </c>
      <c r="AA206">
        <v>63</v>
      </c>
      <c r="AB206">
        <v>62.3</v>
      </c>
      <c r="AC206">
        <v>66.8</v>
      </c>
      <c r="AD206">
        <v>66.3</v>
      </c>
      <c r="AE206">
        <v>66</v>
      </c>
      <c r="AF206">
        <v>64.099999999999994</v>
      </c>
      <c r="AG206">
        <v>60.5</v>
      </c>
      <c r="AH206">
        <v>54.6</v>
      </c>
      <c r="AI206">
        <v>49.7</v>
      </c>
      <c r="AJ206">
        <v>44.8</v>
      </c>
      <c r="AK206">
        <v>38.4</v>
      </c>
      <c r="AL206">
        <v>30</v>
      </c>
      <c r="AM206">
        <v>19.7</v>
      </c>
    </row>
    <row r="207" spans="1:39" x14ac:dyDescent="0.25">
      <c r="A207">
        <v>206</v>
      </c>
      <c r="B207" s="4">
        <v>45212.519699074073</v>
      </c>
      <c r="C207" t="s">
        <v>94</v>
      </c>
      <c r="D207" t="s">
        <v>136</v>
      </c>
      <c r="E207" t="s">
        <v>138</v>
      </c>
      <c r="F207">
        <v>70.7</v>
      </c>
      <c r="G207">
        <v>75.5</v>
      </c>
      <c r="H207">
        <v>72.099999999999994</v>
      </c>
      <c r="I207">
        <v>73.400000000000006</v>
      </c>
      <c r="J207">
        <v>65.7</v>
      </c>
      <c r="K207">
        <v>65.8</v>
      </c>
      <c r="L207">
        <v>63.9</v>
      </c>
      <c r="M207">
        <v>63</v>
      </c>
      <c r="N207">
        <v>65.3</v>
      </c>
      <c r="O207">
        <v>65</v>
      </c>
      <c r="P207">
        <v>65.7</v>
      </c>
      <c r="Q207">
        <v>59</v>
      </c>
      <c r="R207">
        <v>59.2</v>
      </c>
      <c r="S207">
        <v>60.2</v>
      </c>
      <c r="T207">
        <v>58.6</v>
      </c>
      <c r="U207">
        <v>61</v>
      </c>
      <c r="V207">
        <v>61.9</v>
      </c>
      <c r="W207">
        <v>62.5</v>
      </c>
      <c r="X207">
        <v>64.3</v>
      </c>
      <c r="Y207">
        <v>62.1</v>
      </c>
      <c r="Z207">
        <v>62.2</v>
      </c>
      <c r="AA207">
        <v>60.5</v>
      </c>
      <c r="AB207">
        <v>59.4</v>
      </c>
      <c r="AC207">
        <v>59.9</v>
      </c>
      <c r="AD207">
        <v>59.8</v>
      </c>
      <c r="AE207">
        <v>57.8</v>
      </c>
      <c r="AF207">
        <v>55.6</v>
      </c>
      <c r="AG207">
        <v>52.9</v>
      </c>
      <c r="AH207">
        <v>48.7</v>
      </c>
      <c r="AI207">
        <v>45.7</v>
      </c>
      <c r="AJ207">
        <v>42.2</v>
      </c>
      <c r="AK207">
        <v>37</v>
      </c>
      <c r="AL207">
        <v>29.7</v>
      </c>
      <c r="AM207">
        <v>19.600000000000001</v>
      </c>
    </row>
    <row r="208" spans="1:39" x14ac:dyDescent="0.25">
      <c r="A208">
        <v>207</v>
      </c>
      <c r="B208" s="4">
        <v>45212.51971064815</v>
      </c>
      <c r="C208" t="s">
        <v>94</v>
      </c>
      <c r="D208" t="s">
        <v>136</v>
      </c>
      <c r="E208" t="s">
        <v>138</v>
      </c>
      <c r="F208">
        <v>69</v>
      </c>
      <c r="G208">
        <v>70.400000000000006</v>
      </c>
      <c r="H208">
        <v>72.8</v>
      </c>
      <c r="I208">
        <v>69</v>
      </c>
      <c r="J208">
        <v>64.3</v>
      </c>
      <c r="K208">
        <v>60.7</v>
      </c>
      <c r="L208">
        <v>65.8</v>
      </c>
      <c r="M208">
        <v>64.400000000000006</v>
      </c>
      <c r="N208">
        <v>64.3</v>
      </c>
      <c r="O208">
        <v>64.599999999999994</v>
      </c>
      <c r="P208">
        <v>65.8</v>
      </c>
      <c r="Q208">
        <v>59.1</v>
      </c>
      <c r="R208">
        <v>56.4</v>
      </c>
      <c r="S208">
        <v>63.3</v>
      </c>
      <c r="T208">
        <v>57.8</v>
      </c>
      <c r="U208">
        <v>61.1</v>
      </c>
      <c r="V208">
        <v>62.6</v>
      </c>
      <c r="W208">
        <v>63.1</v>
      </c>
      <c r="X208">
        <v>62.6</v>
      </c>
      <c r="Y208">
        <v>60.7</v>
      </c>
      <c r="Z208">
        <v>61.2</v>
      </c>
      <c r="AA208">
        <v>59.7</v>
      </c>
      <c r="AB208">
        <v>57.5</v>
      </c>
      <c r="AC208">
        <v>57.7</v>
      </c>
      <c r="AD208">
        <v>55</v>
      </c>
      <c r="AE208">
        <v>54.8</v>
      </c>
      <c r="AF208">
        <v>52.3</v>
      </c>
      <c r="AG208">
        <v>49.9</v>
      </c>
      <c r="AH208">
        <v>46.3</v>
      </c>
      <c r="AI208">
        <v>43.8</v>
      </c>
      <c r="AJ208">
        <v>40.4</v>
      </c>
      <c r="AK208">
        <v>35.5</v>
      </c>
      <c r="AL208">
        <v>29.2</v>
      </c>
      <c r="AM208">
        <v>19.8</v>
      </c>
    </row>
    <row r="209" spans="1:39" x14ac:dyDescent="0.25">
      <c r="A209">
        <v>208</v>
      </c>
      <c r="B209" s="4">
        <v>45212.51972222222</v>
      </c>
      <c r="C209" t="s">
        <v>94</v>
      </c>
      <c r="D209" t="s">
        <v>136</v>
      </c>
      <c r="E209" t="s">
        <v>138</v>
      </c>
      <c r="F209">
        <v>69.900000000000006</v>
      </c>
      <c r="G209">
        <v>62.8</v>
      </c>
      <c r="H209">
        <v>64.2</v>
      </c>
      <c r="I209">
        <v>63.2</v>
      </c>
      <c r="J209">
        <v>65.599999999999994</v>
      </c>
      <c r="K209">
        <v>62.7</v>
      </c>
      <c r="L209">
        <v>67.5</v>
      </c>
      <c r="M209">
        <v>63.2</v>
      </c>
      <c r="N209">
        <v>64.900000000000006</v>
      </c>
      <c r="O209">
        <v>62.2</v>
      </c>
      <c r="P209">
        <v>66.3</v>
      </c>
      <c r="Q209">
        <v>57.7</v>
      </c>
      <c r="R209">
        <v>57.6</v>
      </c>
      <c r="S209">
        <v>59.9</v>
      </c>
      <c r="T209">
        <v>64.400000000000006</v>
      </c>
      <c r="U209">
        <v>58.7</v>
      </c>
      <c r="V209">
        <v>61.5</v>
      </c>
      <c r="W209">
        <v>64.8</v>
      </c>
      <c r="X209">
        <v>62.1</v>
      </c>
      <c r="Y209">
        <v>63.3</v>
      </c>
      <c r="Z209">
        <v>62.3</v>
      </c>
      <c r="AA209">
        <v>60.6</v>
      </c>
      <c r="AB209">
        <v>59.2</v>
      </c>
      <c r="AC209">
        <v>57.8</v>
      </c>
      <c r="AD209">
        <v>56.1</v>
      </c>
      <c r="AE209">
        <v>55.1</v>
      </c>
      <c r="AF209">
        <v>53.3</v>
      </c>
      <c r="AG209">
        <v>50.9</v>
      </c>
      <c r="AH209">
        <v>48</v>
      </c>
      <c r="AI209">
        <v>45.3</v>
      </c>
      <c r="AJ209">
        <v>41.6</v>
      </c>
      <c r="AK209">
        <v>37.200000000000003</v>
      </c>
      <c r="AL209">
        <v>31.5</v>
      </c>
      <c r="AM209">
        <v>20.6</v>
      </c>
    </row>
    <row r="210" spans="1:39" x14ac:dyDescent="0.25">
      <c r="A210">
        <v>209</v>
      </c>
      <c r="B210" s="4">
        <v>45212.519733796296</v>
      </c>
      <c r="C210" t="s">
        <v>94</v>
      </c>
      <c r="D210" t="s">
        <v>136</v>
      </c>
      <c r="E210" t="s">
        <v>138</v>
      </c>
      <c r="F210">
        <v>73.900000000000006</v>
      </c>
      <c r="G210">
        <v>78.2</v>
      </c>
      <c r="H210">
        <v>73.599999999999994</v>
      </c>
      <c r="I210">
        <v>65.3</v>
      </c>
      <c r="J210">
        <v>70.099999999999994</v>
      </c>
      <c r="K210">
        <v>68.3</v>
      </c>
      <c r="L210">
        <v>68.099999999999994</v>
      </c>
      <c r="M210">
        <v>63</v>
      </c>
      <c r="N210">
        <v>67.400000000000006</v>
      </c>
      <c r="O210">
        <v>62.6</v>
      </c>
      <c r="P210">
        <v>66.099999999999994</v>
      </c>
      <c r="Q210">
        <v>57.5</v>
      </c>
      <c r="R210">
        <v>58.8</v>
      </c>
      <c r="S210">
        <v>60.9</v>
      </c>
      <c r="T210">
        <v>60.7</v>
      </c>
      <c r="U210">
        <v>63.5</v>
      </c>
      <c r="V210">
        <v>61.1</v>
      </c>
      <c r="W210">
        <v>65.8</v>
      </c>
      <c r="X210">
        <v>66</v>
      </c>
      <c r="Y210">
        <v>65</v>
      </c>
      <c r="Z210">
        <v>63.3</v>
      </c>
      <c r="AA210">
        <v>61.8</v>
      </c>
      <c r="AB210">
        <v>60.2</v>
      </c>
      <c r="AC210">
        <v>63</v>
      </c>
      <c r="AD210">
        <v>63.6</v>
      </c>
      <c r="AE210">
        <v>63.4</v>
      </c>
      <c r="AF210">
        <v>60.1</v>
      </c>
      <c r="AG210">
        <v>58.1</v>
      </c>
      <c r="AH210">
        <v>53.6</v>
      </c>
      <c r="AI210">
        <v>49.1</v>
      </c>
      <c r="AJ210">
        <v>43.9</v>
      </c>
      <c r="AK210">
        <v>37.200000000000003</v>
      </c>
      <c r="AL210">
        <v>29.9</v>
      </c>
      <c r="AM210">
        <v>20.100000000000001</v>
      </c>
    </row>
    <row r="211" spans="1:39" x14ac:dyDescent="0.25">
      <c r="A211">
        <v>210</v>
      </c>
      <c r="B211" s="4">
        <v>45212.519745370373</v>
      </c>
      <c r="C211" t="s">
        <v>94</v>
      </c>
      <c r="D211" t="s">
        <v>136</v>
      </c>
      <c r="E211" t="s">
        <v>138</v>
      </c>
      <c r="F211">
        <v>75.7</v>
      </c>
      <c r="G211">
        <v>79.7</v>
      </c>
      <c r="H211">
        <v>80.400000000000006</v>
      </c>
      <c r="I211">
        <v>74.7</v>
      </c>
      <c r="J211">
        <v>69</v>
      </c>
      <c r="K211">
        <v>67.8</v>
      </c>
      <c r="L211">
        <v>66.5</v>
      </c>
      <c r="M211">
        <v>64.099999999999994</v>
      </c>
      <c r="N211">
        <v>66.400000000000006</v>
      </c>
      <c r="O211">
        <v>63.9</v>
      </c>
      <c r="P211">
        <v>65.7</v>
      </c>
      <c r="Q211">
        <v>57.9</v>
      </c>
      <c r="R211">
        <v>58.7</v>
      </c>
      <c r="S211">
        <v>61.5</v>
      </c>
      <c r="T211">
        <v>64.099999999999994</v>
      </c>
      <c r="U211">
        <v>58.5</v>
      </c>
      <c r="V211">
        <v>61</v>
      </c>
      <c r="W211">
        <v>63.4</v>
      </c>
      <c r="X211">
        <v>69.099999999999994</v>
      </c>
      <c r="Y211">
        <v>66.3</v>
      </c>
      <c r="Z211">
        <v>66.099999999999994</v>
      </c>
      <c r="AA211">
        <v>65.900000000000006</v>
      </c>
      <c r="AB211">
        <v>62.2</v>
      </c>
      <c r="AC211">
        <v>66.8</v>
      </c>
      <c r="AD211">
        <v>66.5</v>
      </c>
      <c r="AE211">
        <v>66.5</v>
      </c>
      <c r="AF211">
        <v>63.6</v>
      </c>
      <c r="AG211">
        <v>61.6</v>
      </c>
      <c r="AH211">
        <v>56.4</v>
      </c>
      <c r="AI211">
        <v>51</v>
      </c>
      <c r="AJ211">
        <v>45.9</v>
      </c>
      <c r="AK211">
        <v>39.4</v>
      </c>
      <c r="AL211">
        <v>32.1</v>
      </c>
      <c r="AM211">
        <v>22.6</v>
      </c>
    </row>
    <row r="212" spans="1:39" x14ac:dyDescent="0.25">
      <c r="A212">
        <v>211</v>
      </c>
      <c r="B212" s="4">
        <v>45212.519756944443</v>
      </c>
      <c r="C212" t="s">
        <v>94</v>
      </c>
      <c r="D212" t="s">
        <v>136</v>
      </c>
      <c r="E212" t="s">
        <v>138</v>
      </c>
      <c r="F212">
        <v>75.2</v>
      </c>
      <c r="G212">
        <v>67.8</v>
      </c>
      <c r="H212">
        <v>65.900000000000006</v>
      </c>
      <c r="I212">
        <v>63.7</v>
      </c>
      <c r="J212">
        <v>63.2</v>
      </c>
      <c r="K212">
        <v>62.7</v>
      </c>
      <c r="L212">
        <v>63.6</v>
      </c>
      <c r="M212">
        <v>61.9</v>
      </c>
      <c r="N212">
        <v>65.400000000000006</v>
      </c>
      <c r="O212">
        <v>63.3</v>
      </c>
      <c r="P212">
        <v>65.7</v>
      </c>
      <c r="Q212">
        <v>57.4</v>
      </c>
      <c r="R212">
        <v>57.9</v>
      </c>
      <c r="S212">
        <v>60.8</v>
      </c>
      <c r="T212">
        <v>59.5</v>
      </c>
      <c r="U212">
        <v>57.7</v>
      </c>
      <c r="V212">
        <v>61.4</v>
      </c>
      <c r="W212">
        <v>63.1</v>
      </c>
      <c r="X212">
        <v>64.099999999999994</v>
      </c>
      <c r="Y212">
        <v>63.5</v>
      </c>
      <c r="Z212">
        <v>65</v>
      </c>
      <c r="AA212">
        <v>64.2</v>
      </c>
      <c r="AB212">
        <v>61.5</v>
      </c>
      <c r="AC212">
        <v>65.8</v>
      </c>
      <c r="AD212">
        <v>66.2</v>
      </c>
      <c r="AE212">
        <v>65.7</v>
      </c>
      <c r="AF212">
        <v>63.7</v>
      </c>
      <c r="AG212">
        <v>60.1</v>
      </c>
      <c r="AH212">
        <v>55.6</v>
      </c>
      <c r="AI212">
        <v>50.4</v>
      </c>
      <c r="AJ212">
        <v>46.3</v>
      </c>
      <c r="AK212">
        <v>40.299999999999997</v>
      </c>
      <c r="AL212">
        <v>33.299999999999997</v>
      </c>
      <c r="AM212">
        <v>23.6</v>
      </c>
    </row>
    <row r="213" spans="1:39" x14ac:dyDescent="0.25">
      <c r="A213">
        <v>212</v>
      </c>
      <c r="B213" s="4">
        <v>45212.519768518519</v>
      </c>
      <c r="C213" t="s">
        <v>94</v>
      </c>
      <c r="D213" t="s">
        <v>136</v>
      </c>
      <c r="E213" t="s">
        <v>138</v>
      </c>
      <c r="F213">
        <v>73</v>
      </c>
      <c r="G213">
        <v>71.7</v>
      </c>
      <c r="H213">
        <v>70.3</v>
      </c>
      <c r="I213">
        <v>68.900000000000006</v>
      </c>
      <c r="J213">
        <v>70.3</v>
      </c>
      <c r="K213">
        <v>68.400000000000006</v>
      </c>
      <c r="L213">
        <v>62.7</v>
      </c>
      <c r="M213">
        <v>59.5</v>
      </c>
      <c r="N213">
        <v>63.6</v>
      </c>
      <c r="O213">
        <v>67</v>
      </c>
      <c r="P213">
        <v>67.900000000000006</v>
      </c>
      <c r="Q213">
        <v>58.1</v>
      </c>
      <c r="R213">
        <v>57.1</v>
      </c>
      <c r="S213">
        <v>60.3</v>
      </c>
      <c r="T213">
        <v>58.9</v>
      </c>
      <c r="U213">
        <v>58.5</v>
      </c>
      <c r="V213">
        <v>61.7</v>
      </c>
      <c r="W213">
        <v>62.3</v>
      </c>
      <c r="X213">
        <v>63.2</v>
      </c>
      <c r="Y213">
        <v>62.9</v>
      </c>
      <c r="Z213">
        <v>62.6</v>
      </c>
      <c r="AA213">
        <v>61.5</v>
      </c>
      <c r="AB213">
        <v>60.8</v>
      </c>
      <c r="AC213">
        <v>63.8</v>
      </c>
      <c r="AD213">
        <v>63.6</v>
      </c>
      <c r="AE213">
        <v>63.4</v>
      </c>
      <c r="AF213">
        <v>61</v>
      </c>
      <c r="AG213">
        <v>57.8</v>
      </c>
      <c r="AH213">
        <v>53.6</v>
      </c>
      <c r="AI213">
        <v>50.2</v>
      </c>
      <c r="AJ213">
        <v>45.9</v>
      </c>
      <c r="AK213">
        <v>40.4</v>
      </c>
      <c r="AL213">
        <v>33.799999999999997</v>
      </c>
      <c r="AM213">
        <v>23.5</v>
      </c>
    </row>
    <row r="214" spans="1:39" x14ac:dyDescent="0.25">
      <c r="A214">
        <v>213</v>
      </c>
      <c r="B214" s="4">
        <v>45212.519780092596</v>
      </c>
      <c r="C214" t="s">
        <v>94</v>
      </c>
      <c r="D214" t="s">
        <v>136</v>
      </c>
      <c r="E214" t="s">
        <v>138</v>
      </c>
      <c r="F214">
        <v>76.900000000000006</v>
      </c>
      <c r="G214">
        <v>68.3</v>
      </c>
      <c r="H214">
        <v>63.6</v>
      </c>
      <c r="I214">
        <v>64.400000000000006</v>
      </c>
      <c r="J214">
        <v>64</v>
      </c>
      <c r="K214">
        <v>61.1</v>
      </c>
      <c r="L214">
        <v>62.1</v>
      </c>
      <c r="M214">
        <v>59.4</v>
      </c>
      <c r="N214">
        <v>62.7</v>
      </c>
      <c r="O214">
        <v>64.900000000000006</v>
      </c>
      <c r="P214">
        <v>66.400000000000006</v>
      </c>
      <c r="Q214">
        <v>58.2</v>
      </c>
      <c r="R214">
        <v>58.4</v>
      </c>
      <c r="S214">
        <v>60.6</v>
      </c>
      <c r="T214">
        <v>59.1</v>
      </c>
      <c r="U214">
        <v>64.3</v>
      </c>
      <c r="V214">
        <v>61.3</v>
      </c>
      <c r="W214">
        <v>62.4</v>
      </c>
      <c r="X214">
        <v>63</v>
      </c>
      <c r="Y214">
        <v>65.5</v>
      </c>
      <c r="Z214">
        <v>63.6</v>
      </c>
      <c r="AA214">
        <v>62.8</v>
      </c>
      <c r="AB214">
        <v>64.8</v>
      </c>
      <c r="AC214">
        <v>69.7</v>
      </c>
      <c r="AD214">
        <v>68.099999999999994</v>
      </c>
      <c r="AE214">
        <v>68.599999999999994</v>
      </c>
      <c r="AF214">
        <v>66</v>
      </c>
      <c r="AG214">
        <v>63.1</v>
      </c>
      <c r="AH214">
        <v>57.7</v>
      </c>
      <c r="AI214">
        <v>53</v>
      </c>
      <c r="AJ214">
        <v>48</v>
      </c>
      <c r="AK214">
        <v>41.8</v>
      </c>
      <c r="AL214">
        <v>33.6</v>
      </c>
      <c r="AM214">
        <v>23</v>
      </c>
    </row>
    <row r="215" spans="1:39" x14ac:dyDescent="0.25">
      <c r="A215">
        <v>214</v>
      </c>
      <c r="B215" s="4">
        <v>45212.519791666666</v>
      </c>
      <c r="C215" t="s">
        <v>94</v>
      </c>
      <c r="D215" t="s">
        <v>136</v>
      </c>
      <c r="E215" t="s">
        <v>138</v>
      </c>
      <c r="F215">
        <v>76.599999999999994</v>
      </c>
      <c r="G215">
        <v>73.2</v>
      </c>
      <c r="H215">
        <v>74.400000000000006</v>
      </c>
      <c r="I215">
        <v>70.900000000000006</v>
      </c>
      <c r="J215">
        <v>67.2</v>
      </c>
      <c r="K215">
        <v>66.900000000000006</v>
      </c>
      <c r="L215">
        <v>63.4</v>
      </c>
      <c r="M215">
        <v>61.4</v>
      </c>
      <c r="N215">
        <v>61</v>
      </c>
      <c r="O215">
        <v>64.8</v>
      </c>
      <c r="P215">
        <v>66.3</v>
      </c>
      <c r="Q215">
        <v>56.7</v>
      </c>
      <c r="R215">
        <v>59.4</v>
      </c>
      <c r="S215">
        <v>60</v>
      </c>
      <c r="T215">
        <v>58.9</v>
      </c>
      <c r="U215">
        <v>61.9</v>
      </c>
      <c r="V215">
        <v>59.4</v>
      </c>
      <c r="W215">
        <v>65.3</v>
      </c>
      <c r="X215">
        <v>64.3</v>
      </c>
      <c r="Y215">
        <v>62.5</v>
      </c>
      <c r="Z215">
        <v>62.7</v>
      </c>
      <c r="AA215">
        <v>62.7</v>
      </c>
      <c r="AB215">
        <v>63.3</v>
      </c>
      <c r="AC215">
        <v>69.099999999999994</v>
      </c>
      <c r="AD215">
        <v>67.7</v>
      </c>
      <c r="AE215">
        <v>68.400000000000006</v>
      </c>
      <c r="AF215">
        <v>66</v>
      </c>
      <c r="AG215">
        <v>62.2</v>
      </c>
      <c r="AH215">
        <v>56.9</v>
      </c>
      <c r="AI215">
        <v>52.3</v>
      </c>
      <c r="AJ215">
        <v>46.4</v>
      </c>
      <c r="AK215">
        <v>39.200000000000003</v>
      </c>
      <c r="AL215">
        <v>31.3</v>
      </c>
      <c r="AM215">
        <v>21.2</v>
      </c>
    </row>
    <row r="216" spans="1:39" x14ac:dyDescent="0.25">
      <c r="A216">
        <v>215</v>
      </c>
      <c r="B216" s="4">
        <v>45212.519803240742</v>
      </c>
      <c r="C216" t="s">
        <v>94</v>
      </c>
      <c r="D216" t="s">
        <v>136</v>
      </c>
      <c r="E216" t="s">
        <v>138</v>
      </c>
      <c r="F216">
        <v>70.599999999999994</v>
      </c>
      <c r="G216">
        <v>82.9</v>
      </c>
      <c r="H216">
        <v>77.900000000000006</v>
      </c>
      <c r="I216">
        <v>75.400000000000006</v>
      </c>
      <c r="J216">
        <v>80.099999999999994</v>
      </c>
      <c r="K216">
        <v>71.400000000000006</v>
      </c>
      <c r="L216">
        <v>76.8</v>
      </c>
      <c r="M216">
        <v>69.3</v>
      </c>
      <c r="N216">
        <v>66.3</v>
      </c>
      <c r="O216">
        <v>70.099999999999994</v>
      </c>
      <c r="P216">
        <v>69.099999999999994</v>
      </c>
      <c r="Q216">
        <v>58.7</v>
      </c>
      <c r="R216">
        <v>64</v>
      </c>
      <c r="S216">
        <v>63.6</v>
      </c>
      <c r="T216">
        <v>63.4</v>
      </c>
      <c r="U216">
        <v>63.3</v>
      </c>
      <c r="V216">
        <v>65.5</v>
      </c>
      <c r="W216">
        <v>65.5</v>
      </c>
      <c r="X216">
        <v>63.7</v>
      </c>
      <c r="Y216">
        <v>61.7</v>
      </c>
      <c r="Z216">
        <v>62.9</v>
      </c>
      <c r="AA216">
        <v>61.9</v>
      </c>
      <c r="AB216">
        <v>59.2</v>
      </c>
      <c r="AC216">
        <v>61.5</v>
      </c>
      <c r="AD216">
        <v>60.1</v>
      </c>
      <c r="AE216">
        <v>59.9</v>
      </c>
      <c r="AF216">
        <v>57.1</v>
      </c>
      <c r="AG216">
        <v>53.6</v>
      </c>
      <c r="AH216">
        <v>49.3</v>
      </c>
      <c r="AI216">
        <v>45</v>
      </c>
      <c r="AJ216">
        <v>41.7</v>
      </c>
      <c r="AK216">
        <v>37</v>
      </c>
      <c r="AL216">
        <v>31.3</v>
      </c>
      <c r="AM216">
        <v>22.4</v>
      </c>
    </row>
    <row r="217" spans="1:39" x14ac:dyDescent="0.25">
      <c r="A217">
        <v>216</v>
      </c>
      <c r="B217" s="4">
        <v>45212.519814814812</v>
      </c>
      <c r="C217" t="s">
        <v>94</v>
      </c>
      <c r="D217" t="s">
        <v>136</v>
      </c>
      <c r="E217" t="s">
        <v>138</v>
      </c>
      <c r="F217">
        <v>71.2</v>
      </c>
      <c r="G217">
        <v>89.7</v>
      </c>
      <c r="H217">
        <v>86.6</v>
      </c>
      <c r="I217">
        <v>84.9</v>
      </c>
      <c r="J217">
        <v>84.3</v>
      </c>
      <c r="K217">
        <v>82.1</v>
      </c>
      <c r="L217">
        <v>79.2</v>
      </c>
      <c r="M217">
        <v>72.400000000000006</v>
      </c>
      <c r="N217">
        <v>64.599999999999994</v>
      </c>
      <c r="O217">
        <v>68.900000000000006</v>
      </c>
      <c r="P217">
        <v>68.599999999999994</v>
      </c>
      <c r="Q217">
        <v>59.5</v>
      </c>
      <c r="R217">
        <v>67.599999999999994</v>
      </c>
      <c r="S217">
        <v>63.1</v>
      </c>
      <c r="T217">
        <v>62.4</v>
      </c>
      <c r="U217">
        <v>64</v>
      </c>
      <c r="V217">
        <v>63.1</v>
      </c>
      <c r="W217">
        <v>62.1</v>
      </c>
      <c r="X217">
        <v>63.6</v>
      </c>
      <c r="Y217">
        <v>65.400000000000006</v>
      </c>
      <c r="Z217">
        <v>64.900000000000006</v>
      </c>
      <c r="AA217">
        <v>62.2</v>
      </c>
      <c r="AB217">
        <v>60.2</v>
      </c>
      <c r="AC217">
        <v>58.4</v>
      </c>
      <c r="AD217">
        <v>57.4</v>
      </c>
      <c r="AE217">
        <v>55.3</v>
      </c>
      <c r="AF217">
        <v>53.7</v>
      </c>
      <c r="AG217">
        <v>50.7</v>
      </c>
      <c r="AH217">
        <v>48.4</v>
      </c>
      <c r="AI217">
        <v>45.4</v>
      </c>
      <c r="AJ217">
        <v>42.4</v>
      </c>
      <c r="AK217">
        <v>37.5</v>
      </c>
      <c r="AL217">
        <v>31.1</v>
      </c>
      <c r="AM217">
        <v>21.1</v>
      </c>
    </row>
    <row r="218" spans="1:39" x14ac:dyDescent="0.25">
      <c r="A218">
        <v>217</v>
      </c>
      <c r="B218" s="4">
        <v>45212.519826388889</v>
      </c>
      <c r="C218" t="s">
        <v>94</v>
      </c>
      <c r="D218" t="s">
        <v>136</v>
      </c>
      <c r="E218" t="s">
        <v>138</v>
      </c>
      <c r="F218">
        <v>70</v>
      </c>
      <c r="G218">
        <v>83.7</v>
      </c>
      <c r="H218">
        <v>79.400000000000006</v>
      </c>
      <c r="I218">
        <v>75.400000000000006</v>
      </c>
      <c r="J218">
        <v>69.599999999999994</v>
      </c>
      <c r="K218">
        <v>67.599999999999994</v>
      </c>
      <c r="L218">
        <v>66.3</v>
      </c>
      <c r="M218">
        <v>64.3</v>
      </c>
      <c r="N218">
        <v>62.8</v>
      </c>
      <c r="O218">
        <v>66.2</v>
      </c>
      <c r="P218">
        <v>66.7</v>
      </c>
      <c r="Q218">
        <v>57.4</v>
      </c>
      <c r="R218">
        <v>64.8</v>
      </c>
      <c r="S218">
        <v>59.2</v>
      </c>
      <c r="T218">
        <v>60.4</v>
      </c>
      <c r="U218">
        <v>61.9</v>
      </c>
      <c r="V218">
        <v>60.4</v>
      </c>
      <c r="W218">
        <v>60.7</v>
      </c>
      <c r="X218">
        <v>64.8</v>
      </c>
      <c r="Y218">
        <v>62.4</v>
      </c>
      <c r="Z218">
        <v>64.099999999999994</v>
      </c>
      <c r="AA218">
        <v>59.5</v>
      </c>
      <c r="AB218">
        <v>58</v>
      </c>
      <c r="AC218">
        <v>57.1</v>
      </c>
      <c r="AD218">
        <v>56</v>
      </c>
      <c r="AE218">
        <v>53.9</v>
      </c>
      <c r="AF218">
        <v>52</v>
      </c>
      <c r="AG218">
        <v>49.2</v>
      </c>
      <c r="AH218">
        <v>46.5</v>
      </c>
      <c r="AI218">
        <v>44.2</v>
      </c>
      <c r="AJ218">
        <v>40.6</v>
      </c>
      <c r="AK218">
        <v>35.799999999999997</v>
      </c>
      <c r="AL218">
        <v>29</v>
      </c>
      <c r="AM218">
        <v>18.600000000000001</v>
      </c>
    </row>
    <row r="219" spans="1:39" x14ac:dyDescent="0.25">
      <c r="A219">
        <v>218</v>
      </c>
      <c r="B219" s="4">
        <v>45212.519837962966</v>
      </c>
      <c r="C219" t="s">
        <v>94</v>
      </c>
      <c r="D219" t="s">
        <v>136</v>
      </c>
      <c r="E219" t="s">
        <v>138</v>
      </c>
      <c r="F219">
        <v>66.8</v>
      </c>
      <c r="G219">
        <v>73.8</v>
      </c>
      <c r="H219">
        <v>75.099999999999994</v>
      </c>
      <c r="I219">
        <v>72.400000000000006</v>
      </c>
      <c r="J219">
        <v>70.8</v>
      </c>
      <c r="K219">
        <v>62.9</v>
      </c>
      <c r="L219">
        <v>62.9</v>
      </c>
      <c r="M219">
        <v>60.2</v>
      </c>
      <c r="N219">
        <v>64.5</v>
      </c>
      <c r="O219">
        <v>63.1</v>
      </c>
      <c r="P219">
        <v>67.2</v>
      </c>
      <c r="Q219">
        <v>56.4</v>
      </c>
      <c r="R219">
        <v>60.6</v>
      </c>
      <c r="S219">
        <v>58.4</v>
      </c>
      <c r="T219">
        <v>56.9</v>
      </c>
      <c r="U219">
        <v>60.4</v>
      </c>
      <c r="V219">
        <v>57.7</v>
      </c>
      <c r="W219">
        <v>57.7</v>
      </c>
      <c r="X219">
        <v>58.4</v>
      </c>
      <c r="Y219">
        <v>58</v>
      </c>
      <c r="Z219">
        <v>58.2</v>
      </c>
      <c r="AA219">
        <v>58</v>
      </c>
      <c r="AB219">
        <v>55.9</v>
      </c>
      <c r="AC219">
        <v>54.6</v>
      </c>
      <c r="AD219">
        <v>53.6</v>
      </c>
      <c r="AE219">
        <v>53.9</v>
      </c>
      <c r="AF219">
        <v>51.9</v>
      </c>
      <c r="AG219">
        <v>48.7</v>
      </c>
      <c r="AH219">
        <v>45.7</v>
      </c>
      <c r="AI219">
        <v>43.1</v>
      </c>
      <c r="AJ219">
        <v>41.5</v>
      </c>
      <c r="AK219">
        <v>39.299999999999997</v>
      </c>
      <c r="AL219">
        <v>33.5</v>
      </c>
      <c r="AM219">
        <v>25.6</v>
      </c>
    </row>
    <row r="220" spans="1:39" x14ac:dyDescent="0.25">
      <c r="A220">
        <v>219</v>
      </c>
      <c r="B220" s="4">
        <v>45212.519849537035</v>
      </c>
      <c r="C220" t="s">
        <v>94</v>
      </c>
      <c r="D220" t="s">
        <v>136</v>
      </c>
      <c r="E220" t="s">
        <v>138</v>
      </c>
      <c r="F220">
        <v>74.7</v>
      </c>
      <c r="G220">
        <v>73.3</v>
      </c>
      <c r="H220">
        <v>74.599999999999994</v>
      </c>
      <c r="I220">
        <v>70</v>
      </c>
      <c r="J220">
        <v>66.5</v>
      </c>
      <c r="K220">
        <v>59.8</v>
      </c>
      <c r="L220">
        <v>62.5</v>
      </c>
      <c r="M220">
        <v>58.4</v>
      </c>
      <c r="N220">
        <v>67.2</v>
      </c>
      <c r="O220">
        <v>63.1</v>
      </c>
      <c r="P220">
        <v>68.5</v>
      </c>
      <c r="Q220">
        <v>56.8</v>
      </c>
      <c r="R220">
        <v>59.2</v>
      </c>
      <c r="S220">
        <v>58.9</v>
      </c>
      <c r="T220">
        <v>55.3</v>
      </c>
      <c r="U220">
        <v>60.8</v>
      </c>
      <c r="V220">
        <v>57.7</v>
      </c>
      <c r="W220">
        <v>61</v>
      </c>
      <c r="X220">
        <v>69.5</v>
      </c>
      <c r="Y220">
        <v>58.6</v>
      </c>
      <c r="Z220">
        <v>61</v>
      </c>
      <c r="AA220">
        <v>61.5</v>
      </c>
      <c r="AB220">
        <v>61.2</v>
      </c>
      <c r="AC220">
        <v>66.599999999999994</v>
      </c>
      <c r="AD220">
        <v>64.5</v>
      </c>
      <c r="AE220">
        <v>64.7</v>
      </c>
      <c r="AF220">
        <v>63.1</v>
      </c>
      <c r="AG220">
        <v>61.2</v>
      </c>
      <c r="AH220">
        <v>56.3</v>
      </c>
      <c r="AI220">
        <v>50.5</v>
      </c>
      <c r="AJ220">
        <v>44.1</v>
      </c>
      <c r="AK220">
        <v>36.299999999999997</v>
      </c>
      <c r="AL220">
        <v>28.4</v>
      </c>
      <c r="AM220">
        <v>19.399999999999999</v>
      </c>
    </row>
    <row r="221" spans="1:39" x14ac:dyDescent="0.25">
      <c r="A221">
        <v>220</v>
      </c>
      <c r="B221" s="4">
        <v>45212.519861111112</v>
      </c>
      <c r="C221" t="s">
        <v>94</v>
      </c>
      <c r="D221" t="s">
        <v>136</v>
      </c>
      <c r="E221" t="s">
        <v>138</v>
      </c>
      <c r="F221">
        <v>74</v>
      </c>
      <c r="G221">
        <v>65.5</v>
      </c>
      <c r="H221">
        <v>64.5</v>
      </c>
      <c r="I221">
        <v>60.5</v>
      </c>
      <c r="J221">
        <v>63.4</v>
      </c>
      <c r="K221">
        <v>60.4</v>
      </c>
      <c r="L221">
        <v>63.6</v>
      </c>
      <c r="M221">
        <v>59.3</v>
      </c>
      <c r="N221">
        <v>62.2</v>
      </c>
      <c r="O221">
        <v>65.3</v>
      </c>
      <c r="P221">
        <v>66.599999999999994</v>
      </c>
      <c r="Q221">
        <v>59.3</v>
      </c>
      <c r="R221">
        <v>57.6</v>
      </c>
      <c r="S221">
        <v>60.2</v>
      </c>
      <c r="T221">
        <v>57.7</v>
      </c>
      <c r="U221">
        <v>59.5</v>
      </c>
      <c r="V221">
        <v>58.2</v>
      </c>
      <c r="W221">
        <v>59.8</v>
      </c>
      <c r="X221">
        <v>64.3</v>
      </c>
      <c r="Y221">
        <v>59.7</v>
      </c>
      <c r="Z221">
        <v>61.7</v>
      </c>
      <c r="AA221">
        <v>61.2</v>
      </c>
      <c r="AB221">
        <v>61.1</v>
      </c>
      <c r="AC221">
        <v>65.5</v>
      </c>
      <c r="AD221">
        <v>65.400000000000006</v>
      </c>
      <c r="AE221">
        <v>65.099999999999994</v>
      </c>
      <c r="AF221">
        <v>63.2</v>
      </c>
      <c r="AG221">
        <v>61.1</v>
      </c>
      <c r="AH221">
        <v>55.8</v>
      </c>
      <c r="AI221">
        <v>52.6</v>
      </c>
      <c r="AJ221">
        <v>52.5</v>
      </c>
      <c r="AK221">
        <v>50.9</v>
      </c>
      <c r="AL221">
        <v>45.6</v>
      </c>
      <c r="AM221">
        <v>36.6</v>
      </c>
    </row>
    <row r="222" spans="1:39" x14ac:dyDescent="0.25">
      <c r="A222">
        <v>221</v>
      </c>
      <c r="B222" s="4">
        <v>45212.519872685189</v>
      </c>
      <c r="C222" t="s">
        <v>94</v>
      </c>
      <c r="D222" t="s">
        <v>136</v>
      </c>
      <c r="E222" t="s">
        <v>138</v>
      </c>
      <c r="F222">
        <v>72</v>
      </c>
      <c r="G222">
        <v>59.8</v>
      </c>
      <c r="H222">
        <v>56.5</v>
      </c>
      <c r="I222">
        <v>65.3</v>
      </c>
      <c r="J222">
        <v>64.7</v>
      </c>
      <c r="K222">
        <v>62</v>
      </c>
      <c r="L222">
        <v>62.7</v>
      </c>
      <c r="M222">
        <v>61.8</v>
      </c>
      <c r="N222">
        <v>64.5</v>
      </c>
      <c r="O222">
        <v>67.400000000000006</v>
      </c>
      <c r="P222">
        <v>69.099999999999994</v>
      </c>
      <c r="Q222">
        <v>59.9</v>
      </c>
      <c r="R222">
        <v>58.7</v>
      </c>
      <c r="S222">
        <v>58.1</v>
      </c>
      <c r="T222">
        <v>55.4</v>
      </c>
      <c r="U222">
        <v>56.2</v>
      </c>
      <c r="V222">
        <v>55.9</v>
      </c>
      <c r="W222">
        <v>54.4</v>
      </c>
      <c r="X222">
        <v>57.5</v>
      </c>
      <c r="Y222">
        <v>58</v>
      </c>
      <c r="Z222">
        <v>58.2</v>
      </c>
      <c r="AA222">
        <v>58.5</v>
      </c>
      <c r="AB222">
        <v>58.4</v>
      </c>
      <c r="AC222">
        <v>66</v>
      </c>
      <c r="AD222">
        <v>63</v>
      </c>
      <c r="AE222">
        <v>63</v>
      </c>
      <c r="AF222">
        <v>60.5</v>
      </c>
      <c r="AG222">
        <v>57.7</v>
      </c>
      <c r="AH222">
        <v>52.3</v>
      </c>
      <c r="AI222">
        <v>49.7</v>
      </c>
      <c r="AJ222">
        <v>48.8</v>
      </c>
      <c r="AK222">
        <v>44.5</v>
      </c>
      <c r="AL222">
        <v>39.1</v>
      </c>
      <c r="AM222">
        <v>30.1</v>
      </c>
    </row>
    <row r="223" spans="1:39" x14ac:dyDescent="0.25">
      <c r="A223">
        <v>222</v>
      </c>
      <c r="B223" s="4">
        <v>45212.519884259258</v>
      </c>
      <c r="C223" t="s">
        <v>94</v>
      </c>
      <c r="D223" t="s">
        <v>136</v>
      </c>
      <c r="E223" t="s">
        <v>138</v>
      </c>
      <c r="F223">
        <v>75.8</v>
      </c>
      <c r="G223">
        <v>72.5</v>
      </c>
      <c r="H223">
        <v>64.599999999999994</v>
      </c>
      <c r="I223">
        <v>66.599999999999994</v>
      </c>
      <c r="J223">
        <v>62</v>
      </c>
      <c r="K223">
        <v>62</v>
      </c>
      <c r="L223">
        <v>64.7</v>
      </c>
      <c r="M223">
        <v>60.9</v>
      </c>
      <c r="N223">
        <v>62.7</v>
      </c>
      <c r="O223">
        <v>67.7</v>
      </c>
      <c r="P223">
        <v>67.5</v>
      </c>
      <c r="Q223">
        <v>55.3</v>
      </c>
      <c r="R223">
        <v>56.9</v>
      </c>
      <c r="S223">
        <v>61.8</v>
      </c>
      <c r="T223">
        <v>60.1</v>
      </c>
      <c r="U223">
        <v>62.3</v>
      </c>
      <c r="V223">
        <v>61.9</v>
      </c>
      <c r="W223">
        <v>62.8</v>
      </c>
      <c r="X223">
        <v>65.3</v>
      </c>
      <c r="Y223">
        <v>60.9</v>
      </c>
      <c r="Z223">
        <v>61.5</v>
      </c>
      <c r="AA223">
        <v>62.1</v>
      </c>
      <c r="AB223">
        <v>62</v>
      </c>
      <c r="AC223">
        <v>66.8</v>
      </c>
      <c r="AD223">
        <v>67.3</v>
      </c>
      <c r="AE223">
        <v>67.7</v>
      </c>
      <c r="AF223">
        <v>65.3</v>
      </c>
      <c r="AG223">
        <v>62.9</v>
      </c>
      <c r="AH223">
        <v>57.8</v>
      </c>
      <c r="AI223">
        <v>52.9</v>
      </c>
      <c r="AJ223">
        <v>48.2</v>
      </c>
      <c r="AK223">
        <v>41.2</v>
      </c>
      <c r="AL223">
        <v>32.700000000000003</v>
      </c>
      <c r="AM223">
        <v>23</v>
      </c>
    </row>
    <row r="224" spans="1:39" x14ac:dyDescent="0.25">
      <c r="A224">
        <v>223</v>
      </c>
      <c r="B224" s="4">
        <v>45212.519895833335</v>
      </c>
      <c r="C224" t="s">
        <v>94</v>
      </c>
      <c r="D224" t="s">
        <v>136</v>
      </c>
      <c r="E224" t="s">
        <v>138</v>
      </c>
      <c r="F224">
        <v>76.400000000000006</v>
      </c>
      <c r="G224">
        <v>71.7</v>
      </c>
      <c r="H224">
        <v>68.099999999999994</v>
      </c>
      <c r="I224">
        <v>64.8</v>
      </c>
      <c r="J224">
        <v>64.7</v>
      </c>
      <c r="K224">
        <v>62.5</v>
      </c>
      <c r="L224">
        <v>64.3</v>
      </c>
      <c r="M224">
        <v>60.7</v>
      </c>
      <c r="N224">
        <v>64</v>
      </c>
      <c r="O224">
        <v>67</v>
      </c>
      <c r="P224">
        <v>67</v>
      </c>
      <c r="Q224">
        <v>57.2</v>
      </c>
      <c r="R224">
        <v>55.5</v>
      </c>
      <c r="S224">
        <v>62.5</v>
      </c>
      <c r="T224">
        <v>58.8</v>
      </c>
      <c r="U224">
        <v>62.3</v>
      </c>
      <c r="V224">
        <v>63.2</v>
      </c>
      <c r="W224">
        <v>61</v>
      </c>
      <c r="X224">
        <v>66</v>
      </c>
      <c r="Y224">
        <v>62.8</v>
      </c>
      <c r="Z224">
        <v>62.3</v>
      </c>
      <c r="AA224">
        <v>63.7</v>
      </c>
      <c r="AB224">
        <v>63</v>
      </c>
      <c r="AC224">
        <v>67.599999999999994</v>
      </c>
      <c r="AD224">
        <v>68.400000000000006</v>
      </c>
      <c r="AE224">
        <v>68.2</v>
      </c>
      <c r="AF224">
        <v>66.400000000000006</v>
      </c>
      <c r="AG224">
        <v>63.6</v>
      </c>
      <c r="AH224">
        <v>58.9</v>
      </c>
      <c r="AI224">
        <v>54</v>
      </c>
      <c r="AJ224">
        <v>48.8</v>
      </c>
      <c r="AK224">
        <v>41.9</v>
      </c>
      <c r="AL224">
        <v>33</v>
      </c>
      <c r="AM224">
        <v>22.7</v>
      </c>
    </row>
    <row r="225" spans="1:39" x14ac:dyDescent="0.25">
      <c r="A225">
        <v>224</v>
      </c>
      <c r="B225" s="4">
        <v>45212.519907407404</v>
      </c>
      <c r="C225" t="s">
        <v>94</v>
      </c>
      <c r="D225" t="s">
        <v>136</v>
      </c>
      <c r="E225" t="s">
        <v>138</v>
      </c>
      <c r="F225">
        <v>73.599999999999994</v>
      </c>
      <c r="G225">
        <v>60.8</v>
      </c>
      <c r="H225">
        <v>63.4</v>
      </c>
      <c r="I225">
        <v>61.6</v>
      </c>
      <c r="J225">
        <v>66</v>
      </c>
      <c r="K225">
        <v>59.1</v>
      </c>
      <c r="L225">
        <v>65</v>
      </c>
      <c r="M225">
        <v>60.9</v>
      </c>
      <c r="N225">
        <v>62.3</v>
      </c>
      <c r="O225">
        <v>61.7</v>
      </c>
      <c r="P225">
        <v>67.099999999999994</v>
      </c>
      <c r="Q225">
        <v>57.8</v>
      </c>
      <c r="R225">
        <v>56.6</v>
      </c>
      <c r="S225">
        <v>60.5</v>
      </c>
      <c r="T225">
        <v>59.9</v>
      </c>
      <c r="U225">
        <v>63</v>
      </c>
      <c r="V225">
        <v>62.2</v>
      </c>
      <c r="W225">
        <v>59.3</v>
      </c>
      <c r="X225">
        <v>65.7</v>
      </c>
      <c r="Y225">
        <v>61.5</v>
      </c>
      <c r="Z225">
        <v>62</v>
      </c>
      <c r="AA225">
        <v>59.4</v>
      </c>
      <c r="AB225">
        <v>60</v>
      </c>
      <c r="AC225">
        <v>65.2</v>
      </c>
      <c r="AD225">
        <v>66.099999999999994</v>
      </c>
      <c r="AE225">
        <v>64.099999999999994</v>
      </c>
      <c r="AF225">
        <v>62.7</v>
      </c>
      <c r="AG225">
        <v>58.7</v>
      </c>
      <c r="AH225">
        <v>53.5</v>
      </c>
      <c r="AI225">
        <v>48.3</v>
      </c>
      <c r="AJ225">
        <v>42.8</v>
      </c>
      <c r="AK225">
        <v>36.1</v>
      </c>
      <c r="AL225">
        <v>30.7</v>
      </c>
      <c r="AM225">
        <v>22.4</v>
      </c>
    </row>
    <row r="226" spans="1:39" x14ac:dyDescent="0.25">
      <c r="A226">
        <v>225</v>
      </c>
      <c r="B226" s="4">
        <v>45212.519918981481</v>
      </c>
      <c r="C226" t="s">
        <v>94</v>
      </c>
      <c r="D226" t="s">
        <v>136</v>
      </c>
      <c r="E226" t="s">
        <v>138</v>
      </c>
      <c r="F226">
        <v>71.8</v>
      </c>
      <c r="G226">
        <v>58</v>
      </c>
      <c r="H226">
        <v>64</v>
      </c>
      <c r="I226">
        <v>59.3</v>
      </c>
      <c r="J226">
        <v>61.5</v>
      </c>
      <c r="K226">
        <v>58.2</v>
      </c>
      <c r="L226">
        <v>63.7</v>
      </c>
      <c r="M226">
        <v>59.4</v>
      </c>
      <c r="N226">
        <v>64.599999999999994</v>
      </c>
      <c r="O226">
        <v>60.2</v>
      </c>
      <c r="P226">
        <v>67.599999999999994</v>
      </c>
      <c r="Q226">
        <v>56.1</v>
      </c>
      <c r="R226">
        <v>56.4</v>
      </c>
      <c r="S226">
        <v>60.3</v>
      </c>
      <c r="T226">
        <v>64.900000000000006</v>
      </c>
      <c r="U226">
        <v>62.8</v>
      </c>
      <c r="V226">
        <v>62.5</v>
      </c>
      <c r="W226">
        <v>63</v>
      </c>
      <c r="X226">
        <v>66.099999999999994</v>
      </c>
      <c r="Y226">
        <v>63.8</v>
      </c>
      <c r="Z226">
        <v>61.5</v>
      </c>
      <c r="AA226">
        <v>60.2</v>
      </c>
      <c r="AB226">
        <v>59.9</v>
      </c>
      <c r="AC226">
        <v>59</v>
      </c>
      <c r="AD226">
        <v>58.9</v>
      </c>
      <c r="AE226">
        <v>60</v>
      </c>
      <c r="AF226">
        <v>58.6</v>
      </c>
      <c r="AG226">
        <v>57.1</v>
      </c>
      <c r="AH226">
        <v>57.4</v>
      </c>
      <c r="AI226">
        <v>54.6</v>
      </c>
      <c r="AJ226">
        <v>50.2</v>
      </c>
      <c r="AK226">
        <v>44.7</v>
      </c>
      <c r="AL226">
        <v>38.299999999999997</v>
      </c>
      <c r="AM226">
        <v>28.1</v>
      </c>
    </row>
    <row r="227" spans="1:39" x14ac:dyDescent="0.25">
      <c r="A227">
        <v>226</v>
      </c>
      <c r="B227" s="4">
        <v>45212.519930555558</v>
      </c>
      <c r="C227" t="s">
        <v>94</v>
      </c>
      <c r="D227" t="s">
        <v>136</v>
      </c>
      <c r="E227" t="s">
        <v>138</v>
      </c>
      <c r="F227">
        <v>71.900000000000006</v>
      </c>
      <c r="G227">
        <v>67.599999999999994</v>
      </c>
      <c r="H227">
        <v>62.1</v>
      </c>
      <c r="I227">
        <v>65.400000000000006</v>
      </c>
      <c r="J227">
        <v>62.6</v>
      </c>
      <c r="K227">
        <v>62.1</v>
      </c>
      <c r="L227">
        <v>64.5</v>
      </c>
      <c r="M227">
        <v>61.9</v>
      </c>
      <c r="N227">
        <v>63.9</v>
      </c>
      <c r="O227">
        <v>66.8</v>
      </c>
      <c r="P227">
        <v>67.8</v>
      </c>
      <c r="Q227">
        <v>64</v>
      </c>
      <c r="R227">
        <v>61.5</v>
      </c>
      <c r="S227">
        <v>62</v>
      </c>
      <c r="T227">
        <v>65.5</v>
      </c>
      <c r="U227">
        <v>63</v>
      </c>
      <c r="V227">
        <v>62.6</v>
      </c>
      <c r="W227">
        <v>62.8</v>
      </c>
      <c r="X227">
        <v>62</v>
      </c>
      <c r="Y227">
        <v>61.9</v>
      </c>
      <c r="Z227">
        <v>60.8</v>
      </c>
      <c r="AA227">
        <v>59.8</v>
      </c>
      <c r="AB227">
        <v>59.5</v>
      </c>
      <c r="AC227">
        <v>59.2</v>
      </c>
      <c r="AD227">
        <v>59</v>
      </c>
      <c r="AE227">
        <v>60.9</v>
      </c>
      <c r="AF227">
        <v>60.6</v>
      </c>
      <c r="AG227">
        <v>59</v>
      </c>
      <c r="AH227">
        <v>58.2</v>
      </c>
      <c r="AI227">
        <v>55.4</v>
      </c>
      <c r="AJ227">
        <v>51.1</v>
      </c>
      <c r="AK227">
        <v>46.6</v>
      </c>
      <c r="AL227">
        <v>42.6</v>
      </c>
      <c r="AM227">
        <v>33.299999999999997</v>
      </c>
    </row>
    <row r="228" spans="1:39" x14ac:dyDescent="0.25">
      <c r="A228">
        <v>227</v>
      </c>
      <c r="B228" s="4">
        <v>45212.519942129627</v>
      </c>
      <c r="C228" t="s">
        <v>94</v>
      </c>
      <c r="D228" t="s">
        <v>136</v>
      </c>
      <c r="E228" t="s">
        <v>138</v>
      </c>
      <c r="F228">
        <v>73.5</v>
      </c>
      <c r="G228">
        <v>73.599999999999994</v>
      </c>
      <c r="H228">
        <v>65.099999999999994</v>
      </c>
      <c r="I228">
        <v>67.099999999999994</v>
      </c>
      <c r="J228">
        <v>72.099999999999994</v>
      </c>
      <c r="K228">
        <v>63.9</v>
      </c>
      <c r="L228">
        <v>64.3</v>
      </c>
      <c r="M228">
        <v>62.4</v>
      </c>
      <c r="N228">
        <v>64.599999999999994</v>
      </c>
      <c r="O228">
        <v>64.8</v>
      </c>
      <c r="P228">
        <v>67.099999999999994</v>
      </c>
      <c r="Q228">
        <v>60.4</v>
      </c>
      <c r="R228">
        <v>57.9</v>
      </c>
      <c r="S228">
        <v>62.2</v>
      </c>
      <c r="T228">
        <v>64.599999999999994</v>
      </c>
      <c r="U228">
        <v>63.3</v>
      </c>
      <c r="V228">
        <v>64.400000000000006</v>
      </c>
      <c r="W228">
        <v>64.5</v>
      </c>
      <c r="X228">
        <v>64</v>
      </c>
      <c r="Y228">
        <v>63.4</v>
      </c>
      <c r="Z228">
        <v>64</v>
      </c>
      <c r="AA228">
        <v>63.7</v>
      </c>
      <c r="AB228">
        <v>64.5</v>
      </c>
      <c r="AC228">
        <v>63.6</v>
      </c>
      <c r="AD228">
        <v>63</v>
      </c>
      <c r="AE228">
        <v>60.5</v>
      </c>
      <c r="AF228">
        <v>59</v>
      </c>
      <c r="AG228">
        <v>54</v>
      </c>
      <c r="AH228">
        <v>50.5</v>
      </c>
      <c r="AI228">
        <v>46.7</v>
      </c>
      <c r="AJ228">
        <v>45.1</v>
      </c>
      <c r="AK228">
        <v>41.8</v>
      </c>
      <c r="AL228">
        <v>36.799999999999997</v>
      </c>
      <c r="AM228">
        <v>28.6</v>
      </c>
    </row>
    <row r="229" spans="1:39" x14ac:dyDescent="0.25">
      <c r="A229">
        <v>228</v>
      </c>
      <c r="B229" s="4">
        <v>45212.519953703704</v>
      </c>
      <c r="C229" t="s">
        <v>94</v>
      </c>
      <c r="D229" t="s">
        <v>136</v>
      </c>
      <c r="E229" t="s">
        <v>138</v>
      </c>
      <c r="F229">
        <v>74.8</v>
      </c>
      <c r="G229">
        <v>80</v>
      </c>
      <c r="H229">
        <v>77.8</v>
      </c>
      <c r="I229">
        <v>75.400000000000006</v>
      </c>
      <c r="J229">
        <v>73.099999999999994</v>
      </c>
      <c r="K229">
        <v>69.599999999999994</v>
      </c>
      <c r="L229">
        <v>69.3</v>
      </c>
      <c r="M229">
        <v>67.5</v>
      </c>
      <c r="N229">
        <v>64.5</v>
      </c>
      <c r="O229">
        <v>60.9</v>
      </c>
      <c r="P229">
        <v>67.3</v>
      </c>
      <c r="Q229">
        <v>61.9</v>
      </c>
      <c r="R229">
        <v>58.3</v>
      </c>
      <c r="S229">
        <v>62.5</v>
      </c>
      <c r="T229">
        <v>67.2</v>
      </c>
      <c r="U229">
        <v>65.400000000000006</v>
      </c>
      <c r="V229">
        <v>63.4</v>
      </c>
      <c r="W229">
        <v>69.8</v>
      </c>
      <c r="X229">
        <v>65.7</v>
      </c>
      <c r="Y229">
        <v>65.7</v>
      </c>
      <c r="Z229">
        <v>66.400000000000006</v>
      </c>
      <c r="AA229">
        <v>64.5</v>
      </c>
      <c r="AB229">
        <v>64</v>
      </c>
      <c r="AC229">
        <v>63.5</v>
      </c>
      <c r="AD229">
        <v>62.5</v>
      </c>
      <c r="AE229">
        <v>59.8</v>
      </c>
      <c r="AF229">
        <v>56.9</v>
      </c>
      <c r="AG229">
        <v>53.5</v>
      </c>
      <c r="AH229">
        <v>49.6</v>
      </c>
      <c r="AI229">
        <v>46.2</v>
      </c>
      <c r="AJ229">
        <v>41.9</v>
      </c>
      <c r="AK229">
        <v>36.799999999999997</v>
      </c>
      <c r="AL229">
        <v>29.7</v>
      </c>
      <c r="AM229">
        <v>20.8</v>
      </c>
    </row>
    <row r="230" spans="1:39" x14ac:dyDescent="0.25">
      <c r="A230">
        <v>229</v>
      </c>
      <c r="B230" s="4">
        <v>45212.519965277781</v>
      </c>
      <c r="C230" t="s">
        <v>94</v>
      </c>
      <c r="D230" t="s">
        <v>136</v>
      </c>
      <c r="E230" t="s">
        <v>138</v>
      </c>
      <c r="F230">
        <v>69.2</v>
      </c>
      <c r="G230">
        <v>78.900000000000006</v>
      </c>
      <c r="H230">
        <v>77.400000000000006</v>
      </c>
      <c r="I230">
        <v>74.3</v>
      </c>
      <c r="J230">
        <v>74.7</v>
      </c>
      <c r="K230">
        <v>69.400000000000006</v>
      </c>
      <c r="L230">
        <v>67.5</v>
      </c>
      <c r="M230">
        <v>61.2</v>
      </c>
      <c r="N230">
        <v>62.1</v>
      </c>
      <c r="O230">
        <v>60.3</v>
      </c>
      <c r="P230">
        <v>67.099999999999994</v>
      </c>
      <c r="Q230">
        <v>57.2</v>
      </c>
      <c r="R230">
        <v>56.2</v>
      </c>
      <c r="S230">
        <v>59.6</v>
      </c>
      <c r="T230">
        <v>61.6</v>
      </c>
      <c r="U230">
        <v>65.2</v>
      </c>
      <c r="V230">
        <v>60.4</v>
      </c>
      <c r="W230">
        <v>62.1</v>
      </c>
      <c r="X230">
        <v>62.2</v>
      </c>
      <c r="Y230">
        <v>61.2</v>
      </c>
      <c r="Z230">
        <v>60.9</v>
      </c>
      <c r="AA230">
        <v>59.7</v>
      </c>
      <c r="AB230">
        <v>58.5</v>
      </c>
      <c r="AC230">
        <v>57.9</v>
      </c>
      <c r="AD230">
        <v>55.9</v>
      </c>
      <c r="AE230">
        <v>54.7</v>
      </c>
      <c r="AF230">
        <v>53.4</v>
      </c>
      <c r="AG230">
        <v>51.1</v>
      </c>
      <c r="AH230">
        <v>48.5</v>
      </c>
      <c r="AI230">
        <v>47.1</v>
      </c>
      <c r="AJ230">
        <v>44.6</v>
      </c>
      <c r="AK230">
        <v>39.700000000000003</v>
      </c>
      <c r="AL230">
        <v>33.200000000000003</v>
      </c>
      <c r="AM230">
        <v>22.1</v>
      </c>
    </row>
    <row r="231" spans="1:39" x14ac:dyDescent="0.25">
      <c r="A231">
        <v>230</v>
      </c>
      <c r="B231" s="4">
        <v>45212.519976851851</v>
      </c>
      <c r="C231" t="s">
        <v>94</v>
      </c>
      <c r="D231" t="s">
        <v>136</v>
      </c>
      <c r="E231" t="s">
        <v>138</v>
      </c>
      <c r="F231">
        <v>69.900000000000006</v>
      </c>
      <c r="G231">
        <v>73.400000000000006</v>
      </c>
      <c r="H231">
        <v>77.8</v>
      </c>
      <c r="I231">
        <v>73.5</v>
      </c>
      <c r="J231">
        <v>76.8</v>
      </c>
      <c r="K231">
        <v>73.599999999999994</v>
      </c>
      <c r="L231">
        <v>70.900000000000006</v>
      </c>
      <c r="M231">
        <v>66.7</v>
      </c>
      <c r="N231">
        <v>63.4</v>
      </c>
      <c r="O231">
        <v>59.5</v>
      </c>
      <c r="P231">
        <v>67.8</v>
      </c>
      <c r="Q231">
        <v>58</v>
      </c>
      <c r="R231">
        <v>55.8</v>
      </c>
      <c r="S231">
        <v>59.4</v>
      </c>
      <c r="T231">
        <v>58.5</v>
      </c>
      <c r="U231">
        <v>63</v>
      </c>
      <c r="V231">
        <v>59.6</v>
      </c>
      <c r="W231">
        <v>61.2</v>
      </c>
      <c r="X231">
        <v>62.4</v>
      </c>
      <c r="Y231">
        <v>62.2</v>
      </c>
      <c r="Z231">
        <v>60.4</v>
      </c>
      <c r="AA231">
        <v>59.8</v>
      </c>
      <c r="AB231">
        <v>58.8</v>
      </c>
      <c r="AC231">
        <v>58.3</v>
      </c>
      <c r="AD231">
        <v>58.4</v>
      </c>
      <c r="AE231">
        <v>57.4</v>
      </c>
      <c r="AF231">
        <v>55.5</v>
      </c>
      <c r="AG231">
        <v>53.3</v>
      </c>
      <c r="AH231">
        <v>51.2</v>
      </c>
      <c r="AI231">
        <v>48.9</v>
      </c>
      <c r="AJ231">
        <v>45.9</v>
      </c>
      <c r="AK231">
        <v>40.799999999999997</v>
      </c>
      <c r="AL231">
        <v>34.299999999999997</v>
      </c>
      <c r="AM231">
        <v>23.6</v>
      </c>
    </row>
    <row r="232" spans="1:39" x14ac:dyDescent="0.25">
      <c r="A232">
        <v>231</v>
      </c>
      <c r="B232" s="4">
        <v>45212.519988425927</v>
      </c>
      <c r="C232" t="s">
        <v>94</v>
      </c>
      <c r="D232" t="s">
        <v>136</v>
      </c>
      <c r="E232" t="s">
        <v>138</v>
      </c>
      <c r="F232">
        <v>70.5</v>
      </c>
      <c r="G232">
        <v>74.7</v>
      </c>
      <c r="H232">
        <v>74.7</v>
      </c>
      <c r="I232">
        <v>67.900000000000006</v>
      </c>
      <c r="J232">
        <v>70.099999999999994</v>
      </c>
      <c r="K232">
        <v>70.099999999999994</v>
      </c>
      <c r="L232">
        <v>68.5</v>
      </c>
      <c r="M232">
        <v>65.2</v>
      </c>
      <c r="N232">
        <v>63.8</v>
      </c>
      <c r="O232">
        <v>62.7</v>
      </c>
      <c r="P232">
        <v>68.599999999999994</v>
      </c>
      <c r="Q232">
        <v>64.8</v>
      </c>
      <c r="R232">
        <v>58.2</v>
      </c>
      <c r="S232">
        <v>60.5</v>
      </c>
      <c r="T232">
        <v>59.7</v>
      </c>
      <c r="U232">
        <v>60.3</v>
      </c>
      <c r="V232">
        <v>60</v>
      </c>
      <c r="W232">
        <v>60.6</v>
      </c>
      <c r="X232">
        <v>61.2</v>
      </c>
      <c r="Y232">
        <v>61</v>
      </c>
      <c r="Z232">
        <v>63.5</v>
      </c>
      <c r="AA232">
        <v>63.2</v>
      </c>
      <c r="AB232">
        <v>60.6</v>
      </c>
      <c r="AC232">
        <v>58.6</v>
      </c>
      <c r="AD232">
        <v>59</v>
      </c>
      <c r="AE232">
        <v>55.7</v>
      </c>
      <c r="AF232">
        <v>53.8</v>
      </c>
      <c r="AG232">
        <v>51.9</v>
      </c>
      <c r="AH232">
        <v>48.4</v>
      </c>
      <c r="AI232">
        <v>46.4</v>
      </c>
      <c r="AJ232">
        <v>43.5</v>
      </c>
      <c r="AK232">
        <v>38.1</v>
      </c>
      <c r="AL232">
        <v>31.2</v>
      </c>
      <c r="AM232">
        <v>20.5</v>
      </c>
    </row>
    <row r="233" spans="1:39" x14ac:dyDescent="0.25">
      <c r="A233">
        <v>232</v>
      </c>
      <c r="B233" s="4">
        <v>45212.52</v>
      </c>
      <c r="C233" t="s">
        <v>94</v>
      </c>
      <c r="D233" t="s">
        <v>136</v>
      </c>
      <c r="E233" t="s">
        <v>138</v>
      </c>
      <c r="F233">
        <v>69.8</v>
      </c>
      <c r="G233">
        <v>71.099999999999994</v>
      </c>
      <c r="H233">
        <v>72.599999999999994</v>
      </c>
      <c r="I233">
        <v>70.8</v>
      </c>
      <c r="J233">
        <v>66.5</v>
      </c>
      <c r="K233">
        <v>66</v>
      </c>
      <c r="L233">
        <v>69.5</v>
      </c>
      <c r="M233">
        <v>68.400000000000006</v>
      </c>
      <c r="N233">
        <v>67.8</v>
      </c>
      <c r="O233">
        <v>62.1</v>
      </c>
      <c r="P233">
        <v>69</v>
      </c>
      <c r="Q233">
        <v>63.5</v>
      </c>
      <c r="R233">
        <v>60.7</v>
      </c>
      <c r="S233">
        <v>60.1</v>
      </c>
      <c r="T233">
        <v>60.2</v>
      </c>
      <c r="U233">
        <v>60.3</v>
      </c>
      <c r="V233">
        <v>59.7</v>
      </c>
      <c r="W233">
        <v>59.5</v>
      </c>
      <c r="X233">
        <v>60.7</v>
      </c>
      <c r="Y233">
        <v>61.2</v>
      </c>
      <c r="Z233">
        <v>62.2</v>
      </c>
      <c r="AA233">
        <v>62.3</v>
      </c>
      <c r="AB233">
        <v>59.8</v>
      </c>
      <c r="AC233">
        <v>58.2</v>
      </c>
      <c r="AD233">
        <v>58.1</v>
      </c>
      <c r="AE233">
        <v>54.9</v>
      </c>
      <c r="AF233">
        <v>53.3</v>
      </c>
      <c r="AG233">
        <v>51.4</v>
      </c>
      <c r="AH233">
        <v>47.9</v>
      </c>
      <c r="AI233">
        <v>45.1</v>
      </c>
      <c r="AJ233">
        <v>41.3</v>
      </c>
      <c r="AK233">
        <v>35.9</v>
      </c>
      <c r="AL233">
        <v>29.1</v>
      </c>
      <c r="AM233">
        <v>18.8</v>
      </c>
    </row>
    <row r="234" spans="1:39" x14ac:dyDescent="0.25">
      <c r="A234">
        <v>233</v>
      </c>
      <c r="B234" s="4">
        <v>45212.520011574074</v>
      </c>
      <c r="C234" t="s">
        <v>94</v>
      </c>
      <c r="D234" t="s">
        <v>136</v>
      </c>
      <c r="E234" t="s">
        <v>138</v>
      </c>
      <c r="F234">
        <v>69.400000000000006</v>
      </c>
      <c r="G234">
        <v>69.599999999999994</v>
      </c>
      <c r="H234">
        <v>69</v>
      </c>
      <c r="I234">
        <v>74.8</v>
      </c>
      <c r="J234">
        <v>71.8</v>
      </c>
      <c r="K234">
        <v>66.400000000000006</v>
      </c>
      <c r="L234">
        <v>66.599999999999994</v>
      </c>
      <c r="M234">
        <v>63.5</v>
      </c>
      <c r="N234">
        <v>64.900000000000006</v>
      </c>
      <c r="O234">
        <v>62.7</v>
      </c>
      <c r="P234">
        <v>67.2</v>
      </c>
      <c r="Q234">
        <v>64</v>
      </c>
      <c r="R234">
        <v>61.2</v>
      </c>
      <c r="S234">
        <v>59.4</v>
      </c>
      <c r="T234">
        <v>59.5</v>
      </c>
      <c r="U234">
        <v>60.2</v>
      </c>
      <c r="V234">
        <v>59.9</v>
      </c>
      <c r="W234">
        <v>62.4</v>
      </c>
      <c r="X234">
        <v>60.5</v>
      </c>
      <c r="Y234">
        <v>62.1</v>
      </c>
      <c r="Z234">
        <v>60.8</v>
      </c>
      <c r="AA234">
        <v>60.6</v>
      </c>
      <c r="AB234">
        <v>58.6</v>
      </c>
      <c r="AC234">
        <v>58.4</v>
      </c>
      <c r="AD234">
        <v>57.8</v>
      </c>
      <c r="AE234">
        <v>54.9</v>
      </c>
      <c r="AF234">
        <v>52.4</v>
      </c>
      <c r="AG234">
        <v>50.1</v>
      </c>
      <c r="AH234">
        <v>47.3</v>
      </c>
      <c r="AI234">
        <v>44.4</v>
      </c>
      <c r="AJ234">
        <v>40.700000000000003</v>
      </c>
      <c r="AK234">
        <v>36.1</v>
      </c>
      <c r="AL234">
        <v>29</v>
      </c>
      <c r="AM234">
        <v>18.8</v>
      </c>
    </row>
    <row r="235" spans="1:39" x14ac:dyDescent="0.25">
      <c r="A235">
        <v>234</v>
      </c>
      <c r="B235" s="4">
        <v>45212.52002314815</v>
      </c>
      <c r="C235" t="s">
        <v>94</v>
      </c>
      <c r="D235" t="s">
        <v>136</v>
      </c>
      <c r="E235" t="s">
        <v>138</v>
      </c>
      <c r="F235">
        <v>68.2</v>
      </c>
      <c r="G235">
        <v>72.7</v>
      </c>
      <c r="H235">
        <v>70.099999999999994</v>
      </c>
      <c r="I235">
        <v>71</v>
      </c>
      <c r="J235">
        <v>70.900000000000006</v>
      </c>
      <c r="K235">
        <v>70</v>
      </c>
      <c r="L235">
        <v>67</v>
      </c>
      <c r="M235">
        <v>63.9</v>
      </c>
      <c r="N235">
        <v>62.3</v>
      </c>
      <c r="O235">
        <v>63.1</v>
      </c>
      <c r="P235">
        <v>67.099999999999994</v>
      </c>
      <c r="Q235">
        <v>61.5</v>
      </c>
      <c r="R235">
        <v>57.1</v>
      </c>
      <c r="S235">
        <v>58.4</v>
      </c>
      <c r="T235">
        <v>57.6</v>
      </c>
      <c r="U235">
        <v>59.8</v>
      </c>
      <c r="V235">
        <v>59.2</v>
      </c>
      <c r="W235">
        <v>61.5</v>
      </c>
      <c r="X235">
        <v>60.8</v>
      </c>
      <c r="Y235">
        <v>58.9</v>
      </c>
      <c r="Z235">
        <v>60.2</v>
      </c>
      <c r="AA235">
        <v>59.5</v>
      </c>
      <c r="AB235">
        <v>57.7</v>
      </c>
      <c r="AC235">
        <v>56.4</v>
      </c>
      <c r="AD235">
        <v>55.4</v>
      </c>
      <c r="AE235">
        <v>53.9</v>
      </c>
      <c r="AF235">
        <v>52.5</v>
      </c>
      <c r="AG235">
        <v>50.8</v>
      </c>
      <c r="AH235">
        <v>48.3</v>
      </c>
      <c r="AI235">
        <v>44.7</v>
      </c>
      <c r="AJ235">
        <v>41</v>
      </c>
      <c r="AK235">
        <v>36</v>
      </c>
      <c r="AL235">
        <v>29.6</v>
      </c>
      <c r="AM235">
        <v>19.2</v>
      </c>
    </row>
    <row r="236" spans="1:39" x14ac:dyDescent="0.25">
      <c r="A236">
        <v>235</v>
      </c>
      <c r="B236" s="4">
        <v>45212.52003472222</v>
      </c>
      <c r="C236" t="s">
        <v>94</v>
      </c>
      <c r="D236" t="s">
        <v>136</v>
      </c>
      <c r="E236" t="s">
        <v>138</v>
      </c>
      <c r="F236">
        <v>68.3</v>
      </c>
      <c r="G236">
        <v>71.400000000000006</v>
      </c>
      <c r="H236">
        <v>73.8</v>
      </c>
      <c r="I236">
        <v>71.3</v>
      </c>
      <c r="J236">
        <v>69</v>
      </c>
      <c r="K236">
        <v>68.900000000000006</v>
      </c>
      <c r="L236">
        <v>64.900000000000006</v>
      </c>
      <c r="M236">
        <v>63.6</v>
      </c>
      <c r="N236">
        <v>62.4</v>
      </c>
      <c r="O236">
        <v>60</v>
      </c>
      <c r="P236">
        <v>65.7</v>
      </c>
      <c r="Q236">
        <v>59.7</v>
      </c>
      <c r="R236">
        <v>55</v>
      </c>
      <c r="S236">
        <v>58.3</v>
      </c>
      <c r="T236">
        <v>56.6</v>
      </c>
      <c r="U236">
        <v>59.5</v>
      </c>
      <c r="V236">
        <v>58.8</v>
      </c>
      <c r="W236">
        <v>57.8</v>
      </c>
      <c r="X236">
        <v>60.1</v>
      </c>
      <c r="Y236">
        <v>61.3</v>
      </c>
      <c r="Z236">
        <v>60.5</v>
      </c>
      <c r="AA236">
        <v>59.7</v>
      </c>
      <c r="AB236">
        <v>56.2</v>
      </c>
      <c r="AC236">
        <v>55.5</v>
      </c>
      <c r="AD236">
        <v>55</v>
      </c>
      <c r="AE236">
        <v>52.8</v>
      </c>
      <c r="AF236">
        <v>51.5</v>
      </c>
      <c r="AG236">
        <v>49.6</v>
      </c>
      <c r="AH236">
        <v>47.2</v>
      </c>
      <c r="AI236">
        <v>44.5</v>
      </c>
      <c r="AJ236">
        <v>41.1</v>
      </c>
      <c r="AK236">
        <v>36.6</v>
      </c>
      <c r="AL236">
        <v>30.2</v>
      </c>
      <c r="AM236">
        <v>20.7</v>
      </c>
    </row>
    <row r="237" spans="1:39" x14ac:dyDescent="0.25">
      <c r="A237">
        <v>236</v>
      </c>
      <c r="B237" s="4">
        <v>45212.520046296297</v>
      </c>
      <c r="C237" t="s">
        <v>94</v>
      </c>
      <c r="D237" t="s">
        <v>136</v>
      </c>
      <c r="E237" t="s">
        <v>138</v>
      </c>
      <c r="F237">
        <v>68.2</v>
      </c>
      <c r="G237">
        <v>70</v>
      </c>
      <c r="H237">
        <v>71.099999999999994</v>
      </c>
      <c r="I237">
        <v>66.900000000000006</v>
      </c>
      <c r="J237">
        <v>70.5</v>
      </c>
      <c r="K237">
        <v>63</v>
      </c>
      <c r="L237">
        <v>62.9</v>
      </c>
      <c r="M237">
        <v>60.7</v>
      </c>
      <c r="N237">
        <v>61.7</v>
      </c>
      <c r="O237">
        <v>62.6</v>
      </c>
      <c r="P237">
        <v>65.7</v>
      </c>
      <c r="Q237">
        <v>60.2</v>
      </c>
      <c r="R237">
        <v>54.6</v>
      </c>
      <c r="S237">
        <v>58.2</v>
      </c>
      <c r="T237">
        <v>60.5</v>
      </c>
      <c r="U237">
        <v>59.9</v>
      </c>
      <c r="V237">
        <v>58.8</v>
      </c>
      <c r="W237">
        <v>59.1</v>
      </c>
      <c r="X237">
        <v>61</v>
      </c>
      <c r="Y237">
        <v>60.1</v>
      </c>
      <c r="Z237">
        <v>61</v>
      </c>
      <c r="AA237">
        <v>59.3</v>
      </c>
      <c r="AB237">
        <v>57.1</v>
      </c>
      <c r="AC237">
        <v>56.4</v>
      </c>
      <c r="AD237">
        <v>55.3</v>
      </c>
      <c r="AE237">
        <v>53.4</v>
      </c>
      <c r="AF237">
        <v>52.5</v>
      </c>
      <c r="AG237">
        <v>50.7</v>
      </c>
      <c r="AH237">
        <v>47.8</v>
      </c>
      <c r="AI237">
        <v>44.2</v>
      </c>
      <c r="AJ237">
        <v>41.3</v>
      </c>
      <c r="AK237">
        <v>36.299999999999997</v>
      </c>
      <c r="AL237">
        <v>29.8</v>
      </c>
      <c r="AM237">
        <v>21.1</v>
      </c>
    </row>
    <row r="238" spans="1:39" x14ac:dyDescent="0.25">
      <c r="A238">
        <v>237</v>
      </c>
      <c r="B238" s="4">
        <v>45212.520057870373</v>
      </c>
      <c r="C238" t="s">
        <v>94</v>
      </c>
      <c r="D238" t="s">
        <v>136</v>
      </c>
      <c r="E238" t="s">
        <v>138</v>
      </c>
      <c r="F238">
        <v>68.3</v>
      </c>
      <c r="G238">
        <v>75.599999999999994</v>
      </c>
      <c r="H238">
        <v>72.7</v>
      </c>
      <c r="I238">
        <v>73.7</v>
      </c>
      <c r="J238">
        <v>70.599999999999994</v>
      </c>
      <c r="K238">
        <v>72.2</v>
      </c>
      <c r="L238">
        <v>67.400000000000006</v>
      </c>
      <c r="M238">
        <v>66.7</v>
      </c>
      <c r="N238">
        <v>63.4</v>
      </c>
      <c r="O238">
        <v>61.1</v>
      </c>
      <c r="P238">
        <v>65.900000000000006</v>
      </c>
      <c r="Q238">
        <v>58.2</v>
      </c>
      <c r="R238">
        <v>56</v>
      </c>
      <c r="S238">
        <v>59.9</v>
      </c>
      <c r="T238">
        <v>58.9</v>
      </c>
      <c r="U238">
        <v>61.6</v>
      </c>
      <c r="V238">
        <v>58.8</v>
      </c>
      <c r="W238">
        <v>59.9</v>
      </c>
      <c r="X238">
        <v>60.6</v>
      </c>
      <c r="Y238">
        <v>61.3</v>
      </c>
      <c r="Z238">
        <v>60.2</v>
      </c>
      <c r="AA238">
        <v>57.9</v>
      </c>
      <c r="AB238">
        <v>56.9</v>
      </c>
      <c r="AC238">
        <v>56</v>
      </c>
      <c r="AD238">
        <v>54.7</v>
      </c>
      <c r="AE238">
        <v>55.6</v>
      </c>
      <c r="AF238">
        <v>51.7</v>
      </c>
      <c r="AG238">
        <v>49.5</v>
      </c>
      <c r="AH238">
        <v>46.6</v>
      </c>
      <c r="AI238">
        <v>43.1</v>
      </c>
      <c r="AJ238">
        <v>40.4</v>
      </c>
      <c r="AK238">
        <v>35.700000000000003</v>
      </c>
      <c r="AL238">
        <v>29.8</v>
      </c>
      <c r="AM238">
        <v>20.399999999999999</v>
      </c>
    </row>
    <row r="239" spans="1:39" x14ac:dyDescent="0.25">
      <c r="A239">
        <v>238</v>
      </c>
      <c r="B239" s="4">
        <v>45212.520069444443</v>
      </c>
      <c r="C239" t="s">
        <v>94</v>
      </c>
      <c r="D239" t="s">
        <v>136</v>
      </c>
      <c r="E239" t="s">
        <v>138</v>
      </c>
      <c r="F239">
        <v>68.5</v>
      </c>
      <c r="G239">
        <v>69.900000000000006</v>
      </c>
      <c r="H239">
        <v>74.5</v>
      </c>
      <c r="I239">
        <v>69.3</v>
      </c>
      <c r="J239">
        <v>72.8</v>
      </c>
      <c r="K239">
        <v>66.2</v>
      </c>
      <c r="L239">
        <v>64.2</v>
      </c>
      <c r="M239">
        <v>65.2</v>
      </c>
      <c r="N239">
        <v>64.900000000000006</v>
      </c>
      <c r="O239">
        <v>65.8</v>
      </c>
      <c r="P239">
        <v>68</v>
      </c>
      <c r="Q239">
        <v>58.6</v>
      </c>
      <c r="R239">
        <v>56.3</v>
      </c>
      <c r="S239">
        <v>60.3</v>
      </c>
      <c r="T239">
        <v>58.2</v>
      </c>
      <c r="U239">
        <v>60</v>
      </c>
      <c r="V239">
        <v>60.2</v>
      </c>
      <c r="W239">
        <v>60.3</v>
      </c>
      <c r="X239">
        <v>62.9</v>
      </c>
      <c r="Y239">
        <v>60.9</v>
      </c>
      <c r="Z239">
        <v>60.4</v>
      </c>
      <c r="AA239">
        <v>58.4</v>
      </c>
      <c r="AB239">
        <v>56.5</v>
      </c>
      <c r="AC239">
        <v>56.7</v>
      </c>
      <c r="AD239">
        <v>54.6</v>
      </c>
      <c r="AE239">
        <v>53.7</v>
      </c>
      <c r="AF239">
        <v>51.7</v>
      </c>
      <c r="AG239">
        <v>48.8</v>
      </c>
      <c r="AH239">
        <v>46</v>
      </c>
      <c r="AI239">
        <v>43.8</v>
      </c>
      <c r="AJ239">
        <v>39.700000000000003</v>
      </c>
      <c r="AK239">
        <v>34.799999999999997</v>
      </c>
      <c r="AL239">
        <v>28.5</v>
      </c>
      <c r="AM239">
        <v>18.2</v>
      </c>
    </row>
    <row r="240" spans="1:39" x14ac:dyDescent="0.25">
      <c r="A240">
        <v>239</v>
      </c>
      <c r="B240" s="4">
        <v>45212.52008101852</v>
      </c>
      <c r="C240" t="s">
        <v>94</v>
      </c>
      <c r="D240" t="s">
        <v>136</v>
      </c>
      <c r="E240" t="s">
        <v>138</v>
      </c>
      <c r="F240">
        <v>69.2</v>
      </c>
      <c r="G240">
        <v>69.099999999999994</v>
      </c>
      <c r="H240">
        <v>69.7</v>
      </c>
      <c r="I240">
        <v>70.2</v>
      </c>
      <c r="J240">
        <v>68.599999999999994</v>
      </c>
      <c r="K240">
        <v>65.7</v>
      </c>
      <c r="L240">
        <v>71.5</v>
      </c>
      <c r="M240">
        <v>67.7</v>
      </c>
      <c r="N240">
        <v>64.599999999999994</v>
      </c>
      <c r="O240">
        <v>61.3</v>
      </c>
      <c r="P240">
        <v>68.900000000000006</v>
      </c>
      <c r="Q240">
        <v>59.9</v>
      </c>
      <c r="R240">
        <v>56.7</v>
      </c>
      <c r="S240">
        <v>60.7</v>
      </c>
      <c r="T240">
        <v>58.5</v>
      </c>
      <c r="U240">
        <v>60.3</v>
      </c>
      <c r="V240">
        <v>61.7</v>
      </c>
      <c r="W240">
        <v>60.7</v>
      </c>
      <c r="X240">
        <v>61.1</v>
      </c>
      <c r="Y240">
        <v>61.2</v>
      </c>
      <c r="Z240">
        <v>62.9</v>
      </c>
      <c r="AA240">
        <v>59.6</v>
      </c>
      <c r="AB240">
        <v>57</v>
      </c>
      <c r="AC240">
        <v>57.7</v>
      </c>
      <c r="AD240">
        <v>56</v>
      </c>
      <c r="AE240">
        <v>55.4</v>
      </c>
      <c r="AF240">
        <v>54.7</v>
      </c>
      <c r="AG240">
        <v>51.2</v>
      </c>
      <c r="AH240">
        <v>49</v>
      </c>
      <c r="AI240">
        <v>45.9</v>
      </c>
      <c r="AJ240">
        <v>41.8</v>
      </c>
      <c r="AK240">
        <v>36.1</v>
      </c>
      <c r="AL240">
        <v>29.3</v>
      </c>
      <c r="AM240">
        <v>19.3</v>
      </c>
    </row>
    <row r="241" spans="1:39" x14ac:dyDescent="0.25">
      <c r="A241">
        <v>240</v>
      </c>
      <c r="B241" s="4">
        <v>45212.520092592589</v>
      </c>
      <c r="C241" t="s">
        <v>94</v>
      </c>
      <c r="D241" t="s">
        <v>136</v>
      </c>
      <c r="E241" t="s">
        <v>138</v>
      </c>
      <c r="F241">
        <v>69.900000000000006</v>
      </c>
      <c r="G241">
        <v>70.7</v>
      </c>
      <c r="H241">
        <v>69.2</v>
      </c>
      <c r="I241">
        <v>69</v>
      </c>
      <c r="J241">
        <v>69.900000000000006</v>
      </c>
      <c r="K241">
        <v>67.8</v>
      </c>
      <c r="L241">
        <v>66.900000000000006</v>
      </c>
      <c r="M241">
        <v>62.9</v>
      </c>
      <c r="N241">
        <v>62</v>
      </c>
      <c r="O241">
        <v>61.8</v>
      </c>
      <c r="P241">
        <v>67.7</v>
      </c>
      <c r="Q241">
        <v>57.8</v>
      </c>
      <c r="R241">
        <v>55</v>
      </c>
      <c r="S241">
        <v>59.2</v>
      </c>
      <c r="T241">
        <v>57.8</v>
      </c>
      <c r="U241">
        <v>59.8</v>
      </c>
      <c r="V241">
        <v>59.9</v>
      </c>
      <c r="W241">
        <v>59.3</v>
      </c>
      <c r="X241">
        <v>59.5</v>
      </c>
      <c r="Y241">
        <v>59.8</v>
      </c>
      <c r="Z241">
        <v>63</v>
      </c>
      <c r="AA241">
        <v>64.5</v>
      </c>
      <c r="AB241">
        <v>58.4</v>
      </c>
      <c r="AC241">
        <v>57.1</v>
      </c>
      <c r="AD241">
        <v>55.4</v>
      </c>
      <c r="AE241">
        <v>54.6</v>
      </c>
      <c r="AF241">
        <v>52</v>
      </c>
      <c r="AG241">
        <v>49.1</v>
      </c>
      <c r="AH241">
        <v>47.1</v>
      </c>
      <c r="AI241">
        <v>44</v>
      </c>
      <c r="AJ241">
        <v>40.5</v>
      </c>
      <c r="AK241">
        <v>36</v>
      </c>
      <c r="AL241">
        <v>29.9</v>
      </c>
      <c r="AM241">
        <v>20.399999999999999</v>
      </c>
    </row>
    <row r="242" spans="1:39" x14ac:dyDescent="0.25">
      <c r="A242">
        <v>241</v>
      </c>
      <c r="B242" s="4">
        <v>45212.520104166666</v>
      </c>
      <c r="C242" t="s">
        <v>94</v>
      </c>
      <c r="D242" t="s">
        <v>136</v>
      </c>
      <c r="E242" t="s">
        <v>138</v>
      </c>
      <c r="F242">
        <v>69.400000000000006</v>
      </c>
      <c r="G242">
        <v>68.5</v>
      </c>
      <c r="H242">
        <v>69.7</v>
      </c>
      <c r="I242">
        <v>64</v>
      </c>
      <c r="J242">
        <v>65</v>
      </c>
      <c r="K242">
        <v>61.4</v>
      </c>
      <c r="L242">
        <v>62.7</v>
      </c>
      <c r="M242">
        <v>63.1</v>
      </c>
      <c r="N242">
        <v>61.3</v>
      </c>
      <c r="O242">
        <v>60.6</v>
      </c>
      <c r="P242">
        <v>67.599999999999994</v>
      </c>
      <c r="Q242">
        <v>56.3</v>
      </c>
      <c r="R242">
        <v>56</v>
      </c>
      <c r="S242">
        <v>58.9</v>
      </c>
      <c r="T242">
        <v>58.7</v>
      </c>
      <c r="U242">
        <v>61.8</v>
      </c>
      <c r="V242">
        <v>59</v>
      </c>
      <c r="W242">
        <v>59.5</v>
      </c>
      <c r="X242">
        <v>60.2</v>
      </c>
      <c r="Y242">
        <v>62.3</v>
      </c>
      <c r="Z242">
        <v>61.9</v>
      </c>
      <c r="AA242">
        <v>61.4</v>
      </c>
      <c r="AB242">
        <v>58.2</v>
      </c>
      <c r="AC242">
        <v>56.9</v>
      </c>
      <c r="AD242">
        <v>55.7</v>
      </c>
      <c r="AE242">
        <v>55</v>
      </c>
      <c r="AF242">
        <v>53.3</v>
      </c>
      <c r="AG242">
        <v>50.3</v>
      </c>
      <c r="AH242">
        <v>47.7</v>
      </c>
      <c r="AI242">
        <v>44.8</v>
      </c>
      <c r="AJ242">
        <v>41.6</v>
      </c>
      <c r="AK242">
        <v>37.5</v>
      </c>
      <c r="AL242">
        <v>31</v>
      </c>
      <c r="AM242">
        <v>21.4</v>
      </c>
    </row>
    <row r="243" spans="1:39" x14ac:dyDescent="0.25">
      <c r="A243">
        <v>242</v>
      </c>
      <c r="B243" s="4">
        <v>45212.520115740743</v>
      </c>
      <c r="C243" t="s">
        <v>94</v>
      </c>
      <c r="D243" t="s">
        <v>136</v>
      </c>
      <c r="E243" t="s">
        <v>138</v>
      </c>
      <c r="F243">
        <v>67.8</v>
      </c>
      <c r="G243">
        <v>67.2</v>
      </c>
      <c r="H243">
        <v>64.5</v>
      </c>
      <c r="I243">
        <v>66.099999999999994</v>
      </c>
      <c r="J243">
        <v>66.5</v>
      </c>
      <c r="K243">
        <v>63.2</v>
      </c>
      <c r="L243">
        <v>62</v>
      </c>
      <c r="M243">
        <v>60.5</v>
      </c>
      <c r="N243">
        <v>60.6</v>
      </c>
      <c r="O243">
        <v>63.4</v>
      </c>
      <c r="P243">
        <v>67.900000000000006</v>
      </c>
      <c r="Q243">
        <v>56.9</v>
      </c>
      <c r="R243">
        <v>55.4</v>
      </c>
      <c r="S243">
        <v>58.7</v>
      </c>
      <c r="T243">
        <v>57.5</v>
      </c>
      <c r="U243">
        <v>60.6</v>
      </c>
      <c r="V243">
        <v>58.9</v>
      </c>
      <c r="W243">
        <v>59</v>
      </c>
      <c r="X243">
        <v>59.2</v>
      </c>
      <c r="Y243">
        <v>61.3</v>
      </c>
      <c r="Z243">
        <v>60.5</v>
      </c>
      <c r="AA243">
        <v>57.4</v>
      </c>
      <c r="AB243">
        <v>55.6</v>
      </c>
      <c r="AC243">
        <v>54.8</v>
      </c>
      <c r="AD243">
        <v>53.6</v>
      </c>
      <c r="AE243">
        <v>52.9</v>
      </c>
      <c r="AF243">
        <v>51.6</v>
      </c>
      <c r="AG243">
        <v>48.8</v>
      </c>
      <c r="AH243">
        <v>46.4</v>
      </c>
      <c r="AI243">
        <v>43.6</v>
      </c>
      <c r="AJ243">
        <v>41</v>
      </c>
      <c r="AK243">
        <v>36.200000000000003</v>
      </c>
      <c r="AL243">
        <v>28.6</v>
      </c>
      <c r="AM243">
        <v>18.100000000000001</v>
      </c>
    </row>
    <row r="244" spans="1:39" x14ac:dyDescent="0.25">
      <c r="A244">
        <v>243</v>
      </c>
      <c r="B244" s="4">
        <v>45212.520127314812</v>
      </c>
      <c r="C244" t="s">
        <v>94</v>
      </c>
      <c r="D244" t="s">
        <v>136</v>
      </c>
      <c r="E244" t="s">
        <v>138</v>
      </c>
      <c r="F244">
        <v>68.400000000000006</v>
      </c>
      <c r="G244">
        <v>63.8</v>
      </c>
      <c r="H244">
        <v>66.7</v>
      </c>
      <c r="I244">
        <v>66</v>
      </c>
      <c r="J244">
        <v>66</v>
      </c>
      <c r="K244">
        <v>65.900000000000006</v>
      </c>
      <c r="L244">
        <v>59.8</v>
      </c>
      <c r="M244">
        <v>61.1</v>
      </c>
      <c r="N244">
        <v>61.7</v>
      </c>
      <c r="O244">
        <v>61.8</v>
      </c>
      <c r="P244">
        <v>67.400000000000006</v>
      </c>
      <c r="Q244">
        <v>56.3</v>
      </c>
      <c r="R244">
        <v>54.4</v>
      </c>
      <c r="S244">
        <v>59.4</v>
      </c>
      <c r="T244">
        <v>58.4</v>
      </c>
      <c r="U244">
        <v>62.4</v>
      </c>
      <c r="V244">
        <v>59.1</v>
      </c>
      <c r="W244">
        <v>58.7</v>
      </c>
      <c r="X244">
        <v>60.8</v>
      </c>
      <c r="Y244">
        <v>61</v>
      </c>
      <c r="Z244">
        <v>60.8</v>
      </c>
      <c r="AA244">
        <v>58.8</v>
      </c>
      <c r="AB244">
        <v>56.4</v>
      </c>
      <c r="AC244">
        <v>56.2</v>
      </c>
      <c r="AD244">
        <v>55.7</v>
      </c>
      <c r="AE244">
        <v>54.9</v>
      </c>
      <c r="AF244">
        <v>53.1</v>
      </c>
      <c r="AG244">
        <v>50.7</v>
      </c>
      <c r="AH244">
        <v>48.8</v>
      </c>
      <c r="AI244">
        <v>46</v>
      </c>
      <c r="AJ244">
        <v>42.3</v>
      </c>
      <c r="AK244">
        <v>37.4</v>
      </c>
      <c r="AL244">
        <v>31</v>
      </c>
      <c r="AM244">
        <v>20.100000000000001</v>
      </c>
    </row>
    <row r="245" spans="1:39" x14ac:dyDescent="0.25">
      <c r="A245">
        <v>244</v>
      </c>
      <c r="B245" s="4">
        <v>45212.520138888889</v>
      </c>
      <c r="C245" t="s">
        <v>94</v>
      </c>
      <c r="D245" t="s">
        <v>136</v>
      </c>
      <c r="E245" t="s">
        <v>138</v>
      </c>
      <c r="F245">
        <v>67.599999999999994</v>
      </c>
      <c r="G245">
        <v>73.2</v>
      </c>
      <c r="H245">
        <v>68.8</v>
      </c>
      <c r="I245">
        <v>67.099999999999994</v>
      </c>
      <c r="J245">
        <v>66.8</v>
      </c>
      <c r="K245">
        <v>62.5</v>
      </c>
      <c r="L245">
        <v>62.8</v>
      </c>
      <c r="M245">
        <v>65.099999999999994</v>
      </c>
      <c r="N245">
        <v>60.8</v>
      </c>
      <c r="O245">
        <v>62.3</v>
      </c>
      <c r="P245">
        <v>65.8</v>
      </c>
      <c r="Q245">
        <v>57</v>
      </c>
      <c r="R245">
        <v>55.2</v>
      </c>
      <c r="S245">
        <v>58.2</v>
      </c>
      <c r="T245">
        <v>59.6</v>
      </c>
      <c r="U245">
        <v>60</v>
      </c>
      <c r="V245">
        <v>58.8</v>
      </c>
      <c r="W245">
        <v>58.9</v>
      </c>
      <c r="X245">
        <v>59.8</v>
      </c>
      <c r="Y245">
        <v>60</v>
      </c>
      <c r="Z245">
        <v>59.3</v>
      </c>
      <c r="AA245">
        <v>57.9</v>
      </c>
      <c r="AB245">
        <v>56.2</v>
      </c>
      <c r="AC245">
        <v>56.2</v>
      </c>
      <c r="AD245">
        <v>54.7</v>
      </c>
      <c r="AE245">
        <v>53</v>
      </c>
      <c r="AF245">
        <v>51.6</v>
      </c>
      <c r="AG245">
        <v>49</v>
      </c>
      <c r="AH245">
        <v>47.1</v>
      </c>
      <c r="AI245">
        <v>43.9</v>
      </c>
      <c r="AJ245">
        <v>40.200000000000003</v>
      </c>
      <c r="AK245">
        <v>35.200000000000003</v>
      </c>
      <c r="AL245">
        <v>28.2</v>
      </c>
      <c r="AM245">
        <v>17.399999999999999</v>
      </c>
    </row>
    <row r="246" spans="1:39" x14ac:dyDescent="0.25">
      <c r="A246">
        <v>245</v>
      </c>
      <c r="B246" s="4">
        <v>45212.520150462966</v>
      </c>
      <c r="C246" t="s">
        <v>94</v>
      </c>
      <c r="D246" t="s">
        <v>136</v>
      </c>
      <c r="E246" t="s">
        <v>138</v>
      </c>
      <c r="F246">
        <v>69.2</v>
      </c>
      <c r="G246">
        <v>76.599999999999994</v>
      </c>
      <c r="H246">
        <v>72.3</v>
      </c>
      <c r="I246">
        <v>65.599999999999994</v>
      </c>
      <c r="J246">
        <v>67.3</v>
      </c>
      <c r="K246">
        <v>62.9</v>
      </c>
      <c r="L246">
        <v>63</v>
      </c>
      <c r="M246">
        <v>63.7</v>
      </c>
      <c r="N246">
        <v>63.7</v>
      </c>
      <c r="O246">
        <v>58.1</v>
      </c>
      <c r="P246">
        <v>66.3</v>
      </c>
      <c r="Q246">
        <v>58.4</v>
      </c>
      <c r="R246">
        <v>55.6</v>
      </c>
      <c r="S246">
        <v>58.2</v>
      </c>
      <c r="T246">
        <v>58.5</v>
      </c>
      <c r="U246">
        <v>60.6</v>
      </c>
      <c r="V246">
        <v>59.5</v>
      </c>
      <c r="W246">
        <v>59.2</v>
      </c>
      <c r="X246">
        <v>59.9</v>
      </c>
      <c r="Y246">
        <v>60.5</v>
      </c>
      <c r="Z246">
        <v>59.2</v>
      </c>
      <c r="AA246">
        <v>58.9</v>
      </c>
      <c r="AB246">
        <v>59</v>
      </c>
      <c r="AC246">
        <v>57</v>
      </c>
      <c r="AD246">
        <v>57.6</v>
      </c>
      <c r="AE246">
        <v>57.6</v>
      </c>
      <c r="AF246">
        <v>54.8</v>
      </c>
      <c r="AG246">
        <v>52.2</v>
      </c>
      <c r="AH246">
        <v>48.5</v>
      </c>
      <c r="AI246">
        <v>46.5</v>
      </c>
      <c r="AJ246">
        <v>42.7</v>
      </c>
      <c r="AK246">
        <v>37.5</v>
      </c>
      <c r="AL246">
        <v>31</v>
      </c>
      <c r="AM246">
        <v>19.899999999999999</v>
      </c>
    </row>
    <row r="247" spans="1:39" x14ac:dyDescent="0.25">
      <c r="A247">
        <v>246</v>
      </c>
      <c r="B247" s="4">
        <v>45212.520162037035</v>
      </c>
      <c r="C247" t="s">
        <v>94</v>
      </c>
      <c r="D247" t="s">
        <v>136</v>
      </c>
      <c r="E247" t="s">
        <v>138</v>
      </c>
      <c r="F247">
        <v>66.8</v>
      </c>
      <c r="G247">
        <v>66.599999999999994</v>
      </c>
      <c r="H247">
        <v>64.900000000000006</v>
      </c>
      <c r="I247">
        <v>66.2</v>
      </c>
      <c r="J247">
        <v>65.900000000000006</v>
      </c>
      <c r="K247">
        <v>60.7</v>
      </c>
      <c r="L247">
        <v>60.9</v>
      </c>
      <c r="M247">
        <v>62.9</v>
      </c>
      <c r="N247">
        <v>60</v>
      </c>
      <c r="O247">
        <v>58</v>
      </c>
      <c r="P247">
        <v>66.599999999999994</v>
      </c>
      <c r="Q247">
        <v>54.3</v>
      </c>
      <c r="R247">
        <v>54.9</v>
      </c>
      <c r="S247">
        <v>58.1</v>
      </c>
      <c r="T247">
        <v>57.7</v>
      </c>
      <c r="U247">
        <v>57.6</v>
      </c>
      <c r="V247">
        <v>58.6</v>
      </c>
      <c r="W247">
        <v>58.1</v>
      </c>
      <c r="X247">
        <v>58.3</v>
      </c>
      <c r="Y247">
        <v>58.8</v>
      </c>
      <c r="Z247">
        <v>59.9</v>
      </c>
      <c r="AA247">
        <v>59.4</v>
      </c>
      <c r="AB247">
        <v>55.2</v>
      </c>
      <c r="AC247">
        <v>53.5</v>
      </c>
      <c r="AD247">
        <v>52.4</v>
      </c>
      <c r="AE247">
        <v>52.3</v>
      </c>
      <c r="AF247">
        <v>50.4</v>
      </c>
      <c r="AG247">
        <v>47.8</v>
      </c>
      <c r="AH247">
        <v>45.8</v>
      </c>
      <c r="AI247">
        <v>42.4</v>
      </c>
      <c r="AJ247">
        <v>38.299999999999997</v>
      </c>
      <c r="AK247">
        <v>33.6</v>
      </c>
      <c r="AL247">
        <v>26.8</v>
      </c>
      <c r="AM247">
        <v>17.899999999999999</v>
      </c>
    </row>
    <row r="248" spans="1:39" x14ac:dyDescent="0.25">
      <c r="A248">
        <v>247</v>
      </c>
      <c r="B248" s="4">
        <v>45212.520173611112</v>
      </c>
      <c r="C248" t="s">
        <v>94</v>
      </c>
      <c r="D248" t="s">
        <v>136</v>
      </c>
      <c r="E248" t="s">
        <v>138</v>
      </c>
      <c r="F248">
        <v>67.5</v>
      </c>
      <c r="G248">
        <v>76</v>
      </c>
      <c r="H248">
        <v>75.5</v>
      </c>
      <c r="I248">
        <v>66.400000000000006</v>
      </c>
      <c r="J248">
        <v>67.8</v>
      </c>
      <c r="K248">
        <v>63.8</v>
      </c>
      <c r="L248">
        <v>70.8</v>
      </c>
      <c r="M248">
        <v>69.900000000000006</v>
      </c>
      <c r="N248">
        <v>59.9</v>
      </c>
      <c r="O248">
        <v>57.4</v>
      </c>
      <c r="P248">
        <v>67.099999999999994</v>
      </c>
      <c r="Q248">
        <v>55.8</v>
      </c>
      <c r="R248">
        <v>56.1</v>
      </c>
      <c r="S248">
        <v>60.1</v>
      </c>
      <c r="T248">
        <v>58.7</v>
      </c>
      <c r="U248">
        <v>60.2</v>
      </c>
      <c r="V248">
        <v>59.5</v>
      </c>
      <c r="W248">
        <v>58.5</v>
      </c>
      <c r="X248">
        <v>59.3</v>
      </c>
      <c r="Y248">
        <v>59.2</v>
      </c>
      <c r="Z248">
        <v>60.4</v>
      </c>
      <c r="AA248">
        <v>59.5</v>
      </c>
      <c r="AB248">
        <v>56.6</v>
      </c>
      <c r="AC248">
        <v>54.6</v>
      </c>
      <c r="AD248">
        <v>53.8</v>
      </c>
      <c r="AE248">
        <v>53</v>
      </c>
      <c r="AF248">
        <v>51.8</v>
      </c>
      <c r="AG248">
        <v>48.7</v>
      </c>
      <c r="AH248">
        <v>48.3</v>
      </c>
      <c r="AI248">
        <v>44.2</v>
      </c>
      <c r="AJ248">
        <v>40.9</v>
      </c>
      <c r="AK248">
        <v>36.200000000000003</v>
      </c>
      <c r="AL248">
        <v>29.8</v>
      </c>
      <c r="AM248">
        <v>19.600000000000001</v>
      </c>
    </row>
    <row r="249" spans="1:39" x14ac:dyDescent="0.25">
      <c r="A249">
        <v>248</v>
      </c>
      <c r="B249" s="4">
        <v>45212.520185185182</v>
      </c>
      <c r="C249" t="s">
        <v>94</v>
      </c>
      <c r="D249" t="s">
        <v>136</v>
      </c>
      <c r="E249" t="s">
        <v>138</v>
      </c>
      <c r="F249">
        <v>69</v>
      </c>
      <c r="G249">
        <v>73.5</v>
      </c>
      <c r="H249">
        <v>74.7</v>
      </c>
      <c r="I249">
        <v>68</v>
      </c>
      <c r="J249">
        <v>66.900000000000006</v>
      </c>
      <c r="K249">
        <v>70.5</v>
      </c>
      <c r="L249">
        <v>67.2</v>
      </c>
      <c r="M249">
        <v>63.5</v>
      </c>
      <c r="N249">
        <v>62.3</v>
      </c>
      <c r="O249">
        <v>60.9</v>
      </c>
      <c r="P249">
        <v>66</v>
      </c>
      <c r="Q249">
        <v>54.9</v>
      </c>
      <c r="R249">
        <v>55.3</v>
      </c>
      <c r="S249">
        <v>59.1</v>
      </c>
      <c r="T249">
        <v>59</v>
      </c>
      <c r="U249">
        <v>57.7</v>
      </c>
      <c r="V249">
        <v>58.9</v>
      </c>
      <c r="W249">
        <v>58.5</v>
      </c>
      <c r="X249">
        <v>60.8</v>
      </c>
      <c r="Y249">
        <v>62</v>
      </c>
      <c r="Z249">
        <v>61.5</v>
      </c>
      <c r="AA249">
        <v>59.4</v>
      </c>
      <c r="AB249">
        <v>57.5</v>
      </c>
      <c r="AC249">
        <v>57.2</v>
      </c>
      <c r="AD249">
        <v>56.4</v>
      </c>
      <c r="AE249">
        <v>54.5</v>
      </c>
      <c r="AF249">
        <v>53</v>
      </c>
      <c r="AG249">
        <v>51.3</v>
      </c>
      <c r="AH249">
        <v>48.6</v>
      </c>
      <c r="AI249">
        <v>46.2</v>
      </c>
      <c r="AJ249">
        <v>44.3</v>
      </c>
      <c r="AK249">
        <v>39.5</v>
      </c>
      <c r="AL249">
        <v>33.200000000000003</v>
      </c>
      <c r="AM249">
        <v>23.9</v>
      </c>
    </row>
    <row r="250" spans="1:39" x14ac:dyDescent="0.25">
      <c r="A250">
        <v>249</v>
      </c>
      <c r="B250" s="4">
        <v>45212.520196759258</v>
      </c>
      <c r="C250" t="s">
        <v>94</v>
      </c>
      <c r="D250" t="s">
        <v>136</v>
      </c>
      <c r="E250" t="s">
        <v>138</v>
      </c>
      <c r="F250">
        <v>68.7</v>
      </c>
      <c r="G250">
        <v>70.2</v>
      </c>
      <c r="H250">
        <v>67</v>
      </c>
      <c r="I250">
        <v>68</v>
      </c>
      <c r="J250">
        <v>66.7</v>
      </c>
      <c r="K250">
        <v>64.900000000000006</v>
      </c>
      <c r="L250">
        <v>59.7</v>
      </c>
      <c r="M250">
        <v>63.3</v>
      </c>
      <c r="N250">
        <v>61.3</v>
      </c>
      <c r="O250">
        <v>59.3</v>
      </c>
      <c r="P250">
        <v>64.8</v>
      </c>
      <c r="Q250">
        <v>58.7</v>
      </c>
      <c r="R250">
        <v>56.9</v>
      </c>
      <c r="S250">
        <v>60.6</v>
      </c>
      <c r="T250">
        <v>60.9</v>
      </c>
      <c r="U250">
        <v>59.7</v>
      </c>
      <c r="V250">
        <v>59.1</v>
      </c>
      <c r="W250">
        <v>59.3</v>
      </c>
      <c r="X250">
        <v>60.3</v>
      </c>
      <c r="Y250">
        <v>61.1</v>
      </c>
      <c r="Z250">
        <v>60.8</v>
      </c>
      <c r="AA250">
        <v>59.2</v>
      </c>
      <c r="AB250">
        <v>56.9</v>
      </c>
      <c r="AC250">
        <v>56.2</v>
      </c>
      <c r="AD250">
        <v>55.5</v>
      </c>
      <c r="AE250">
        <v>54.2</v>
      </c>
      <c r="AF250">
        <v>52.5</v>
      </c>
      <c r="AG250">
        <v>50.4</v>
      </c>
      <c r="AH250">
        <v>47.5</v>
      </c>
      <c r="AI250">
        <v>44.9</v>
      </c>
      <c r="AJ250">
        <v>42.3</v>
      </c>
      <c r="AK250">
        <v>36.700000000000003</v>
      </c>
      <c r="AL250">
        <v>30</v>
      </c>
      <c r="AM250">
        <v>20.8</v>
      </c>
    </row>
    <row r="251" spans="1:39" x14ac:dyDescent="0.25">
      <c r="A251">
        <v>250</v>
      </c>
      <c r="B251" s="4">
        <v>45212.520208333335</v>
      </c>
      <c r="C251" t="s">
        <v>94</v>
      </c>
      <c r="D251" t="s">
        <v>136</v>
      </c>
      <c r="E251" t="s">
        <v>138</v>
      </c>
      <c r="F251">
        <v>68.400000000000006</v>
      </c>
      <c r="G251">
        <v>68</v>
      </c>
      <c r="H251">
        <v>65.900000000000006</v>
      </c>
      <c r="I251">
        <v>63.7</v>
      </c>
      <c r="J251">
        <v>64.8</v>
      </c>
      <c r="K251">
        <v>60.9</v>
      </c>
      <c r="L251">
        <v>62.2</v>
      </c>
      <c r="M251">
        <v>61.5</v>
      </c>
      <c r="N251">
        <v>63.7</v>
      </c>
      <c r="O251">
        <v>61.5</v>
      </c>
      <c r="P251">
        <v>66.5</v>
      </c>
      <c r="Q251">
        <v>56.7</v>
      </c>
      <c r="R251">
        <v>55.6</v>
      </c>
      <c r="S251">
        <v>58.7</v>
      </c>
      <c r="T251">
        <v>57.9</v>
      </c>
      <c r="U251">
        <v>61.2</v>
      </c>
      <c r="V251">
        <v>58.6</v>
      </c>
      <c r="W251">
        <v>59.5</v>
      </c>
      <c r="X251">
        <v>60.4</v>
      </c>
      <c r="Y251">
        <v>60.8</v>
      </c>
      <c r="Z251">
        <v>61.5</v>
      </c>
      <c r="AA251">
        <v>59.2</v>
      </c>
      <c r="AB251">
        <v>57.8</v>
      </c>
      <c r="AC251">
        <v>56.9</v>
      </c>
      <c r="AD251">
        <v>55</v>
      </c>
      <c r="AE251">
        <v>53.9</v>
      </c>
      <c r="AF251">
        <v>52.5</v>
      </c>
      <c r="AG251">
        <v>50.5</v>
      </c>
      <c r="AH251">
        <v>47.9</v>
      </c>
      <c r="AI251">
        <v>44.8</v>
      </c>
      <c r="AJ251">
        <v>42</v>
      </c>
      <c r="AK251">
        <v>36.6</v>
      </c>
      <c r="AL251">
        <v>30.1</v>
      </c>
      <c r="AM251">
        <v>20.6</v>
      </c>
    </row>
    <row r="252" spans="1:39" x14ac:dyDescent="0.25">
      <c r="A252">
        <v>251</v>
      </c>
      <c r="B252" s="4">
        <v>45212.520219907405</v>
      </c>
      <c r="C252" t="s">
        <v>94</v>
      </c>
      <c r="D252" t="s">
        <v>136</v>
      </c>
      <c r="E252" t="s">
        <v>138</v>
      </c>
      <c r="F252">
        <v>67.900000000000006</v>
      </c>
      <c r="G252">
        <v>63.6</v>
      </c>
      <c r="H252">
        <v>62.7</v>
      </c>
      <c r="I252">
        <v>61.6</v>
      </c>
      <c r="J252">
        <v>67.2</v>
      </c>
      <c r="K252">
        <v>59.5</v>
      </c>
      <c r="L252">
        <v>59.7</v>
      </c>
      <c r="M252">
        <v>60.4</v>
      </c>
      <c r="N252">
        <v>61.7</v>
      </c>
      <c r="O252">
        <v>60.6</v>
      </c>
      <c r="P252">
        <v>66.2</v>
      </c>
      <c r="Q252">
        <v>54.4</v>
      </c>
      <c r="R252">
        <v>54.6</v>
      </c>
      <c r="S252">
        <v>58</v>
      </c>
      <c r="T252">
        <v>57.2</v>
      </c>
      <c r="U252">
        <v>59.9</v>
      </c>
      <c r="V252">
        <v>60.3</v>
      </c>
      <c r="W252">
        <v>58.5</v>
      </c>
      <c r="X252">
        <v>59.1</v>
      </c>
      <c r="Y252">
        <v>59.6</v>
      </c>
      <c r="Z252">
        <v>60.5</v>
      </c>
      <c r="AA252">
        <v>60</v>
      </c>
      <c r="AB252">
        <v>57.1</v>
      </c>
      <c r="AC252">
        <v>56.9</v>
      </c>
      <c r="AD252">
        <v>54.4</v>
      </c>
      <c r="AE252">
        <v>53.5</v>
      </c>
      <c r="AF252">
        <v>52</v>
      </c>
      <c r="AG252">
        <v>49.8</v>
      </c>
      <c r="AH252">
        <v>47.1</v>
      </c>
      <c r="AI252">
        <v>44</v>
      </c>
      <c r="AJ252">
        <v>40.9</v>
      </c>
      <c r="AK252">
        <v>36.6</v>
      </c>
      <c r="AL252">
        <v>30.5</v>
      </c>
      <c r="AM252">
        <v>22.7</v>
      </c>
    </row>
    <row r="253" spans="1:39" x14ac:dyDescent="0.25">
      <c r="A253">
        <v>252</v>
      </c>
      <c r="B253" s="4">
        <v>45212.520231481481</v>
      </c>
      <c r="C253" t="s">
        <v>94</v>
      </c>
      <c r="D253" t="s">
        <v>136</v>
      </c>
      <c r="E253" t="s">
        <v>138</v>
      </c>
      <c r="F253">
        <v>66.5</v>
      </c>
      <c r="G253">
        <v>71</v>
      </c>
      <c r="H253">
        <v>63.6</v>
      </c>
      <c r="I253">
        <v>64.900000000000006</v>
      </c>
      <c r="J253">
        <v>65.599999999999994</v>
      </c>
      <c r="K253">
        <v>58.9</v>
      </c>
      <c r="L253">
        <v>60</v>
      </c>
      <c r="M253">
        <v>60.7</v>
      </c>
      <c r="N253">
        <v>60.9</v>
      </c>
      <c r="O253">
        <v>61.7</v>
      </c>
      <c r="P253">
        <v>66.400000000000006</v>
      </c>
      <c r="Q253">
        <v>54</v>
      </c>
      <c r="R253">
        <v>55.1</v>
      </c>
      <c r="S253">
        <v>58.8</v>
      </c>
      <c r="T253">
        <v>56.5</v>
      </c>
      <c r="U253">
        <v>59</v>
      </c>
      <c r="V253">
        <v>59.4</v>
      </c>
      <c r="W253">
        <v>58.6</v>
      </c>
      <c r="X253">
        <v>58.5</v>
      </c>
      <c r="Y253">
        <v>57.9</v>
      </c>
      <c r="Z253">
        <v>58.7</v>
      </c>
      <c r="AA253">
        <v>57.6</v>
      </c>
      <c r="AB253">
        <v>55.4</v>
      </c>
      <c r="AC253">
        <v>54.7</v>
      </c>
      <c r="AD253">
        <v>52.9</v>
      </c>
      <c r="AE253">
        <v>52.4</v>
      </c>
      <c r="AF253">
        <v>50.5</v>
      </c>
      <c r="AG253">
        <v>48.3</v>
      </c>
      <c r="AH253">
        <v>45.9</v>
      </c>
      <c r="AI253">
        <v>42.6</v>
      </c>
      <c r="AJ253">
        <v>39.5</v>
      </c>
      <c r="AK253">
        <v>34.5</v>
      </c>
      <c r="AL253">
        <v>28.3</v>
      </c>
      <c r="AM253">
        <v>18.399999999999999</v>
      </c>
    </row>
    <row r="254" spans="1:39" x14ac:dyDescent="0.25">
      <c r="A254">
        <v>253</v>
      </c>
      <c r="B254" s="4">
        <v>45212.520243055558</v>
      </c>
      <c r="C254" t="s">
        <v>94</v>
      </c>
      <c r="D254" t="s">
        <v>136</v>
      </c>
      <c r="E254" t="s">
        <v>138</v>
      </c>
      <c r="F254">
        <v>68</v>
      </c>
      <c r="G254">
        <v>71.099999999999994</v>
      </c>
      <c r="H254">
        <v>72.900000000000006</v>
      </c>
      <c r="I254">
        <v>68.7</v>
      </c>
      <c r="J254">
        <v>67.3</v>
      </c>
      <c r="K254">
        <v>61</v>
      </c>
      <c r="L254">
        <v>59.2</v>
      </c>
      <c r="M254">
        <v>59.9</v>
      </c>
      <c r="N254">
        <v>63.2</v>
      </c>
      <c r="O254">
        <v>61.2</v>
      </c>
      <c r="P254">
        <v>65.400000000000006</v>
      </c>
      <c r="Q254">
        <v>54.4</v>
      </c>
      <c r="R254">
        <v>53.8</v>
      </c>
      <c r="S254">
        <v>60.9</v>
      </c>
      <c r="T254">
        <v>57.2</v>
      </c>
      <c r="U254">
        <v>62.1</v>
      </c>
      <c r="V254">
        <v>61.1</v>
      </c>
      <c r="W254">
        <v>57.5</v>
      </c>
      <c r="X254">
        <v>60.8</v>
      </c>
      <c r="Y254">
        <v>60.5</v>
      </c>
      <c r="Z254">
        <v>60.2</v>
      </c>
      <c r="AA254">
        <v>57.9</v>
      </c>
      <c r="AB254">
        <v>56.6</v>
      </c>
      <c r="AC254">
        <v>55</v>
      </c>
      <c r="AD254">
        <v>55.6</v>
      </c>
      <c r="AE254">
        <v>55</v>
      </c>
      <c r="AF254">
        <v>52.6</v>
      </c>
      <c r="AG254">
        <v>49.5</v>
      </c>
      <c r="AH254">
        <v>48.1</v>
      </c>
      <c r="AI254">
        <v>43.8</v>
      </c>
      <c r="AJ254">
        <v>39.9</v>
      </c>
      <c r="AK254">
        <v>35.200000000000003</v>
      </c>
      <c r="AL254">
        <v>28.2</v>
      </c>
      <c r="AM254">
        <v>19.7</v>
      </c>
    </row>
    <row r="255" spans="1:39" x14ac:dyDescent="0.25">
      <c r="A255">
        <v>254</v>
      </c>
      <c r="B255" s="4">
        <v>45212.520254629628</v>
      </c>
      <c r="C255" t="s">
        <v>94</v>
      </c>
      <c r="D255" t="s">
        <v>136</v>
      </c>
      <c r="E255" t="s">
        <v>138</v>
      </c>
      <c r="F255">
        <v>67</v>
      </c>
      <c r="G255">
        <v>67.3</v>
      </c>
      <c r="H255">
        <v>67.7</v>
      </c>
      <c r="I255">
        <v>68.3</v>
      </c>
      <c r="J255">
        <v>68.099999999999994</v>
      </c>
      <c r="K255">
        <v>62.6</v>
      </c>
      <c r="L255">
        <v>58.9</v>
      </c>
      <c r="M255">
        <v>55.5</v>
      </c>
      <c r="N255">
        <v>59.1</v>
      </c>
      <c r="O255">
        <v>61.3</v>
      </c>
      <c r="P255">
        <v>66.8</v>
      </c>
      <c r="Q255">
        <v>54.3</v>
      </c>
      <c r="R255">
        <v>54</v>
      </c>
      <c r="S255">
        <v>59.5</v>
      </c>
      <c r="T255">
        <v>57.3</v>
      </c>
      <c r="U255">
        <v>60.7</v>
      </c>
      <c r="V255">
        <v>59.6</v>
      </c>
      <c r="W255">
        <v>59.4</v>
      </c>
      <c r="X255">
        <v>59.8</v>
      </c>
      <c r="Y255">
        <v>58.1</v>
      </c>
      <c r="Z255">
        <v>58.5</v>
      </c>
      <c r="AA255">
        <v>57.7</v>
      </c>
      <c r="AB255">
        <v>55.4</v>
      </c>
      <c r="AC255">
        <v>54.3</v>
      </c>
      <c r="AD255">
        <v>52.9</v>
      </c>
      <c r="AE255">
        <v>53.9</v>
      </c>
      <c r="AF255">
        <v>51.2</v>
      </c>
      <c r="AG255">
        <v>48.2</v>
      </c>
      <c r="AH255">
        <v>45.6</v>
      </c>
      <c r="AI255">
        <v>43</v>
      </c>
      <c r="AJ255">
        <v>39.6</v>
      </c>
      <c r="AK255">
        <v>34.5</v>
      </c>
      <c r="AL255">
        <v>27.6</v>
      </c>
      <c r="AM255">
        <v>18.399999999999999</v>
      </c>
    </row>
    <row r="256" spans="1:39" x14ac:dyDescent="0.25">
      <c r="A256">
        <v>255</v>
      </c>
      <c r="B256" s="4">
        <v>45212.520266203705</v>
      </c>
      <c r="C256" t="s">
        <v>94</v>
      </c>
      <c r="D256" t="s">
        <v>136</v>
      </c>
      <c r="E256" t="s">
        <v>138</v>
      </c>
      <c r="F256">
        <v>69</v>
      </c>
      <c r="G256">
        <v>70</v>
      </c>
      <c r="H256">
        <v>67.8</v>
      </c>
      <c r="I256">
        <v>66.5</v>
      </c>
      <c r="J256">
        <v>68.900000000000006</v>
      </c>
      <c r="K256">
        <v>67.8</v>
      </c>
      <c r="L256">
        <v>67.8</v>
      </c>
      <c r="M256">
        <v>64</v>
      </c>
      <c r="N256">
        <v>62.3</v>
      </c>
      <c r="O256">
        <v>61.4</v>
      </c>
      <c r="P256">
        <v>67.900000000000006</v>
      </c>
      <c r="Q256">
        <v>61.7</v>
      </c>
      <c r="R256">
        <v>57.1</v>
      </c>
      <c r="S256">
        <v>60.9</v>
      </c>
      <c r="T256">
        <v>57.8</v>
      </c>
      <c r="U256">
        <v>60.4</v>
      </c>
      <c r="V256">
        <v>58.9</v>
      </c>
      <c r="W256">
        <v>57.8</v>
      </c>
      <c r="X256">
        <v>58.9</v>
      </c>
      <c r="Y256">
        <v>56.9</v>
      </c>
      <c r="Z256">
        <v>61.2</v>
      </c>
      <c r="AA256">
        <v>63</v>
      </c>
      <c r="AB256">
        <v>58.1</v>
      </c>
      <c r="AC256">
        <v>56</v>
      </c>
      <c r="AD256">
        <v>57.4</v>
      </c>
      <c r="AE256">
        <v>54.4</v>
      </c>
      <c r="AF256">
        <v>51.9</v>
      </c>
      <c r="AG256">
        <v>49.8</v>
      </c>
      <c r="AH256">
        <v>46.2</v>
      </c>
      <c r="AI256">
        <v>43.9</v>
      </c>
      <c r="AJ256">
        <v>41.4</v>
      </c>
      <c r="AK256">
        <v>36.1</v>
      </c>
      <c r="AL256">
        <v>29.4</v>
      </c>
      <c r="AM256">
        <v>19</v>
      </c>
    </row>
    <row r="257" spans="1:39" x14ac:dyDescent="0.25">
      <c r="A257">
        <v>256</v>
      </c>
      <c r="B257" s="4">
        <v>45212.520277777781</v>
      </c>
      <c r="C257" t="s">
        <v>94</v>
      </c>
      <c r="D257" t="s">
        <v>136</v>
      </c>
      <c r="E257" t="s">
        <v>138</v>
      </c>
      <c r="F257">
        <v>69.5</v>
      </c>
      <c r="G257">
        <v>68.599999999999994</v>
      </c>
      <c r="H257">
        <v>67.3</v>
      </c>
      <c r="I257">
        <v>70.3</v>
      </c>
      <c r="J257">
        <v>67</v>
      </c>
      <c r="K257">
        <v>68.400000000000006</v>
      </c>
      <c r="L257">
        <v>70.7</v>
      </c>
      <c r="M257">
        <v>67.3</v>
      </c>
      <c r="N257">
        <v>64.8</v>
      </c>
      <c r="O257">
        <v>64.900000000000006</v>
      </c>
      <c r="P257">
        <v>69.099999999999994</v>
      </c>
      <c r="Q257">
        <v>62.6</v>
      </c>
      <c r="R257">
        <v>60.1</v>
      </c>
      <c r="S257">
        <v>60.2</v>
      </c>
      <c r="T257">
        <v>59.2</v>
      </c>
      <c r="U257">
        <v>59.4</v>
      </c>
      <c r="V257">
        <v>61.8</v>
      </c>
      <c r="W257">
        <v>59.7</v>
      </c>
      <c r="X257">
        <v>60.8</v>
      </c>
      <c r="Y257">
        <v>60.4</v>
      </c>
      <c r="Z257">
        <v>60.5</v>
      </c>
      <c r="AA257">
        <v>61</v>
      </c>
      <c r="AB257">
        <v>59.2</v>
      </c>
      <c r="AC257">
        <v>58.5</v>
      </c>
      <c r="AD257">
        <v>56.6</v>
      </c>
      <c r="AE257">
        <v>55.3</v>
      </c>
      <c r="AF257">
        <v>53.7</v>
      </c>
      <c r="AG257">
        <v>51.9</v>
      </c>
      <c r="AH257">
        <v>51</v>
      </c>
      <c r="AI257">
        <v>49.8</v>
      </c>
      <c r="AJ257">
        <v>48.5</v>
      </c>
      <c r="AK257">
        <v>46.3</v>
      </c>
      <c r="AL257">
        <v>40.1</v>
      </c>
      <c r="AM257">
        <v>30.3</v>
      </c>
    </row>
    <row r="258" spans="1:39" x14ac:dyDescent="0.25">
      <c r="A258">
        <v>257</v>
      </c>
      <c r="B258" s="4">
        <v>45212.520289351851</v>
      </c>
      <c r="C258" t="s">
        <v>94</v>
      </c>
      <c r="D258" t="s">
        <v>136</v>
      </c>
      <c r="E258" t="s">
        <v>138</v>
      </c>
      <c r="F258">
        <v>70</v>
      </c>
      <c r="G258">
        <v>75.3</v>
      </c>
      <c r="H258">
        <v>75.5</v>
      </c>
      <c r="I258">
        <v>75</v>
      </c>
      <c r="J258">
        <v>70.2</v>
      </c>
      <c r="K258">
        <v>65.8</v>
      </c>
      <c r="L258">
        <v>66.599999999999994</v>
      </c>
      <c r="M258">
        <v>69.400000000000006</v>
      </c>
      <c r="N258">
        <v>64.400000000000006</v>
      </c>
      <c r="O258">
        <v>64.7</v>
      </c>
      <c r="P258">
        <v>67.099999999999994</v>
      </c>
      <c r="Q258">
        <v>59.1</v>
      </c>
      <c r="R258">
        <v>58.8</v>
      </c>
      <c r="S258">
        <v>60.1</v>
      </c>
      <c r="T258">
        <v>60</v>
      </c>
      <c r="U258">
        <v>62.7</v>
      </c>
      <c r="V258">
        <v>61.6</v>
      </c>
      <c r="W258">
        <v>61</v>
      </c>
      <c r="X258">
        <v>61.3</v>
      </c>
      <c r="Y258">
        <v>61.5</v>
      </c>
      <c r="Z258">
        <v>62.2</v>
      </c>
      <c r="AA258">
        <v>60.8</v>
      </c>
      <c r="AB258">
        <v>60.6</v>
      </c>
      <c r="AC258">
        <v>58.9</v>
      </c>
      <c r="AD258">
        <v>56.7</v>
      </c>
      <c r="AE258">
        <v>55.7</v>
      </c>
      <c r="AF258">
        <v>54.1</v>
      </c>
      <c r="AG258">
        <v>51.5</v>
      </c>
      <c r="AH258">
        <v>50.1</v>
      </c>
      <c r="AI258">
        <v>48.4</v>
      </c>
      <c r="AJ258">
        <v>46.7</v>
      </c>
      <c r="AK258">
        <v>43.7</v>
      </c>
      <c r="AL258">
        <v>37.6</v>
      </c>
      <c r="AM258">
        <v>27.7</v>
      </c>
    </row>
    <row r="259" spans="1:39" x14ac:dyDescent="0.25">
      <c r="A259">
        <v>258</v>
      </c>
      <c r="B259" s="4">
        <v>45212.520300925928</v>
      </c>
      <c r="C259" t="s">
        <v>94</v>
      </c>
      <c r="D259" t="s">
        <v>136</v>
      </c>
      <c r="E259" t="s">
        <v>138</v>
      </c>
      <c r="F259">
        <v>68.2</v>
      </c>
      <c r="G259">
        <v>66.2</v>
      </c>
      <c r="H259">
        <v>69.2</v>
      </c>
      <c r="I259">
        <v>72.3</v>
      </c>
      <c r="J259">
        <v>65.400000000000006</v>
      </c>
      <c r="K259">
        <v>63.8</v>
      </c>
      <c r="L259">
        <v>62.3</v>
      </c>
      <c r="M259">
        <v>60.3</v>
      </c>
      <c r="N259">
        <v>59.5</v>
      </c>
      <c r="O259">
        <v>58.1</v>
      </c>
      <c r="P259">
        <v>67</v>
      </c>
      <c r="Q259">
        <v>54.7</v>
      </c>
      <c r="R259">
        <v>53.6</v>
      </c>
      <c r="S259">
        <v>57.4</v>
      </c>
      <c r="T259">
        <v>56.4</v>
      </c>
      <c r="U259">
        <v>61.1</v>
      </c>
      <c r="V259">
        <v>57.1</v>
      </c>
      <c r="W259">
        <v>58.4</v>
      </c>
      <c r="X259">
        <v>60</v>
      </c>
      <c r="Y259">
        <v>60.5</v>
      </c>
      <c r="Z259">
        <v>60.4</v>
      </c>
      <c r="AA259">
        <v>58.5</v>
      </c>
      <c r="AB259">
        <v>58.8</v>
      </c>
      <c r="AC259">
        <v>55.3</v>
      </c>
      <c r="AD259">
        <v>54.2</v>
      </c>
      <c r="AE259">
        <v>54</v>
      </c>
      <c r="AF259">
        <v>51.6</v>
      </c>
      <c r="AG259">
        <v>49.6</v>
      </c>
      <c r="AH259">
        <v>47</v>
      </c>
      <c r="AI259">
        <v>45.2</v>
      </c>
      <c r="AJ259">
        <v>41.5</v>
      </c>
      <c r="AK259">
        <v>37.6</v>
      </c>
      <c r="AL259">
        <v>31.4</v>
      </c>
      <c r="AM259">
        <v>21.4</v>
      </c>
    </row>
    <row r="260" spans="1:39" x14ac:dyDescent="0.25">
      <c r="A260">
        <v>259</v>
      </c>
      <c r="B260" s="4">
        <v>45212.520312499997</v>
      </c>
      <c r="C260" t="s">
        <v>94</v>
      </c>
      <c r="D260" t="s">
        <v>136</v>
      </c>
      <c r="E260" t="s">
        <v>138</v>
      </c>
      <c r="F260">
        <v>68.599999999999994</v>
      </c>
      <c r="G260">
        <v>73.599999999999994</v>
      </c>
      <c r="H260">
        <v>68.099999999999994</v>
      </c>
      <c r="I260">
        <v>65.8</v>
      </c>
      <c r="J260">
        <v>71.099999999999994</v>
      </c>
      <c r="K260">
        <v>62.1</v>
      </c>
      <c r="L260">
        <v>58.8</v>
      </c>
      <c r="M260">
        <v>59.3</v>
      </c>
      <c r="N260">
        <v>60</v>
      </c>
      <c r="O260">
        <v>57.5</v>
      </c>
      <c r="P260">
        <v>65.8</v>
      </c>
      <c r="Q260">
        <v>59</v>
      </c>
      <c r="R260">
        <v>58</v>
      </c>
      <c r="S260">
        <v>58.9</v>
      </c>
      <c r="T260">
        <v>57.7</v>
      </c>
      <c r="U260">
        <v>60.2</v>
      </c>
      <c r="V260">
        <v>60</v>
      </c>
      <c r="W260">
        <v>60.1</v>
      </c>
      <c r="X260">
        <v>60.2</v>
      </c>
      <c r="Y260">
        <v>60.5</v>
      </c>
      <c r="Z260">
        <v>60.8</v>
      </c>
      <c r="AA260">
        <v>60.5</v>
      </c>
      <c r="AB260">
        <v>59.3</v>
      </c>
      <c r="AC260">
        <v>56.1</v>
      </c>
      <c r="AD260">
        <v>55.1</v>
      </c>
      <c r="AE260">
        <v>54.6</v>
      </c>
      <c r="AF260">
        <v>54.1</v>
      </c>
      <c r="AG260">
        <v>50.5</v>
      </c>
      <c r="AH260">
        <v>47.8</v>
      </c>
      <c r="AI260">
        <v>45</v>
      </c>
      <c r="AJ260">
        <v>41.5</v>
      </c>
      <c r="AK260">
        <v>36.299999999999997</v>
      </c>
      <c r="AL260">
        <v>29.9</v>
      </c>
      <c r="AM260">
        <v>20.7</v>
      </c>
    </row>
    <row r="261" spans="1:39" x14ac:dyDescent="0.25">
      <c r="A261">
        <v>260</v>
      </c>
      <c r="B261" s="4">
        <v>45212.520324074074</v>
      </c>
      <c r="C261" t="s">
        <v>94</v>
      </c>
      <c r="D261" t="s">
        <v>136</v>
      </c>
      <c r="E261" t="s">
        <v>138</v>
      </c>
      <c r="F261">
        <v>68.5</v>
      </c>
      <c r="G261">
        <v>64.900000000000006</v>
      </c>
      <c r="H261">
        <v>65</v>
      </c>
      <c r="I261">
        <v>65.2</v>
      </c>
      <c r="J261">
        <v>63.1</v>
      </c>
      <c r="K261">
        <v>61.7</v>
      </c>
      <c r="L261">
        <v>60.6</v>
      </c>
      <c r="M261">
        <v>60.4</v>
      </c>
      <c r="N261">
        <v>61.5</v>
      </c>
      <c r="O261">
        <v>58.9</v>
      </c>
      <c r="P261">
        <v>65.3</v>
      </c>
      <c r="Q261">
        <v>58.6</v>
      </c>
      <c r="R261">
        <v>55.6</v>
      </c>
      <c r="S261">
        <v>59.6</v>
      </c>
      <c r="T261">
        <v>57.6</v>
      </c>
      <c r="U261">
        <v>61.2</v>
      </c>
      <c r="V261">
        <v>60.4</v>
      </c>
      <c r="W261">
        <v>60.1</v>
      </c>
      <c r="X261">
        <v>61.5</v>
      </c>
      <c r="Y261">
        <v>59.9</v>
      </c>
      <c r="Z261">
        <v>60.5</v>
      </c>
      <c r="AA261">
        <v>58.6</v>
      </c>
      <c r="AB261">
        <v>59.8</v>
      </c>
      <c r="AC261">
        <v>55.7</v>
      </c>
      <c r="AD261">
        <v>54.5</v>
      </c>
      <c r="AE261">
        <v>53.1</v>
      </c>
      <c r="AF261">
        <v>51.4</v>
      </c>
      <c r="AG261">
        <v>48.6</v>
      </c>
      <c r="AH261">
        <v>47.8</v>
      </c>
      <c r="AI261">
        <v>43.8</v>
      </c>
      <c r="AJ261">
        <v>40.4</v>
      </c>
      <c r="AK261">
        <v>35.299999999999997</v>
      </c>
      <c r="AL261">
        <v>28.7</v>
      </c>
      <c r="AM261">
        <v>21.1</v>
      </c>
    </row>
    <row r="262" spans="1:39" x14ac:dyDescent="0.25">
      <c r="A262">
        <v>261</v>
      </c>
      <c r="B262" s="4">
        <v>45212.520335648151</v>
      </c>
      <c r="C262" t="s">
        <v>94</v>
      </c>
      <c r="D262" t="s">
        <v>136</v>
      </c>
      <c r="E262" t="s">
        <v>138</v>
      </c>
      <c r="F262">
        <v>69</v>
      </c>
      <c r="G262">
        <v>63.4</v>
      </c>
      <c r="H262">
        <v>65.3</v>
      </c>
      <c r="I262">
        <v>64.2</v>
      </c>
      <c r="J262">
        <v>67</v>
      </c>
      <c r="K262">
        <v>60.6</v>
      </c>
      <c r="L262">
        <v>62</v>
      </c>
      <c r="M262">
        <v>60.4</v>
      </c>
      <c r="N262">
        <v>61.2</v>
      </c>
      <c r="O262">
        <v>59.6</v>
      </c>
      <c r="P262">
        <v>66.5</v>
      </c>
      <c r="Q262">
        <v>53.9</v>
      </c>
      <c r="R262">
        <v>55.3</v>
      </c>
      <c r="S262">
        <v>58.1</v>
      </c>
      <c r="T262">
        <v>58.2</v>
      </c>
      <c r="U262">
        <v>62.1</v>
      </c>
      <c r="V262">
        <v>59.4</v>
      </c>
      <c r="W262">
        <v>59</v>
      </c>
      <c r="X262">
        <v>61.1</v>
      </c>
      <c r="Y262">
        <v>61.6</v>
      </c>
      <c r="Z262">
        <v>60.9</v>
      </c>
      <c r="AA262">
        <v>59.6</v>
      </c>
      <c r="AB262">
        <v>59.1</v>
      </c>
      <c r="AC262">
        <v>55.9</v>
      </c>
      <c r="AD262">
        <v>55.1</v>
      </c>
      <c r="AE262">
        <v>55.8</v>
      </c>
      <c r="AF262">
        <v>55.4</v>
      </c>
      <c r="AG262">
        <v>53.1</v>
      </c>
      <c r="AH262">
        <v>53.2</v>
      </c>
      <c r="AI262">
        <v>51.1</v>
      </c>
      <c r="AJ262">
        <v>49.2</v>
      </c>
      <c r="AK262">
        <v>44.5</v>
      </c>
      <c r="AL262">
        <v>40.4</v>
      </c>
      <c r="AM262">
        <v>29.9</v>
      </c>
    </row>
    <row r="263" spans="1:39" x14ac:dyDescent="0.25">
      <c r="A263">
        <v>262</v>
      </c>
      <c r="B263" s="4">
        <v>45212.52034722222</v>
      </c>
      <c r="C263" t="s">
        <v>94</v>
      </c>
      <c r="D263" t="s">
        <v>136</v>
      </c>
      <c r="E263" t="s">
        <v>138</v>
      </c>
      <c r="F263">
        <v>69</v>
      </c>
      <c r="G263">
        <v>68.900000000000006</v>
      </c>
      <c r="H263">
        <v>66</v>
      </c>
      <c r="I263">
        <v>66.8</v>
      </c>
      <c r="J263">
        <v>68</v>
      </c>
      <c r="K263">
        <v>60.2</v>
      </c>
      <c r="L263">
        <v>60.1</v>
      </c>
      <c r="M263">
        <v>57.6</v>
      </c>
      <c r="N263">
        <v>59.9</v>
      </c>
      <c r="O263">
        <v>60.1</v>
      </c>
      <c r="P263">
        <v>68.5</v>
      </c>
      <c r="Q263">
        <v>57.1</v>
      </c>
      <c r="R263">
        <v>58</v>
      </c>
      <c r="S263">
        <v>61.9</v>
      </c>
      <c r="T263">
        <v>61.7</v>
      </c>
      <c r="U263">
        <v>61.2</v>
      </c>
      <c r="V263">
        <v>62.4</v>
      </c>
      <c r="W263">
        <v>62.3</v>
      </c>
      <c r="X263">
        <v>61.3</v>
      </c>
      <c r="Y263">
        <v>60.5</v>
      </c>
      <c r="Z263">
        <v>61.6</v>
      </c>
      <c r="AA263">
        <v>58.9</v>
      </c>
      <c r="AB263">
        <v>59.7</v>
      </c>
      <c r="AC263">
        <v>57.6</v>
      </c>
      <c r="AD263">
        <v>56</v>
      </c>
      <c r="AE263">
        <v>54.5</v>
      </c>
      <c r="AF263">
        <v>52.8</v>
      </c>
      <c r="AG263">
        <v>50.6</v>
      </c>
      <c r="AH263">
        <v>48.6</v>
      </c>
      <c r="AI263">
        <v>45.2</v>
      </c>
      <c r="AJ263">
        <v>42.2</v>
      </c>
      <c r="AK263">
        <v>37.4</v>
      </c>
      <c r="AL263">
        <v>31.3</v>
      </c>
      <c r="AM263">
        <v>20.8</v>
      </c>
    </row>
    <row r="264" spans="1:39" x14ac:dyDescent="0.25">
      <c r="A264">
        <v>263</v>
      </c>
      <c r="B264" s="4">
        <v>45212.520358796297</v>
      </c>
      <c r="C264" t="s">
        <v>94</v>
      </c>
      <c r="D264" t="s">
        <v>136</v>
      </c>
      <c r="E264" t="s">
        <v>138</v>
      </c>
      <c r="F264">
        <v>69.599999999999994</v>
      </c>
      <c r="G264">
        <v>70.2</v>
      </c>
      <c r="H264">
        <v>62.1</v>
      </c>
      <c r="I264">
        <v>66.599999999999994</v>
      </c>
      <c r="J264">
        <v>65</v>
      </c>
      <c r="K264">
        <v>65</v>
      </c>
      <c r="L264">
        <v>62.5</v>
      </c>
      <c r="M264">
        <v>60.5</v>
      </c>
      <c r="N264">
        <v>60.4</v>
      </c>
      <c r="O264">
        <v>58.2</v>
      </c>
      <c r="P264">
        <v>67.900000000000006</v>
      </c>
      <c r="Q264">
        <v>55.2</v>
      </c>
      <c r="R264">
        <v>54.2</v>
      </c>
      <c r="S264">
        <v>59.2</v>
      </c>
      <c r="T264">
        <v>57.5</v>
      </c>
      <c r="U264">
        <v>61.4</v>
      </c>
      <c r="V264">
        <v>59.1</v>
      </c>
      <c r="W264">
        <v>60.2</v>
      </c>
      <c r="X264">
        <v>61.1</v>
      </c>
      <c r="Y264">
        <v>61.8</v>
      </c>
      <c r="Z264">
        <v>61.8</v>
      </c>
      <c r="AA264">
        <v>60.1</v>
      </c>
      <c r="AB264">
        <v>60.6</v>
      </c>
      <c r="AC264">
        <v>57.6</v>
      </c>
      <c r="AD264">
        <v>56.9</v>
      </c>
      <c r="AE264">
        <v>55.3</v>
      </c>
      <c r="AF264">
        <v>54.2</v>
      </c>
      <c r="AG264">
        <v>50.9</v>
      </c>
      <c r="AH264">
        <v>48.4</v>
      </c>
      <c r="AI264">
        <v>44.9</v>
      </c>
      <c r="AJ264">
        <v>41.2</v>
      </c>
      <c r="AK264">
        <v>36.4</v>
      </c>
      <c r="AL264">
        <v>29.7</v>
      </c>
      <c r="AM264">
        <v>18.8</v>
      </c>
    </row>
    <row r="265" spans="1:39" x14ac:dyDescent="0.25">
      <c r="A265">
        <v>264</v>
      </c>
      <c r="B265" s="4">
        <v>45212.520370370374</v>
      </c>
      <c r="C265" t="s">
        <v>94</v>
      </c>
      <c r="D265" t="s">
        <v>136</v>
      </c>
      <c r="E265" t="s">
        <v>138</v>
      </c>
      <c r="F265">
        <v>69.400000000000006</v>
      </c>
      <c r="G265">
        <v>69.900000000000006</v>
      </c>
      <c r="H265">
        <v>66.900000000000006</v>
      </c>
      <c r="I265">
        <v>64.8</v>
      </c>
      <c r="J265">
        <v>63.9</v>
      </c>
      <c r="K265">
        <v>63.3</v>
      </c>
      <c r="L265">
        <v>62.7</v>
      </c>
      <c r="M265">
        <v>61.1</v>
      </c>
      <c r="N265">
        <v>60.1</v>
      </c>
      <c r="O265">
        <v>58.1</v>
      </c>
      <c r="P265">
        <v>67.099999999999994</v>
      </c>
      <c r="Q265">
        <v>56.4</v>
      </c>
      <c r="R265">
        <v>55.8</v>
      </c>
      <c r="S265">
        <v>59.2</v>
      </c>
      <c r="T265">
        <v>57.5</v>
      </c>
      <c r="U265">
        <v>60</v>
      </c>
      <c r="V265">
        <v>59.5</v>
      </c>
      <c r="W265">
        <v>59.9</v>
      </c>
      <c r="X265">
        <v>59.9</v>
      </c>
      <c r="Y265">
        <v>59.7</v>
      </c>
      <c r="Z265">
        <v>61.2</v>
      </c>
      <c r="AA265">
        <v>62.4</v>
      </c>
      <c r="AB265">
        <v>61.1</v>
      </c>
      <c r="AC265">
        <v>57.6</v>
      </c>
      <c r="AD265">
        <v>57.6</v>
      </c>
      <c r="AE265">
        <v>54.8</v>
      </c>
      <c r="AF265">
        <v>52.3</v>
      </c>
      <c r="AG265">
        <v>49.9</v>
      </c>
      <c r="AH265">
        <v>48.1</v>
      </c>
      <c r="AI265">
        <v>45.4</v>
      </c>
      <c r="AJ265">
        <v>41.9</v>
      </c>
      <c r="AK265">
        <v>37.6</v>
      </c>
      <c r="AL265">
        <v>31.4</v>
      </c>
      <c r="AM265">
        <v>21.5</v>
      </c>
    </row>
    <row r="266" spans="1:39" x14ac:dyDescent="0.25">
      <c r="A266">
        <v>265</v>
      </c>
      <c r="B266" s="4">
        <v>45212.520381944443</v>
      </c>
      <c r="C266" t="s">
        <v>94</v>
      </c>
      <c r="D266" t="s">
        <v>136</v>
      </c>
      <c r="E266" t="s">
        <v>138</v>
      </c>
      <c r="F266">
        <v>68.8</v>
      </c>
      <c r="G266">
        <v>73.8</v>
      </c>
      <c r="H266">
        <v>66</v>
      </c>
      <c r="I266">
        <v>63.4</v>
      </c>
      <c r="J266">
        <v>68.8</v>
      </c>
      <c r="K266">
        <v>65.5</v>
      </c>
      <c r="L266">
        <v>54.9</v>
      </c>
      <c r="M266">
        <v>61.1</v>
      </c>
      <c r="N266">
        <v>61.4</v>
      </c>
      <c r="O266">
        <v>59.3</v>
      </c>
      <c r="P266">
        <v>67.5</v>
      </c>
      <c r="Q266">
        <v>54.1</v>
      </c>
      <c r="R266">
        <v>58.3</v>
      </c>
      <c r="S266">
        <v>58.2</v>
      </c>
      <c r="T266">
        <v>60.3</v>
      </c>
      <c r="U266">
        <v>61.8</v>
      </c>
      <c r="V266">
        <v>60.5</v>
      </c>
      <c r="W266">
        <v>59.3</v>
      </c>
      <c r="X266">
        <v>60.2</v>
      </c>
      <c r="Y266">
        <v>60.4</v>
      </c>
      <c r="Z266">
        <v>61</v>
      </c>
      <c r="AA266">
        <v>59</v>
      </c>
      <c r="AB266">
        <v>59.4</v>
      </c>
      <c r="AC266">
        <v>57.5</v>
      </c>
      <c r="AD266">
        <v>55.7</v>
      </c>
      <c r="AE266">
        <v>55.1</v>
      </c>
      <c r="AF266">
        <v>54.2</v>
      </c>
      <c r="AG266">
        <v>50.9</v>
      </c>
      <c r="AH266">
        <v>48.6</v>
      </c>
      <c r="AI266">
        <v>46.5</v>
      </c>
      <c r="AJ266">
        <v>43.1</v>
      </c>
      <c r="AK266">
        <v>37.799999999999997</v>
      </c>
      <c r="AL266">
        <v>31.4</v>
      </c>
      <c r="AM266">
        <v>21.7</v>
      </c>
    </row>
    <row r="267" spans="1:39" x14ac:dyDescent="0.25">
      <c r="A267">
        <v>266</v>
      </c>
      <c r="B267" s="4">
        <v>45212.52039351852</v>
      </c>
      <c r="C267" t="s">
        <v>94</v>
      </c>
      <c r="D267" t="s">
        <v>136</v>
      </c>
      <c r="E267" t="s">
        <v>138</v>
      </c>
      <c r="F267">
        <v>69.599999999999994</v>
      </c>
      <c r="G267">
        <v>72.5</v>
      </c>
      <c r="H267">
        <v>70.7</v>
      </c>
      <c r="I267">
        <v>71</v>
      </c>
      <c r="J267">
        <v>65.8</v>
      </c>
      <c r="K267">
        <v>62.9</v>
      </c>
      <c r="L267">
        <v>59.5</v>
      </c>
      <c r="M267">
        <v>59.4</v>
      </c>
      <c r="N267">
        <v>60.3</v>
      </c>
      <c r="O267">
        <v>58.4</v>
      </c>
      <c r="P267">
        <v>67.099999999999994</v>
      </c>
      <c r="Q267">
        <v>56.3</v>
      </c>
      <c r="R267">
        <v>59.7</v>
      </c>
      <c r="S267">
        <v>58.7</v>
      </c>
      <c r="T267">
        <v>61.2</v>
      </c>
      <c r="U267">
        <v>61.7</v>
      </c>
      <c r="V267">
        <v>62.4</v>
      </c>
      <c r="W267">
        <v>60.7</v>
      </c>
      <c r="X267">
        <v>62.4</v>
      </c>
      <c r="Y267">
        <v>60.2</v>
      </c>
      <c r="Z267">
        <v>61.6</v>
      </c>
      <c r="AA267">
        <v>59.3</v>
      </c>
      <c r="AB267">
        <v>59.3</v>
      </c>
      <c r="AC267">
        <v>58.3</v>
      </c>
      <c r="AD267">
        <v>56.1</v>
      </c>
      <c r="AE267">
        <v>55</v>
      </c>
      <c r="AF267">
        <v>54.5</v>
      </c>
      <c r="AG267">
        <v>51.6</v>
      </c>
      <c r="AH267">
        <v>49.2</v>
      </c>
      <c r="AI267">
        <v>45.6</v>
      </c>
      <c r="AJ267">
        <v>42.2</v>
      </c>
      <c r="AK267">
        <v>37.200000000000003</v>
      </c>
      <c r="AL267">
        <v>29.8</v>
      </c>
      <c r="AM267">
        <v>19.600000000000001</v>
      </c>
    </row>
    <row r="268" spans="1:39" x14ac:dyDescent="0.25">
      <c r="A268">
        <v>267</v>
      </c>
      <c r="B268" s="4">
        <v>45212.520405092589</v>
      </c>
      <c r="C268" t="s">
        <v>94</v>
      </c>
      <c r="D268" t="s">
        <v>136</v>
      </c>
      <c r="E268" t="s">
        <v>138</v>
      </c>
      <c r="F268">
        <v>70.5</v>
      </c>
      <c r="G268">
        <v>69.400000000000006</v>
      </c>
      <c r="H268">
        <v>64.900000000000006</v>
      </c>
      <c r="I268">
        <v>67.099999999999994</v>
      </c>
      <c r="J268">
        <v>69.5</v>
      </c>
      <c r="K268">
        <v>63.9</v>
      </c>
      <c r="L268">
        <v>60</v>
      </c>
      <c r="M268">
        <v>59.5</v>
      </c>
      <c r="N268">
        <v>59.6</v>
      </c>
      <c r="O268">
        <v>57.2</v>
      </c>
      <c r="P268">
        <v>67.3</v>
      </c>
      <c r="Q268">
        <v>55.1</v>
      </c>
      <c r="R268">
        <v>59</v>
      </c>
      <c r="S268">
        <v>58.3</v>
      </c>
      <c r="T268">
        <v>58.6</v>
      </c>
      <c r="U268">
        <v>62.9</v>
      </c>
      <c r="V268">
        <v>59.8</v>
      </c>
      <c r="W268">
        <v>60.7</v>
      </c>
      <c r="X268">
        <v>64.8</v>
      </c>
      <c r="Y268">
        <v>64.400000000000006</v>
      </c>
      <c r="Z268">
        <v>61.1</v>
      </c>
      <c r="AA268">
        <v>58.8</v>
      </c>
      <c r="AB268">
        <v>59.3</v>
      </c>
      <c r="AC268">
        <v>57.2</v>
      </c>
      <c r="AD268">
        <v>57</v>
      </c>
      <c r="AE268">
        <v>56.4</v>
      </c>
      <c r="AF268">
        <v>53.8</v>
      </c>
      <c r="AG268">
        <v>52</v>
      </c>
      <c r="AH268">
        <v>49.2</v>
      </c>
      <c r="AI268">
        <v>46.2</v>
      </c>
      <c r="AJ268">
        <v>41.9</v>
      </c>
      <c r="AK268">
        <v>36.700000000000003</v>
      </c>
      <c r="AL268">
        <v>29.9</v>
      </c>
      <c r="AM268">
        <v>20.100000000000001</v>
      </c>
    </row>
    <row r="269" spans="1:39" x14ac:dyDescent="0.25">
      <c r="A269">
        <v>268</v>
      </c>
      <c r="B269" s="4">
        <v>45212.520416666666</v>
      </c>
      <c r="C269" t="s">
        <v>94</v>
      </c>
      <c r="D269" t="s">
        <v>136</v>
      </c>
      <c r="E269" t="s">
        <v>138</v>
      </c>
      <c r="F269">
        <v>68.3</v>
      </c>
      <c r="G269">
        <v>69.2</v>
      </c>
      <c r="H269">
        <v>62.6</v>
      </c>
      <c r="I269">
        <v>63.5</v>
      </c>
      <c r="J269">
        <v>64.900000000000006</v>
      </c>
      <c r="K269">
        <v>59.2</v>
      </c>
      <c r="L269">
        <v>57.4</v>
      </c>
      <c r="M269">
        <v>57.5</v>
      </c>
      <c r="N269">
        <v>60.6</v>
      </c>
      <c r="O269">
        <v>57.7</v>
      </c>
      <c r="P269">
        <v>67</v>
      </c>
      <c r="Q269">
        <v>54.9</v>
      </c>
      <c r="R269">
        <v>55</v>
      </c>
      <c r="S269">
        <v>59.6</v>
      </c>
      <c r="T269">
        <v>59.9</v>
      </c>
      <c r="U269">
        <v>61.2</v>
      </c>
      <c r="V269">
        <v>60.2</v>
      </c>
      <c r="W269">
        <v>58.9</v>
      </c>
      <c r="X269">
        <v>62.1</v>
      </c>
      <c r="Y269">
        <v>60.9</v>
      </c>
      <c r="Z269">
        <v>59.7</v>
      </c>
      <c r="AA269">
        <v>58.1</v>
      </c>
      <c r="AB269">
        <v>59.8</v>
      </c>
      <c r="AC269">
        <v>56.4</v>
      </c>
      <c r="AD269">
        <v>54.4</v>
      </c>
      <c r="AE269">
        <v>53.1</v>
      </c>
      <c r="AF269">
        <v>51.6</v>
      </c>
      <c r="AG269">
        <v>50.2</v>
      </c>
      <c r="AH269">
        <v>49.3</v>
      </c>
      <c r="AI269">
        <v>46.2</v>
      </c>
      <c r="AJ269">
        <v>42.5</v>
      </c>
      <c r="AK269">
        <v>38.6</v>
      </c>
      <c r="AL269">
        <v>34.700000000000003</v>
      </c>
      <c r="AM269">
        <v>27.1</v>
      </c>
    </row>
    <row r="270" spans="1:39" x14ac:dyDescent="0.25">
      <c r="A270">
        <v>269</v>
      </c>
      <c r="B270" s="4">
        <v>45212.520428240743</v>
      </c>
      <c r="C270" t="s">
        <v>94</v>
      </c>
      <c r="D270" t="s">
        <v>136</v>
      </c>
      <c r="E270" t="s">
        <v>138</v>
      </c>
      <c r="F270">
        <v>69.3</v>
      </c>
      <c r="G270">
        <v>65.5</v>
      </c>
      <c r="H270">
        <v>65.7</v>
      </c>
      <c r="I270">
        <v>68.099999999999994</v>
      </c>
      <c r="J270">
        <v>67.900000000000006</v>
      </c>
      <c r="K270">
        <v>66.5</v>
      </c>
      <c r="L270">
        <v>61.4</v>
      </c>
      <c r="M270">
        <v>58</v>
      </c>
      <c r="N270">
        <v>58.8</v>
      </c>
      <c r="O270">
        <v>55.6</v>
      </c>
      <c r="P270">
        <v>66.5</v>
      </c>
      <c r="Q270">
        <v>57.6</v>
      </c>
      <c r="R270">
        <v>55.3</v>
      </c>
      <c r="S270">
        <v>57</v>
      </c>
      <c r="T270">
        <v>59.1</v>
      </c>
      <c r="U270">
        <v>60.6</v>
      </c>
      <c r="V270">
        <v>59.2</v>
      </c>
      <c r="W270">
        <v>59.2</v>
      </c>
      <c r="X270">
        <v>61.5</v>
      </c>
      <c r="Y270">
        <v>61.3</v>
      </c>
      <c r="Z270">
        <v>60.4</v>
      </c>
      <c r="AA270">
        <v>59.3</v>
      </c>
      <c r="AB270">
        <v>60</v>
      </c>
      <c r="AC270">
        <v>57.9</v>
      </c>
      <c r="AD270">
        <v>57.2</v>
      </c>
      <c r="AE270">
        <v>55.9</v>
      </c>
      <c r="AF270">
        <v>54.4</v>
      </c>
      <c r="AG270">
        <v>51.6</v>
      </c>
      <c r="AH270">
        <v>49.1</v>
      </c>
      <c r="AI270">
        <v>45.8</v>
      </c>
      <c r="AJ270">
        <v>42.7</v>
      </c>
      <c r="AK270">
        <v>37.4</v>
      </c>
      <c r="AL270">
        <v>30.1</v>
      </c>
      <c r="AM270">
        <v>21.6</v>
      </c>
    </row>
    <row r="271" spans="1:39" x14ac:dyDescent="0.25">
      <c r="A271">
        <v>270</v>
      </c>
      <c r="B271" s="4">
        <v>45212.520439814813</v>
      </c>
      <c r="C271" t="s">
        <v>94</v>
      </c>
      <c r="D271" t="s">
        <v>136</v>
      </c>
      <c r="E271" t="s">
        <v>138</v>
      </c>
      <c r="F271">
        <v>68.8</v>
      </c>
      <c r="G271">
        <v>72.900000000000006</v>
      </c>
      <c r="H271">
        <v>73</v>
      </c>
      <c r="I271">
        <v>67.8</v>
      </c>
      <c r="J271">
        <v>72.5</v>
      </c>
      <c r="K271">
        <v>67.3</v>
      </c>
      <c r="L271">
        <v>61</v>
      </c>
      <c r="M271">
        <v>60.8</v>
      </c>
      <c r="N271">
        <v>62.2</v>
      </c>
      <c r="O271">
        <v>56.2</v>
      </c>
      <c r="P271">
        <v>67.2</v>
      </c>
      <c r="Q271">
        <v>55.3</v>
      </c>
      <c r="R271">
        <v>56.6</v>
      </c>
      <c r="S271">
        <v>59.9</v>
      </c>
      <c r="T271">
        <v>60.1</v>
      </c>
      <c r="U271">
        <v>59.7</v>
      </c>
      <c r="V271">
        <v>59.6</v>
      </c>
      <c r="W271">
        <v>60.2</v>
      </c>
      <c r="X271">
        <v>60.7</v>
      </c>
      <c r="Y271">
        <v>60.4</v>
      </c>
      <c r="Z271">
        <v>60.6</v>
      </c>
      <c r="AA271">
        <v>59.5</v>
      </c>
      <c r="AB271">
        <v>60.3</v>
      </c>
      <c r="AC271">
        <v>56.8</v>
      </c>
      <c r="AD271">
        <v>56</v>
      </c>
      <c r="AE271">
        <v>55.1</v>
      </c>
      <c r="AF271">
        <v>53.6</v>
      </c>
      <c r="AG271">
        <v>51.1</v>
      </c>
      <c r="AH271">
        <v>48.8</v>
      </c>
      <c r="AI271">
        <v>45.7</v>
      </c>
      <c r="AJ271">
        <v>42.6</v>
      </c>
      <c r="AK271">
        <v>37.700000000000003</v>
      </c>
      <c r="AL271">
        <v>30.7</v>
      </c>
      <c r="AM271">
        <v>20.5</v>
      </c>
    </row>
    <row r="272" spans="1:39" x14ac:dyDescent="0.25">
      <c r="A272">
        <v>271</v>
      </c>
      <c r="B272" s="4">
        <v>45212.520451388889</v>
      </c>
      <c r="C272" t="s">
        <v>94</v>
      </c>
      <c r="D272" t="s">
        <v>136</v>
      </c>
      <c r="E272" t="s">
        <v>138</v>
      </c>
      <c r="F272">
        <v>69.599999999999994</v>
      </c>
      <c r="G272">
        <v>68.400000000000006</v>
      </c>
      <c r="H272">
        <v>72</v>
      </c>
      <c r="I272">
        <v>62.8</v>
      </c>
      <c r="J272">
        <v>67.8</v>
      </c>
      <c r="K272">
        <v>64.5</v>
      </c>
      <c r="L272">
        <v>60.1</v>
      </c>
      <c r="M272">
        <v>65.599999999999994</v>
      </c>
      <c r="N272">
        <v>63.4</v>
      </c>
      <c r="O272">
        <v>61</v>
      </c>
      <c r="P272">
        <v>66.900000000000006</v>
      </c>
      <c r="Q272">
        <v>55.6</v>
      </c>
      <c r="R272">
        <v>56</v>
      </c>
      <c r="S272">
        <v>59.8</v>
      </c>
      <c r="T272">
        <v>58.9</v>
      </c>
      <c r="U272">
        <v>61.2</v>
      </c>
      <c r="V272">
        <v>61.7</v>
      </c>
      <c r="W272">
        <v>60.2</v>
      </c>
      <c r="X272">
        <v>61.2</v>
      </c>
      <c r="Y272">
        <v>61.2</v>
      </c>
      <c r="Z272">
        <v>61.2</v>
      </c>
      <c r="AA272">
        <v>60.6</v>
      </c>
      <c r="AB272">
        <v>62.4</v>
      </c>
      <c r="AC272">
        <v>57.3</v>
      </c>
      <c r="AD272">
        <v>56.2</v>
      </c>
      <c r="AE272">
        <v>55.1</v>
      </c>
      <c r="AF272">
        <v>53.3</v>
      </c>
      <c r="AG272">
        <v>50.4</v>
      </c>
      <c r="AH272">
        <v>48.8</v>
      </c>
      <c r="AI272">
        <v>45.2</v>
      </c>
      <c r="AJ272">
        <v>41.7</v>
      </c>
      <c r="AK272">
        <v>36.6</v>
      </c>
      <c r="AL272">
        <v>29.9</v>
      </c>
      <c r="AM272">
        <v>20.5</v>
      </c>
    </row>
    <row r="273" spans="1:39" x14ac:dyDescent="0.25">
      <c r="A273">
        <v>272</v>
      </c>
      <c r="B273" s="4">
        <v>45212.520462962966</v>
      </c>
      <c r="C273" t="s">
        <v>94</v>
      </c>
      <c r="D273" t="s">
        <v>136</v>
      </c>
      <c r="E273" t="s">
        <v>138</v>
      </c>
      <c r="F273">
        <v>69.8</v>
      </c>
      <c r="G273">
        <v>72.8</v>
      </c>
      <c r="H273">
        <v>70.7</v>
      </c>
      <c r="I273">
        <v>71.599999999999994</v>
      </c>
      <c r="J273">
        <v>66.2</v>
      </c>
      <c r="K273">
        <v>68.099999999999994</v>
      </c>
      <c r="L273">
        <v>65</v>
      </c>
      <c r="M273">
        <v>65.400000000000006</v>
      </c>
      <c r="N273">
        <v>61.4</v>
      </c>
      <c r="O273">
        <v>61.4</v>
      </c>
      <c r="P273">
        <v>66</v>
      </c>
      <c r="Q273">
        <v>57.4</v>
      </c>
      <c r="R273">
        <v>58</v>
      </c>
      <c r="S273">
        <v>59.3</v>
      </c>
      <c r="T273">
        <v>58.6</v>
      </c>
      <c r="U273">
        <v>60.7</v>
      </c>
      <c r="V273">
        <v>60</v>
      </c>
      <c r="W273">
        <v>61.1</v>
      </c>
      <c r="X273">
        <v>62.7</v>
      </c>
      <c r="Y273">
        <v>60.8</v>
      </c>
      <c r="Z273">
        <v>61.5</v>
      </c>
      <c r="AA273">
        <v>61</v>
      </c>
      <c r="AB273">
        <v>61.4</v>
      </c>
      <c r="AC273">
        <v>58.4</v>
      </c>
      <c r="AD273">
        <v>56.8</v>
      </c>
      <c r="AE273">
        <v>55.2</v>
      </c>
      <c r="AF273">
        <v>54.1</v>
      </c>
      <c r="AG273">
        <v>51.2</v>
      </c>
      <c r="AH273">
        <v>48.9</v>
      </c>
      <c r="AI273">
        <v>45.5</v>
      </c>
      <c r="AJ273">
        <v>42.3</v>
      </c>
      <c r="AK273">
        <v>37.5</v>
      </c>
      <c r="AL273">
        <v>31.5</v>
      </c>
      <c r="AM273">
        <v>21.9</v>
      </c>
    </row>
    <row r="274" spans="1:39" x14ac:dyDescent="0.25">
      <c r="A274">
        <v>273</v>
      </c>
      <c r="B274" s="4">
        <v>45212.520474537036</v>
      </c>
      <c r="C274" t="s">
        <v>94</v>
      </c>
      <c r="D274" t="s">
        <v>136</v>
      </c>
      <c r="E274" t="s">
        <v>138</v>
      </c>
      <c r="F274">
        <v>69.8</v>
      </c>
      <c r="G274">
        <v>74.8</v>
      </c>
      <c r="H274">
        <v>78.2</v>
      </c>
      <c r="I274">
        <v>75</v>
      </c>
      <c r="J274">
        <v>73.7</v>
      </c>
      <c r="K274">
        <v>69.7</v>
      </c>
      <c r="L274">
        <v>67.099999999999994</v>
      </c>
      <c r="M274">
        <v>64.2</v>
      </c>
      <c r="N274">
        <v>64.900000000000006</v>
      </c>
      <c r="O274">
        <v>61.4</v>
      </c>
      <c r="P274">
        <v>66.8</v>
      </c>
      <c r="Q274">
        <v>57</v>
      </c>
      <c r="R274">
        <v>56.9</v>
      </c>
      <c r="S274">
        <v>56.8</v>
      </c>
      <c r="T274">
        <v>59.4</v>
      </c>
      <c r="U274">
        <v>61</v>
      </c>
      <c r="V274">
        <v>61.2</v>
      </c>
      <c r="W274">
        <v>61.6</v>
      </c>
      <c r="X274">
        <v>64.599999999999994</v>
      </c>
      <c r="Y274">
        <v>62.7</v>
      </c>
      <c r="Z274">
        <v>61.1</v>
      </c>
      <c r="AA274">
        <v>61.3</v>
      </c>
      <c r="AB274">
        <v>58.1</v>
      </c>
      <c r="AC274">
        <v>56.9</v>
      </c>
      <c r="AD274">
        <v>56.5</v>
      </c>
      <c r="AE274">
        <v>55.8</v>
      </c>
      <c r="AF274">
        <v>54.4</v>
      </c>
      <c r="AG274">
        <v>51.8</v>
      </c>
      <c r="AH274">
        <v>49.4</v>
      </c>
      <c r="AI274">
        <v>46.3</v>
      </c>
      <c r="AJ274">
        <v>42.9</v>
      </c>
      <c r="AK274">
        <v>38.4</v>
      </c>
      <c r="AL274">
        <v>31.4</v>
      </c>
      <c r="AM274">
        <v>23.8</v>
      </c>
    </row>
    <row r="275" spans="1:39" x14ac:dyDescent="0.25">
      <c r="A275">
        <v>274</v>
      </c>
      <c r="B275" s="4">
        <v>45212.520486111112</v>
      </c>
      <c r="C275" t="s">
        <v>94</v>
      </c>
      <c r="D275" t="s">
        <v>136</v>
      </c>
      <c r="E275" t="s">
        <v>138</v>
      </c>
      <c r="F275">
        <v>70</v>
      </c>
      <c r="G275">
        <v>76.3</v>
      </c>
      <c r="H275">
        <v>77.599999999999994</v>
      </c>
      <c r="I275">
        <v>70.900000000000006</v>
      </c>
      <c r="J275">
        <v>71.5</v>
      </c>
      <c r="K275">
        <v>69.400000000000006</v>
      </c>
      <c r="L275">
        <v>66.3</v>
      </c>
      <c r="M275">
        <v>63.4</v>
      </c>
      <c r="N275">
        <v>67.8</v>
      </c>
      <c r="O275">
        <v>62.5</v>
      </c>
      <c r="P275">
        <v>66.3</v>
      </c>
      <c r="Q275">
        <v>59</v>
      </c>
      <c r="R275">
        <v>56.8</v>
      </c>
      <c r="S275">
        <v>57.8</v>
      </c>
      <c r="T275">
        <v>58.1</v>
      </c>
      <c r="U275">
        <v>61</v>
      </c>
      <c r="V275">
        <v>62</v>
      </c>
      <c r="W275">
        <v>60</v>
      </c>
      <c r="X275">
        <v>61.5</v>
      </c>
      <c r="Y275">
        <v>61.6</v>
      </c>
      <c r="Z275">
        <v>62</v>
      </c>
      <c r="AA275">
        <v>61.9</v>
      </c>
      <c r="AB275">
        <v>58.5</v>
      </c>
      <c r="AC275">
        <v>58.2</v>
      </c>
      <c r="AD275">
        <v>56.3</v>
      </c>
      <c r="AE275">
        <v>55.6</v>
      </c>
      <c r="AF275">
        <v>54.6</v>
      </c>
      <c r="AG275">
        <v>52.6</v>
      </c>
      <c r="AH275">
        <v>51.6</v>
      </c>
      <c r="AI275">
        <v>47.5</v>
      </c>
      <c r="AJ275">
        <v>43.6</v>
      </c>
      <c r="AK275">
        <v>39</v>
      </c>
      <c r="AL275">
        <v>32.6</v>
      </c>
      <c r="AM275">
        <v>23.2</v>
      </c>
    </row>
    <row r="276" spans="1:39" x14ac:dyDescent="0.25">
      <c r="A276">
        <v>275</v>
      </c>
      <c r="B276" s="4">
        <v>45212.520497685182</v>
      </c>
      <c r="C276" t="s">
        <v>94</v>
      </c>
      <c r="D276" t="s">
        <v>136</v>
      </c>
      <c r="E276" t="s">
        <v>138</v>
      </c>
      <c r="F276">
        <v>69.900000000000006</v>
      </c>
      <c r="G276">
        <v>68.2</v>
      </c>
      <c r="H276">
        <v>75.099999999999994</v>
      </c>
      <c r="I276">
        <v>70.900000000000006</v>
      </c>
      <c r="J276">
        <v>69.5</v>
      </c>
      <c r="K276">
        <v>70.599999999999994</v>
      </c>
      <c r="L276">
        <v>70.400000000000006</v>
      </c>
      <c r="M276">
        <v>60.1</v>
      </c>
      <c r="N276">
        <v>64.8</v>
      </c>
      <c r="O276">
        <v>62.7</v>
      </c>
      <c r="P276">
        <v>67.099999999999994</v>
      </c>
      <c r="Q276">
        <v>56.2</v>
      </c>
      <c r="R276">
        <v>56.5</v>
      </c>
      <c r="S276">
        <v>58.1</v>
      </c>
      <c r="T276">
        <v>58.6</v>
      </c>
      <c r="U276">
        <v>60.1</v>
      </c>
      <c r="V276">
        <v>61.5</v>
      </c>
      <c r="W276">
        <v>59.6</v>
      </c>
      <c r="X276">
        <v>62</v>
      </c>
      <c r="Y276">
        <v>62.9</v>
      </c>
      <c r="Z276">
        <v>61.3</v>
      </c>
      <c r="AA276">
        <v>62.4</v>
      </c>
      <c r="AB276">
        <v>57.7</v>
      </c>
      <c r="AC276">
        <v>57.9</v>
      </c>
      <c r="AD276">
        <v>56.8</v>
      </c>
      <c r="AE276">
        <v>55.4</v>
      </c>
      <c r="AF276">
        <v>54.3</v>
      </c>
      <c r="AG276">
        <v>52.2</v>
      </c>
      <c r="AH276">
        <v>50.4</v>
      </c>
      <c r="AI276">
        <v>46.5</v>
      </c>
      <c r="AJ276">
        <v>43</v>
      </c>
      <c r="AK276">
        <v>38</v>
      </c>
      <c r="AL276">
        <v>32.5</v>
      </c>
      <c r="AM276">
        <v>24.7</v>
      </c>
    </row>
    <row r="277" spans="1:39" x14ac:dyDescent="0.25">
      <c r="A277">
        <v>276</v>
      </c>
      <c r="B277" s="4">
        <v>45212.520509259259</v>
      </c>
      <c r="C277" t="s">
        <v>94</v>
      </c>
      <c r="D277" t="s">
        <v>136</v>
      </c>
      <c r="E277" t="s">
        <v>138</v>
      </c>
      <c r="F277">
        <v>69.400000000000006</v>
      </c>
      <c r="G277">
        <v>65.599999999999994</v>
      </c>
      <c r="H277">
        <v>72</v>
      </c>
      <c r="I277">
        <v>67.2</v>
      </c>
      <c r="J277">
        <v>66</v>
      </c>
      <c r="K277">
        <v>65.099999999999994</v>
      </c>
      <c r="L277">
        <v>61.5</v>
      </c>
      <c r="M277">
        <v>70</v>
      </c>
      <c r="N277">
        <v>65.5</v>
      </c>
      <c r="O277">
        <v>61.8</v>
      </c>
      <c r="P277">
        <v>66</v>
      </c>
      <c r="Q277">
        <v>60.2</v>
      </c>
      <c r="R277">
        <v>60.2</v>
      </c>
      <c r="S277">
        <v>60.8</v>
      </c>
      <c r="T277">
        <v>60</v>
      </c>
      <c r="U277">
        <v>60.2</v>
      </c>
      <c r="V277">
        <v>61.6</v>
      </c>
      <c r="W277">
        <v>60.4</v>
      </c>
      <c r="X277">
        <v>61.9</v>
      </c>
      <c r="Y277">
        <v>62.5</v>
      </c>
      <c r="Z277">
        <v>60.7</v>
      </c>
      <c r="AA277">
        <v>59.8</v>
      </c>
      <c r="AB277">
        <v>57.8</v>
      </c>
      <c r="AC277">
        <v>57.5</v>
      </c>
      <c r="AD277">
        <v>56.4</v>
      </c>
      <c r="AE277">
        <v>54.9</v>
      </c>
      <c r="AF277">
        <v>53.9</v>
      </c>
      <c r="AG277">
        <v>51.6</v>
      </c>
      <c r="AH277">
        <v>49.9</v>
      </c>
      <c r="AI277">
        <v>47.2</v>
      </c>
      <c r="AJ277">
        <v>43.3</v>
      </c>
      <c r="AK277">
        <v>39.299999999999997</v>
      </c>
      <c r="AL277">
        <v>33.799999999999997</v>
      </c>
      <c r="AM277">
        <v>27.6</v>
      </c>
    </row>
    <row r="278" spans="1:39" x14ac:dyDescent="0.25">
      <c r="A278">
        <v>277</v>
      </c>
      <c r="B278" s="4">
        <v>45212.520520833335</v>
      </c>
      <c r="C278" t="s">
        <v>94</v>
      </c>
      <c r="D278" t="s">
        <v>136</v>
      </c>
      <c r="E278" t="s">
        <v>138</v>
      </c>
      <c r="F278">
        <v>69.2</v>
      </c>
      <c r="G278">
        <v>68.099999999999994</v>
      </c>
      <c r="H278">
        <v>69.099999999999994</v>
      </c>
      <c r="I278">
        <v>65.900000000000006</v>
      </c>
      <c r="J278">
        <v>66.900000000000006</v>
      </c>
      <c r="K278">
        <v>64.7</v>
      </c>
      <c r="L278">
        <v>59.5</v>
      </c>
      <c r="M278">
        <v>68.099999999999994</v>
      </c>
      <c r="N278">
        <v>64.900000000000006</v>
      </c>
      <c r="O278">
        <v>65.3</v>
      </c>
      <c r="P278">
        <v>68.599999999999994</v>
      </c>
      <c r="Q278">
        <v>59.2</v>
      </c>
      <c r="R278">
        <v>57.9</v>
      </c>
      <c r="S278">
        <v>60.9</v>
      </c>
      <c r="T278">
        <v>60</v>
      </c>
      <c r="U278">
        <v>62</v>
      </c>
      <c r="V278">
        <v>60.4</v>
      </c>
      <c r="W278">
        <v>60.4</v>
      </c>
      <c r="X278">
        <v>60.9</v>
      </c>
      <c r="Y278">
        <v>61.3</v>
      </c>
      <c r="Z278">
        <v>61.1</v>
      </c>
      <c r="AA278">
        <v>60.9</v>
      </c>
      <c r="AB278">
        <v>58.3</v>
      </c>
      <c r="AC278">
        <v>58.7</v>
      </c>
      <c r="AD278">
        <v>56.4</v>
      </c>
      <c r="AE278">
        <v>56.1</v>
      </c>
      <c r="AF278">
        <v>54.5</v>
      </c>
      <c r="AG278">
        <v>51.5</v>
      </c>
      <c r="AH278">
        <v>48.8</v>
      </c>
      <c r="AI278">
        <v>46.5</v>
      </c>
      <c r="AJ278">
        <v>42.8</v>
      </c>
      <c r="AK278">
        <v>38</v>
      </c>
      <c r="AL278">
        <v>31.4</v>
      </c>
      <c r="AM278">
        <v>22.8</v>
      </c>
    </row>
    <row r="279" spans="1:39" x14ac:dyDescent="0.25">
      <c r="A279">
        <v>278</v>
      </c>
      <c r="B279" s="4">
        <v>45212.520532407405</v>
      </c>
      <c r="C279" t="s">
        <v>94</v>
      </c>
      <c r="D279" t="s">
        <v>136</v>
      </c>
      <c r="E279" t="s">
        <v>138</v>
      </c>
      <c r="F279">
        <v>68.8</v>
      </c>
      <c r="G279">
        <v>73.5</v>
      </c>
      <c r="H279">
        <v>72.599999999999994</v>
      </c>
      <c r="I279">
        <v>71.7</v>
      </c>
      <c r="J279">
        <v>71.099999999999994</v>
      </c>
      <c r="K279">
        <v>70.5</v>
      </c>
      <c r="L279">
        <v>67.8</v>
      </c>
      <c r="M279">
        <v>62.8</v>
      </c>
      <c r="N279">
        <v>65.599999999999994</v>
      </c>
      <c r="O279">
        <v>65.900000000000006</v>
      </c>
      <c r="P279">
        <v>67</v>
      </c>
      <c r="Q279">
        <v>59.2</v>
      </c>
      <c r="R279">
        <v>56.3</v>
      </c>
      <c r="S279">
        <v>60.8</v>
      </c>
      <c r="T279">
        <v>59.7</v>
      </c>
      <c r="U279">
        <v>61.7</v>
      </c>
      <c r="V279">
        <v>59.7</v>
      </c>
      <c r="W279">
        <v>59.6</v>
      </c>
      <c r="X279">
        <v>60.7</v>
      </c>
      <c r="Y279">
        <v>60.1</v>
      </c>
      <c r="Z279">
        <v>59.9</v>
      </c>
      <c r="AA279">
        <v>59.8</v>
      </c>
      <c r="AB279">
        <v>58.9</v>
      </c>
      <c r="AC279">
        <v>58.4</v>
      </c>
      <c r="AD279">
        <v>56.5</v>
      </c>
      <c r="AE279">
        <v>55.4</v>
      </c>
      <c r="AF279">
        <v>54.5</v>
      </c>
      <c r="AG279">
        <v>51.8</v>
      </c>
      <c r="AH279">
        <v>49.4</v>
      </c>
      <c r="AI279">
        <v>46.6</v>
      </c>
      <c r="AJ279">
        <v>43.2</v>
      </c>
      <c r="AK279">
        <v>38.700000000000003</v>
      </c>
      <c r="AL279">
        <v>32.5</v>
      </c>
      <c r="AM279">
        <v>25</v>
      </c>
    </row>
    <row r="280" spans="1:39" x14ac:dyDescent="0.25">
      <c r="A280">
        <v>279</v>
      </c>
      <c r="B280" s="4">
        <v>45212.520543981482</v>
      </c>
      <c r="C280" t="s">
        <v>94</v>
      </c>
      <c r="D280" t="s">
        <v>136</v>
      </c>
      <c r="E280" t="s">
        <v>138</v>
      </c>
      <c r="F280">
        <v>71.099999999999994</v>
      </c>
      <c r="G280">
        <v>72.599999999999994</v>
      </c>
      <c r="H280">
        <v>73.400000000000006</v>
      </c>
      <c r="I280">
        <v>74.3</v>
      </c>
      <c r="J280">
        <v>72.400000000000006</v>
      </c>
      <c r="K280">
        <v>69.900000000000006</v>
      </c>
      <c r="L280">
        <v>72.099999999999994</v>
      </c>
      <c r="M280">
        <v>70.3</v>
      </c>
      <c r="N280">
        <v>64.900000000000006</v>
      </c>
      <c r="O280">
        <v>63.5</v>
      </c>
      <c r="P280">
        <v>67.900000000000006</v>
      </c>
      <c r="Q280">
        <v>62.1</v>
      </c>
      <c r="R280">
        <v>56.5</v>
      </c>
      <c r="S280">
        <v>60.5</v>
      </c>
      <c r="T280">
        <v>59.3</v>
      </c>
      <c r="U280">
        <v>61</v>
      </c>
      <c r="V280">
        <v>58.6</v>
      </c>
      <c r="W280">
        <v>58.7</v>
      </c>
      <c r="X280">
        <v>60.4</v>
      </c>
      <c r="Y280">
        <v>59.9</v>
      </c>
      <c r="Z280">
        <v>64.2</v>
      </c>
      <c r="AA280">
        <v>65</v>
      </c>
      <c r="AB280">
        <v>60.1</v>
      </c>
      <c r="AC280">
        <v>58</v>
      </c>
      <c r="AD280">
        <v>61.3</v>
      </c>
      <c r="AE280">
        <v>56.7</v>
      </c>
      <c r="AF280">
        <v>54.2</v>
      </c>
      <c r="AG280">
        <v>51.3</v>
      </c>
      <c r="AH280">
        <v>49</v>
      </c>
      <c r="AI280">
        <v>46.6</v>
      </c>
      <c r="AJ280">
        <v>43.7</v>
      </c>
      <c r="AK280">
        <v>39.5</v>
      </c>
      <c r="AL280">
        <v>33.799999999999997</v>
      </c>
      <c r="AM280">
        <v>24.8</v>
      </c>
    </row>
    <row r="281" spans="1:39" x14ac:dyDescent="0.25">
      <c r="A281">
        <v>280</v>
      </c>
      <c r="B281" s="4">
        <v>45212.520555555559</v>
      </c>
      <c r="C281" t="s">
        <v>94</v>
      </c>
      <c r="D281" t="s">
        <v>136</v>
      </c>
      <c r="E281" t="s">
        <v>138</v>
      </c>
      <c r="F281">
        <v>72.599999999999994</v>
      </c>
      <c r="G281">
        <v>85.1</v>
      </c>
      <c r="H281">
        <v>83.9</v>
      </c>
      <c r="I281">
        <v>80.900000000000006</v>
      </c>
      <c r="J281">
        <v>76.5</v>
      </c>
      <c r="K281">
        <v>73.3</v>
      </c>
      <c r="L281">
        <v>72.3</v>
      </c>
      <c r="M281">
        <v>71.400000000000006</v>
      </c>
      <c r="N281">
        <v>70.5</v>
      </c>
      <c r="O281">
        <v>64.8</v>
      </c>
      <c r="P281">
        <v>69.2</v>
      </c>
      <c r="Q281">
        <v>63.8</v>
      </c>
      <c r="R281">
        <v>60</v>
      </c>
      <c r="S281">
        <v>61</v>
      </c>
      <c r="T281">
        <v>60.7</v>
      </c>
      <c r="U281">
        <v>60.8</v>
      </c>
      <c r="V281">
        <v>64.599999999999994</v>
      </c>
      <c r="W281">
        <v>62.5</v>
      </c>
      <c r="X281">
        <v>69.599999999999994</v>
      </c>
      <c r="Y281">
        <v>67.3</v>
      </c>
      <c r="Z281">
        <v>64</v>
      </c>
      <c r="AA281">
        <v>64.599999999999994</v>
      </c>
      <c r="AB281">
        <v>60.3</v>
      </c>
      <c r="AC281">
        <v>59.2</v>
      </c>
      <c r="AD281">
        <v>58.2</v>
      </c>
      <c r="AE281">
        <v>57.8</v>
      </c>
      <c r="AF281">
        <v>52.9</v>
      </c>
      <c r="AG281">
        <v>51.1</v>
      </c>
      <c r="AH281">
        <v>47.4</v>
      </c>
      <c r="AI281">
        <v>44.9</v>
      </c>
      <c r="AJ281">
        <v>41.7</v>
      </c>
      <c r="AK281">
        <v>36.9</v>
      </c>
      <c r="AL281">
        <v>30.8</v>
      </c>
      <c r="AM281">
        <v>21.7</v>
      </c>
    </row>
    <row r="282" spans="1:39" x14ac:dyDescent="0.25">
      <c r="A282">
        <v>281</v>
      </c>
      <c r="B282" s="4">
        <v>45212.520567129628</v>
      </c>
      <c r="C282" t="s">
        <v>94</v>
      </c>
      <c r="D282" t="s">
        <v>136</v>
      </c>
      <c r="E282" t="s">
        <v>138</v>
      </c>
      <c r="F282">
        <v>76.2</v>
      </c>
      <c r="G282">
        <v>76.400000000000006</v>
      </c>
      <c r="H282">
        <v>79.8</v>
      </c>
      <c r="I282">
        <v>80.599999999999994</v>
      </c>
      <c r="J282">
        <v>74.3</v>
      </c>
      <c r="K282">
        <v>70.8</v>
      </c>
      <c r="L282">
        <v>69.400000000000006</v>
      </c>
      <c r="M282">
        <v>70.599999999999994</v>
      </c>
      <c r="N282">
        <v>74.599999999999994</v>
      </c>
      <c r="O282">
        <v>65.5</v>
      </c>
      <c r="P282">
        <v>68.900000000000006</v>
      </c>
      <c r="Q282">
        <v>64.3</v>
      </c>
      <c r="R282">
        <v>62.1</v>
      </c>
      <c r="S282">
        <v>61.6</v>
      </c>
      <c r="T282">
        <v>61.4</v>
      </c>
      <c r="U282">
        <v>64.5</v>
      </c>
      <c r="V282">
        <v>63.6</v>
      </c>
      <c r="W282">
        <v>66.5</v>
      </c>
      <c r="X282">
        <v>76.8</v>
      </c>
      <c r="Y282">
        <v>66.400000000000006</v>
      </c>
      <c r="Z282">
        <v>67.2</v>
      </c>
      <c r="AA282">
        <v>62.4</v>
      </c>
      <c r="AB282">
        <v>58.4</v>
      </c>
      <c r="AC282">
        <v>60.3</v>
      </c>
      <c r="AD282">
        <v>58.4</v>
      </c>
      <c r="AE282">
        <v>57.7</v>
      </c>
      <c r="AF282">
        <v>55.8</v>
      </c>
      <c r="AG282">
        <v>50.3</v>
      </c>
      <c r="AH282">
        <v>47.8</v>
      </c>
      <c r="AI282">
        <v>44.5</v>
      </c>
      <c r="AJ282">
        <v>41.1</v>
      </c>
      <c r="AK282">
        <v>37</v>
      </c>
      <c r="AL282">
        <v>30.1</v>
      </c>
      <c r="AM282">
        <v>20.3</v>
      </c>
    </row>
    <row r="283" spans="1:39" x14ac:dyDescent="0.25">
      <c r="A283">
        <v>282</v>
      </c>
      <c r="B283" s="4">
        <v>45212.520578703705</v>
      </c>
      <c r="C283" t="s">
        <v>94</v>
      </c>
      <c r="D283" t="s">
        <v>136</v>
      </c>
      <c r="E283" t="s">
        <v>138</v>
      </c>
      <c r="F283">
        <v>71.5</v>
      </c>
      <c r="G283">
        <v>83.4</v>
      </c>
      <c r="H283">
        <v>82.2</v>
      </c>
      <c r="I283">
        <v>77.5</v>
      </c>
      <c r="J283">
        <v>79.599999999999994</v>
      </c>
      <c r="K283">
        <v>75.3</v>
      </c>
      <c r="L283">
        <v>69.7</v>
      </c>
      <c r="M283">
        <v>72.2</v>
      </c>
      <c r="N283">
        <v>75.400000000000006</v>
      </c>
      <c r="O283">
        <v>68.3</v>
      </c>
      <c r="P283">
        <v>69.5</v>
      </c>
      <c r="Q283">
        <v>62.7</v>
      </c>
      <c r="R283">
        <v>61.2</v>
      </c>
      <c r="S283">
        <v>62.8</v>
      </c>
      <c r="T283">
        <v>58.2</v>
      </c>
      <c r="U283">
        <v>61.9</v>
      </c>
      <c r="V283">
        <v>60.1</v>
      </c>
      <c r="W283">
        <v>63.8</v>
      </c>
      <c r="X283">
        <v>70</v>
      </c>
      <c r="Y283">
        <v>67.5</v>
      </c>
      <c r="Z283">
        <v>61.2</v>
      </c>
      <c r="AA283">
        <v>59.6</v>
      </c>
      <c r="AB283">
        <v>55.9</v>
      </c>
      <c r="AC283">
        <v>57</v>
      </c>
      <c r="AD283">
        <v>55</v>
      </c>
      <c r="AE283">
        <v>53.4</v>
      </c>
      <c r="AF283">
        <v>52</v>
      </c>
      <c r="AG283">
        <v>49.2</v>
      </c>
      <c r="AH283">
        <v>46.5</v>
      </c>
      <c r="AI283">
        <v>43.3</v>
      </c>
      <c r="AJ283">
        <v>39.799999999999997</v>
      </c>
      <c r="AK283">
        <v>35</v>
      </c>
      <c r="AL283">
        <v>28.7</v>
      </c>
      <c r="AM283">
        <v>19.3</v>
      </c>
    </row>
    <row r="284" spans="1:39" x14ac:dyDescent="0.25">
      <c r="A284">
        <v>283</v>
      </c>
      <c r="B284" s="4">
        <v>45212.520590277774</v>
      </c>
      <c r="C284" t="s">
        <v>94</v>
      </c>
      <c r="D284" t="s">
        <v>136</v>
      </c>
      <c r="E284" t="s">
        <v>138</v>
      </c>
      <c r="F284">
        <v>69.400000000000006</v>
      </c>
      <c r="G284">
        <v>79.2</v>
      </c>
      <c r="H284">
        <v>83.9</v>
      </c>
      <c r="I284">
        <v>74</v>
      </c>
      <c r="J284">
        <v>76.599999999999994</v>
      </c>
      <c r="K284">
        <v>71.900000000000006</v>
      </c>
      <c r="L284">
        <v>66.2</v>
      </c>
      <c r="M284">
        <v>66.2</v>
      </c>
      <c r="N284">
        <v>68.400000000000006</v>
      </c>
      <c r="O284">
        <v>68.3</v>
      </c>
      <c r="P284">
        <v>69.400000000000006</v>
      </c>
      <c r="Q284">
        <v>62.1</v>
      </c>
      <c r="R284">
        <v>62.3</v>
      </c>
      <c r="S284">
        <v>61.5</v>
      </c>
      <c r="T284">
        <v>60.5</v>
      </c>
      <c r="U284">
        <v>61.2</v>
      </c>
      <c r="V284">
        <v>59.5</v>
      </c>
      <c r="W284">
        <v>60</v>
      </c>
      <c r="X284">
        <v>62.5</v>
      </c>
      <c r="Y284">
        <v>62.1</v>
      </c>
      <c r="Z284">
        <v>61.3</v>
      </c>
      <c r="AA284">
        <v>61.1</v>
      </c>
      <c r="AB284">
        <v>58.3</v>
      </c>
      <c r="AC284">
        <v>57.4</v>
      </c>
      <c r="AD284">
        <v>56.4</v>
      </c>
      <c r="AE284">
        <v>54.7</v>
      </c>
      <c r="AF284">
        <v>52.7</v>
      </c>
      <c r="AG284">
        <v>50.7</v>
      </c>
      <c r="AH284">
        <v>48.8</v>
      </c>
      <c r="AI284">
        <v>45.5</v>
      </c>
      <c r="AJ284">
        <v>43.3</v>
      </c>
      <c r="AK284">
        <v>38.6</v>
      </c>
      <c r="AL284">
        <v>34.700000000000003</v>
      </c>
      <c r="AM284">
        <v>26</v>
      </c>
    </row>
    <row r="285" spans="1:39" x14ac:dyDescent="0.25">
      <c r="A285">
        <v>284</v>
      </c>
      <c r="B285" s="4">
        <v>45212.520601851851</v>
      </c>
      <c r="C285" t="s">
        <v>94</v>
      </c>
      <c r="D285" t="s">
        <v>136</v>
      </c>
      <c r="E285" t="s">
        <v>138</v>
      </c>
      <c r="F285">
        <v>70.2</v>
      </c>
      <c r="G285">
        <v>80.2</v>
      </c>
      <c r="H285">
        <v>82.9</v>
      </c>
      <c r="I285">
        <v>73.900000000000006</v>
      </c>
      <c r="J285">
        <v>75.099999999999994</v>
      </c>
      <c r="K285">
        <v>72.8</v>
      </c>
      <c r="L285">
        <v>72.2</v>
      </c>
      <c r="M285">
        <v>67.3</v>
      </c>
      <c r="N285">
        <v>70.099999999999994</v>
      </c>
      <c r="O285">
        <v>64.400000000000006</v>
      </c>
      <c r="P285">
        <v>67</v>
      </c>
      <c r="Q285">
        <v>63.6</v>
      </c>
      <c r="R285">
        <v>62.9</v>
      </c>
      <c r="S285">
        <v>62.7</v>
      </c>
      <c r="T285">
        <v>60.8</v>
      </c>
      <c r="U285">
        <v>62.2</v>
      </c>
      <c r="V285">
        <v>59.7</v>
      </c>
      <c r="W285">
        <v>60.9</v>
      </c>
      <c r="X285">
        <v>64</v>
      </c>
      <c r="Y285">
        <v>61.9</v>
      </c>
      <c r="Z285">
        <v>60.5</v>
      </c>
      <c r="AA285">
        <v>61</v>
      </c>
      <c r="AB285">
        <v>59.2</v>
      </c>
      <c r="AC285">
        <v>59</v>
      </c>
      <c r="AD285">
        <v>57.3</v>
      </c>
      <c r="AE285">
        <v>55.7</v>
      </c>
      <c r="AF285">
        <v>53.8</v>
      </c>
      <c r="AG285">
        <v>50.6</v>
      </c>
      <c r="AH285">
        <v>48.9</v>
      </c>
      <c r="AI285">
        <v>45.8</v>
      </c>
      <c r="AJ285">
        <v>43</v>
      </c>
      <c r="AK285">
        <v>38</v>
      </c>
      <c r="AL285">
        <v>32.299999999999997</v>
      </c>
      <c r="AM285">
        <v>23.7</v>
      </c>
    </row>
    <row r="286" spans="1:39" x14ac:dyDescent="0.25">
      <c r="A286">
        <v>285</v>
      </c>
      <c r="B286" s="4">
        <v>45212.520613425928</v>
      </c>
      <c r="C286" t="s">
        <v>94</v>
      </c>
      <c r="D286" t="s">
        <v>136</v>
      </c>
      <c r="E286" t="s">
        <v>138</v>
      </c>
      <c r="F286">
        <v>69.099999999999994</v>
      </c>
      <c r="G286">
        <v>81.599999999999994</v>
      </c>
      <c r="H286">
        <v>82.7</v>
      </c>
      <c r="I286">
        <v>75.5</v>
      </c>
      <c r="J286">
        <v>73.099999999999994</v>
      </c>
      <c r="K286">
        <v>72</v>
      </c>
      <c r="L286">
        <v>68.2</v>
      </c>
      <c r="M286">
        <v>64.7</v>
      </c>
      <c r="N286">
        <v>66.099999999999994</v>
      </c>
      <c r="O286">
        <v>63.3</v>
      </c>
      <c r="P286">
        <v>68.3</v>
      </c>
      <c r="Q286">
        <v>59.9</v>
      </c>
      <c r="R286">
        <v>60.5</v>
      </c>
      <c r="S286">
        <v>62.6</v>
      </c>
      <c r="T286">
        <v>59.5</v>
      </c>
      <c r="U286">
        <v>59.7</v>
      </c>
      <c r="V286">
        <v>60.8</v>
      </c>
      <c r="W286">
        <v>59.1</v>
      </c>
      <c r="X286">
        <v>62.7</v>
      </c>
      <c r="Y286">
        <v>60.8</v>
      </c>
      <c r="Z286">
        <v>60.9</v>
      </c>
      <c r="AA286">
        <v>59.6</v>
      </c>
      <c r="AB286">
        <v>60.5</v>
      </c>
      <c r="AC286">
        <v>56.4</v>
      </c>
      <c r="AD286">
        <v>55.3</v>
      </c>
      <c r="AE286">
        <v>54.9</v>
      </c>
      <c r="AF286">
        <v>53.4</v>
      </c>
      <c r="AG286">
        <v>50.5</v>
      </c>
      <c r="AH286">
        <v>48.8</v>
      </c>
      <c r="AI286">
        <v>46.5</v>
      </c>
      <c r="AJ286">
        <v>43.4</v>
      </c>
      <c r="AK286">
        <v>39.1</v>
      </c>
      <c r="AL286">
        <v>32.9</v>
      </c>
      <c r="AM286">
        <v>23.2</v>
      </c>
    </row>
    <row r="287" spans="1:39" x14ac:dyDescent="0.25">
      <c r="A287">
        <v>286</v>
      </c>
      <c r="B287" s="4">
        <v>45212.520624999997</v>
      </c>
      <c r="C287" t="s">
        <v>94</v>
      </c>
      <c r="D287" t="s">
        <v>136</v>
      </c>
      <c r="E287" t="s">
        <v>138</v>
      </c>
      <c r="F287">
        <v>69.400000000000006</v>
      </c>
      <c r="G287">
        <v>75.8</v>
      </c>
      <c r="H287">
        <v>83.6</v>
      </c>
      <c r="I287">
        <v>75.900000000000006</v>
      </c>
      <c r="J287">
        <v>78.099999999999994</v>
      </c>
      <c r="K287">
        <v>69.7</v>
      </c>
      <c r="L287">
        <v>69.099999999999994</v>
      </c>
      <c r="M287">
        <v>64.400000000000006</v>
      </c>
      <c r="N287">
        <v>64.3</v>
      </c>
      <c r="O287">
        <v>63.2</v>
      </c>
      <c r="P287">
        <v>66.400000000000006</v>
      </c>
      <c r="Q287">
        <v>62.9</v>
      </c>
      <c r="R287">
        <v>61.1</v>
      </c>
      <c r="S287">
        <v>61.3</v>
      </c>
      <c r="T287">
        <v>60.1</v>
      </c>
      <c r="U287">
        <v>62</v>
      </c>
      <c r="V287">
        <v>62.2</v>
      </c>
      <c r="W287">
        <v>60.5</v>
      </c>
      <c r="X287">
        <v>61.7</v>
      </c>
      <c r="Y287">
        <v>61.5</v>
      </c>
      <c r="Z287">
        <v>59.9</v>
      </c>
      <c r="AA287">
        <v>58.7</v>
      </c>
      <c r="AB287">
        <v>58</v>
      </c>
      <c r="AC287">
        <v>58.9</v>
      </c>
      <c r="AD287">
        <v>57.1</v>
      </c>
      <c r="AE287">
        <v>55</v>
      </c>
      <c r="AF287">
        <v>53.9</v>
      </c>
      <c r="AG287">
        <v>50.7</v>
      </c>
      <c r="AH287">
        <v>47.9</v>
      </c>
      <c r="AI287">
        <v>45.4</v>
      </c>
      <c r="AJ287">
        <v>43</v>
      </c>
      <c r="AK287">
        <v>37.799999999999997</v>
      </c>
      <c r="AL287">
        <v>30.9</v>
      </c>
      <c r="AM287">
        <v>23.1</v>
      </c>
    </row>
    <row r="288" spans="1:39" x14ac:dyDescent="0.25">
      <c r="A288">
        <v>287</v>
      </c>
      <c r="B288" s="4">
        <v>45212.520636574074</v>
      </c>
      <c r="C288" t="s">
        <v>94</v>
      </c>
      <c r="D288" t="s">
        <v>136</v>
      </c>
      <c r="E288" t="s">
        <v>138</v>
      </c>
      <c r="F288">
        <v>68.2</v>
      </c>
      <c r="G288">
        <v>70.3</v>
      </c>
      <c r="H288">
        <v>77.2</v>
      </c>
      <c r="I288">
        <v>71.099999999999994</v>
      </c>
      <c r="J288">
        <v>72.5</v>
      </c>
      <c r="K288">
        <v>64.400000000000006</v>
      </c>
      <c r="L288">
        <v>73.099999999999994</v>
      </c>
      <c r="M288">
        <v>63.5</v>
      </c>
      <c r="N288">
        <v>68.400000000000006</v>
      </c>
      <c r="O288">
        <v>66.3</v>
      </c>
      <c r="P288">
        <v>67.900000000000006</v>
      </c>
      <c r="Q288">
        <v>58.6</v>
      </c>
      <c r="R288">
        <v>59</v>
      </c>
      <c r="S288">
        <v>60.5</v>
      </c>
      <c r="T288">
        <v>59.1</v>
      </c>
      <c r="U288">
        <v>60.9</v>
      </c>
      <c r="V288">
        <v>60.1</v>
      </c>
      <c r="W288">
        <v>59.3</v>
      </c>
      <c r="X288">
        <v>60</v>
      </c>
      <c r="Y288">
        <v>62.1</v>
      </c>
      <c r="Z288">
        <v>60</v>
      </c>
      <c r="AA288">
        <v>58.2</v>
      </c>
      <c r="AB288">
        <v>56.1</v>
      </c>
      <c r="AC288">
        <v>58</v>
      </c>
      <c r="AD288">
        <v>54.2</v>
      </c>
      <c r="AE288">
        <v>54.2</v>
      </c>
      <c r="AF288">
        <v>52.1</v>
      </c>
      <c r="AG288">
        <v>49.3</v>
      </c>
      <c r="AH288">
        <v>46.3</v>
      </c>
      <c r="AI288">
        <v>44.1</v>
      </c>
      <c r="AJ288">
        <v>42.9</v>
      </c>
      <c r="AK288">
        <v>39</v>
      </c>
      <c r="AL288">
        <v>31.9</v>
      </c>
      <c r="AM288">
        <v>21.1</v>
      </c>
    </row>
    <row r="289" spans="1:39" x14ac:dyDescent="0.25">
      <c r="A289">
        <v>288</v>
      </c>
      <c r="B289" s="4">
        <v>45212.520648148151</v>
      </c>
      <c r="C289" t="s">
        <v>94</v>
      </c>
      <c r="D289" t="s">
        <v>136</v>
      </c>
      <c r="E289" t="s">
        <v>138</v>
      </c>
      <c r="F289">
        <v>69.3</v>
      </c>
      <c r="G289">
        <v>72.7</v>
      </c>
      <c r="H289">
        <v>76.2</v>
      </c>
      <c r="I289">
        <v>71</v>
      </c>
      <c r="J289">
        <v>70.400000000000006</v>
      </c>
      <c r="K289">
        <v>77.3</v>
      </c>
      <c r="L289">
        <v>77.599999999999994</v>
      </c>
      <c r="M289">
        <v>74.400000000000006</v>
      </c>
      <c r="N289">
        <v>68.8</v>
      </c>
      <c r="O289">
        <v>65.900000000000006</v>
      </c>
      <c r="P289">
        <v>68.7</v>
      </c>
      <c r="Q289">
        <v>59.4</v>
      </c>
      <c r="R289">
        <v>57.6</v>
      </c>
      <c r="S289">
        <v>59.3</v>
      </c>
      <c r="T289">
        <v>59.7</v>
      </c>
      <c r="U289">
        <v>64.900000000000006</v>
      </c>
      <c r="V289">
        <v>64.400000000000006</v>
      </c>
      <c r="W289">
        <v>60.3</v>
      </c>
      <c r="X289">
        <v>59.7</v>
      </c>
      <c r="Y289">
        <v>60.1</v>
      </c>
      <c r="Z289">
        <v>60.5</v>
      </c>
      <c r="AA289">
        <v>60.2</v>
      </c>
      <c r="AB289">
        <v>60.3</v>
      </c>
      <c r="AC289">
        <v>58.4</v>
      </c>
      <c r="AD289">
        <v>55.8</v>
      </c>
      <c r="AE289">
        <v>54.8</v>
      </c>
      <c r="AF289">
        <v>52.5</v>
      </c>
      <c r="AG289">
        <v>49.9</v>
      </c>
      <c r="AH289">
        <v>47.7</v>
      </c>
      <c r="AI289">
        <v>44.9</v>
      </c>
      <c r="AJ289">
        <v>43.3</v>
      </c>
      <c r="AK289">
        <v>37.9</v>
      </c>
      <c r="AL289">
        <v>31</v>
      </c>
      <c r="AM289">
        <v>21.2</v>
      </c>
    </row>
    <row r="290" spans="1:39" x14ac:dyDescent="0.25">
      <c r="A290">
        <v>289</v>
      </c>
      <c r="B290" s="4">
        <v>45212.52065972222</v>
      </c>
      <c r="C290" t="s">
        <v>94</v>
      </c>
      <c r="D290" t="s">
        <v>136</v>
      </c>
      <c r="E290" t="s">
        <v>138</v>
      </c>
      <c r="F290">
        <v>68.2</v>
      </c>
      <c r="G290">
        <v>73.5</v>
      </c>
      <c r="H290">
        <v>73.400000000000006</v>
      </c>
      <c r="I290">
        <v>76</v>
      </c>
      <c r="J290">
        <v>72</v>
      </c>
      <c r="K290">
        <v>69.5</v>
      </c>
      <c r="L290">
        <v>73.400000000000006</v>
      </c>
      <c r="M290">
        <v>69.7</v>
      </c>
      <c r="N290">
        <v>64.400000000000006</v>
      </c>
      <c r="O290">
        <v>61.8</v>
      </c>
      <c r="P290">
        <v>66.8</v>
      </c>
      <c r="Q290">
        <v>59.3</v>
      </c>
      <c r="R290">
        <v>55.5</v>
      </c>
      <c r="S290">
        <v>58.6</v>
      </c>
      <c r="T290">
        <v>57.6</v>
      </c>
      <c r="U290">
        <v>61</v>
      </c>
      <c r="V290">
        <v>59.5</v>
      </c>
      <c r="W290">
        <v>62.1</v>
      </c>
      <c r="X290">
        <v>58.1</v>
      </c>
      <c r="Y290">
        <v>59.8</v>
      </c>
      <c r="Z290">
        <v>60.4</v>
      </c>
      <c r="AA290">
        <v>59.4</v>
      </c>
      <c r="AB290">
        <v>57.1</v>
      </c>
      <c r="AC290">
        <v>57.3</v>
      </c>
      <c r="AD290">
        <v>54.8</v>
      </c>
      <c r="AE290">
        <v>55.2</v>
      </c>
      <c r="AF290">
        <v>52</v>
      </c>
      <c r="AG290">
        <v>48.4</v>
      </c>
      <c r="AH290">
        <v>46.6</v>
      </c>
      <c r="AI290">
        <v>43.5</v>
      </c>
      <c r="AJ290">
        <v>40.6</v>
      </c>
      <c r="AK290">
        <v>35.799999999999997</v>
      </c>
      <c r="AL290">
        <v>29</v>
      </c>
      <c r="AM290">
        <v>20.100000000000001</v>
      </c>
    </row>
    <row r="291" spans="1:39" x14ac:dyDescent="0.25">
      <c r="A291">
        <v>290</v>
      </c>
      <c r="B291" s="4">
        <v>45212.520671296297</v>
      </c>
      <c r="C291" t="s">
        <v>94</v>
      </c>
      <c r="D291" t="s">
        <v>136</v>
      </c>
      <c r="E291" t="s">
        <v>138</v>
      </c>
      <c r="F291">
        <v>70.099999999999994</v>
      </c>
      <c r="G291">
        <v>72.8</v>
      </c>
      <c r="H291">
        <v>68.8</v>
      </c>
      <c r="I291">
        <v>72.7</v>
      </c>
      <c r="J291">
        <v>74.7</v>
      </c>
      <c r="K291">
        <v>68</v>
      </c>
      <c r="L291">
        <v>66.099999999999994</v>
      </c>
      <c r="M291">
        <v>64.7</v>
      </c>
      <c r="N291">
        <v>65.7</v>
      </c>
      <c r="O291">
        <v>62.2</v>
      </c>
      <c r="P291">
        <v>66.400000000000006</v>
      </c>
      <c r="Q291">
        <v>56.3</v>
      </c>
      <c r="R291">
        <v>57.8</v>
      </c>
      <c r="S291">
        <v>59.8</v>
      </c>
      <c r="T291">
        <v>59.4</v>
      </c>
      <c r="U291">
        <v>63.2</v>
      </c>
      <c r="V291">
        <v>62</v>
      </c>
      <c r="W291">
        <v>66.8</v>
      </c>
      <c r="X291">
        <v>66.099999999999994</v>
      </c>
      <c r="Y291">
        <v>61.4</v>
      </c>
      <c r="Z291">
        <v>60.5</v>
      </c>
      <c r="AA291">
        <v>59.2</v>
      </c>
      <c r="AB291">
        <v>59</v>
      </c>
      <c r="AC291">
        <v>58</v>
      </c>
      <c r="AD291">
        <v>56.1</v>
      </c>
      <c r="AE291">
        <v>56.9</v>
      </c>
      <c r="AF291">
        <v>52.8</v>
      </c>
      <c r="AG291">
        <v>49.1</v>
      </c>
      <c r="AH291">
        <v>46.2</v>
      </c>
      <c r="AI291">
        <v>43.7</v>
      </c>
      <c r="AJ291">
        <v>40</v>
      </c>
      <c r="AK291">
        <v>35.200000000000003</v>
      </c>
      <c r="AL291">
        <v>29.1</v>
      </c>
      <c r="AM291">
        <v>19.5</v>
      </c>
    </row>
    <row r="292" spans="1:39" x14ac:dyDescent="0.25">
      <c r="A292">
        <v>291</v>
      </c>
      <c r="B292" s="4">
        <v>45212.520682870374</v>
      </c>
      <c r="C292" t="s">
        <v>94</v>
      </c>
      <c r="D292" t="s">
        <v>136</v>
      </c>
      <c r="E292" t="s">
        <v>138</v>
      </c>
      <c r="F292">
        <v>71.099999999999994</v>
      </c>
      <c r="G292">
        <v>71.900000000000006</v>
      </c>
      <c r="H292">
        <v>69.099999999999994</v>
      </c>
      <c r="I292">
        <v>70.599999999999994</v>
      </c>
      <c r="J292">
        <v>71.099999999999994</v>
      </c>
      <c r="K292">
        <v>66.099999999999994</v>
      </c>
      <c r="L292">
        <v>66.599999999999994</v>
      </c>
      <c r="M292">
        <v>64.400000000000006</v>
      </c>
      <c r="N292">
        <v>63.5</v>
      </c>
      <c r="O292">
        <v>60.9</v>
      </c>
      <c r="P292">
        <v>67.3</v>
      </c>
      <c r="Q292">
        <v>56.5</v>
      </c>
      <c r="R292">
        <v>57.8</v>
      </c>
      <c r="S292">
        <v>61.9</v>
      </c>
      <c r="T292">
        <v>58.9</v>
      </c>
      <c r="U292">
        <v>62.9</v>
      </c>
      <c r="V292">
        <v>64.400000000000006</v>
      </c>
      <c r="W292">
        <v>67.099999999999994</v>
      </c>
      <c r="X292">
        <v>66.5</v>
      </c>
      <c r="Y292">
        <v>60.1</v>
      </c>
      <c r="Z292">
        <v>58.9</v>
      </c>
      <c r="AA292">
        <v>59.2</v>
      </c>
      <c r="AB292">
        <v>61.1</v>
      </c>
      <c r="AC292">
        <v>58.2</v>
      </c>
      <c r="AD292">
        <v>53.8</v>
      </c>
      <c r="AE292">
        <v>54.4</v>
      </c>
      <c r="AF292">
        <v>51.8</v>
      </c>
      <c r="AG292">
        <v>49</v>
      </c>
      <c r="AH292">
        <v>46.2</v>
      </c>
      <c r="AI292">
        <v>44.4</v>
      </c>
      <c r="AJ292">
        <v>44.9</v>
      </c>
      <c r="AK292">
        <v>41.2</v>
      </c>
      <c r="AL292">
        <v>34.5</v>
      </c>
      <c r="AM292">
        <v>26.1</v>
      </c>
    </row>
    <row r="293" spans="1:39" x14ac:dyDescent="0.25">
      <c r="A293">
        <v>292</v>
      </c>
      <c r="B293" s="4">
        <v>45212.520694444444</v>
      </c>
      <c r="C293" t="s">
        <v>94</v>
      </c>
      <c r="D293" t="s">
        <v>136</v>
      </c>
      <c r="E293" t="s">
        <v>138</v>
      </c>
      <c r="F293">
        <v>72.3</v>
      </c>
      <c r="G293">
        <v>75.5</v>
      </c>
      <c r="H293">
        <v>72.599999999999994</v>
      </c>
      <c r="I293">
        <v>73.3</v>
      </c>
      <c r="J293">
        <v>69.3</v>
      </c>
      <c r="K293">
        <v>67.5</v>
      </c>
      <c r="L293">
        <v>64.599999999999994</v>
      </c>
      <c r="M293">
        <v>64.7</v>
      </c>
      <c r="N293">
        <v>64.599999999999994</v>
      </c>
      <c r="O293">
        <v>61</v>
      </c>
      <c r="P293">
        <v>67</v>
      </c>
      <c r="Q293">
        <v>60.6</v>
      </c>
      <c r="R293">
        <v>63.4</v>
      </c>
      <c r="S293">
        <v>60.4</v>
      </c>
      <c r="T293">
        <v>60.7</v>
      </c>
      <c r="U293">
        <v>65.3</v>
      </c>
      <c r="V293">
        <v>62.1</v>
      </c>
      <c r="W293">
        <v>68.7</v>
      </c>
      <c r="X293">
        <v>67.8</v>
      </c>
      <c r="Y293">
        <v>66</v>
      </c>
      <c r="Z293">
        <v>66.400000000000006</v>
      </c>
      <c r="AA293">
        <v>61.1</v>
      </c>
      <c r="AB293">
        <v>62.1</v>
      </c>
      <c r="AC293">
        <v>62.1</v>
      </c>
      <c r="AD293">
        <v>55.1</v>
      </c>
      <c r="AE293">
        <v>53.3</v>
      </c>
      <c r="AF293">
        <v>50.8</v>
      </c>
      <c r="AG293">
        <v>48.4</v>
      </c>
      <c r="AH293">
        <v>47</v>
      </c>
      <c r="AI293">
        <v>46</v>
      </c>
      <c r="AJ293">
        <v>45.2</v>
      </c>
      <c r="AK293">
        <v>41.4</v>
      </c>
      <c r="AL293">
        <v>34.9</v>
      </c>
      <c r="AM293">
        <v>28</v>
      </c>
    </row>
    <row r="294" spans="1:39" x14ac:dyDescent="0.25">
      <c r="A294">
        <v>293</v>
      </c>
      <c r="B294" s="4">
        <v>45212.52070601852</v>
      </c>
      <c r="C294" t="s">
        <v>94</v>
      </c>
      <c r="D294" t="s">
        <v>136</v>
      </c>
      <c r="E294" t="s">
        <v>138</v>
      </c>
      <c r="F294">
        <v>72.599999999999994</v>
      </c>
      <c r="G294">
        <v>78.599999999999994</v>
      </c>
      <c r="H294">
        <v>74.3</v>
      </c>
      <c r="I294">
        <v>75.3</v>
      </c>
      <c r="J294">
        <v>80</v>
      </c>
      <c r="K294">
        <v>74.099999999999994</v>
      </c>
      <c r="L294">
        <v>79.8</v>
      </c>
      <c r="M294">
        <v>69.400000000000006</v>
      </c>
      <c r="N294">
        <v>65.3</v>
      </c>
      <c r="O294">
        <v>63.4</v>
      </c>
      <c r="P294">
        <v>66.400000000000006</v>
      </c>
      <c r="Q294">
        <v>59.9</v>
      </c>
      <c r="R294">
        <v>62.5</v>
      </c>
      <c r="S294">
        <v>64.3</v>
      </c>
      <c r="T294">
        <v>65.599999999999994</v>
      </c>
      <c r="U294">
        <v>63</v>
      </c>
      <c r="V294">
        <v>62.9</v>
      </c>
      <c r="W294">
        <v>64.3</v>
      </c>
      <c r="X294">
        <v>64.8</v>
      </c>
      <c r="Y294">
        <v>63.9</v>
      </c>
      <c r="Z294">
        <v>61.3</v>
      </c>
      <c r="AA294">
        <v>64</v>
      </c>
      <c r="AB294">
        <v>64.5</v>
      </c>
      <c r="AC294">
        <v>61.8</v>
      </c>
      <c r="AD294">
        <v>58.9</v>
      </c>
      <c r="AE294">
        <v>54.9</v>
      </c>
      <c r="AF294">
        <v>53</v>
      </c>
      <c r="AG294">
        <v>49.4</v>
      </c>
      <c r="AH294">
        <v>47.1</v>
      </c>
      <c r="AI294">
        <v>44.1</v>
      </c>
      <c r="AJ294">
        <v>41.4</v>
      </c>
      <c r="AK294">
        <v>36.799999999999997</v>
      </c>
      <c r="AL294">
        <v>31</v>
      </c>
      <c r="AM294">
        <v>23.4</v>
      </c>
    </row>
    <row r="295" spans="1:39" x14ac:dyDescent="0.25">
      <c r="A295">
        <v>294</v>
      </c>
      <c r="B295" s="4">
        <v>45212.52071759259</v>
      </c>
      <c r="C295" t="s">
        <v>94</v>
      </c>
      <c r="D295" t="s">
        <v>136</v>
      </c>
      <c r="E295" t="s">
        <v>138</v>
      </c>
      <c r="F295">
        <v>68.2</v>
      </c>
      <c r="G295">
        <v>70.5</v>
      </c>
      <c r="H295">
        <v>70.8</v>
      </c>
      <c r="I295">
        <v>73.099999999999994</v>
      </c>
      <c r="J295">
        <v>71.3</v>
      </c>
      <c r="K295">
        <v>67.7</v>
      </c>
      <c r="L295">
        <v>65.5</v>
      </c>
      <c r="M295">
        <v>61.7</v>
      </c>
      <c r="N295">
        <v>63</v>
      </c>
      <c r="O295">
        <v>62.1</v>
      </c>
      <c r="P295">
        <v>67.7</v>
      </c>
      <c r="Q295">
        <v>57.5</v>
      </c>
      <c r="R295">
        <v>58.3</v>
      </c>
      <c r="S295">
        <v>59.3</v>
      </c>
      <c r="T295">
        <v>58.8</v>
      </c>
      <c r="U295">
        <v>58.5</v>
      </c>
      <c r="V295">
        <v>58.2</v>
      </c>
      <c r="W295">
        <v>60.4</v>
      </c>
      <c r="X295">
        <v>62.4</v>
      </c>
      <c r="Y295">
        <v>60.1</v>
      </c>
      <c r="Z295">
        <v>58.8</v>
      </c>
      <c r="AA295">
        <v>58.4</v>
      </c>
      <c r="AB295">
        <v>57.7</v>
      </c>
      <c r="AC295">
        <v>56.1</v>
      </c>
      <c r="AD295">
        <v>55</v>
      </c>
      <c r="AE295">
        <v>54.8</v>
      </c>
      <c r="AF295">
        <v>52.4</v>
      </c>
      <c r="AG295">
        <v>49.7</v>
      </c>
      <c r="AH295">
        <v>48.3</v>
      </c>
      <c r="AI295">
        <v>45.8</v>
      </c>
      <c r="AJ295">
        <v>41.9</v>
      </c>
      <c r="AK295">
        <v>37.200000000000003</v>
      </c>
      <c r="AL295">
        <v>30.8</v>
      </c>
      <c r="AM295">
        <v>22.9</v>
      </c>
    </row>
    <row r="296" spans="1:39" x14ac:dyDescent="0.25">
      <c r="A296">
        <v>295</v>
      </c>
      <c r="B296" s="4">
        <v>45212.520729166667</v>
      </c>
      <c r="C296" t="s">
        <v>94</v>
      </c>
      <c r="D296" t="s">
        <v>136</v>
      </c>
      <c r="E296" t="s">
        <v>138</v>
      </c>
      <c r="F296">
        <v>68.5</v>
      </c>
      <c r="G296">
        <v>78.5</v>
      </c>
      <c r="H296">
        <v>81.8</v>
      </c>
      <c r="I296">
        <v>76.5</v>
      </c>
      <c r="J296">
        <v>69.099999999999994</v>
      </c>
      <c r="K296">
        <v>69.599999999999994</v>
      </c>
      <c r="L296">
        <v>66.099999999999994</v>
      </c>
      <c r="M296">
        <v>63.8</v>
      </c>
      <c r="N296">
        <v>64.5</v>
      </c>
      <c r="O296">
        <v>61.5</v>
      </c>
      <c r="P296">
        <v>66.5</v>
      </c>
      <c r="Q296">
        <v>55.6</v>
      </c>
      <c r="R296">
        <v>54.5</v>
      </c>
      <c r="S296">
        <v>58.4</v>
      </c>
      <c r="T296">
        <v>59.6</v>
      </c>
      <c r="U296">
        <v>59.6</v>
      </c>
      <c r="V296">
        <v>58.9</v>
      </c>
      <c r="W296">
        <v>59.3</v>
      </c>
      <c r="X296">
        <v>61.4</v>
      </c>
      <c r="Y296">
        <v>59.7</v>
      </c>
      <c r="Z296">
        <v>60</v>
      </c>
      <c r="AA296">
        <v>59.1</v>
      </c>
      <c r="AB296">
        <v>57.3</v>
      </c>
      <c r="AC296">
        <v>57.6</v>
      </c>
      <c r="AD296">
        <v>56.1</v>
      </c>
      <c r="AE296">
        <v>56</v>
      </c>
      <c r="AF296">
        <v>53.8</v>
      </c>
      <c r="AG296">
        <v>50.3</v>
      </c>
      <c r="AH296">
        <v>47.9</v>
      </c>
      <c r="AI296">
        <v>45.3</v>
      </c>
      <c r="AJ296">
        <v>40.9</v>
      </c>
      <c r="AK296">
        <v>36.299999999999997</v>
      </c>
      <c r="AL296">
        <v>30.2</v>
      </c>
      <c r="AM296">
        <v>22</v>
      </c>
    </row>
    <row r="297" spans="1:39" x14ac:dyDescent="0.25">
      <c r="A297">
        <v>296</v>
      </c>
      <c r="B297" s="4">
        <v>45212.520740740743</v>
      </c>
      <c r="C297" t="s">
        <v>94</v>
      </c>
      <c r="D297" t="s">
        <v>136</v>
      </c>
      <c r="E297" t="s">
        <v>138</v>
      </c>
      <c r="F297">
        <v>68.900000000000006</v>
      </c>
      <c r="G297">
        <v>84.9</v>
      </c>
      <c r="H297">
        <v>83.7</v>
      </c>
      <c r="I297">
        <v>78.2</v>
      </c>
      <c r="J297">
        <v>79.5</v>
      </c>
      <c r="K297">
        <v>77.5</v>
      </c>
      <c r="L297">
        <v>71.5</v>
      </c>
      <c r="M297">
        <v>70.099999999999994</v>
      </c>
      <c r="N297">
        <v>64.400000000000006</v>
      </c>
      <c r="O297">
        <v>61.2</v>
      </c>
      <c r="P297">
        <v>65.7</v>
      </c>
      <c r="Q297">
        <v>58.7</v>
      </c>
      <c r="R297">
        <v>56.7</v>
      </c>
      <c r="S297">
        <v>62.1</v>
      </c>
      <c r="T297">
        <v>60.2</v>
      </c>
      <c r="U297">
        <v>59.6</v>
      </c>
      <c r="V297">
        <v>59.2</v>
      </c>
      <c r="W297">
        <v>59.6</v>
      </c>
      <c r="X297">
        <v>63</v>
      </c>
      <c r="Y297">
        <v>60.4</v>
      </c>
      <c r="Z297">
        <v>61.4</v>
      </c>
      <c r="AA297">
        <v>59.9</v>
      </c>
      <c r="AB297">
        <v>56.8</v>
      </c>
      <c r="AC297">
        <v>57.3</v>
      </c>
      <c r="AD297">
        <v>55.5</v>
      </c>
      <c r="AE297">
        <v>53.6</v>
      </c>
      <c r="AF297">
        <v>52.4</v>
      </c>
      <c r="AG297">
        <v>49.1</v>
      </c>
      <c r="AH297">
        <v>47.6</v>
      </c>
      <c r="AI297">
        <v>44.5</v>
      </c>
      <c r="AJ297">
        <v>40.4</v>
      </c>
      <c r="AK297">
        <v>35.799999999999997</v>
      </c>
      <c r="AL297">
        <v>30.2</v>
      </c>
      <c r="AM297">
        <v>21.6</v>
      </c>
    </row>
    <row r="298" spans="1:39" x14ac:dyDescent="0.25">
      <c r="A298">
        <v>297</v>
      </c>
      <c r="B298" s="4">
        <v>45212.520752314813</v>
      </c>
      <c r="C298" t="s">
        <v>94</v>
      </c>
      <c r="D298" t="s">
        <v>136</v>
      </c>
      <c r="E298" t="s">
        <v>138</v>
      </c>
      <c r="F298">
        <v>69.3</v>
      </c>
      <c r="G298">
        <v>79.099999999999994</v>
      </c>
      <c r="H298">
        <v>78.400000000000006</v>
      </c>
      <c r="I298">
        <v>75.2</v>
      </c>
      <c r="J298">
        <v>76.7</v>
      </c>
      <c r="K298">
        <v>69.7</v>
      </c>
      <c r="L298">
        <v>70.599999999999994</v>
      </c>
      <c r="M298">
        <v>66.7</v>
      </c>
      <c r="N298">
        <v>64.8</v>
      </c>
      <c r="O298">
        <v>62.4</v>
      </c>
      <c r="P298">
        <v>65.599999999999994</v>
      </c>
      <c r="Q298">
        <v>56.8</v>
      </c>
      <c r="R298">
        <v>57.1</v>
      </c>
      <c r="S298">
        <v>62.4</v>
      </c>
      <c r="T298">
        <v>58.8</v>
      </c>
      <c r="U298">
        <v>58.3</v>
      </c>
      <c r="V298">
        <v>57.8</v>
      </c>
      <c r="W298">
        <v>61</v>
      </c>
      <c r="X298">
        <v>61.9</v>
      </c>
      <c r="Y298">
        <v>59.9</v>
      </c>
      <c r="Z298">
        <v>62.4</v>
      </c>
      <c r="AA298">
        <v>61.1</v>
      </c>
      <c r="AB298">
        <v>57.6</v>
      </c>
      <c r="AC298">
        <v>56.8</v>
      </c>
      <c r="AD298">
        <v>54.8</v>
      </c>
      <c r="AE298">
        <v>55.1</v>
      </c>
      <c r="AF298">
        <v>52.4</v>
      </c>
      <c r="AG298">
        <v>50.2</v>
      </c>
      <c r="AH298">
        <v>48.1</v>
      </c>
      <c r="AI298">
        <v>45</v>
      </c>
      <c r="AJ298">
        <v>42.1</v>
      </c>
      <c r="AK298">
        <v>37.299999999999997</v>
      </c>
      <c r="AL298">
        <v>30.9</v>
      </c>
      <c r="AM298">
        <v>22.1</v>
      </c>
    </row>
    <row r="299" spans="1:39" x14ac:dyDescent="0.25">
      <c r="A299">
        <v>298</v>
      </c>
      <c r="B299" s="4">
        <v>45212.52076388889</v>
      </c>
      <c r="C299" t="s">
        <v>94</v>
      </c>
      <c r="D299" t="s">
        <v>136</v>
      </c>
      <c r="E299" t="s">
        <v>138</v>
      </c>
      <c r="F299">
        <v>69</v>
      </c>
      <c r="G299">
        <v>75.5</v>
      </c>
      <c r="H299">
        <v>76.400000000000006</v>
      </c>
      <c r="I299">
        <v>72.8</v>
      </c>
      <c r="J299">
        <v>70.2</v>
      </c>
      <c r="K299">
        <v>65.599999999999994</v>
      </c>
      <c r="L299">
        <v>62.5</v>
      </c>
      <c r="M299">
        <v>60.1</v>
      </c>
      <c r="N299">
        <v>62</v>
      </c>
      <c r="O299">
        <v>59.7</v>
      </c>
      <c r="P299">
        <v>65.5</v>
      </c>
      <c r="Q299">
        <v>57.3</v>
      </c>
      <c r="R299">
        <v>57.5</v>
      </c>
      <c r="S299">
        <v>61.9</v>
      </c>
      <c r="T299">
        <v>57.2</v>
      </c>
      <c r="U299">
        <v>57.1</v>
      </c>
      <c r="V299">
        <v>60.6</v>
      </c>
      <c r="W299">
        <v>61.3</v>
      </c>
      <c r="X299">
        <v>66.400000000000006</v>
      </c>
      <c r="Y299">
        <v>59.2</v>
      </c>
      <c r="Z299">
        <v>60.4</v>
      </c>
      <c r="AA299">
        <v>58.6</v>
      </c>
      <c r="AB299">
        <v>55.9</v>
      </c>
      <c r="AC299">
        <v>56</v>
      </c>
      <c r="AD299">
        <v>54.2</v>
      </c>
      <c r="AE299">
        <v>53.7</v>
      </c>
      <c r="AF299">
        <v>52.4</v>
      </c>
      <c r="AG299">
        <v>49.7</v>
      </c>
      <c r="AH299">
        <v>47.3</v>
      </c>
      <c r="AI299">
        <v>44.4</v>
      </c>
      <c r="AJ299">
        <v>41.6</v>
      </c>
      <c r="AK299">
        <v>37.1</v>
      </c>
      <c r="AL299">
        <v>32.6</v>
      </c>
      <c r="AM299">
        <v>25.5</v>
      </c>
    </row>
    <row r="300" spans="1:39" x14ac:dyDescent="0.25">
      <c r="A300">
        <v>299</v>
      </c>
      <c r="B300" s="4">
        <v>45212.520775462966</v>
      </c>
      <c r="C300" t="s">
        <v>94</v>
      </c>
      <c r="D300" t="s">
        <v>136</v>
      </c>
      <c r="E300" t="s">
        <v>138</v>
      </c>
      <c r="F300">
        <v>68.3</v>
      </c>
      <c r="G300">
        <v>77.2</v>
      </c>
      <c r="H300">
        <v>78.099999999999994</v>
      </c>
      <c r="I300">
        <v>77.2</v>
      </c>
      <c r="J300">
        <v>75.599999999999994</v>
      </c>
      <c r="K300">
        <v>75.7</v>
      </c>
      <c r="L300">
        <v>70.400000000000006</v>
      </c>
      <c r="M300">
        <v>65.5</v>
      </c>
      <c r="N300">
        <v>63.1</v>
      </c>
      <c r="O300">
        <v>61.5</v>
      </c>
      <c r="P300">
        <v>64.599999999999994</v>
      </c>
      <c r="Q300">
        <v>57.7</v>
      </c>
      <c r="R300">
        <v>58.4</v>
      </c>
      <c r="S300">
        <v>61.3</v>
      </c>
      <c r="T300">
        <v>58.3</v>
      </c>
      <c r="U300">
        <v>55.8</v>
      </c>
      <c r="V300">
        <v>60.8</v>
      </c>
      <c r="W300">
        <v>61.8</v>
      </c>
      <c r="X300">
        <v>63.8</v>
      </c>
      <c r="Y300">
        <v>60</v>
      </c>
      <c r="Z300">
        <v>61.8</v>
      </c>
      <c r="AA300">
        <v>58.4</v>
      </c>
      <c r="AB300">
        <v>56.7</v>
      </c>
      <c r="AC300">
        <v>55.4</v>
      </c>
      <c r="AD300">
        <v>54.1</v>
      </c>
      <c r="AE300">
        <v>53.8</v>
      </c>
      <c r="AF300">
        <v>52.1</v>
      </c>
      <c r="AG300">
        <v>49.8</v>
      </c>
      <c r="AH300">
        <v>47.4</v>
      </c>
      <c r="AI300">
        <v>44.2</v>
      </c>
      <c r="AJ300">
        <v>40.799999999999997</v>
      </c>
      <c r="AK300">
        <v>35.799999999999997</v>
      </c>
      <c r="AL300">
        <v>28.8</v>
      </c>
      <c r="AM300">
        <v>18.600000000000001</v>
      </c>
    </row>
    <row r="301" spans="1:39" x14ac:dyDescent="0.25">
      <c r="A301">
        <v>300</v>
      </c>
      <c r="B301" s="4">
        <v>45212.520787037036</v>
      </c>
      <c r="C301" t="s">
        <v>94</v>
      </c>
      <c r="D301" t="s">
        <v>136</v>
      </c>
      <c r="E301" t="s">
        <v>138</v>
      </c>
      <c r="F301">
        <v>68.7</v>
      </c>
      <c r="G301">
        <v>77.5</v>
      </c>
      <c r="H301">
        <v>77.8</v>
      </c>
      <c r="I301">
        <v>76.900000000000006</v>
      </c>
      <c r="J301">
        <v>72.599999999999994</v>
      </c>
      <c r="K301">
        <v>70.400000000000006</v>
      </c>
      <c r="L301">
        <v>69.2</v>
      </c>
      <c r="M301">
        <v>63.4</v>
      </c>
      <c r="N301">
        <v>61.7</v>
      </c>
      <c r="O301">
        <v>63.2</v>
      </c>
      <c r="P301">
        <v>66.5</v>
      </c>
      <c r="Q301">
        <v>56.8</v>
      </c>
      <c r="R301">
        <v>57.8</v>
      </c>
      <c r="S301">
        <v>60.5</v>
      </c>
      <c r="T301">
        <v>56.6</v>
      </c>
      <c r="U301">
        <v>56.1</v>
      </c>
      <c r="V301">
        <v>60.6</v>
      </c>
      <c r="W301">
        <v>60.3</v>
      </c>
      <c r="X301">
        <v>59.8</v>
      </c>
      <c r="Y301">
        <v>61.4</v>
      </c>
      <c r="Z301">
        <v>60.4</v>
      </c>
      <c r="AA301">
        <v>59.8</v>
      </c>
      <c r="AB301">
        <v>58.2</v>
      </c>
      <c r="AC301">
        <v>56.4</v>
      </c>
      <c r="AD301">
        <v>55.8</v>
      </c>
      <c r="AE301">
        <v>54.2</v>
      </c>
      <c r="AF301">
        <v>52.3</v>
      </c>
      <c r="AG301">
        <v>50.6</v>
      </c>
      <c r="AH301">
        <v>48.6</v>
      </c>
      <c r="AI301">
        <v>45.1</v>
      </c>
      <c r="AJ301">
        <v>42.4</v>
      </c>
      <c r="AK301">
        <v>37.1</v>
      </c>
      <c r="AL301">
        <v>30.9</v>
      </c>
      <c r="AM301">
        <v>21.7</v>
      </c>
    </row>
    <row r="302" spans="1:39" x14ac:dyDescent="0.25">
      <c r="A302">
        <v>301</v>
      </c>
      <c r="B302" s="4">
        <v>45212.520798611113</v>
      </c>
      <c r="C302" t="s">
        <v>94</v>
      </c>
      <c r="D302" t="s">
        <v>136</v>
      </c>
      <c r="E302" t="s">
        <v>138</v>
      </c>
      <c r="F302">
        <v>68.599999999999994</v>
      </c>
      <c r="G302">
        <v>71.8</v>
      </c>
      <c r="H302">
        <v>73.7</v>
      </c>
      <c r="I302">
        <v>70.400000000000006</v>
      </c>
      <c r="J302">
        <v>71.2</v>
      </c>
      <c r="K302">
        <v>69.8</v>
      </c>
      <c r="L302">
        <v>67.5</v>
      </c>
      <c r="M302">
        <v>64.2</v>
      </c>
      <c r="N302">
        <v>60.8</v>
      </c>
      <c r="O302">
        <v>59.4</v>
      </c>
      <c r="P302">
        <v>65.900000000000006</v>
      </c>
      <c r="Q302">
        <v>56</v>
      </c>
      <c r="R302">
        <v>56.7</v>
      </c>
      <c r="S302">
        <v>61.5</v>
      </c>
      <c r="T302">
        <v>57.5</v>
      </c>
      <c r="U302">
        <v>58.6</v>
      </c>
      <c r="V302">
        <v>60.6</v>
      </c>
      <c r="W302">
        <v>62.2</v>
      </c>
      <c r="X302">
        <v>60.9</v>
      </c>
      <c r="Y302">
        <v>59.9</v>
      </c>
      <c r="Z302">
        <v>60.9</v>
      </c>
      <c r="AA302">
        <v>60.1</v>
      </c>
      <c r="AB302">
        <v>57.6</v>
      </c>
      <c r="AC302">
        <v>56.2</v>
      </c>
      <c r="AD302">
        <v>55.6</v>
      </c>
      <c r="AE302">
        <v>54.7</v>
      </c>
      <c r="AF302">
        <v>53.7</v>
      </c>
      <c r="AG302">
        <v>52.2</v>
      </c>
      <c r="AH302">
        <v>49.6</v>
      </c>
      <c r="AI302">
        <v>45.9</v>
      </c>
      <c r="AJ302">
        <v>42.8</v>
      </c>
      <c r="AK302">
        <v>38.5</v>
      </c>
      <c r="AL302">
        <v>32.299999999999997</v>
      </c>
      <c r="AM302">
        <v>22</v>
      </c>
    </row>
    <row r="303" spans="1:39" x14ac:dyDescent="0.25">
      <c r="A303">
        <v>302</v>
      </c>
      <c r="B303" s="4">
        <v>45212.520810185182</v>
      </c>
      <c r="C303" t="s">
        <v>94</v>
      </c>
      <c r="D303" t="s">
        <v>136</v>
      </c>
      <c r="E303" t="s">
        <v>138</v>
      </c>
      <c r="F303">
        <v>68.599999999999994</v>
      </c>
      <c r="G303">
        <v>77.400000000000006</v>
      </c>
      <c r="H303">
        <v>72.2</v>
      </c>
      <c r="I303">
        <v>68.099999999999994</v>
      </c>
      <c r="J303">
        <v>63.7</v>
      </c>
      <c r="K303">
        <v>66.400000000000006</v>
      </c>
      <c r="L303">
        <v>64.099999999999994</v>
      </c>
      <c r="M303">
        <v>61.7</v>
      </c>
      <c r="N303">
        <v>62.9</v>
      </c>
      <c r="O303">
        <v>57.9</v>
      </c>
      <c r="P303">
        <v>67.5</v>
      </c>
      <c r="Q303">
        <v>57.4</v>
      </c>
      <c r="R303">
        <v>56</v>
      </c>
      <c r="S303">
        <v>61.5</v>
      </c>
      <c r="T303">
        <v>59.2</v>
      </c>
      <c r="U303">
        <v>57.1</v>
      </c>
      <c r="V303">
        <v>60</v>
      </c>
      <c r="W303">
        <v>61.3</v>
      </c>
      <c r="X303">
        <v>60.2</v>
      </c>
      <c r="Y303">
        <v>61.1</v>
      </c>
      <c r="Z303">
        <v>61</v>
      </c>
      <c r="AA303">
        <v>59.4</v>
      </c>
      <c r="AB303">
        <v>58.8</v>
      </c>
      <c r="AC303">
        <v>57.4</v>
      </c>
      <c r="AD303">
        <v>58</v>
      </c>
      <c r="AE303">
        <v>54.6</v>
      </c>
      <c r="AF303">
        <v>52.8</v>
      </c>
      <c r="AG303">
        <v>50.9</v>
      </c>
      <c r="AH303">
        <v>48.6</v>
      </c>
      <c r="AI303">
        <v>45.3</v>
      </c>
      <c r="AJ303">
        <v>49</v>
      </c>
      <c r="AK303">
        <v>39.1</v>
      </c>
      <c r="AL303">
        <v>31</v>
      </c>
      <c r="AM303">
        <v>20</v>
      </c>
    </row>
    <row r="304" spans="1:39" x14ac:dyDescent="0.25">
      <c r="A304">
        <v>303</v>
      </c>
      <c r="B304" s="4">
        <v>45212.520821759259</v>
      </c>
      <c r="C304" t="s">
        <v>94</v>
      </c>
      <c r="D304" t="s">
        <v>136</v>
      </c>
      <c r="E304" t="s">
        <v>138</v>
      </c>
      <c r="F304">
        <v>70.7</v>
      </c>
      <c r="G304">
        <v>82.7</v>
      </c>
      <c r="H304">
        <v>81.400000000000006</v>
      </c>
      <c r="I304">
        <v>79.099999999999994</v>
      </c>
      <c r="J304">
        <v>76.7</v>
      </c>
      <c r="K304">
        <v>75.099999999999994</v>
      </c>
      <c r="L304">
        <v>72.099999999999994</v>
      </c>
      <c r="M304">
        <v>72.599999999999994</v>
      </c>
      <c r="N304">
        <v>67.2</v>
      </c>
      <c r="O304">
        <v>65.8</v>
      </c>
      <c r="P304">
        <v>68.5</v>
      </c>
      <c r="Q304">
        <v>64.3</v>
      </c>
      <c r="R304">
        <v>60.3</v>
      </c>
      <c r="S304">
        <v>62.5</v>
      </c>
      <c r="T304">
        <v>57.7</v>
      </c>
      <c r="U304">
        <v>56.4</v>
      </c>
      <c r="V304">
        <v>62</v>
      </c>
      <c r="W304">
        <v>61.2</v>
      </c>
      <c r="X304">
        <v>61.9</v>
      </c>
      <c r="Y304">
        <v>61.7</v>
      </c>
      <c r="Z304">
        <v>64.099999999999994</v>
      </c>
      <c r="AA304">
        <v>63.6</v>
      </c>
      <c r="AB304">
        <v>61.3</v>
      </c>
      <c r="AC304">
        <v>60</v>
      </c>
      <c r="AD304">
        <v>59.6</v>
      </c>
      <c r="AE304">
        <v>56.6</v>
      </c>
      <c r="AF304">
        <v>54.3</v>
      </c>
      <c r="AG304">
        <v>52.3</v>
      </c>
      <c r="AH304">
        <v>49.5</v>
      </c>
      <c r="AI304">
        <v>46.9</v>
      </c>
      <c r="AJ304">
        <v>44.9</v>
      </c>
      <c r="AK304">
        <v>38.299999999999997</v>
      </c>
      <c r="AL304">
        <v>31.7</v>
      </c>
      <c r="AM304">
        <v>21.4</v>
      </c>
    </row>
    <row r="305" spans="1:39" x14ac:dyDescent="0.25">
      <c r="A305">
        <v>304</v>
      </c>
      <c r="B305" s="4">
        <v>45212.520833333336</v>
      </c>
      <c r="C305" t="s">
        <v>94</v>
      </c>
      <c r="D305" t="s">
        <v>136</v>
      </c>
      <c r="E305" t="s">
        <v>138</v>
      </c>
      <c r="F305">
        <v>70.099999999999994</v>
      </c>
      <c r="G305">
        <v>82.3</v>
      </c>
      <c r="H305">
        <v>77.7</v>
      </c>
      <c r="I305">
        <v>75.8</v>
      </c>
      <c r="J305">
        <v>73</v>
      </c>
      <c r="K305">
        <v>71.400000000000006</v>
      </c>
      <c r="L305">
        <v>71.7</v>
      </c>
      <c r="M305">
        <v>70.8</v>
      </c>
      <c r="N305">
        <v>69.900000000000006</v>
      </c>
      <c r="O305">
        <v>64.2</v>
      </c>
      <c r="P305">
        <v>69</v>
      </c>
      <c r="Q305">
        <v>63.5</v>
      </c>
      <c r="R305">
        <v>62.5</v>
      </c>
      <c r="S305">
        <v>61.5</v>
      </c>
      <c r="T305">
        <v>58.5</v>
      </c>
      <c r="U305">
        <v>57.8</v>
      </c>
      <c r="V305">
        <v>60.4</v>
      </c>
      <c r="W305">
        <v>62</v>
      </c>
      <c r="X305">
        <v>63.1</v>
      </c>
      <c r="Y305">
        <v>61.4</v>
      </c>
      <c r="Z305">
        <v>62</v>
      </c>
      <c r="AA305">
        <v>60.7</v>
      </c>
      <c r="AB305">
        <v>60.1</v>
      </c>
      <c r="AC305">
        <v>60</v>
      </c>
      <c r="AD305">
        <v>58.2</v>
      </c>
      <c r="AE305">
        <v>55.4</v>
      </c>
      <c r="AF305">
        <v>53.1</v>
      </c>
      <c r="AG305">
        <v>50.8</v>
      </c>
      <c r="AH305">
        <v>48</v>
      </c>
      <c r="AI305">
        <v>44.9</v>
      </c>
      <c r="AJ305">
        <v>41.1</v>
      </c>
      <c r="AK305">
        <v>35.1</v>
      </c>
      <c r="AL305">
        <v>29.4</v>
      </c>
      <c r="AM305">
        <v>19.8</v>
      </c>
    </row>
    <row r="306" spans="1:39" x14ac:dyDescent="0.25">
      <c r="A306">
        <v>305</v>
      </c>
      <c r="B306" s="4">
        <v>45212.520844907405</v>
      </c>
      <c r="C306" t="s">
        <v>94</v>
      </c>
      <c r="D306" t="s">
        <v>136</v>
      </c>
      <c r="E306" t="s">
        <v>138</v>
      </c>
      <c r="F306">
        <v>68.599999999999994</v>
      </c>
      <c r="G306">
        <v>81.5</v>
      </c>
      <c r="H306">
        <v>81.5</v>
      </c>
      <c r="I306">
        <v>81.099999999999994</v>
      </c>
      <c r="J306">
        <v>81.5</v>
      </c>
      <c r="K306">
        <v>81.2</v>
      </c>
      <c r="L306">
        <v>74.3</v>
      </c>
      <c r="M306">
        <v>69.7</v>
      </c>
      <c r="N306">
        <v>68.099999999999994</v>
      </c>
      <c r="O306">
        <v>65.599999999999994</v>
      </c>
      <c r="P306">
        <v>69.099999999999994</v>
      </c>
      <c r="Q306">
        <v>61.1</v>
      </c>
      <c r="R306">
        <v>59.2</v>
      </c>
      <c r="S306">
        <v>60</v>
      </c>
      <c r="T306">
        <v>57.9</v>
      </c>
      <c r="U306">
        <v>58.7</v>
      </c>
      <c r="V306">
        <v>60.2</v>
      </c>
      <c r="W306">
        <v>61.5</v>
      </c>
      <c r="X306">
        <v>61.3</v>
      </c>
      <c r="Y306">
        <v>59.2</v>
      </c>
      <c r="Z306">
        <v>60.3</v>
      </c>
      <c r="AA306">
        <v>57.7</v>
      </c>
      <c r="AB306">
        <v>56.5</v>
      </c>
      <c r="AC306">
        <v>57.8</v>
      </c>
      <c r="AD306">
        <v>56</v>
      </c>
      <c r="AE306">
        <v>53.8</v>
      </c>
      <c r="AF306">
        <v>52.4</v>
      </c>
      <c r="AG306">
        <v>49.6</v>
      </c>
      <c r="AH306">
        <v>48.2</v>
      </c>
      <c r="AI306">
        <v>45.4</v>
      </c>
      <c r="AJ306">
        <v>46.2</v>
      </c>
      <c r="AK306">
        <v>44.6</v>
      </c>
      <c r="AL306">
        <v>38.1</v>
      </c>
      <c r="AM306">
        <v>27.1</v>
      </c>
    </row>
    <row r="307" spans="1:39" x14ac:dyDescent="0.25">
      <c r="A307">
        <v>306</v>
      </c>
      <c r="B307" s="4">
        <v>45212.520856481482</v>
      </c>
      <c r="C307" t="s">
        <v>94</v>
      </c>
      <c r="D307" t="s">
        <v>136</v>
      </c>
      <c r="E307" t="s">
        <v>138</v>
      </c>
      <c r="F307">
        <v>67.400000000000006</v>
      </c>
      <c r="G307">
        <v>82.8</v>
      </c>
      <c r="H307">
        <v>80.2</v>
      </c>
      <c r="I307">
        <v>80.7</v>
      </c>
      <c r="J307">
        <v>77.8</v>
      </c>
      <c r="K307">
        <v>76</v>
      </c>
      <c r="L307">
        <v>68.8</v>
      </c>
      <c r="M307">
        <v>65.5</v>
      </c>
      <c r="N307">
        <v>63.2</v>
      </c>
      <c r="O307">
        <v>62.8</v>
      </c>
      <c r="P307">
        <v>66.2</v>
      </c>
      <c r="Q307">
        <v>62.4</v>
      </c>
      <c r="R307">
        <v>58.4</v>
      </c>
      <c r="S307">
        <v>61.8</v>
      </c>
      <c r="T307">
        <v>56</v>
      </c>
      <c r="U307">
        <v>59.1</v>
      </c>
      <c r="V307">
        <v>60.9</v>
      </c>
      <c r="W307">
        <v>60.9</v>
      </c>
      <c r="X307">
        <v>59.3</v>
      </c>
      <c r="Y307">
        <v>58.5</v>
      </c>
      <c r="Z307">
        <v>60</v>
      </c>
      <c r="AA307">
        <v>57.7</v>
      </c>
      <c r="AB307">
        <v>56.2</v>
      </c>
      <c r="AC307">
        <v>55.8</v>
      </c>
      <c r="AD307">
        <v>54.4</v>
      </c>
      <c r="AE307">
        <v>53.1</v>
      </c>
      <c r="AF307">
        <v>51.9</v>
      </c>
      <c r="AG307">
        <v>49.7</v>
      </c>
      <c r="AH307">
        <v>47.7</v>
      </c>
      <c r="AI307">
        <v>44.8</v>
      </c>
      <c r="AJ307">
        <v>41.4</v>
      </c>
      <c r="AK307">
        <v>37.4</v>
      </c>
      <c r="AL307">
        <v>30.6</v>
      </c>
      <c r="AM307">
        <v>20.9</v>
      </c>
    </row>
    <row r="308" spans="1:39" x14ac:dyDescent="0.25">
      <c r="A308">
        <v>307</v>
      </c>
      <c r="B308" s="4">
        <v>45212.520868055559</v>
      </c>
      <c r="C308" t="s">
        <v>94</v>
      </c>
      <c r="D308" t="s">
        <v>136</v>
      </c>
      <c r="E308" t="s">
        <v>138</v>
      </c>
      <c r="F308">
        <v>68.900000000000006</v>
      </c>
      <c r="G308">
        <v>82.2</v>
      </c>
      <c r="H308">
        <v>81.099999999999994</v>
      </c>
      <c r="I308">
        <v>72.8</v>
      </c>
      <c r="J308">
        <v>73.900000000000006</v>
      </c>
      <c r="K308">
        <v>71.099999999999994</v>
      </c>
      <c r="L308">
        <v>69.900000000000006</v>
      </c>
      <c r="M308">
        <v>68.400000000000006</v>
      </c>
      <c r="N308">
        <v>64.900000000000006</v>
      </c>
      <c r="O308">
        <v>62.2</v>
      </c>
      <c r="P308">
        <v>66.2</v>
      </c>
      <c r="Q308">
        <v>58.3</v>
      </c>
      <c r="R308">
        <v>57.5</v>
      </c>
      <c r="S308">
        <v>62.2</v>
      </c>
      <c r="T308">
        <v>58.2</v>
      </c>
      <c r="U308">
        <v>58.4</v>
      </c>
      <c r="V308">
        <v>60.1</v>
      </c>
      <c r="W308">
        <v>62.4</v>
      </c>
      <c r="X308">
        <v>59.7</v>
      </c>
      <c r="Y308">
        <v>61.4</v>
      </c>
      <c r="Z308">
        <v>60.8</v>
      </c>
      <c r="AA308">
        <v>58.9</v>
      </c>
      <c r="AB308">
        <v>56.7</v>
      </c>
      <c r="AC308">
        <v>57.5</v>
      </c>
      <c r="AD308">
        <v>56.3</v>
      </c>
      <c r="AE308">
        <v>53.4</v>
      </c>
      <c r="AF308">
        <v>53</v>
      </c>
      <c r="AG308">
        <v>49.9</v>
      </c>
      <c r="AH308">
        <v>47.9</v>
      </c>
      <c r="AI308">
        <v>44.8</v>
      </c>
      <c r="AJ308">
        <v>41.8</v>
      </c>
      <c r="AK308">
        <v>36.6</v>
      </c>
      <c r="AL308">
        <v>30</v>
      </c>
      <c r="AM308">
        <v>20.9</v>
      </c>
    </row>
    <row r="309" spans="1:39" x14ac:dyDescent="0.25">
      <c r="A309">
        <v>308</v>
      </c>
      <c r="B309" s="4">
        <v>45212.520879629628</v>
      </c>
      <c r="C309" t="s">
        <v>94</v>
      </c>
      <c r="D309" t="s">
        <v>136</v>
      </c>
      <c r="E309" t="s">
        <v>138</v>
      </c>
      <c r="F309">
        <v>68.099999999999994</v>
      </c>
      <c r="G309">
        <v>72.400000000000006</v>
      </c>
      <c r="H309">
        <v>76.900000000000006</v>
      </c>
      <c r="I309">
        <v>76.3</v>
      </c>
      <c r="J309">
        <v>72.2</v>
      </c>
      <c r="K309">
        <v>70.8</v>
      </c>
      <c r="L309">
        <v>68.400000000000006</v>
      </c>
      <c r="M309">
        <v>66.900000000000006</v>
      </c>
      <c r="N309">
        <v>61.8</v>
      </c>
      <c r="O309">
        <v>62.6</v>
      </c>
      <c r="P309">
        <v>64.900000000000006</v>
      </c>
      <c r="Q309">
        <v>59.6</v>
      </c>
      <c r="R309">
        <v>56.5</v>
      </c>
      <c r="S309">
        <v>61.5</v>
      </c>
      <c r="T309">
        <v>57.4</v>
      </c>
      <c r="U309">
        <v>57.9</v>
      </c>
      <c r="V309">
        <v>59.9</v>
      </c>
      <c r="W309">
        <v>60.6</v>
      </c>
      <c r="X309">
        <v>59.2</v>
      </c>
      <c r="Y309">
        <v>60.1</v>
      </c>
      <c r="Z309">
        <v>60.9</v>
      </c>
      <c r="AA309">
        <v>58.5</v>
      </c>
      <c r="AB309">
        <v>56.4</v>
      </c>
      <c r="AC309">
        <v>56.6</v>
      </c>
      <c r="AD309">
        <v>54.2</v>
      </c>
      <c r="AE309">
        <v>53.3</v>
      </c>
      <c r="AF309">
        <v>51.7</v>
      </c>
      <c r="AG309">
        <v>48.6</v>
      </c>
      <c r="AH309">
        <v>46.9</v>
      </c>
      <c r="AI309">
        <v>44.1</v>
      </c>
      <c r="AJ309">
        <v>40.700000000000003</v>
      </c>
      <c r="AK309">
        <v>35.700000000000003</v>
      </c>
      <c r="AL309">
        <v>30.1</v>
      </c>
      <c r="AM309">
        <v>20.5</v>
      </c>
    </row>
    <row r="310" spans="1:39" x14ac:dyDescent="0.25">
      <c r="A310">
        <v>309</v>
      </c>
      <c r="B310" s="4">
        <v>45212.520891203705</v>
      </c>
      <c r="C310" t="s">
        <v>94</v>
      </c>
      <c r="D310" t="s">
        <v>136</v>
      </c>
      <c r="E310" t="s">
        <v>138</v>
      </c>
      <c r="F310">
        <v>69.7</v>
      </c>
      <c r="G310">
        <v>70.3</v>
      </c>
      <c r="H310">
        <v>70.8</v>
      </c>
      <c r="I310">
        <v>70.599999999999994</v>
      </c>
      <c r="J310">
        <v>67.900000000000006</v>
      </c>
      <c r="K310">
        <v>66</v>
      </c>
      <c r="L310">
        <v>62.2</v>
      </c>
      <c r="M310">
        <v>64.400000000000006</v>
      </c>
      <c r="N310">
        <v>59.7</v>
      </c>
      <c r="O310">
        <v>59.9</v>
      </c>
      <c r="P310">
        <v>66.5</v>
      </c>
      <c r="Q310">
        <v>60.8</v>
      </c>
      <c r="R310">
        <v>57.5</v>
      </c>
      <c r="S310">
        <v>61.4</v>
      </c>
      <c r="T310">
        <v>57.4</v>
      </c>
      <c r="U310">
        <v>56.7</v>
      </c>
      <c r="V310">
        <v>60</v>
      </c>
      <c r="W310">
        <v>61.5</v>
      </c>
      <c r="X310">
        <v>59.9</v>
      </c>
      <c r="Y310">
        <v>64.900000000000006</v>
      </c>
      <c r="Z310">
        <v>63.6</v>
      </c>
      <c r="AA310">
        <v>59.1</v>
      </c>
      <c r="AB310">
        <v>57.2</v>
      </c>
      <c r="AC310">
        <v>56.6</v>
      </c>
      <c r="AD310">
        <v>54.9</v>
      </c>
      <c r="AE310">
        <v>54.3</v>
      </c>
      <c r="AF310">
        <v>51.4</v>
      </c>
      <c r="AG310">
        <v>49.1</v>
      </c>
      <c r="AH310">
        <v>47</v>
      </c>
      <c r="AI310">
        <v>43.8</v>
      </c>
      <c r="AJ310">
        <v>41.2</v>
      </c>
      <c r="AK310">
        <v>35.4</v>
      </c>
      <c r="AL310">
        <v>29.7</v>
      </c>
      <c r="AM310">
        <v>20.399999999999999</v>
      </c>
    </row>
    <row r="311" spans="1:39" x14ac:dyDescent="0.25">
      <c r="A311">
        <v>310</v>
      </c>
      <c r="B311" s="4">
        <v>45212.520902777775</v>
      </c>
      <c r="C311" t="s">
        <v>94</v>
      </c>
      <c r="D311" t="s">
        <v>136</v>
      </c>
      <c r="E311" t="s">
        <v>138</v>
      </c>
      <c r="F311">
        <v>68.7</v>
      </c>
      <c r="G311">
        <v>71.8</v>
      </c>
      <c r="H311">
        <v>68.400000000000006</v>
      </c>
      <c r="I311">
        <v>63.8</v>
      </c>
      <c r="J311">
        <v>64.400000000000006</v>
      </c>
      <c r="K311">
        <v>67.5</v>
      </c>
      <c r="L311">
        <v>60.1</v>
      </c>
      <c r="M311">
        <v>62.2</v>
      </c>
      <c r="N311">
        <v>62.2</v>
      </c>
      <c r="O311">
        <v>63.8</v>
      </c>
      <c r="P311">
        <v>65.7</v>
      </c>
      <c r="Q311">
        <v>59.6</v>
      </c>
      <c r="R311">
        <v>57.1</v>
      </c>
      <c r="S311">
        <v>60.7</v>
      </c>
      <c r="T311">
        <v>57.5</v>
      </c>
      <c r="U311">
        <v>57.4</v>
      </c>
      <c r="V311">
        <v>59.6</v>
      </c>
      <c r="W311">
        <v>63.4</v>
      </c>
      <c r="X311">
        <v>60.2</v>
      </c>
      <c r="Y311">
        <v>59.7</v>
      </c>
      <c r="Z311">
        <v>60.9</v>
      </c>
      <c r="AA311">
        <v>58.4</v>
      </c>
      <c r="AB311">
        <v>58.1</v>
      </c>
      <c r="AC311">
        <v>56.6</v>
      </c>
      <c r="AD311">
        <v>54.8</v>
      </c>
      <c r="AE311">
        <v>53.9</v>
      </c>
      <c r="AF311">
        <v>52.6</v>
      </c>
      <c r="AG311">
        <v>51.2</v>
      </c>
      <c r="AH311">
        <v>48.4</v>
      </c>
      <c r="AI311">
        <v>45.8</v>
      </c>
      <c r="AJ311">
        <v>41.7</v>
      </c>
      <c r="AK311">
        <v>36.9</v>
      </c>
      <c r="AL311">
        <v>30</v>
      </c>
      <c r="AM311">
        <v>19.3</v>
      </c>
    </row>
    <row r="312" spans="1:39" x14ac:dyDescent="0.25">
      <c r="A312">
        <v>311</v>
      </c>
      <c r="B312" s="4">
        <v>45212.520914351851</v>
      </c>
      <c r="C312" t="s">
        <v>94</v>
      </c>
      <c r="D312" t="s">
        <v>136</v>
      </c>
      <c r="E312" t="s">
        <v>138</v>
      </c>
      <c r="F312">
        <v>68.5</v>
      </c>
      <c r="G312">
        <v>72.5</v>
      </c>
      <c r="H312">
        <v>72.7</v>
      </c>
      <c r="I312">
        <v>71.900000000000006</v>
      </c>
      <c r="J312">
        <v>68.3</v>
      </c>
      <c r="K312">
        <v>69.2</v>
      </c>
      <c r="L312">
        <v>65.099999999999994</v>
      </c>
      <c r="M312">
        <v>62.3</v>
      </c>
      <c r="N312">
        <v>63.2</v>
      </c>
      <c r="O312">
        <v>62.3</v>
      </c>
      <c r="P312">
        <v>66.2</v>
      </c>
      <c r="Q312">
        <v>59</v>
      </c>
      <c r="R312">
        <v>57</v>
      </c>
      <c r="S312">
        <v>60.9</v>
      </c>
      <c r="T312">
        <v>57.1</v>
      </c>
      <c r="U312">
        <v>57.7</v>
      </c>
      <c r="V312">
        <v>60</v>
      </c>
      <c r="W312">
        <v>60.9</v>
      </c>
      <c r="X312">
        <v>59.9</v>
      </c>
      <c r="Y312">
        <v>59.5</v>
      </c>
      <c r="Z312">
        <v>61.4</v>
      </c>
      <c r="AA312">
        <v>58.9</v>
      </c>
      <c r="AB312">
        <v>57.3</v>
      </c>
      <c r="AC312">
        <v>59.2</v>
      </c>
      <c r="AD312">
        <v>54.9</v>
      </c>
      <c r="AE312">
        <v>54.1</v>
      </c>
      <c r="AF312">
        <v>51.9</v>
      </c>
      <c r="AG312">
        <v>49.2</v>
      </c>
      <c r="AH312">
        <v>47.6</v>
      </c>
      <c r="AI312">
        <v>45.2</v>
      </c>
      <c r="AJ312">
        <v>41.1</v>
      </c>
      <c r="AK312">
        <v>36.6</v>
      </c>
      <c r="AL312">
        <v>31.8</v>
      </c>
      <c r="AM312">
        <v>22.9</v>
      </c>
    </row>
    <row r="313" spans="1:39" x14ac:dyDescent="0.25">
      <c r="A313">
        <v>312</v>
      </c>
      <c r="B313" s="4">
        <v>45212.520925925928</v>
      </c>
      <c r="C313" t="s">
        <v>94</v>
      </c>
      <c r="D313" t="s">
        <v>136</v>
      </c>
      <c r="E313" t="s">
        <v>138</v>
      </c>
      <c r="F313">
        <v>68.3</v>
      </c>
      <c r="G313">
        <v>74.8</v>
      </c>
      <c r="H313">
        <v>70.7</v>
      </c>
      <c r="I313">
        <v>70.3</v>
      </c>
      <c r="J313">
        <v>67.599999999999994</v>
      </c>
      <c r="K313">
        <v>68.3</v>
      </c>
      <c r="L313">
        <v>65.400000000000006</v>
      </c>
      <c r="M313">
        <v>61</v>
      </c>
      <c r="N313">
        <v>63.8</v>
      </c>
      <c r="O313">
        <v>62.6</v>
      </c>
      <c r="P313">
        <v>67.3</v>
      </c>
      <c r="Q313">
        <v>57.1</v>
      </c>
      <c r="R313">
        <v>57.6</v>
      </c>
      <c r="S313">
        <v>60.3</v>
      </c>
      <c r="T313">
        <v>57.7</v>
      </c>
      <c r="U313">
        <v>56.3</v>
      </c>
      <c r="V313">
        <v>60.1</v>
      </c>
      <c r="W313">
        <v>61</v>
      </c>
      <c r="X313">
        <v>60.4</v>
      </c>
      <c r="Y313">
        <v>60.3</v>
      </c>
      <c r="Z313">
        <v>61.1</v>
      </c>
      <c r="AA313">
        <v>58</v>
      </c>
      <c r="AB313">
        <v>57.1</v>
      </c>
      <c r="AC313">
        <v>59.8</v>
      </c>
      <c r="AD313">
        <v>54.6</v>
      </c>
      <c r="AE313">
        <v>53.4</v>
      </c>
      <c r="AF313">
        <v>51.1</v>
      </c>
      <c r="AG313">
        <v>47.9</v>
      </c>
      <c r="AH313">
        <v>46</v>
      </c>
      <c r="AI313">
        <v>42.9</v>
      </c>
      <c r="AJ313">
        <v>38.799999999999997</v>
      </c>
      <c r="AK313">
        <v>34.299999999999997</v>
      </c>
      <c r="AL313">
        <v>27.9</v>
      </c>
      <c r="AM313">
        <v>17.600000000000001</v>
      </c>
    </row>
    <row r="314" spans="1:39" x14ac:dyDescent="0.25">
      <c r="A314">
        <v>313</v>
      </c>
      <c r="B314" s="4">
        <v>45212.520937499998</v>
      </c>
      <c r="C314" t="s">
        <v>94</v>
      </c>
      <c r="D314" t="s">
        <v>136</v>
      </c>
      <c r="E314" t="s">
        <v>138</v>
      </c>
      <c r="F314">
        <v>68.7</v>
      </c>
      <c r="G314">
        <v>73.5</v>
      </c>
      <c r="H314">
        <v>72.7</v>
      </c>
      <c r="I314">
        <v>74.5</v>
      </c>
      <c r="J314">
        <v>68.5</v>
      </c>
      <c r="K314">
        <v>70.7</v>
      </c>
      <c r="L314">
        <v>66.599999999999994</v>
      </c>
      <c r="M314">
        <v>62.7</v>
      </c>
      <c r="N314">
        <v>61.5</v>
      </c>
      <c r="O314">
        <v>63</v>
      </c>
      <c r="P314">
        <v>68.7</v>
      </c>
      <c r="Q314">
        <v>62.5</v>
      </c>
      <c r="R314">
        <v>59.1</v>
      </c>
      <c r="S314">
        <v>61.1</v>
      </c>
      <c r="T314">
        <v>62</v>
      </c>
      <c r="U314">
        <v>59.4</v>
      </c>
      <c r="V314">
        <v>60.1</v>
      </c>
      <c r="W314">
        <v>62.6</v>
      </c>
      <c r="X314">
        <v>59.1</v>
      </c>
      <c r="Y314">
        <v>58.8</v>
      </c>
      <c r="Z314">
        <v>61</v>
      </c>
      <c r="AA314">
        <v>58.2</v>
      </c>
      <c r="AB314">
        <v>57.7</v>
      </c>
      <c r="AC314">
        <v>59.6</v>
      </c>
      <c r="AD314">
        <v>56.1</v>
      </c>
      <c r="AE314">
        <v>54</v>
      </c>
      <c r="AF314">
        <v>53</v>
      </c>
      <c r="AG314">
        <v>50.4</v>
      </c>
      <c r="AH314">
        <v>47.3</v>
      </c>
      <c r="AI314">
        <v>43.7</v>
      </c>
      <c r="AJ314">
        <v>40.1</v>
      </c>
      <c r="AK314">
        <v>35.1</v>
      </c>
      <c r="AL314">
        <v>28.4</v>
      </c>
      <c r="AM314">
        <v>18.2</v>
      </c>
    </row>
    <row r="315" spans="1:39" x14ac:dyDescent="0.25">
      <c r="A315">
        <v>314</v>
      </c>
      <c r="B315" s="4">
        <v>45212.520949074074</v>
      </c>
      <c r="C315" t="s">
        <v>94</v>
      </c>
      <c r="D315" t="s">
        <v>136</v>
      </c>
      <c r="E315" t="s">
        <v>138</v>
      </c>
      <c r="F315">
        <v>70.099999999999994</v>
      </c>
      <c r="G315">
        <v>79.599999999999994</v>
      </c>
      <c r="H315">
        <v>72.2</v>
      </c>
      <c r="I315">
        <v>70.400000000000006</v>
      </c>
      <c r="J315">
        <v>73.099999999999994</v>
      </c>
      <c r="K315">
        <v>70.2</v>
      </c>
      <c r="L315">
        <v>67.900000000000006</v>
      </c>
      <c r="M315">
        <v>62.1</v>
      </c>
      <c r="N315">
        <v>59.8</v>
      </c>
      <c r="O315">
        <v>61.3</v>
      </c>
      <c r="P315">
        <v>67.3</v>
      </c>
      <c r="Q315">
        <v>59.9</v>
      </c>
      <c r="R315">
        <v>57.7</v>
      </c>
      <c r="S315">
        <v>61.1</v>
      </c>
      <c r="T315">
        <v>59.1</v>
      </c>
      <c r="U315">
        <v>60.4</v>
      </c>
      <c r="V315">
        <v>59.6</v>
      </c>
      <c r="W315">
        <v>61.9</v>
      </c>
      <c r="X315">
        <v>62.7</v>
      </c>
      <c r="Y315">
        <v>59.6</v>
      </c>
      <c r="Z315">
        <v>61.4</v>
      </c>
      <c r="AA315">
        <v>61.1</v>
      </c>
      <c r="AB315">
        <v>59.7</v>
      </c>
      <c r="AC315">
        <v>59.4</v>
      </c>
      <c r="AD315">
        <v>58.8</v>
      </c>
      <c r="AE315">
        <v>55.7</v>
      </c>
      <c r="AF315">
        <v>53.3</v>
      </c>
      <c r="AG315">
        <v>49.8</v>
      </c>
      <c r="AH315">
        <v>47</v>
      </c>
      <c r="AI315">
        <v>44</v>
      </c>
      <c r="AJ315">
        <v>40.5</v>
      </c>
      <c r="AK315">
        <v>35.5</v>
      </c>
      <c r="AL315">
        <v>29</v>
      </c>
      <c r="AM315">
        <v>20.2</v>
      </c>
    </row>
    <row r="316" spans="1:39" x14ac:dyDescent="0.25">
      <c r="A316">
        <v>315</v>
      </c>
      <c r="B316" s="4">
        <v>45212.520960648151</v>
      </c>
      <c r="C316" t="s">
        <v>94</v>
      </c>
      <c r="D316" t="s">
        <v>136</v>
      </c>
      <c r="E316" t="s">
        <v>138</v>
      </c>
      <c r="F316">
        <v>68.3</v>
      </c>
      <c r="G316">
        <v>71.099999999999994</v>
      </c>
      <c r="H316">
        <v>67.099999999999994</v>
      </c>
      <c r="I316">
        <v>66</v>
      </c>
      <c r="J316">
        <v>63.3</v>
      </c>
      <c r="K316">
        <v>63.6</v>
      </c>
      <c r="L316">
        <v>58.8</v>
      </c>
      <c r="M316">
        <v>58.9</v>
      </c>
      <c r="N316">
        <v>60.7</v>
      </c>
      <c r="O316">
        <v>57.9</v>
      </c>
      <c r="P316">
        <v>67.400000000000006</v>
      </c>
      <c r="Q316">
        <v>56.7</v>
      </c>
      <c r="R316">
        <v>55.7</v>
      </c>
      <c r="S316">
        <v>60.9</v>
      </c>
      <c r="T316">
        <v>59.8</v>
      </c>
      <c r="U316">
        <v>58.3</v>
      </c>
      <c r="V316">
        <v>60.4</v>
      </c>
      <c r="W316">
        <v>61.8</v>
      </c>
      <c r="X316">
        <v>60.5</v>
      </c>
      <c r="Y316">
        <v>59.2</v>
      </c>
      <c r="Z316">
        <v>61.3</v>
      </c>
      <c r="AA316">
        <v>58.2</v>
      </c>
      <c r="AB316">
        <v>56.8</v>
      </c>
      <c r="AC316">
        <v>56.4</v>
      </c>
      <c r="AD316">
        <v>55.1</v>
      </c>
      <c r="AE316">
        <v>53.5</v>
      </c>
      <c r="AF316">
        <v>52</v>
      </c>
      <c r="AG316">
        <v>48.3</v>
      </c>
      <c r="AH316">
        <v>46.7</v>
      </c>
      <c r="AI316">
        <v>42.9</v>
      </c>
      <c r="AJ316">
        <v>38.4</v>
      </c>
      <c r="AK316">
        <v>33.6</v>
      </c>
      <c r="AL316">
        <v>27.8</v>
      </c>
      <c r="AM316">
        <v>17.399999999999999</v>
      </c>
    </row>
    <row r="317" spans="1:39" x14ac:dyDescent="0.25">
      <c r="A317">
        <v>316</v>
      </c>
      <c r="B317" s="4">
        <v>45212.520972222221</v>
      </c>
      <c r="C317" t="s">
        <v>94</v>
      </c>
      <c r="D317" t="s">
        <v>136</v>
      </c>
      <c r="E317" t="s">
        <v>138</v>
      </c>
      <c r="F317">
        <v>67</v>
      </c>
      <c r="G317">
        <v>65.7</v>
      </c>
      <c r="H317">
        <v>62.2</v>
      </c>
      <c r="I317">
        <v>66.099999999999994</v>
      </c>
      <c r="J317">
        <v>65.3</v>
      </c>
      <c r="K317">
        <v>64.400000000000006</v>
      </c>
      <c r="L317">
        <v>58.9</v>
      </c>
      <c r="M317">
        <v>62.6</v>
      </c>
      <c r="N317">
        <v>61.4</v>
      </c>
      <c r="O317">
        <v>58.8</v>
      </c>
      <c r="P317">
        <v>67</v>
      </c>
      <c r="Q317">
        <v>57.7</v>
      </c>
      <c r="R317">
        <v>58.2</v>
      </c>
      <c r="S317">
        <v>62.6</v>
      </c>
      <c r="T317">
        <v>58.5</v>
      </c>
      <c r="U317">
        <v>57.7</v>
      </c>
      <c r="V317">
        <v>59.1</v>
      </c>
      <c r="W317">
        <v>60.4</v>
      </c>
      <c r="X317">
        <v>59.4</v>
      </c>
      <c r="Y317">
        <v>58.5</v>
      </c>
      <c r="Z317">
        <v>59.7</v>
      </c>
      <c r="AA317">
        <v>57.4</v>
      </c>
      <c r="AB317">
        <v>55.5</v>
      </c>
      <c r="AC317">
        <v>55.3</v>
      </c>
      <c r="AD317">
        <v>53.2</v>
      </c>
      <c r="AE317">
        <v>52.9</v>
      </c>
      <c r="AF317">
        <v>50.7</v>
      </c>
      <c r="AG317">
        <v>48.4</v>
      </c>
      <c r="AH317">
        <v>46.9</v>
      </c>
      <c r="AI317">
        <v>43.2</v>
      </c>
      <c r="AJ317">
        <v>39.4</v>
      </c>
      <c r="AK317">
        <v>33</v>
      </c>
      <c r="AL317">
        <v>26.2</v>
      </c>
      <c r="AM317">
        <v>15.9</v>
      </c>
    </row>
    <row r="318" spans="1:39" x14ac:dyDescent="0.25">
      <c r="A318">
        <v>317</v>
      </c>
      <c r="B318" s="4">
        <v>45212.520983796298</v>
      </c>
      <c r="C318" t="s">
        <v>94</v>
      </c>
      <c r="D318" t="s">
        <v>136</v>
      </c>
      <c r="E318" t="s">
        <v>138</v>
      </c>
      <c r="F318">
        <v>67.7</v>
      </c>
      <c r="G318">
        <v>71.8</v>
      </c>
      <c r="H318">
        <v>69.8</v>
      </c>
      <c r="I318">
        <v>68.5</v>
      </c>
      <c r="J318">
        <v>68.2</v>
      </c>
      <c r="K318">
        <v>65.5</v>
      </c>
      <c r="L318">
        <v>61.8</v>
      </c>
      <c r="M318">
        <v>60.1</v>
      </c>
      <c r="N318">
        <v>59.9</v>
      </c>
      <c r="O318">
        <v>58.5</v>
      </c>
      <c r="P318">
        <v>66.5</v>
      </c>
      <c r="Q318">
        <v>58.6</v>
      </c>
      <c r="R318">
        <v>57.2</v>
      </c>
      <c r="S318">
        <v>61.6</v>
      </c>
      <c r="T318">
        <v>60.2</v>
      </c>
      <c r="U318">
        <v>58.9</v>
      </c>
      <c r="V318">
        <v>59.7</v>
      </c>
      <c r="W318">
        <v>62.6</v>
      </c>
      <c r="X318">
        <v>58.9</v>
      </c>
      <c r="Y318">
        <v>58.5</v>
      </c>
      <c r="Z318">
        <v>59.6</v>
      </c>
      <c r="AA318">
        <v>59.2</v>
      </c>
      <c r="AB318">
        <v>56.5</v>
      </c>
      <c r="AC318">
        <v>55.8</v>
      </c>
      <c r="AD318">
        <v>55.9</v>
      </c>
      <c r="AE318">
        <v>52.6</v>
      </c>
      <c r="AF318">
        <v>51.5</v>
      </c>
      <c r="AG318">
        <v>49.3</v>
      </c>
      <c r="AH318">
        <v>46.1</v>
      </c>
      <c r="AI318">
        <v>43.2</v>
      </c>
      <c r="AJ318">
        <v>40.200000000000003</v>
      </c>
      <c r="AK318">
        <v>35.1</v>
      </c>
      <c r="AL318">
        <v>27.7</v>
      </c>
      <c r="AM318">
        <v>16.8</v>
      </c>
    </row>
    <row r="319" spans="1:39" x14ac:dyDescent="0.25">
      <c r="A319">
        <v>318</v>
      </c>
      <c r="B319" s="4">
        <v>45212.520995370367</v>
      </c>
      <c r="C319" t="s">
        <v>94</v>
      </c>
      <c r="D319" t="s">
        <v>136</v>
      </c>
      <c r="E319" t="s">
        <v>138</v>
      </c>
      <c r="F319">
        <v>68.900000000000006</v>
      </c>
      <c r="G319">
        <v>73.099999999999994</v>
      </c>
      <c r="H319">
        <v>68.599999999999994</v>
      </c>
      <c r="I319">
        <v>67.3</v>
      </c>
      <c r="J319">
        <v>67.099999999999994</v>
      </c>
      <c r="K319">
        <v>64.099999999999994</v>
      </c>
      <c r="L319">
        <v>63.2</v>
      </c>
      <c r="M319">
        <v>61.6</v>
      </c>
      <c r="N319">
        <v>61.9</v>
      </c>
      <c r="O319">
        <v>61.7</v>
      </c>
      <c r="P319">
        <v>66.7</v>
      </c>
      <c r="Q319">
        <v>56.7</v>
      </c>
      <c r="R319">
        <v>55.6</v>
      </c>
      <c r="S319">
        <v>60.7</v>
      </c>
      <c r="T319">
        <v>60.3</v>
      </c>
      <c r="U319">
        <v>58.7</v>
      </c>
      <c r="V319">
        <v>61.9</v>
      </c>
      <c r="W319">
        <v>62.1</v>
      </c>
      <c r="X319">
        <v>59.6</v>
      </c>
      <c r="Y319">
        <v>62</v>
      </c>
      <c r="Z319">
        <v>61.4</v>
      </c>
      <c r="AA319">
        <v>58.1</v>
      </c>
      <c r="AB319">
        <v>56</v>
      </c>
      <c r="AC319">
        <v>56.5</v>
      </c>
      <c r="AD319">
        <v>55.7</v>
      </c>
      <c r="AE319">
        <v>54.3</v>
      </c>
      <c r="AF319">
        <v>52.8</v>
      </c>
      <c r="AG319">
        <v>50</v>
      </c>
      <c r="AH319">
        <v>47.5</v>
      </c>
      <c r="AI319">
        <v>44.5</v>
      </c>
      <c r="AJ319">
        <v>40.799999999999997</v>
      </c>
      <c r="AK319">
        <v>36</v>
      </c>
      <c r="AL319">
        <v>29.3</v>
      </c>
      <c r="AM319">
        <v>20.3</v>
      </c>
    </row>
    <row r="320" spans="1:39" x14ac:dyDescent="0.25">
      <c r="A320">
        <v>319</v>
      </c>
      <c r="B320" s="4">
        <v>45212.521006944444</v>
      </c>
      <c r="C320" t="s">
        <v>94</v>
      </c>
      <c r="D320" t="s">
        <v>136</v>
      </c>
      <c r="E320" t="s">
        <v>138</v>
      </c>
      <c r="F320">
        <v>69.5</v>
      </c>
      <c r="G320">
        <v>68.900000000000006</v>
      </c>
      <c r="H320">
        <v>70.2</v>
      </c>
      <c r="I320">
        <v>69.400000000000006</v>
      </c>
      <c r="J320">
        <v>67.099999999999994</v>
      </c>
      <c r="K320">
        <v>66.2</v>
      </c>
      <c r="L320">
        <v>64.400000000000006</v>
      </c>
      <c r="M320">
        <v>62.8</v>
      </c>
      <c r="N320">
        <v>61.9</v>
      </c>
      <c r="O320">
        <v>63.9</v>
      </c>
      <c r="P320">
        <v>64.400000000000006</v>
      </c>
      <c r="Q320">
        <v>56.7</v>
      </c>
      <c r="R320">
        <v>55.5</v>
      </c>
      <c r="S320">
        <v>60.2</v>
      </c>
      <c r="T320">
        <v>58.3</v>
      </c>
      <c r="U320">
        <v>56.5</v>
      </c>
      <c r="V320">
        <v>61</v>
      </c>
      <c r="W320">
        <v>62</v>
      </c>
      <c r="X320">
        <v>63.5</v>
      </c>
      <c r="Y320">
        <v>61.2</v>
      </c>
      <c r="Z320">
        <v>61.8</v>
      </c>
      <c r="AA320">
        <v>60.4</v>
      </c>
      <c r="AB320">
        <v>58.1</v>
      </c>
      <c r="AC320">
        <v>58</v>
      </c>
      <c r="AD320">
        <v>55.7</v>
      </c>
      <c r="AE320">
        <v>55</v>
      </c>
      <c r="AF320">
        <v>52.9</v>
      </c>
      <c r="AG320">
        <v>50.6</v>
      </c>
      <c r="AH320">
        <v>47.9</v>
      </c>
      <c r="AI320">
        <v>44.6</v>
      </c>
      <c r="AJ320">
        <v>41</v>
      </c>
      <c r="AK320">
        <v>36.1</v>
      </c>
      <c r="AL320">
        <v>29.4</v>
      </c>
      <c r="AM320">
        <v>19.399999999999999</v>
      </c>
    </row>
    <row r="321" spans="1:39" x14ac:dyDescent="0.25">
      <c r="A321">
        <v>320</v>
      </c>
      <c r="B321" s="4">
        <v>45212.521018518521</v>
      </c>
      <c r="C321" t="s">
        <v>94</v>
      </c>
      <c r="D321" t="s">
        <v>136</v>
      </c>
      <c r="E321" t="s">
        <v>138</v>
      </c>
      <c r="F321">
        <v>68.599999999999994</v>
      </c>
      <c r="G321">
        <v>77.5</v>
      </c>
      <c r="H321">
        <v>75</v>
      </c>
      <c r="I321">
        <v>68.900000000000006</v>
      </c>
      <c r="J321">
        <v>63.6</v>
      </c>
      <c r="K321">
        <v>65.099999999999994</v>
      </c>
      <c r="L321">
        <v>59.4</v>
      </c>
      <c r="M321">
        <v>61.2</v>
      </c>
      <c r="N321">
        <v>59.3</v>
      </c>
      <c r="O321">
        <v>63.6</v>
      </c>
      <c r="P321">
        <v>65.5</v>
      </c>
      <c r="Q321">
        <v>60.1</v>
      </c>
      <c r="R321">
        <v>58.2</v>
      </c>
      <c r="S321">
        <v>60.5</v>
      </c>
      <c r="T321">
        <v>59.3</v>
      </c>
      <c r="U321">
        <v>56.4</v>
      </c>
      <c r="V321">
        <v>59.7</v>
      </c>
      <c r="W321">
        <v>62.2</v>
      </c>
      <c r="X321">
        <v>62.2</v>
      </c>
      <c r="Y321">
        <v>59.7</v>
      </c>
      <c r="Z321">
        <v>61</v>
      </c>
      <c r="AA321">
        <v>59.2</v>
      </c>
      <c r="AB321">
        <v>58</v>
      </c>
      <c r="AC321">
        <v>56.9</v>
      </c>
      <c r="AD321">
        <v>55.7</v>
      </c>
      <c r="AE321">
        <v>54.3</v>
      </c>
      <c r="AF321">
        <v>52.7</v>
      </c>
      <c r="AG321">
        <v>50.5</v>
      </c>
      <c r="AH321">
        <v>48.5</v>
      </c>
      <c r="AI321">
        <v>46</v>
      </c>
      <c r="AJ321">
        <v>42.1</v>
      </c>
      <c r="AK321">
        <v>37.5</v>
      </c>
      <c r="AL321">
        <v>30</v>
      </c>
      <c r="AM321">
        <v>19.5</v>
      </c>
    </row>
    <row r="322" spans="1:39" x14ac:dyDescent="0.25">
      <c r="A322">
        <v>321</v>
      </c>
      <c r="B322" s="4">
        <v>45212.52103009259</v>
      </c>
      <c r="C322" t="s">
        <v>94</v>
      </c>
      <c r="D322" t="s">
        <v>136</v>
      </c>
      <c r="E322" t="s">
        <v>138</v>
      </c>
      <c r="F322">
        <v>69.5</v>
      </c>
      <c r="G322">
        <v>65</v>
      </c>
      <c r="H322">
        <v>68.900000000000006</v>
      </c>
      <c r="I322">
        <v>67</v>
      </c>
      <c r="J322">
        <v>64.099999999999994</v>
      </c>
      <c r="K322">
        <v>61.4</v>
      </c>
      <c r="L322">
        <v>57.8</v>
      </c>
      <c r="M322">
        <v>60.7</v>
      </c>
      <c r="N322">
        <v>59.7</v>
      </c>
      <c r="O322">
        <v>60</v>
      </c>
      <c r="P322">
        <v>65.400000000000006</v>
      </c>
      <c r="Q322">
        <v>54.4</v>
      </c>
      <c r="R322">
        <v>56</v>
      </c>
      <c r="S322">
        <v>60.8</v>
      </c>
      <c r="T322">
        <v>59.9</v>
      </c>
      <c r="U322">
        <v>56.6</v>
      </c>
      <c r="V322">
        <v>60.5</v>
      </c>
      <c r="W322">
        <v>61.6</v>
      </c>
      <c r="X322">
        <v>61.6</v>
      </c>
      <c r="Y322">
        <v>61.5</v>
      </c>
      <c r="Z322">
        <v>62.1</v>
      </c>
      <c r="AA322">
        <v>60.2</v>
      </c>
      <c r="AB322">
        <v>58.8</v>
      </c>
      <c r="AC322">
        <v>57</v>
      </c>
      <c r="AD322">
        <v>56.8</v>
      </c>
      <c r="AE322">
        <v>55.7</v>
      </c>
      <c r="AF322">
        <v>53.7</v>
      </c>
      <c r="AG322">
        <v>51.2</v>
      </c>
      <c r="AH322">
        <v>48.6</v>
      </c>
      <c r="AI322">
        <v>45.4</v>
      </c>
      <c r="AJ322">
        <v>42.5</v>
      </c>
      <c r="AK322">
        <v>37.299999999999997</v>
      </c>
      <c r="AL322">
        <v>30.8</v>
      </c>
      <c r="AM322">
        <v>21.6</v>
      </c>
    </row>
    <row r="323" spans="1:39" x14ac:dyDescent="0.25">
      <c r="A323">
        <v>322</v>
      </c>
      <c r="B323" s="4">
        <v>45212.521041666667</v>
      </c>
      <c r="C323" t="s">
        <v>94</v>
      </c>
      <c r="D323" t="s">
        <v>136</v>
      </c>
      <c r="E323" t="s">
        <v>138</v>
      </c>
      <c r="F323">
        <v>68.099999999999994</v>
      </c>
      <c r="G323">
        <v>60.5</v>
      </c>
      <c r="H323">
        <v>65</v>
      </c>
      <c r="I323">
        <v>62.7</v>
      </c>
      <c r="J323">
        <v>62.3</v>
      </c>
      <c r="K323">
        <v>63.3</v>
      </c>
      <c r="L323">
        <v>59.9</v>
      </c>
      <c r="M323">
        <v>59.7</v>
      </c>
      <c r="N323">
        <v>59.8</v>
      </c>
      <c r="O323">
        <v>60.8</v>
      </c>
      <c r="P323">
        <v>64.900000000000006</v>
      </c>
      <c r="Q323">
        <v>57.6</v>
      </c>
      <c r="R323">
        <v>55.7</v>
      </c>
      <c r="S323">
        <v>60.5</v>
      </c>
      <c r="T323">
        <v>57.6</v>
      </c>
      <c r="U323">
        <v>56.5</v>
      </c>
      <c r="V323">
        <v>59.5</v>
      </c>
      <c r="W323">
        <v>61.4</v>
      </c>
      <c r="X323">
        <v>62.2</v>
      </c>
      <c r="Y323">
        <v>59</v>
      </c>
      <c r="Z323">
        <v>62.3</v>
      </c>
      <c r="AA323">
        <v>58.6</v>
      </c>
      <c r="AB323">
        <v>56.7</v>
      </c>
      <c r="AC323">
        <v>54.9</v>
      </c>
      <c r="AD323">
        <v>54.9</v>
      </c>
      <c r="AE323">
        <v>53.9</v>
      </c>
      <c r="AF323">
        <v>52.2</v>
      </c>
      <c r="AG323">
        <v>50.1</v>
      </c>
      <c r="AH323">
        <v>47.3</v>
      </c>
      <c r="AI323">
        <v>43.9</v>
      </c>
      <c r="AJ323">
        <v>40.4</v>
      </c>
      <c r="AK323">
        <v>35.5</v>
      </c>
      <c r="AL323">
        <v>29.1</v>
      </c>
      <c r="AM323">
        <v>19.899999999999999</v>
      </c>
    </row>
    <row r="324" spans="1:39" x14ac:dyDescent="0.25">
      <c r="A324">
        <v>323</v>
      </c>
      <c r="B324" s="4">
        <v>45212.521053240744</v>
      </c>
      <c r="C324" t="s">
        <v>94</v>
      </c>
      <c r="D324" t="s">
        <v>136</v>
      </c>
      <c r="E324" t="s">
        <v>138</v>
      </c>
      <c r="F324">
        <v>68.3</v>
      </c>
      <c r="G324">
        <v>60.2</v>
      </c>
      <c r="H324">
        <v>62.1</v>
      </c>
      <c r="I324">
        <v>58.7</v>
      </c>
      <c r="J324">
        <v>62.7</v>
      </c>
      <c r="K324">
        <v>60.8</v>
      </c>
      <c r="L324">
        <v>55.6</v>
      </c>
      <c r="M324">
        <v>59.6</v>
      </c>
      <c r="N324">
        <v>63</v>
      </c>
      <c r="O324">
        <v>64</v>
      </c>
      <c r="P324">
        <v>66</v>
      </c>
      <c r="Q324">
        <v>58.8</v>
      </c>
      <c r="R324">
        <v>57.1</v>
      </c>
      <c r="S324">
        <v>58.9</v>
      </c>
      <c r="T324">
        <v>59.5</v>
      </c>
      <c r="U324">
        <v>57</v>
      </c>
      <c r="V324">
        <v>60.1</v>
      </c>
      <c r="W324">
        <v>60.5</v>
      </c>
      <c r="X324">
        <v>59.4</v>
      </c>
      <c r="Y324">
        <v>59.8</v>
      </c>
      <c r="Z324">
        <v>62.1</v>
      </c>
      <c r="AA324">
        <v>59.7</v>
      </c>
      <c r="AB324">
        <v>56.5</v>
      </c>
      <c r="AC324">
        <v>56.5</v>
      </c>
      <c r="AD324">
        <v>55.8</v>
      </c>
      <c r="AE324">
        <v>53.9</v>
      </c>
      <c r="AF324">
        <v>52.3</v>
      </c>
      <c r="AG324">
        <v>50.3</v>
      </c>
      <c r="AH324">
        <v>47.3</v>
      </c>
      <c r="AI324">
        <v>44.1</v>
      </c>
      <c r="AJ324">
        <v>40.6</v>
      </c>
      <c r="AK324">
        <v>36.4</v>
      </c>
      <c r="AL324">
        <v>29.6</v>
      </c>
      <c r="AM324">
        <v>20.5</v>
      </c>
    </row>
    <row r="325" spans="1:39" x14ac:dyDescent="0.25">
      <c r="A325">
        <v>324</v>
      </c>
      <c r="B325" s="4">
        <v>45212.521064814813</v>
      </c>
      <c r="C325" t="s">
        <v>94</v>
      </c>
      <c r="D325" t="s">
        <v>136</v>
      </c>
      <c r="E325" t="s">
        <v>138</v>
      </c>
      <c r="F325">
        <v>68.599999999999994</v>
      </c>
      <c r="G325">
        <v>58.6</v>
      </c>
      <c r="H325">
        <v>62.8</v>
      </c>
      <c r="I325">
        <v>61.1</v>
      </c>
      <c r="J325">
        <v>63.7</v>
      </c>
      <c r="K325">
        <v>60.6</v>
      </c>
      <c r="L325">
        <v>55.2</v>
      </c>
      <c r="M325">
        <v>56.8</v>
      </c>
      <c r="N325">
        <v>60.2</v>
      </c>
      <c r="O325">
        <v>60.8</v>
      </c>
      <c r="P325">
        <v>65.900000000000006</v>
      </c>
      <c r="Q325">
        <v>54.7</v>
      </c>
      <c r="R325">
        <v>55.4</v>
      </c>
      <c r="S325">
        <v>60.6</v>
      </c>
      <c r="T325">
        <v>58.6</v>
      </c>
      <c r="U325">
        <v>56.1</v>
      </c>
      <c r="V325">
        <v>59.2</v>
      </c>
      <c r="W325">
        <v>62.2</v>
      </c>
      <c r="X325">
        <v>62.3</v>
      </c>
      <c r="Y325">
        <v>59.8</v>
      </c>
      <c r="Z325">
        <v>62</v>
      </c>
      <c r="AA325">
        <v>59.4</v>
      </c>
      <c r="AB325">
        <v>57.1</v>
      </c>
      <c r="AC325">
        <v>56.1</v>
      </c>
      <c r="AD325">
        <v>55.2</v>
      </c>
      <c r="AE325">
        <v>54.4</v>
      </c>
      <c r="AF325">
        <v>52.3</v>
      </c>
      <c r="AG325">
        <v>49</v>
      </c>
      <c r="AH325">
        <v>47.2</v>
      </c>
      <c r="AI325">
        <v>43.3</v>
      </c>
      <c r="AJ325">
        <v>39.299999999999997</v>
      </c>
      <c r="AK325">
        <v>34.4</v>
      </c>
      <c r="AL325">
        <v>27</v>
      </c>
      <c r="AM325">
        <v>16.7</v>
      </c>
    </row>
    <row r="326" spans="1:39" x14ac:dyDescent="0.25">
      <c r="A326">
        <v>325</v>
      </c>
      <c r="B326" s="4">
        <v>45212.52107638889</v>
      </c>
      <c r="C326" t="s">
        <v>94</v>
      </c>
      <c r="D326" t="s">
        <v>136</v>
      </c>
      <c r="E326" t="s">
        <v>138</v>
      </c>
      <c r="F326">
        <v>67.900000000000006</v>
      </c>
      <c r="G326">
        <v>66.900000000000006</v>
      </c>
      <c r="H326">
        <v>62</v>
      </c>
      <c r="I326">
        <v>63</v>
      </c>
      <c r="J326">
        <v>64.099999999999994</v>
      </c>
      <c r="K326">
        <v>61.7</v>
      </c>
      <c r="L326">
        <v>60.4</v>
      </c>
      <c r="M326">
        <v>60.4</v>
      </c>
      <c r="N326">
        <v>61.5</v>
      </c>
      <c r="O326">
        <v>56.7</v>
      </c>
      <c r="P326">
        <v>64.400000000000006</v>
      </c>
      <c r="Q326">
        <v>57.3</v>
      </c>
      <c r="R326">
        <v>55.8</v>
      </c>
      <c r="S326">
        <v>62.7</v>
      </c>
      <c r="T326">
        <v>57.6</v>
      </c>
      <c r="U326">
        <v>55.8</v>
      </c>
      <c r="V326">
        <v>59.5</v>
      </c>
      <c r="W326">
        <v>61</v>
      </c>
      <c r="X326">
        <v>60.2</v>
      </c>
      <c r="Y326">
        <v>59.3</v>
      </c>
      <c r="Z326">
        <v>61.1</v>
      </c>
      <c r="AA326">
        <v>59.2</v>
      </c>
      <c r="AB326">
        <v>55.7</v>
      </c>
      <c r="AC326">
        <v>55.5</v>
      </c>
      <c r="AD326">
        <v>54.7</v>
      </c>
      <c r="AE326">
        <v>53.6</v>
      </c>
      <c r="AF326">
        <v>50.7</v>
      </c>
      <c r="AG326">
        <v>49</v>
      </c>
      <c r="AH326">
        <v>46.4</v>
      </c>
      <c r="AI326">
        <v>43.2</v>
      </c>
      <c r="AJ326">
        <v>40.6</v>
      </c>
      <c r="AK326">
        <v>36.200000000000003</v>
      </c>
      <c r="AL326">
        <v>30.4</v>
      </c>
      <c r="AM326">
        <v>20.5</v>
      </c>
    </row>
    <row r="327" spans="1:39" x14ac:dyDescent="0.25">
      <c r="A327">
        <v>326</v>
      </c>
      <c r="B327" s="4">
        <v>45212.521087962959</v>
      </c>
      <c r="C327" t="s">
        <v>94</v>
      </c>
      <c r="D327" t="s">
        <v>136</v>
      </c>
      <c r="E327" t="s">
        <v>138</v>
      </c>
      <c r="F327">
        <v>68.3</v>
      </c>
      <c r="G327">
        <v>73.2</v>
      </c>
      <c r="H327">
        <v>71</v>
      </c>
      <c r="I327">
        <v>66.7</v>
      </c>
      <c r="J327">
        <v>70.099999999999994</v>
      </c>
      <c r="K327">
        <v>64.599999999999994</v>
      </c>
      <c r="L327">
        <v>60.8</v>
      </c>
      <c r="M327">
        <v>63.2</v>
      </c>
      <c r="N327">
        <v>62.3</v>
      </c>
      <c r="O327">
        <v>57.8</v>
      </c>
      <c r="P327">
        <v>67.099999999999994</v>
      </c>
      <c r="Q327">
        <v>57.6</v>
      </c>
      <c r="R327">
        <v>57.2</v>
      </c>
      <c r="S327">
        <v>61.9</v>
      </c>
      <c r="T327">
        <v>58.3</v>
      </c>
      <c r="U327">
        <v>56.6</v>
      </c>
      <c r="V327">
        <v>59.7</v>
      </c>
      <c r="W327">
        <v>60.7</v>
      </c>
      <c r="X327">
        <v>60.3</v>
      </c>
      <c r="Y327">
        <v>59.2</v>
      </c>
      <c r="Z327">
        <v>61.4</v>
      </c>
      <c r="AA327">
        <v>58.9</v>
      </c>
      <c r="AB327">
        <v>55.8</v>
      </c>
      <c r="AC327">
        <v>55.4</v>
      </c>
      <c r="AD327">
        <v>54.9</v>
      </c>
      <c r="AE327">
        <v>53.5</v>
      </c>
      <c r="AF327">
        <v>52.1</v>
      </c>
      <c r="AG327">
        <v>50.3</v>
      </c>
      <c r="AH327">
        <v>48.6</v>
      </c>
      <c r="AI327">
        <v>48</v>
      </c>
      <c r="AJ327">
        <v>41.8</v>
      </c>
      <c r="AK327">
        <v>37.299999999999997</v>
      </c>
      <c r="AL327">
        <v>38.6</v>
      </c>
      <c r="AM327">
        <v>21.7</v>
      </c>
    </row>
    <row r="328" spans="1:39" x14ac:dyDescent="0.25">
      <c r="A328">
        <v>327</v>
      </c>
      <c r="B328" s="4">
        <v>45212.521099537036</v>
      </c>
      <c r="C328" t="s">
        <v>94</v>
      </c>
      <c r="D328" t="s">
        <v>136</v>
      </c>
      <c r="E328" t="s">
        <v>138</v>
      </c>
      <c r="F328">
        <v>67.8</v>
      </c>
      <c r="G328">
        <v>78.400000000000006</v>
      </c>
      <c r="H328">
        <v>72.5</v>
      </c>
      <c r="I328">
        <v>68.7</v>
      </c>
      <c r="J328">
        <v>69.3</v>
      </c>
      <c r="K328">
        <v>64</v>
      </c>
      <c r="L328">
        <v>60.5</v>
      </c>
      <c r="M328">
        <v>59.4</v>
      </c>
      <c r="N328">
        <v>63.3</v>
      </c>
      <c r="O328">
        <v>57.9</v>
      </c>
      <c r="P328">
        <v>65.8</v>
      </c>
      <c r="Q328">
        <v>57.5</v>
      </c>
      <c r="R328">
        <v>57</v>
      </c>
      <c r="S328">
        <v>61.4</v>
      </c>
      <c r="T328">
        <v>58.9</v>
      </c>
      <c r="U328">
        <v>58</v>
      </c>
      <c r="V328">
        <v>60.3</v>
      </c>
      <c r="W328">
        <v>61.1</v>
      </c>
      <c r="X328">
        <v>60.3</v>
      </c>
      <c r="Y328">
        <v>59.1</v>
      </c>
      <c r="Z328">
        <v>59.4</v>
      </c>
      <c r="AA328">
        <v>58.7</v>
      </c>
      <c r="AB328">
        <v>56.2</v>
      </c>
      <c r="AC328">
        <v>56.3</v>
      </c>
      <c r="AD328">
        <v>54.4</v>
      </c>
      <c r="AE328">
        <v>53.4</v>
      </c>
      <c r="AF328">
        <v>52</v>
      </c>
      <c r="AG328">
        <v>49.7</v>
      </c>
      <c r="AH328">
        <v>47.9</v>
      </c>
      <c r="AI328">
        <v>46.7</v>
      </c>
      <c r="AJ328">
        <v>41.4</v>
      </c>
      <c r="AK328">
        <v>36.700000000000003</v>
      </c>
      <c r="AL328">
        <v>33.9</v>
      </c>
      <c r="AM328">
        <v>20</v>
      </c>
    </row>
    <row r="329" spans="1:39" x14ac:dyDescent="0.25">
      <c r="A329">
        <v>328</v>
      </c>
      <c r="B329" s="4">
        <v>45212.521111111113</v>
      </c>
      <c r="C329" t="s">
        <v>94</v>
      </c>
      <c r="D329" t="s">
        <v>136</v>
      </c>
      <c r="E329" t="s">
        <v>138</v>
      </c>
      <c r="F329">
        <v>67.8</v>
      </c>
      <c r="G329">
        <v>71.900000000000006</v>
      </c>
      <c r="H329">
        <v>66.599999999999994</v>
      </c>
      <c r="I329">
        <v>66.7</v>
      </c>
      <c r="J329">
        <v>63.9</v>
      </c>
      <c r="K329">
        <v>64.2</v>
      </c>
      <c r="L329">
        <v>59.9</v>
      </c>
      <c r="M329">
        <v>62.8</v>
      </c>
      <c r="N329">
        <v>61.7</v>
      </c>
      <c r="O329">
        <v>59.2</v>
      </c>
      <c r="P329">
        <v>67.400000000000006</v>
      </c>
      <c r="Q329">
        <v>58.1</v>
      </c>
      <c r="R329">
        <v>55.5</v>
      </c>
      <c r="S329">
        <v>62.1</v>
      </c>
      <c r="T329">
        <v>57.4</v>
      </c>
      <c r="U329">
        <v>58.8</v>
      </c>
      <c r="V329">
        <v>60.6</v>
      </c>
      <c r="W329">
        <v>62</v>
      </c>
      <c r="X329">
        <v>60.1</v>
      </c>
      <c r="Y329">
        <v>61.4</v>
      </c>
      <c r="Z329">
        <v>60.7</v>
      </c>
      <c r="AA329">
        <v>57.3</v>
      </c>
      <c r="AB329">
        <v>56</v>
      </c>
      <c r="AC329">
        <v>54.5</v>
      </c>
      <c r="AD329">
        <v>53.2</v>
      </c>
      <c r="AE329">
        <v>53.1</v>
      </c>
      <c r="AF329">
        <v>51.2</v>
      </c>
      <c r="AG329">
        <v>48.1</v>
      </c>
      <c r="AH329">
        <v>45.5</v>
      </c>
      <c r="AI329">
        <v>41.9</v>
      </c>
      <c r="AJ329">
        <v>39</v>
      </c>
      <c r="AK329">
        <v>34.1</v>
      </c>
      <c r="AL329">
        <v>27.1</v>
      </c>
      <c r="AM329">
        <v>16.7</v>
      </c>
    </row>
    <row r="330" spans="1:39" x14ac:dyDescent="0.25">
      <c r="A330">
        <v>329</v>
      </c>
      <c r="B330" s="4">
        <v>45212.521122685182</v>
      </c>
      <c r="C330" t="s">
        <v>94</v>
      </c>
      <c r="D330" t="s">
        <v>136</v>
      </c>
      <c r="E330" t="s">
        <v>138</v>
      </c>
      <c r="F330">
        <v>68.3</v>
      </c>
      <c r="G330">
        <v>66.5</v>
      </c>
      <c r="H330">
        <v>68.400000000000006</v>
      </c>
      <c r="I330">
        <v>63.1</v>
      </c>
      <c r="J330">
        <v>64.5</v>
      </c>
      <c r="K330">
        <v>64.7</v>
      </c>
      <c r="L330">
        <v>57.7</v>
      </c>
      <c r="M330">
        <v>61.2</v>
      </c>
      <c r="N330">
        <v>62.6</v>
      </c>
      <c r="O330">
        <v>57.1</v>
      </c>
      <c r="P330">
        <v>67.8</v>
      </c>
      <c r="Q330">
        <v>58.9</v>
      </c>
      <c r="R330">
        <v>58.6</v>
      </c>
      <c r="S330">
        <v>63</v>
      </c>
      <c r="T330">
        <v>57.7</v>
      </c>
      <c r="U330">
        <v>57.6</v>
      </c>
      <c r="V330">
        <v>60.3</v>
      </c>
      <c r="W330">
        <v>61.7</v>
      </c>
      <c r="X330">
        <v>60.1</v>
      </c>
      <c r="Y330">
        <v>59.7</v>
      </c>
      <c r="Z330">
        <v>60.3</v>
      </c>
      <c r="AA330">
        <v>58.9</v>
      </c>
      <c r="AB330">
        <v>56.9</v>
      </c>
      <c r="AC330">
        <v>55.7</v>
      </c>
      <c r="AD330">
        <v>56</v>
      </c>
      <c r="AE330">
        <v>54.4</v>
      </c>
      <c r="AF330">
        <v>53.3</v>
      </c>
      <c r="AG330">
        <v>50.5</v>
      </c>
      <c r="AH330">
        <v>48.4</v>
      </c>
      <c r="AI330">
        <v>44.9</v>
      </c>
      <c r="AJ330">
        <v>41.8</v>
      </c>
      <c r="AK330">
        <v>36.700000000000003</v>
      </c>
      <c r="AL330">
        <v>29.8</v>
      </c>
      <c r="AM330">
        <v>18.8</v>
      </c>
    </row>
    <row r="331" spans="1:39" x14ac:dyDescent="0.25">
      <c r="A331">
        <v>330</v>
      </c>
      <c r="B331" s="4">
        <v>45212.521134259259</v>
      </c>
      <c r="C331" t="s">
        <v>94</v>
      </c>
      <c r="D331" t="s">
        <v>136</v>
      </c>
      <c r="E331" t="s">
        <v>138</v>
      </c>
      <c r="F331">
        <v>69.2</v>
      </c>
      <c r="G331">
        <v>74</v>
      </c>
      <c r="H331">
        <v>72.5</v>
      </c>
      <c r="I331">
        <v>67.400000000000006</v>
      </c>
      <c r="J331">
        <v>65.599999999999994</v>
      </c>
      <c r="K331">
        <v>64.400000000000006</v>
      </c>
      <c r="L331">
        <v>63.3</v>
      </c>
      <c r="M331">
        <v>61.3</v>
      </c>
      <c r="N331">
        <v>64.3</v>
      </c>
      <c r="O331">
        <v>59</v>
      </c>
      <c r="P331">
        <v>66.400000000000006</v>
      </c>
      <c r="Q331">
        <v>58.4</v>
      </c>
      <c r="R331">
        <v>59.3</v>
      </c>
      <c r="S331">
        <v>63.3</v>
      </c>
      <c r="T331">
        <v>59.3</v>
      </c>
      <c r="U331">
        <v>58.4</v>
      </c>
      <c r="V331">
        <v>59.9</v>
      </c>
      <c r="W331">
        <v>62.1</v>
      </c>
      <c r="X331">
        <v>61.5</v>
      </c>
      <c r="Y331">
        <v>62.6</v>
      </c>
      <c r="Z331">
        <v>61.9</v>
      </c>
      <c r="AA331">
        <v>58.6</v>
      </c>
      <c r="AB331">
        <v>57.1</v>
      </c>
      <c r="AC331">
        <v>56.6</v>
      </c>
      <c r="AD331">
        <v>55.8</v>
      </c>
      <c r="AE331">
        <v>55.2</v>
      </c>
      <c r="AF331">
        <v>52.9</v>
      </c>
      <c r="AG331">
        <v>50.8</v>
      </c>
      <c r="AH331">
        <v>47.6</v>
      </c>
      <c r="AI331">
        <v>44.4</v>
      </c>
      <c r="AJ331">
        <v>40.700000000000003</v>
      </c>
      <c r="AK331">
        <v>35.5</v>
      </c>
      <c r="AL331">
        <v>29.5</v>
      </c>
      <c r="AM331">
        <v>19.3</v>
      </c>
    </row>
    <row r="332" spans="1:39" x14ac:dyDescent="0.25">
      <c r="A332">
        <v>331</v>
      </c>
      <c r="B332" s="4">
        <v>45212.521145833336</v>
      </c>
      <c r="C332" t="s">
        <v>94</v>
      </c>
      <c r="D332" t="s">
        <v>136</v>
      </c>
      <c r="E332" t="s">
        <v>138</v>
      </c>
      <c r="F332">
        <v>69</v>
      </c>
      <c r="G332">
        <v>71.099999999999994</v>
      </c>
      <c r="H332">
        <v>66.2</v>
      </c>
      <c r="I332">
        <v>65.900000000000006</v>
      </c>
      <c r="J332">
        <v>61</v>
      </c>
      <c r="K332">
        <v>65.400000000000006</v>
      </c>
      <c r="L332">
        <v>60.8</v>
      </c>
      <c r="M332">
        <v>59.2</v>
      </c>
      <c r="N332">
        <v>63.8</v>
      </c>
      <c r="O332">
        <v>58.4</v>
      </c>
      <c r="P332">
        <v>67.8</v>
      </c>
      <c r="Q332">
        <v>57.3</v>
      </c>
      <c r="R332">
        <v>58</v>
      </c>
      <c r="S332">
        <v>62.1</v>
      </c>
      <c r="T332">
        <v>58.5</v>
      </c>
      <c r="U332">
        <v>59.1</v>
      </c>
      <c r="V332">
        <v>60.4</v>
      </c>
      <c r="W332">
        <v>62.2</v>
      </c>
      <c r="X332">
        <v>62.5</v>
      </c>
      <c r="Y332">
        <v>61.5</v>
      </c>
      <c r="Z332">
        <v>60.6</v>
      </c>
      <c r="AA332">
        <v>59.5</v>
      </c>
      <c r="AB332">
        <v>57.2</v>
      </c>
      <c r="AC332">
        <v>57.1</v>
      </c>
      <c r="AD332">
        <v>55.6</v>
      </c>
      <c r="AE332">
        <v>54.8</v>
      </c>
      <c r="AF332">
        <v>52.4</v>
      </c>
      <c r="AG332">
        <v>50.2</v>
      </c>
      <c r="AH332">
        <v>48.1</v>
      </c>
      <c r="AI332">
        <v>50.6</v>
      </c>
      <c r="AJ332">
        <v>41.4</v>
      </c>
      <c r="AK332">
        <v>38.5</v>
      </c>
      <c r="AL332">
        <v>43.5</v>
      </c>
      <c r="AM332">
        <v>20.6</v>
      </c>
    </row>
    <row r="333" spans="1:39" x14ac:dyDescent="0.25">
      <c r="A333">
        <v>332</v>
      </c>
      <c r="B333" s="4">
        <v>45212.521157407406</v>
      </c>
      <c r="C333" t="s">
        <v>94</v>
      </c>
      <c r="D333" t="s">
        <v>136</v>
      </c>
      <c r="E333" t="s">
        <v>138</v>
      </c>
      <c r="F333">
        <v>68.400000000000006</v>
      </c>
      <c r="G333">
        <v>70.599999999999994</v>
      </c>
      <c r="H333">
        <v>67.7</v>
      </c>
      <c r="I333">
        <v>69.099999999999994</v>
      </c>
      <c r="J333">
        <v>62.2</v>
      </c>
      <c r="K333">
        <v>63.3</v>
      </c>
      <c r="L333">
        <v>60.1</v>
      </c>
      <c r="M333">
        <v>58.5</v>
      </c>
      <c r="N333">
        <v>61.9</v>
      </c>
      <c r="O333">
        <v>59.2</v>
      </c>
      <c r="P333">
        <v>67.5</v>
      </c>
      <c r="Q333">
        <v>59.8</v>
      </c>
      <c r="R333">
        <v>57</v>
      </c>
      <c r="S333">
        <v>61.3</v>
      </c>
      <c r="T333">
        <v>59.7</v>
      </c>
      <c r="U333">
        <v>58.7</v>
      </c>
      <c r="V333">
        <v>60.4</v>
      </c>
      <c r="W333">
        <v>62.3</v>
      </c>
      <c r="X333">
        <v>60.3</v>
      </c>
      <c r="Y333">
        <v>59.9</v>
      </c>
      <c r="Z333">
        <v>60.3</v>
      </c>
      <c r="AA333">
        <v>59.2</v>
      </c>
      <c r="AB333">
        <v>57.1</v>
      </c>
      <c r="AC333">
        <v>56.2</v>
      </c>
      <c r="AD333">
        <v>55.5</v>
      </c>
      <c r="AE333">
        <v>54.5</v>
      </c>
      <c r="AF333">
        <v>54.6</v>
      </c>
      <c r="AG333">
        <v>50.5</v>
      </c>
      <c r="AH333">
        <v>47.4</v>
      </c>
      <c r="AI333">
        <v>45.2</v>
      </c>
      <c r="AJ333">
        <v>40.799999999999997</v>
      </c>
      <c r="AK333">
        <v>35.6</v>
      </c>
      <c r="AL333">
        <v>29.8</v>
      </c>
      <c r="AM333">
        <v>20</v>
      </c>
    </row>
    <row r="334" spans="1:39" x14ac:dyDescent="0.25">
      <c r="A334">
        <v>333</v>
      </c>
      <c r="B334" s="4">
        <v>45212.521168981482</v>
      </c>
      <c r="C334" t="s">
        <v>94</v>
      </c>
      <c r="D334" t="s">
        <v>136</v>
      </c>
      <c r="E334" t="s">
        <v>138</v>
      </c>
      <c r="F334">
        <v>69.5</v>
      </c>
      <c r="G334">
        <v>58.9</v>
      </c>
      <c r="H334">
        <v>59</v>
      </c>
      <c r="I334">
        <v>62.9</v>
      </c>
      <c r="J334">
        <v>61</v>
      </c>
      <c r="K334">
        <v>63.5</v>
      </c>
      <c r="L334">
        <v>57.5</v>
      </c>
      <c r="M334">
        <v>55.3</v>
      </c>
      <c r="N334">
        <v>59</v>
      </c>
      <c r="O334">
        <v>59.7</v>
      </c>
      <c r="P334">
        <v>67.099999999999994</v>
      </c>
      <c r="Q334">
        <v>57.9</v>
      </c>
      <c r="R334">
        <v>56.7</v>
      </c>
      <c r="S334">
        <v>60.5</v>
      </c>
      <c r="T334">
        <v>59.4</v>
      </c>
      <c r="U334">
        <v>58.4</v>
      </c>
      <c r="V334">
        <v>64</v>
      </c>
      <c r="W334">
        <v>63.8</v>
      </c>
      <c r="X334">
        <v>60.3</v>
      </c>
      <c r="Y334">
        <v>60.8</v>
      </c>
      <c r="Z334">
        <v>59.9</v>
      </c>
      <c r="AA334">
        <v>59.7</v>
      </c>
      <c r="AB334">
        <v>58.1</v>
      </c>
      <c r="AC334">
        <v>57.3</v>
      </c>
      <c r="AD334">
        <v>56.1</v>
      </c>
      <c r="AE334">
        <v>55.5</v>
      </c>
      <c r="AF334">
        <v>53.8</v>
      </c>
      <c r="AG334">
        <v>50.9</v>
      </c>
      <c r="AH334">
        <v>48.5</v>
      </c>
      <c r="AI334">
        <v>45.6</v>
      </c>
      <c r="AJ334">
        <v>41.7</v>
      </c>
      <c r="AK334">
        <v>36.9</v>
      </c>
      <c r="AL334">
        <v>31.6</v>
      </c>
      <c r="AM334">
        <v>23</v>
      </c>
    </row>
    <row r="335" spans="1:39" x14ac:dyDescent="0.25">
      <c r="A335">
        <v>334</v>
      </c>
      <c r="B335" s="4">
        <v>45212.521180555559</v>
      </c>
      <c r="C335" t="s">
        <v>94</v>
      </c>
      <c r="D335" t="s">
        <v>136</v>
      </c>
      <c r="E335" t="s">
        <v>138</v>
      </c>
      <c r="F335">
        <v>68.599999999999994</v>
      </c>
      <c r="G335">
        <v>58.2</v>
      </c>
      <c r="H335">
        <v>54.4</v>
      </c>
      <c r="I335">
        <v>62.3</v>
      </c>
      <c r="J335">
        <v>62.4</v>
      </c>
      <c r="K335">
        <v>62.2</v>
      </c>
      <c r="L335">
        <v>58.4</v>
      </c>
      <c r="M335">
        <v>56.4</v>
      </c>
      <c r="N335">
        <v>60.4</v>
      </c>
      <c r="O335">
        <v>60.3</v>
      </c>
      <c r="P335">
        <v>66.5</v>
      </c>
      <c r="Q335">
        <v>56.8</v>
      </c>
      <c r="R335">
        <v>57.5</v>
      </c>
      <c r="S335">
        <v>60.9</v>
      </c>
      <c r="T335">
        <v>59.5</v>
      </c>
      <c r="U335">
        <v>58.2</v>
      </c>
      <c r="V335">
        <v>60.6</v>
      </c>
      <c r="W335">
        <v>62.2</v>
      </c>
      <c r="X335">
        <v>60.7</v>
      </c>
      <c r="Y335">
        <v>59.9</v>
      </c>
      <c r="Z335">
        <v>61.4</v>
      </c>
      <c r="AA335">
        <v>59</v>
      </c>
      <c r="AB335">
        <v>56.9</v>
      </c>
      <c r="AC335">
        <v>56</v>
      </c>
      <c r="AD335">
        <v>54.9</v>
      </c>
      <c r="AE335">
        <v>54.4</v>
      </c>
      <c r="AF335">
        <v>53.8</v>
      </c>
      <c r="AG335">
        <v>50.3</v>
      </c>
      <c r="AH335">
        <v>48.9</v>
      </c>
      <c r="AI335">
        <v>46.3</v>
      </c>
      <c r="AJ335">
        <v>44.5</v>
      </c>
      <c r="AK335">
        <v>40.6</v>
      </c>
      <c r="AL335">
        <v>33</v>
      </c>
      <c r="AM335">
        <v>23.2</v>
      </c>
    </row>
    <row r="336" spans="1:39" x14ac:dyDescent="0.25">
      <c r="A336">
        <v>335</v>
      </c>
      <c r="B336" s="4">
        <v>45212.521192129629</v>
      </c>
      <c r="C336" t="s">
        <v>94</v>
      </c>
      <c r="D336" t="s">
        <v>136</v>
      </c>
      <c r="E336" t="s">
        <v>138</v>
      </c>
      <c r="F336">
        <v>69.2</v>
      </c>
      <c r="G336">
        <v>58.7</v>
      </c>
      <c r="H336">
        <v>60.2</v>
      </c>
      <c r="I336">
        <v>61.3</v>
      </c>
      <c r="J336">
        <v>61.1</v>
      </c>
      <c r="K336">
        <v>61.9</v>
      </c>
      <c r="L336">
        <v>58.2</v>
      </c>
      <c r="M336">
        <v>61.2</v>
      </c>
      <c r="N336">
        <v>62.1</v>
      </c>
      <c r="O336">
        <v>59.1</v>
      </c>
      <c r="P336">
        <v>68.900000000000006</v>
      </c>
      <c r="Q336">
        <v>57.8</v>
      </c>
      <c r="R336">
        <v>57.5</v>
      </c>
      <c r="S336">
        <v>61.4</v>
      </c>
      <c r="T336">
        <v>59.2</v>
      </c>
      <c r="U336">
        <v>59.2</v>
      </c>
      <c r="V336">
        <v>60.5</v>
      </c>
      <c r="W336">
        <v>61.7</v>
      </c>
      <c r="X336">
        <v>60</v>
      </c>
      <c r="Y336">
        <v>59.8</v>
      </c>
      <c r="Z336">
        <v>62.2</v>
      </c>
      <c r="AA336">
        <v>59.7</v>
      </c>
      <c r="AB336">
        <v>57.7</v>
      </c>
      <c r="AC336">
        <v>57.4</v>
      </c>
      <c r="AD336">
        <v>55.8</v>
      </c>
      <c r="AE336">
        <v>55</v>
      </c>
      <c r="AF336">
        <v>53.5</v>
      </c>
      <c r="AG336">
        <v>51.2</v>
      </c>
      <c r="AH336">
        <v>49</v>
      </c>
      <c r="AI336">
        <v>45.9</v>
      </c>
      <c r="AJ336">
        <v>43.5</v>
      </c>
      <c r="AK336">
        <v>39.1</v>
      </c>
      <c r="AL336">
        <v>32.1</v>
      </c>
      <c r="AM336">
        <v>25.1</v>
      </c>
    </row>
    <row r="337" spans="1:39" x14ac:dyDescent="0.25">
      <c r="A337">
        <v>336</v>
      </c>
      <c r="B337" s="4">
        <v>45212.521203703705</v>
      </c>
      <c r="C337" t="s">
        <v>94</v>
      </c>
      <c r="D337" t="s">
        <v>136</v>
      </c>
      <c r="E337" t="s">
        <v>138</v>
      </c>
      <c r="F337">
        <v>70.900000000000006</v>
      </c>
      <c r="G337">
        <v>58.4</v>
      </c>
      <c r="H337">
        <v>57.8</v>
      </c>
      <c r="I337">
        <v>57.6</v>
      </c>
      <c r="J337">
        <v>60.5</v>
      </c>
      <c r="K337">
        <v>60.6</v>
      </c>
      <c r="L337">
        <v>58.1</v>
      </c>
      <c r="M337">
        <v>58.9</v>
      </c>
      <c r="N337">
        <v>61.4</v>
      </c>
      <c r="O337">
        <v>60</v>
      </c>
      <c r="P337">
        <v>66.7</v>
      </c>
      <c r="Q337">
        <v>58.3</v>
      </c>
      <c r="R337">
        <v>59.5</v>
      </c>
      <c r="S337">
        <v>62.4</v>
      </c>
      <c r="T337">
        <v>59</v>
      </c>
      <c r="U337">
        <v>59.6</v>
      </c>
      <c r="V337">
        <v>62.1</v>
      </c>
      <c r="W337">
        <v>61.5</v>
      </c>
      <c r="X337">
        <v>60.7</v>
      </c>
      <c r="Y337">
        <v>64.099999999999994</v>
      </c>
      <c r="Z337">
        <v>63.2</v>
      </c>
      <c r="AA337">
        <v>60.7</v>
      </c>
      <c r="AB337">
        <v>59.4</v>
      </c>
      <c r="AC337">
        <v>58.9</v>
      </c>
      <c r="AD337">
        <v>58.8</v>
      </c>
      <c r="AE337">
        <v>57.1</v>
      </c>
      <c r="AF337">
        <v>56.2</v>
      </c>
      <c r="AG337">
        <v>52.6</v>
      </c>
      <c r="AH337">
        <v>50.2</v>
      </c>
      <c r="AI337">
        <v>47.4</v>
      </c>
      <c r="AJ337">
        <v>43.7</v>
      </c>
      <c r="AK337">
        <v>39.6</v>
      </c>
      <c r="AL337">
        <v>34.299999999999997</v>
      </c>
      <c r="AM337">
        <v>26.5</v>
      </c>
    </row>
    <row r="338" spans="1:39" x14ac:dyDescent="0.25">
      <c r="A338">
        <v>337</v>
      </c>
      <c r="B338" s="4">
        <v>45212.521215277775</v>
      </c>
      <c r="C338" t="s">
        <v>94</v>
      </c>
      <c r="D338" t="s">
        <v>136</v>
      </c>
      <c r="E338" t="s">
        <v>138</v>
      </c>
      <c r="F338">
        <v>68.8</v>
      </c>
      <c r="G338">
        <v>66.400000000000006</v>
      </c>
      <c r="H338">
        <v>77.5</v>
      </c>
      <c r="I338">
        <v>73.3</v>
      </c>
      <c r="J338">
        <v>63.2</v>
      </c>
      <c r="K338">
        <v>66.3</v>
      </c>
      <c r="L338">
        <v>63.4</v>
      </c>
      <c r="M338">
        <v>60.9</v>
      </c>
      <c r="N338">
        <v>64</v>
      </c>
      <c r="O338">
        <v>64.900000000000006</v>
      </c>
      <c r="P338">
        <v>68.400000000000006</v>
      </c>
      <c r="Q338">
        <v>63.5</v>
      </c>
      <c r="R338">
        <v>60.9</v>
      </c>
      <c r="S338">
        <v>64.099999999999994</v>
      </c>
      <c r="T338">
        <v>59.8</v>
      </c>
      <c r="U338">
        <v>58.9</v>
      </c>
      <c r="V338">
        <v>60.6</v>
      </c>
      <c r="W338">
        <v>61.9</v>
      </c>
      <c r="X338">
        <v>60.4</v>
      </c>
      <c r="Y338">
        <v>60.6</v>
      </c>
      <c r="Z338">
        <v>61.3</v>
      </c>
      <c r="AA338">
        <v>60</v>
      </c>
      <c r="AB338">
        <v>57.7</v>
      </c>
      <c r="AC338">
        <v>57</v>
      </c>
      <c r="AD338">
        <v>54.6</v>
      </c>
      <c r="AE338">
        <v>53.9</v>
      </c>
      <c r="AF338">
        <v>52.2</v>
      </c>
      <c r="AG338">
        <v>49.3</v>
      </c>
      <c r="AH338">
        <v>46.7</v>
      </c>
      <c r="AI338">
        <v>43.9</v>
      </c>
      <c r="AJ338">
        <v>40.5</v>
      </c>
      <c r="AK338">
        <v>35.700000000000003</v>
      </c>
      <c r="AL338">
        <v>30.3</v>
      </c>
      <c r="AM338">
        <v>21.9</v>
      </c>
    </row>
    <row r="339" spans="1:39" x14ac:dyDescent="0.25">
      <c r="A339">
        <v>338</v>
      </c>
      <c r="B339" s="4">
        <v>45212.521226851852</v>
      </c>
      <c r="C339" t="s">
        <v>94</v>
      </c>
      <c r="D339" t="s">
        <v>136</v>
      </c>
      <c r="E339" t="s">
        <v>138</v>
      </c>
      <c r="F339">
        <v>69.2</v>
      </c>
      <c r="G339">
        <v>65.900000000000006</v>
      </c>
      <c r="H339">
        <v>74.8</v>
      </c>
      <c r="I339">
        <v>68.3</v>
      </c>
      <c r="J339">
        <v>65.3</v>
      </c>
      <c r="K339">
        <v>65.3</v>
      </c>
      <c r="L339">
        <v>62.8</v>
      </c>
      <c r="M339">
        <v>59.9</v>
      </c>
      <c r="N339">
        <v>62.9</v>
      </c>
      <c r="O339">
        <v>62.5</v>
      </c>
      <c r="P339">
        <v>67.400000000000006</v>
      </c>
      <c r="Q339">
        <v>64.2</v>
      </c>
      <c r="R339">
        <v>61.8</v>
      </c>
      <c r="S339">
        <v>63.5</v>
      </c>
      <c r="T339">
        <v>59.7</v>
      </c>
      <c r="U339">
        <v>58.3</v>
      </c>
      <c r="V339">
        <v>61.3</v>
      </c>
      <c r="W339">
        <v>62.6</v>
      </c>
      <c r="X339">
        <v>60.6</v>
      </c>
      <c r="Y339">
        <v>60.8</v>
      </c>
      <c r="Z339">
        <v>61.7</v>
      </c>
      <c r="AA339">
        <v>60.4</v>
      </c>
      <c r="AB339">
        <v>58.1</v>
      </c>
      <c r="AC339">
        <v>57.4</v>
      </c>
      <c r="AD339">
        <v>55.4</v>
      </c>
      <c r="AE339">
        <v>54.1</v>
      </c>
      <c r="AF339">
        <v>53</v>
      </c>
      <c r="AG339">
        <v>50.1</v>
      </c>
      <c r="AH339">
        <v>47.3</v>
      </c>
      <c r="AI339">
        <v>44</v>
      </c>
      <c r="AJ339">
        <v>40.700000000000003</v>
      </c>
      <c r="AK339">
        <v>36.200000000000003</v>
      </c>
      <c r="AL339">
        <v>29.3</v>
      </c>
      <c r="AM339">
        <v>20.100000000000001</v>
      </c>
    </row>
    <row r="340" spans="1:39" x14ac:dyDescent="0.25">
      <c r="A340">
        <v>339</v>
      </c>
      <c r="B340" s="4">
        <v>45212.521238425928</v>
      </c>
      <c r="C340" t="s">
        <v>94</v>
      </c>
      <c r="D340" t="s">
        <v>136</v>
      </c>
      <c r="E340" t="s">
        <v>138</v>
      </c>
      <c r="F340">
        <v>70.2</v>
      </c>
      <c r="G340">
        <v>83.7</v>
      </c>
      <c r="H340">
        <v>80.8</v>
      </c>
      <c r="I340">
        <v>77.2</v>
      </c>
      <c r="J340">
        <v>71.8</v>
      </c>
      <c r="K340">
        <v>73.400000000000006</v>
      </c>
      <c r="L340">
        <v>71.8</v>
      </c>
      <c r="M340">
        <v>64</v>
      </c>
      <c r="N340">
        <v>62.6</v>
      </c>
      <c r="O340">
        <v>59.5</v>
      </c>
      <c r="P340">
        <v>68.2</v>
      </c>
      <c r="Q340">
        <v>57.6</v>
      </c>
      <c r="R340">
        <v>57.6</v>
      </c>
      <c r="S340">
        <v>64.2</v>
      </c>
      <c r="T340">
        <v>59.4</v>
      </c>
      <c r="U340">
        <v>60.5</v>
      </c>
      <c r="V340">
        <v>62.7</v>
      </c>
      <c r="W340">
        <v>63.9</v>
      </c>
      <c r="X340">
        <v>63.1</v>
      </c>
      <c r="Y340">
        <v>62</v>
      </c>
      <c r="Z340">
        <v>61.7</v>
      </c>
      <c r="AA340">
        <v>61</v>
      </c>
      <c r="AB340">
        <v>57.9</v>
      </c>
      <c r="AC340">
        <v>57.6</v>
      </c>
      <c r="AD340">
        <v>56</v>
      </c>
      <c r="AE340">
        <v>55</v>
      </c>
      <c r="AF340">
        <v>52.8</v>
      </c>
      <c r="AG340">
        <v>50.5</v>
      </c>
      <c r="AH340">
        <v>47.6</v>
      </c>
      <c r="AI340">
        <v>44.1</v>
      </c>
      <c r="AJ340">
        <v>40.1</v>
      </c>
      <c r="AK340">
        <v>35</v>
      </c>
      <c r="AL340">
        <v>27.8</v>
      </c>
      <c r="AM340">
        <v>17.8</v>
      </c>
    </row>
    <row r="341" spans="1:39" x14ac:dyDescent="0.25">
      <c r="A341">
        <v>340</v>
      </c>
      <c r="B341" s="4">
        <v>45212.521249999998</v>
      </c>
      <c r="C341" t="s">
        <v>94</v>
      </c>
      <c r="D341" t="s">
        <v>136</v>
      </c>
      <c r="E341" t="s">
        <v>138</v>
      </c>
      <c r="F341">
        <v>68.900000000000006</v>
      </c>
      <c r="G341">
        <v>77.3</v>
      </c>
      <c r="H341">
        <v>75.8</v>
      </c>
      <c r="I341">
        <v>69.8</v>
      </c>
      <c r="J341">
        <v>73.099999999999994</v>
      </c>
      <c r="K341">
        <v>70.400000000000006</v>
      </c>
      <c r="L341">
        <v>63.9</v>
      </c>
      <c r="M341">
        <v>58.9</v>
      </c>
      <c r="N341">
        <v>63.1</v>
      </c>
      <c r="O341">
        <v>61.2</v>
      </c>
      <c r="P341">
        <v>67.5</v>
      </c>
      <c r="Q341">
        <v>56.7</v>
      </c>
      <c r="R341">
        <v>56.1</v>
      </c>
      <c r="S341">
        <v>62.2</v>
      </c>
      <c r="T341">
        <v>61.2</v>
      </c>
      <c r="U341">
        <v>59.4</v>
      </c>
      <c r="V341">
        <v>60.5</v>
      </c>
      <c r="W341">
        <v>62.2</v>
      </c>
      <c r="X341">
        <v>61.2</v>
      </c>
      <c r="Y341">
        <v>60.6</v>
      </c>
      <c r="Z341">
        <v>60.9</v>
      </c>
      <c r="AA341">
        <v>59</v>
      </c>
      <c r="AB341">
        <v>58.1</v>
      </c>
      <c r="AC341">
        <v>56.6</v>
      </c>
      <c r="AD341">
        <v>55.1</v>
      </c>
      <c r="AE341">
        <v>53.9</v>
      </c>
      <c r="AF341">
        <v>51.9</v>
      </c>
      <c r="AG341">
        <v>49.2</v>
      </c>
      <c r="AH341">
        <v>46.8</v>
      </c>
      <c r="AI341">
        <v>43.2</v>
      </c>
      <c r="AJ341">
        <v>39.1</v>
      </c>
      <c r="AK341">
        <v>34</v>
      </c>
      <c r="AL341">
        <v>26.8</v>
      </c>
      <c r="AM341">
        <v>16.2</v>
      </c>
    </row>
    <row r="342" spans="1:39" x14ac:dyDescent="0.25">
      <c r="A342">
        <v>341</v>
      </c>
      <c r="B342" s="4">
        <v>45212.521261574075</v>
      </c>
      <c r="C342" t="s">
        <v>94</v>
      </c>
      <c r="D342" t="s">
        <v>136</v>
      </c>
      <c r="E342" t="s">
        <v>138</v>
      </c>
      <c r="F342">
        <v>69.099999999999994</v>
      </c>
      <c r="G342">
        <v>73.400000000000006</v>
      </c>
      <c r="H342">
        <v>70.8</v>
      </c>
      <c r="I342">
        <v>68</v>
      </c>
      <c r="J342">
        <v>67.7</v>
      </c>
      <c r="K342">
        <v>69.5</v>
      </c>
      <c r="L342">
        <v>61.3</v>
      </c>
      <c r="M342">
        <v>64.900000000000006</v>
      </c>
      <c r="N342">
        <v>61.9</v>
      </c>
      <c r="O342">
        <v>59.2</v>
      </c>
      <c r="P342">
        <v>66.8</v>
      </c>
      <c r="Q342">
        <v>58</v>
      </c>
      <c r="R342">
        <v>59</v>
      </c>
      <c r="S342">
        <v>61.4</v>
      </c>
      <c r="T342">
        <v>60.4</v>
      </c>
      <c r="U342">
        <v>59.4</v>
      </c>
      <c r="V342">
        <v>60.6</v>
      </c>
      <c r="W342">
        <v>61.4</v>
      </c>
      <c r="X342">
        <v>61.5</v>
      </c>
      <c r="Y342">
        <v>60.9</v>
      </c>
      <c r="Z342">
        <v>61.4</v>
      </c>
      <c r="AA342">
        <v>59.8</v>
      </c>
      <c r="AB342">
        <v>58.2</v>
      </c>
      <c r="AC342">
        <v>57</v>
      </c>
      <c r="AD342">
        <v>55.4</v>
      </c>
      <c r="AE342">
        <v>54.6</v>
      </c>
      <c r="AF342">
        <v>53.2</v>
      </c>
      <c r="AG342">
        <v>50.4</v>
      </c>
      <c r="AH342">
        <v>48.1</v>
      </c>
      <c r="AI342">
        <v>45.1</v>
      </c>
      <c r="AJ342">
        <v>41.8</v>
      </c>
      <c r="AK342">
        <v>36.9</v>
      </c>
      <c r="AL342">
        <v>30</v>
      </c>
      <c r="AM342">
        <v>19.8</v>
      </c>
    </row>
    <row r="343" spans="1:39" x14ac:dyDescent="0.25">
      <c r="A343">
        <v>342</v>
      </c>
      <c r="B343" s="4">
        <v>45212.521273148152</v>
      </c>
      <c r="C343" t="s">
        <v>94</v>
      </c>
      <c r="D343" t="s">
        <v>136</v>
      </c>
      <c r="E343" t="s">
        <v>138</v>
      </c>
      <c r="F343">
        <v>71.599999999999994</v>
      </c>
      <c r="G343">
        <v>71.099999999999994</v>
      </c>
      <c r="H343">
        <v>74.599999999999994</v>
      </c>
      <c r="I343">
        <v>66.900000000000006</v>
      </c>
      <c r="J343">
        <v>63.7</v>
      </c>
      <c r="K343">
        <v>68</v>
      </c>
      <c r="L343">
        <v>62.3</v>
      </c>
      <c r="M343">
        <v>66.3</v>
      </c>
      <c r="N343">
        <v>64.8</v>
      </c>
      <c r="O343">
        <v>61.3</v>
      </c>
      <c r="P343">
        <v>68.099999999999994</v>
      </c>
      <c r="Q343">
        <v>58.1</v>
      </c>
      <c r="R343">
        <v>58.9</v>
      </c>
      <c r="S343">
        <v>61.6</v>
      </c>
      <c r="T343">
        <v>59.5</v>
      </c>
      <c r="U343">
        <v>58.9</v>
      </c>
      <c r="V343">
        <v>60.5</v>
      </c>
      <c r="W343">
        <v>64.2</v>
      </c>
      <c r="X343">
        <v>63.3</v>
      </c>
      <c r="Y343">
        <v>61.6</v>
      </c>
      <c r="Z343">
        <v>64.400000000000006</v>
      </c>
      <c r="AA343">
        <v>62.6</v>
      </c>
      <c r="AB343">
        <v>61.3</v>
      </c>
      <c r="AC343">
        <v>59.2</v>
      </c>
      <c r="AD343">
        <v>60</v>
      </c>
      <c r="AE343">
        <v>56.6</v>
      </c>
      <c r="AF343">
        <v>54.6</v>
      </c>
      <c r="AG343">
        <v>52.6</v>
      </c>
      <c r="AH343">
        <v>49.5</v>
      </c>
      <c r="AI343">
        <v>46.4</v>
      </c>
      <c r="AJ343">
        <v>43.4</v>
      </c>
      <c r="AK343">
        <v>37.9</v>
      </c>
      <c r="AL343">
        <v>30.1</v>
      </c>
      <c r="AM343">
        <v>19.7</v>
      </c>
    </row>
    <row r="344" spans="1:39" x14ac:dyDescent="0.25">
      <c r="A344">
        <v>343</v>
      </c>
      <c r="B344" s="4">
        <v>45212.521284722221</v>
      </c>
      <c r="C344" t="s">
        <v>94</v>
      </c>
      <c r="D344" t="s">
        <v>136</v>
      </c>
      <c r="E344" t="s">
        <v>138</v>
      </c>
      <c r="F344">
        <v>71.400000000000006</v>
      </c>
      <c r="G344">
        <v>67.8</v>
      </c>
      <c r="H344">
        <v>66.099999999999994</v>
      </c>
      <c r="I344">
        <v>67.400000000000006</v>
      </c>
      <c r="J344">
        <v>66.400000000000006</v>
      </c>
      <c r="K344">
        <v>67.2</v>
      </c>
      <c r="L344">
        <v>69.3</v>
      </c>
      <c r="M344">
        <v>66.8</v>
      </c>
      <c r="N344">
        <v>67</v>
      </c>
      <c r="O344">
        <v>66.599999999999994</v>
      </c>
      <c r="P344">
        <v>68.8</v>
      </c>
      <c r="Q344">
        <v>62.6</v>
      </c>
      <c r="R344">
        <v>61.5</v>
      </c>
      <c r="S344">
        <v>60.1</v>
      </c>
      <c r="T344">
        <v>58.5</v>
      </c>
      <c r="U344">
        <v>57.7</v>
      </c>
      <c r="V344">
        <v>62.2</v>
      </c>
      <c r="W344">
        <v>63</v>
      </c>
      <c r="X344">
        <v>62.1</v>
      </c>
      <c r="Y344">
        <v>62.3</v>
      </c>
      <c r="Z344">
        <v>65</v>
      </c>
      <c r="AA344">
        <v>62.3</v>
      </c>
      <c r="AB344">
        <v>61.2</v>
      </c>
      <c r="AC344">
        <v>59.8</v>
      </c>
      <c r="AD344">
        <v>59</v>
      </c>
      <c r="AE344">
        <v>56</v>
      </c>
      <c r="AF344">
        <v>55.1</v>
      </c>
      <c r="AG344">
        <v>52.2</v>
      </c>
      <c r="AH344">
        <v>48.7</v>
      </c>
      <c r="AI344">
        <v>46</v>
      </c>
      <c r="AJ344">
        <v>42.3</v>
      </c>
      <c r="AK344">
        <v>36.9</v>
      </c>
      <c r="AL344">
        <v>30.3</v>
      </c>
      <c r="AM344">
        <v>19.8</v>
      </c>
    </row>
    <row r="345" spans="1:39" x14ac:dyDescent="0.25">
      <c r="A345">
        <v>344</v>
      </c>
      <c r="B345" s="4">
        <v>45212.521296296298</v>
      </c>
      <c r="C345" t="s">
        <v>94</v>
      </c>
      <c r="D345" t="s">
        <v>136</v>
      </c>
      <c r="E345" t="s">
        <v>138</v>
      </c>
      <c r="F345">
        <v>72</v>
      </c>
      <c r="G345">
        <v>77.2</v>
      </c>
      <c r="H345">
        <v>77.900000000000006</v>
      </c>
      <c r="I345">
        <v>73.8</v>
      </c>
      <c r="J345">
        <v>72.2</v>
      </c>
      <c r="K345">
        <v>68</v>
      </c>
      <c r="L345">
        <v>63.6</v>
      </c>
      <c r="M345">
        <v>63.9</v>
      </c>
      <c r="N345">
        <v>64.7</v>
      </c>
      <c r="O345">
        <v>64.7</v>
      </c>
      <c r="P345">
        <v>67.5</v>
      </c>
      <c r="Q345">
        <v>63.6</v>
      </c>
      <c r="R345">
        <v>60.2</v>
      </c>
      <c r="S345">
        <v>61.9</v>
      </c>
      <c r="T345">
        <v>60.4</v>
      </c>
      <c r="U345">
        <v>60.7</v>
      </c>
      <c r="V345">
        <v>62.9</v>
      </c>
      <c r="W345">
        <v>63.6</v>
      </c>
      <c r="X345">
        <v>62.9</v>
      </c>
      <c r="Y345">
        <v>62.8</v>
      </c>
      <c r="Z345">
        <v>65.2</v>
      </c>
      <c r="AA345">
        <v>63.5</v>
      </c>
      <c r="AB345">
        <v>61.4</v>
      </c>
      <c r="AC345">
        <v>61.1</v>
      </c>
      <c r="AD345">
        <v>58.3</v>
      </c>
      <c r="AE345">
        <v>57</v>
      </c>
      <c r="AF345">
        <v>54.7</v>
      </c>
      <c r="AG345">
        <v>54.2</v>
      </c>
      <c r="AH345">
        <v>50.6</v>
      </c>
      <c r="AI345">
        <v>48.1</v>
      </c>
      <c r="AJ345">
        <v>44.7</v>
      </c>
      <c r="AK345">
        <v>39.4</v>
      </c>
      <c r="AL345">
        <v>32.799999999999997</v>
      </c>
      <c r="AM345">
        <v>22.4</v>
      </c>
    </row>
    <row r="346" spans="1:39" x14ac:dyDescent="0.25">
      <c r="A346">
        <v>345</v>
      </c>
      <c r="B346" s="4">
        <v>45212.521307870367</v>
      </c>
      <c r="C346" t="s">
        <v>94</v>
      </c>
      <c r="D346" t="s">
        <v>136</v>
      </c>
      <c r="E346" t="s">
        <v>138</v>
      </c>
      <c r="F346">
        <v>70.7</v>
      </c>
      <c r="G346">
        <v>80.5</v>
      </c>
      <c r="H346">
        <v>75</v>
      </c>
      <c r="I346">
        <v>73.099999999999994</v>
      </c>
      <c r="J346">
        <v>70.599999999999994</v>
      </c>
      <c r="K346">
        <v>69.3</v>
      </c>
      <c r="L346">
        <v>64.7</v>
      </c>
      <c r="M346">
        <v>66.7</v>
      </c>
      <c r="N346">
        <v>64.8</v>
      </c>
      <c r="O346">
        <v>63</v>
      </c>
      <c r="P346">
        <v>67</v>
      </c>
      <c r="Q346">
        <v>63.8</v>
      </c>
      <c r="R346">
        <v>60.8</v>
      </c>
      <c r="S346">
        <v>61.2</v>
      </c>
      <c r="T346">
        <v>59.7</v>
      </c>
      <c r="U346">
        <v>57.6</v>
      </c>
      <c r="V346">
        <v>59.8</v>
      </c>
      <c r="W346">
        <v>63.1</v>
      </c>
      <c r="X346">
        <v>63.9</v>
      </c>
      <c r="Y346">
        <v>62</v>
      </c>
      <c r="Z346">
        <v>63.1</v>
      </c>
      <c r="AA346">
        <v>61.3</v>
      </c>
      <c r="AB346">
        <v>60.4</v>
      </c>
      <c r="AC346">
        <v>59.2</v>
      </c>
      <c r="AD346">
        <v>58</v>
      </c>
      <c r="AE346">
        <v>57.1</v>
      </c>
      <c r="AF346">
        <v>55.8</v>
      </c>
      <c r="AG346">
        <v>52.6</v>
      </c>
      <c r="AH346">
        <v>50.5</v>
      </c>
      <c r="AI346">
        <v>47.7</v>
      </c>
      <c r="AJ346">
        <v>43.8</v>
      </c>
      <c r="AK346">
        <v>38.9</v>
      </c>
      <c r="AL346">
        <v>31.8</v>
      </c>
      <c r="AM346">
        <v>21.4</v>
      </c>
    </row>
    <row r="347" spans="1:39" x14ac:dyDescent="0.25">
      <c r="A347">
        <v>346</v>
      </c>
      <c r="B347" s="4">
        <v>45212.521319444444</v>
      </c>
      <c r="C347" t="s">
        <v>94</v>
      </c>
      <c r="D347" t="s">
        <v>136</v>
      </c>
      <c r="E347" t="s">
        <v>138</v>
      </c>
      <c r="F347">
        <v>70.8</v>
      </c>
      <c r="G347">
        <v>70</v>
      </c>
      <c r="H347">
        <v>73.400000000000006</v>
      </c>
      <c r="I347">
        <v>71.3</v>
      </c>
      <c r="J347">
        <v>71.5</v>
      </c>
      <c r="K347">
        <v>65.8</v>
      </c>
      <c r="L347">
        <v>61.6</v>
      </c>
      <c r="M347">
        <v>58.9</v>
      </c>
      <c r="N347">
        <v>62.4</v>
      </c>
      <c r="O347">
        <v>65</v>
      </c>
      <c r="P347">
        <v>67.099999999999994</v>
      </c>
      <c r="Q347">
        <v>61.4</v>
      </c>
      <c r="R347">
        <v>57.9</v>
      </c>
      <c r="S347">
        <v>61.1</v>
      </c>
      <c r="T347">
        <v>60.2</v>
      </c>
      <c r="U347">
        <v>57.3</v>
      </c>
      <c r="V347">
        <v>60.2</v>
      </c>
      <c r="W347">
        <v>62.5</v>
      </c>
      <c r="X347">
        <v>64.5</v>
      </c>
      <c r="Y347">
        <v>61.5</v>
      </c>
      <c r="Z347">
        <v>62.8</v>
      </c>
      <c r="AA347">
        <v>61.3</v>
      </c>
      <c r="AB347">
        <v>59.8</v>
      </c>
      <c r="AC347">
        <v>58.6</v>
      </c>
      <c r="AD347">
        <v>57.2</v>
      </c>
      <c r="AE347">
        <v>55.8</v>
      </c>
      <c r="AF347">
        <v>55</v>
      </c>
      <c r="AG347">
        <v>52.1</v>
      </c>
      <c r="AH347">
        <v>49.4</v>
      </c>
      <c r="AI347">
        <v>47</v>
      </c>
      <c r="AJ347">
        <v>43.6</v>
      </c>
      <c r="AK347">
        <v>38.799999999999997</v>
      </c>
      <c r="AL347">
        <v>32.700000000000003</v>
      </c>
      <c r="AM347">
        <v>21.6</v>
      </c>
    </row>
    <row r="348" spans="1:39" x14ac:dyDescent="0.25">
      <c r="A348">
        <v>347</v>
      </c>
      <c r="B348" s="4">
        <v>45212.521331018521</v>
      </c>
      <c r="C348" t="s">
        <v>94</v>
      </c>
      <c r="D348" t="s">
        <v>136</v>
      </c>
      <c r="E348" t="s">
        <v>138</v>
      </c>
      <c r="F348">
        <v>69.3</v>
      </c>
      <c r="G348">
        <v>73.400000000000006</v>
      </c>
      <c r="H348">
        <v>70</v>
      </c>
      <c r="I348">
        <v>72</v>
      </c>
      <c r="J348">
        <v>65.7</v>
      </c>
      <c r="K348">
        <v>64.400000000000006</v>
      </c>
      <c r="L348">
        <v>58.5</v>
      </c>
      <c r="M348">
        <v>62.7</v>
      </c>
      <c r="N348">
        <v>62</v>
      </c>
      <c r="O348">
        <v>64.2</v>
      </c>
      <c r="P348">
        <v>67</v>
      </c>
      <c r="Q348">
        <v>60</v>
      </c>
      <c r="R348">
        <v>57.7</v>
      </c>
      <c r="S348">
        <v>61.7</v>
      </c>
      <c r="T348">
        <v>58.9</v>
      </c>
      <c r="U348">
        <v>57.8</v>
      </c>
      <c r="V348">
        <v>59.3</v>
      </c>
      <c r="W348">
        <v>60.3</v>
      </c>
      <c r="X348">
        <v>61.2</v>
      </c>
      <c r="Y348">
        <v>58.6</v>
      </c>
      <c r="Z348">
        <v>62.4</v>
      </c>
      <c r="AA348">
        <v>61.8</v>
      </c>
      <c r="AB348">
        <v>57.7</v>
      </c>
      <c r="AC348">
        <v>56.7</v>
      </c>
      <c r="AD348">
        <v>55.5</v>
      </c>
      <c r="AE348">
        <v>53.9</v>
      </c>
      <c r="AF348">
        <v>52.3</v>
      </c>
      <c r="AG348">
        <v>49.6</v>
      </c>
      <c r="AH348">
        <v>47.1</v>
      </c>
      <c r="AI348">
        <v>44.3</v>
      </c>
      <c r="AJ348">
        <v>41</v>
      </c>
      <c r="AK348">
        <v>35.9</v>
      </c>
      <c r="AL348">
        <v>29.7</v>
      </c>
      <c r="AM348">
        <v>20.6</v>
      </c>
    </row>
    <row r="349" spans="1:39" x14ac:dyDescent="0.25">
      <c r="A349">
        <v>348</v>
      </c>
      <c r="B349" s="4">
        <v>45212.52134259259</v>
      </c>
      <c r="C349" t="s">
        <v>94</v>
      </c>
      <c r="D349" t="s">
        <v>136</v>
      </c>
      <c r="E349" t="s">
        <v>138</v>
      </c>
      <c r="F349">
        <v>68.099999999999994</v>
      </c>
      <c r="G349">
        <v>62.8</v>
      </c>
      <c r="H349">
        <v>65.8</v>
      </c>
      <c r="I349">
        <v>65.400000000000006</v>
      </c>
      <c r="J349">
        <v>61</v>
      </c>
      <c r="K349">
        <v>60.9</v>
      </c>
      <c r="L349">
        <v>59.4</v>
      </c>
      <c r="M349">
        <v>59.1</v>
      </c>
      <c r="N349">
        <v>63.5</v>
      </c>
      <c r="O349">
        <v>64.7</v>
      </c>
      <c r="P349">
        <v>66.099999999999994</v>
      </c>
      <c r="Q349">
        <v>57.1</v>
      </c>
      <c r="R349">
        <v>55.4</v>
      </c>
      <c r="S349">
        <v>60.7</v>
      </c>
      <c r="T349">
        <v>56.7</v>
      </c>
      <c r="U349">
        <v>59.4</v>
      </c>
      <c r="V349">
        <v>59.7</v>
      </c>
      <c r="W349">
        <v>61.5</v>
      </c>
      <c r="X349">
        <v>61.5</v>
      </c>
      <c r="Y349">
        <v>58.7</v>
      </c>
      <c r="Z349">
        <v>61.2</v>
      </c>
      <c r="AA349">
        <v>58</v>
      </c>
      <c r="AB349">
        <v>57.7</v>
      </c>
      <c r="AC349">
        <v>56.8</v>
      </c>
      <c r="AD349">
        <v>54.6</v>
      </c>
      <c r="AE349">
        <v>53.6</v>
      </c>
      <c r="AF349">
        <v>51.8</v>
      </c>
      <c r="AG349">
        <v>48.5</v>
      </c>
      <c r="AH349">
        <v>46</v>
      </c>
      <c r="AI349">
        <v>43</v>
      </c>
      <c r="AJ349">
        <v>39.299999999999997</v>
      </c>
      <c r="AK349">
        <v>34.4</v>
      </c>
      <c r="AL349">
        <v>27.5</v>
      </c>
      <c r="AM349">
        <v>17.7</v>
      </c>
    </row>
    <row r="350" spans="1:39" x14ac:dyDescent="0.25">
      <c r="A350">
        <v>349</v>
      </c>
      <c r="B350" s="4">
        <v>45212.521354166667</v>
      </c>
      <c r="C350" t="s">
        <v>94</v>
      </c>
      <c r="D350" t="s">
        <v>136</v>
      </c>
      <c r="E350" t="s">
        <v>138</v>
      </c>
      <c r="F350">
        <v>68.2</v>
      </c>
      <c r="G350">
        <v>62.3</v>
      </c>
      <c r="H350">
        <v>62</v>
      </c>
      <c r="I350">
        <v>58.3</v>
      </c>
      <c r="J350">
        <v>60.4</v>
      </c>
      <c r="K350">
        <v>63.8</v>
      </c>
      <c r="L350">
        <v>58.3</v>
      </c>
      <c r="M350">
        <v>58.4</v>
      </c>
      <c r="N350">
        <v>62.3</v>
      </c>
      <c r="O350">
        <v>62.9</v>
      </c>
      <c r="P350">
        <v>65.3</v>
      </c>
      <c r="Q350">
        <v>56.9</v>
      </c>
      <c r="R350">
        <v>56.6</v>
      </c>
      <c r="S350">
        <v>61</v>
      </c>
      <c r="T350">
        <v>57.6</v>
      </c>
      <c r="U350">
        <v>57.7</v>
      </c>
      <c r="V350">
        <v>59.3</v>
      </c>
      <c r="W350">
        <v>60.4</v>
      </c>
      <c r="X350">
        <v>60.9</v>
      </c>
      <c r="Y350">
        <v>58.2</v>
      </c>
      <c r="Z350">
        <v>61.5</v>
      </c>
      <c r="AA350">
        <v>58.2</v>
      </c>
      <c r="AB350">
        <v>57.7</v>
      </c>
      <c r="AC350">
        <v>56.6</v>
      </c>
      <c r="AD350">
        <v>55.4</v>
      </c>
      <c r="AE350">
        <v>53.6</v>
      </c>
      <c r="AF350">
        <v>51.9</v>
      </c>
      <c r="AG350">
        <v>49.1</v>
      </c>
      <c r="AH350">
        <v>46.5</v>
      </c>
      <c r="AI350">
        <v>43.8</v>
      </c>
      <c r="AJ350">
        <v>40.200000000000003</v>
      </c>
      <c r="AK350">
        <v>35.5</v>
      </c>
      <c r="AL350">
        <v>28</v>
      </c>
      <c r="AM350">
        <v>17</v>
      </c>
    </row>
    <row r="351" spans="1:39" x14ac:dyDescent="0.25">
      <c r="A351">
        <v>350</v>
      </c>
      <c r="B351" s="4">
        <v>45212.521365740744</v>
      </c>
      <c r="C351" t="s">
        <v>94</v>
      </c>
      <c r="D351" t="s">
        <v>136</v>
      </c>
      <c r="E351" t="s">
        <v>138</v>
      </c>
      <c r="F351">
        <v>69.2</v>
      </c>
      <c r="G351">
        <v>68.900000000000006</v>
      </c>
      <c r="H351">
        <v>62.6</v>
      </c>
      <c r="I351">
        <v>61.9</v>
      </c>
      <c r="J351">
        <v>64.3</v>
      </c>
      <c r="K351">
        <v>60.1</v>
      </c>
      <c r="L351">
        <v>62.2</v>
      </c>
      <c r="M351">
        <v>61.2</v>
      </c>
      <c r="N351">
        <v>65.099999999999994</v>
      </c>
      <c r="O351">
        <v>62.1</v>
      </c>
      <c r="P351">
        <v>67.7</v>
      </c>
      <c r="Q351">
        <v>60.1</v>
      </c>
      <c r="R351">
        <v>57.2</v>
      </c>
      <c r="S351">
        <v>61.7</v>
      </c>
      <c r="T351">
        <v>58.5</v>
      </c>
      <c r="U351">
        <v>57.5</v>
      </c>
      <c r="V351">
        <v>60.3</v>
      </c>
      <c r="W351">
        <v>61.5</v>
      </c>
      <c r="X351">
        <v>62.5</v>
      </c>
      <c r="Y351">
        <v>58.6</v>
      </c>
      <c r="Z351">
        <v>60.2</v>
      </c>
      <c r="AA351">
        <v>59.7</v>
      </c>
      <c r="AB351">
        <v>59</v>
      </c>
      <c r="AC351">
        <v>57.2</v>
      </c>
      <c r="AD351">
        <v>56</v>
      </c>
      <c r="AE351">
        <v>54.8</v>
      </c>
      <c r="AF351">
        <v>53.2</v>
      </c>
      <c r="AG351">
        <v>49.9</v>
      </c>
      <c r="AH351">
        <v>46.8</v>
      </c>
      <c r="AI351">
        <v>44.2</v>
      </c>
      <c r="AJ351">
        <v>40.5</v>
      </c>
      <c r="AK351">
        <v>35.5</v>
      </c>
      <c r="AL351">
        <v>28.3</v>
      </c>
      <c r="AM351">
        <v>19.100000000000001</v>
      </c>
    </row>
    <row r="352" spans="1:39" x14ac:dyDescent="0.25">
      <c r="A352">
        <v>351</v>
      </c>
      <c r="B352" s="4">
        <v>45212.521377314813</v>
      </c>
      <c r="C352" t="s">
        <v>94</v>
      </c>
      <c r="D352" t="s">
        <v>136</v>
      </c>
      <c r="E352" t="s">
        <v>138</v>
      </c>
      <c r="F352">
        <v>71.2</v>
      </c>
      <c r="G352">
        <v>63.9</v>
      </c>
      <c r="H352">
        <v>59.4</v>
      </c>
      <c r="I352">
        <v>63.6</v>
      </c>
      <c r="J352">
        <v>63</v>
      </c>
      <c r="K352">
        <v>60.4</v>
      </c>
      <c r="L352">
        <v>60.7</v>
      </c>
      <c r="M352">
        <v>68.8</v>
      </c>
      <c r="N352">
        <v>63.9</v>
      </c>
      <c r="O352">
        <v>62.1</v>
      </c>
      <c r="P352">
        <v>68.099999999999994</v>
      </c>
      <c r="Q352">
        <v>58.7</v>
      </c>
      <c r="R352">
        <v>57.5</v>
      </c>
      <c r="S352">
        <v>63</v>
      </c>
      <c r="T352">
        <v>57.6</v>
      </c>
      <c r="U352">
        <v>58.2</v>
      </c>
      <c r="V352">
        <v>61.2</v>
      </c>
      <c r="W352">
        <v>63.5</v>
      </c>
      <c r="X352">
        <v>63.6</v>
      </c>
      <c r="Y352">
        <v>60.6</v>
      </c>
      <c r="Z352">
        <v>61.6</v>
      </c>
      <c r="AA352">
        <v>62.1</v>
      </c>
      <c r="AB352">
        <v>61.5</v>
      </c>
      <c r="AC352">
        <v>60.1</v>
      </c>
      <c r="AD352">
        <v>59.3</v>
      </c>
      <c r="AE352">
        <v>56.5</v>
      </c>
      <c r="AF352">
        <v>53.4</v>
      </c>
      <c r="AG352">
        <v>51.8</v>
      </c>
      <c r="AH352">
        <v>49.3</v>
      </c>
      <c r="AI352">
        <v>46.1</v>
      </c>
      <c r="AJ352">
        <v>42.1</v>
      </c>
      <c r="AK352">
        <v>36.799999999999997</v>
      </c>
      <c r="AL352">
        <v>29.9</v>
      </c>
      <c r="AM352">
        <v>20.9</v>
      </c>
    </row>
    <row r="353" spans="1:39" x14ac:dyDescent="0.25">
      <c r="A353">
        <v>352</v>
      </c>
      <c r="B353" s="4">
        <v>45212.52138888889</v>
      </c>
      <c r="C353" t="s">
        <v>94</v>
      </c>
      <c r="D353" t="s">
        <v>136</v>
      </c>
      <c r="E353" t="s">
        <v>138</v>
      </c>
      <c r="F353">
        <v>71.7</v>
      </c>
      <c r="G353">
        <v>57.8</v>
      </c>
      <c r="H353">
        <v>59.1</v>
      </c>
      <c r="I353">
        <v>60.6</v>
      </c>
      <c r="J353">
        <v>67</v>
      </c>
      <c r="K353">
        <v>64</v>
      </c>
      <c r="L353">
        <v>63.5</v>
      </c>
      <c r="M353">
        <v>67</v>
      </c>
      <c r="N353">
        <v>61.8</v>
      </c>
      <c r="O353">
        <v>66.2</v>
      </c>
      <c r="P353">
        <v>67.900000000000006</v>
      </c>
      <c r="Q353">
        <v>58.1</v>
      </c>
      <c r="R353">
        <v>56.5</v>
      </c>
      <c r="S353">
        <v>61.1</v>
      </c>
      <c r="T353">
        <v>58.3</v>
      </c>
      <c r="U353">
        <v>57.7</v>
      </c>
      <c r="V353">
        <v>59.9</v>
      </c>
      <c r="W353">
        <v>64.8</v>
      </c>
      <c r="X353">
        <v>64.8</v>
      </c>
      <c r="Y353">
        <v>60.9</v>
      </c>
      <c r="Z353">
        <v>63.2</v>
      </c>
      <c r="AA353">
        <v>64.3</v>
      </c>
      <c r="AB353">
        <v>60.6</v>
      </c>
      <c r="AC353">
        <v>59.4</v>
      </c>
      <c r="AD353">
        <v>58.2</v>
      </c>
      <c r="AE353">
        <v>55.9</v>
      </c>
      <c r="AF353">
        <v>54</v>
      </c>
      <c r="AG353">
        <v>51.7</v>
      </c>
      <c r="AH353">
        <v>49.4</v>
      </c>
      <c r="AI353">
        <v>45.8</v>
      </c>
      <c r="AJ353">
        <v>42</v>
      </c>
      <c r="AK353">
        <v>37.6</v>
      </c>
      <c r="AL353">
        <v>30.6</v>
      </c>
      <c r="AM353">
        <v>20.6</v>
      </c>
    </row>
    <row r="354" spans="1:39" x14ac:dyDescent="0.25">
      <c r="A354">
        <v>353</v>
      </c>
      <c r="B354" s="4">
        <v>45212.52140046296</v>
      </c>
      <c r="C354" t="s">
        <v>94</v>
      </c>
      <c r="D354" t="s">
        <v>136</v>
      </c>
      <c r="E354" t="s">
        <v>138</v>
      </c>
      <c r="F354">
        <v>67.900000000000006</v>
      </c>
      <c r="G354">
        <v>55.2</v>
      </c>
      <c r="H354">
        <v>58.1</v>
      </c>
      <c r="I354">
        <v>62.7</v>
      </c>
      <c r="J354">
        <v>61.8</v>
      </c>
      <c r="K354">
        <v>59</v>
      </c>
      <c r="L354">
        <v>61.9</v>
      </c>
      <c r="M354">
        <v>56</v>
      </c>
      <c r="N354">
        <v>60.8</v>
      </c>
      <c r="O354">
        <v>67.900000000000006</v>
      </c>
      <c r="P354">
        <v>66.8</v>
      </c>
      <c r="Q354">
        <v>56.8</v>
      </c>
      <c r="R354">
        <v>55.8</v>
      </c>
      <c r="S354">
        <v>61.2</v>
      </c>
      <c r="T354">
        <v>59.9</v>
      </c>
      <c r="U354">
        <v>57.2</v>
      </c>
      <c r="V354">
        <v>59.8</v>
      </c>
      <c r="W354">
        <v>60.5</v>
      </c>
      <c r="X354">
        <v>60.7</v>
      </c>
      <c r="Y354">
        <v>58.1</v>
      </c>
      <c r="Z354">
        <v>60.4</v>
      </c>
      <c r="AA354">
        <v>57.7</v>
      </c>
      <c r="AB354">
        <v>57.1</v>
      </c>
      <c r="AC354">
        <v>55.1</v>
      </c>
      <c r="AD354">
        <v>54.8</v>
      </c>
      <c r="AE354">
        <v>53.7</v>
      </c>
      <c r="AF354">
        <v>51.8</v>
      </c>
      <c r="AG354">
        <v>49.5</v>
      </c>
      <c r="AH354">
        <v>46.4</v>
      </c>
      <c r="AI354">
        <v>43.1</v>
      </c>
      <c r="AJ354">
        <v>39.6</v>
      </c>
      <c r="AK354">
        <v>34.1</v>
      </c>
      <c r="AL354">
        <v>27.4</v>
      </c>
      <c r="AM354">
        <v>16.8</v>
      </c>
    </row>
    <row r="355" spans="1:39" x14ac:dyDescent="0.25">
      <c r="A355">
        <v>354</v>
      </c>
      <c r="B355" s="4">
        <v>45212.521412037036</v>
      </c>
      <c r="C355" t="s">
        <v>94</v>
      </c>
      <c r="D355" t="s">
        <v>136</v>
      </c>
      <c r="E355" t="s">
        <v>138</v>
      </c>
      <c r="F355">
        <v>68</v>
      </c>
      <c r="G355">
        <v>61.4</v>
      </c>
      <c r="H355">
        <v>61.8</v>
      </c>
      <c r="I355">
        <v>68</v>
      </c>
      <c r="J355">
        <v>60.7</v>
      </c>
      <c r="K355">
        <v>64.599999999999994</v>
      </c>
      <c r="L355">
        <v>62.5</v>
      </c>
      <c r="M355">
        <v>61.1</v>
      </c>
      <c r="N355">
        <v>59.6</v>
      </c>
      <c r="O355">
        <v>65.3</v>
      </c>
      <c r="P355">
        <v>67.400000000000006</v>
      </c>
      <c r="Q355">
        <v>56.6</v>
      </c>
      <c r="R355">
        <v>56.9</v>
      </c>
      <c r="S355">
        <v>59.5</v>
      </c>
      <c r="T355">
        <v>57.7</v>
      </c>
      <c r="U355">
        <v>56.9</v>
      </c>
      <c r="V355">
        <v>58.9</v>
      </c>
      <c r="W355">
        <v>60.6</v>
      </c>
      <c r="X355">
        <v>61.4</v>
      </c>
      <c r="Y355">
        <v>58.5</v>
      </c>
      <c r="Z355">
        <v>60.5</v>
      </c>
      <c r="AA355">
        <v>58.1</v>
      </c>
      <c r="AB355">
        <v>57.2</v>
      </c>
      <c r="AC355">
        <v>54.7</v>
      </c>
      <c r="AD355">
        <v>54.6</v>
      </c>
      <c r="AE355">
        <v>53.8</v>
      </c>
      <c r="AF355">
        <v>51.7</v>
      </c>
      <c r="AG355">
        <v>49.3</v>
      </c>
      <c r="AH355">
        <v>47.7</v>
      </c>
      <c r="AI355">
        <v>44.2</v>
      </c>
      <c r="AJ355">
        <v>41.1</v>
      </c>
      <c r="AK355">
        <v>36.700000000000003</v>
      </c>
      <c r="AL355">
        <v>30.1</v>
      </c>
      <c r="AM355">
        <v>20</v>
      </c>
    </row>
    <row r="356" spans="1:39" x14ac:dyDescent="0.25">
      <c r="A356">
        <v>355</v>
      </c>
      <c r="B356" s="4">
        <v>45212.521423611113</v>
      </c>
      <c r="C356" t="s">
        <v>94</v>
      </c>
      <c r="D356" t="s">
        <v>136</v>
      </c>
      <c r="E356" t="s">
        <v>138</v>
      </c>
      <c r="F356">
        <v>69</v>
      </c>
      <c r="G356">
        <v>60.3</v>
      </c>
      <c r="H356">
        <v>60.6</v>
      </c>
      <c r="I356">
        <v>62.9</v>
      </c>
      <c r="J356">
        <v>63.5</v>
      </c>
      <c r="K356">
        <v>59.2</v>
      </c>
      <c r="L356">
        <v>59</v>
      </c>
      <c r="M356">
        <v>62.2</v>
      </c>
      <c r="N356">
        <v>60.4</v>
      </c>
      <c r="O356">
        <v>65.3</v>
      </c>
      <c r="P356">
        <v>66.400000000000006</v>
      </c>
      <c r="Q356">
        <v>56</v>
      </c>
      <c r="R356">
        <v>56</v>
      </c>
      <c r="S356">
        <v>60.2</v>
      </c>
      <c r="T356">
        <v>57.9</v>
      </c>
      <c r="U356">
        <v>60.7</v>
      </c>
      <c r="V356">
        <v>60.2</v>
      </c>
      <c r="W356">
        <v>62.9</v>
      </c>
      <c r="X356">
        <v>61.5</v>
      </c>
      <c r="Y356">
        <v>59.1</v>
      </c>
      <c r="Z356">
        <v>62</v>
      </c>
      <c r="AA356">
        <v>59</v>
      </c>
      <c r="AB356">
        <v>57.6</v>
      </c>
      <c r="AC356">
        <v>56.6</v>
      </c>
      <c r="AD356">
        <v>55.5</v>
      </c>
      <c r="AE356">
        <v>54.6</v>
      </c>
      <c r="AF356">
        <v>52.5</v>
      </c>
      <c r="AG356">
        <v>50.3</v>
      </c>
      <c r="AH356">
        <v>48.8</v>
      </c>
      <c r="AI356">
        <v>45.4</v>
      </c>
      <c r="AJ356">
        <v>42.2</v>
      </c>
      <c r="AK356">
        <v>37.299999999999997</v>
      </c>
      <c r="AL356">
        <v>31.1</v>
      </c>
      <c r="AM356">
        <v>20.399999999999999</v>
      </c>
    </row>
    <row r="357" spans="1:39" x14ac:dyDescent="0.25">
      <c r="A357">
        <v>356</v>
      </c>
      <c r="B357" s="4">
        <v>45212.521435185183</v>
      </c>
      <c r="C357" t="s">
        <v>94</v>
      </c>
      <c r="D357" t="s">
        <v>136</v>
      </c>
      <c r="E357" t="s">
        <v>138</v>
      </c>
      <c r="F357">
        <v>68.7</v>
      </c>
      <c r="G357">
        <v>66.099999999999994</v>
      </c>
      <c r="H357">
        <v>69.7</v>
      </c>
      <c r="I357">
        <v>74.7</v>
      </c>
      <c r="J357">
        <v>69.900000000000006</v>
      </c>
      <c r="K357">
        <v>65.5</v>
      </c>
      <c r="L357">
        <v>59.2</v>
      </c>
      <c r="M357">
        <v>61.9</v>
      </c>
      <c r="N357">
        <v>60.2</v>
      </c>
      <c r="O357">
        <v>67.5</v>
      </c>
      <c r="P357">
        <v>66.5</v>
      </c>
      <c r="Q357">
        <v>57.3</v>
      </c>
      <c r="R357">
        <v>57</v>
      </c>
      <c r="S357">
        <v>60.8</v>
      </c>
      <c r="T357">
        <v>57.7</v>
      </c>
      <c r="U357">
        <v>58</v>
      </c>
      <c r="V357">
        <v>60</v>
      </c>
      <c r="W357">
        <v>61.3</v>
      </c>
      <c r="X357">
        <v>61.4</v>
      </c>
      <c r="Y357">
        <v>59.8</v>
      </c>
      <c r="Z357">
        <v>61.6</v>
      </c>
      <c r="AA357">
        <v>59.2</v>
      </c>
      <c r="AB357">
        <v>57.5</v>
      </c>
      <c r="AC357">
        <v>56.6</v>
      </c>
      <c r="AD357">
        <v>56</v>
      </c>
      <c r="AE357">
        <v>54.5</v>
      </c>
      <c r="AF357">
        <v>52.8</v>
      </c>
      <c r="AG357">
        <v>50.6</v>
      </c>
      <c r="AH357">
        <v>48.6</v>
      </c>
      <c r="AI357">
        <v>45.9</v>
      </c>
      <c r="AJ357">
        <v>42.3</v>
      </c>
      <c r="AK357">
        <v>37.4</v>
      </c>
      <c r="AL357">
        <v>30.8</v>
      </c>
      <c r="AM357">
        <v>20.3</v>
      </c>
    </row>
    <row r="358" spans="1:39" x14ac:dyDescent="0.25">
      <c r="A358">
        <v>357</v>
      </c>
      <c r="B358" s="4">
        <v>45212.52144675926</v>
      </c>
      <c r="C358" t="s">
        <v>94</v>
      </c>
      <c r="D358" t="s">
        <v>136</v>
      </c>
      <c r="E358" t="s">
        <v>138</v>
      </c>
      <c r="F358">
        <v>67.7</v>
      </c>
      <c r="G358">
        <v>67</v>
      </c>
      <c r="H358">
        <v>65.2</v>
      </c>
      <c r="I358">
        <v>66.7</v>
      </c>
      <c r="J358">
        <v>63.2</v>
      </c>
      <c r="K358">
        <v>60</v>
      </c>
      <c r="L358">
        <v>60.4</v>
      </c>
      <c r="M358">
        <v>59.1</v>
      </c>
      <c r="N358">
        <v>62.2</v>
      </c>
      <c r="O358">
        <v>67.5</v>
      </c>
      <c r="P358">
        <v>66.7</v>
      </c>
      <c r="Q358">
        <v>56.4</v>
      </c>
      <c r="R358">
        <v>59.2</v>
      </c>
      <c r="S358">
        <v>61.7</v>
      </c>
      <c r="T358">
        <v>59.1</v>
      </c>
      <c r="U358">
        <v>56.6</v>
      </c>
      <c r="V358">
        <v>60.1</v>
      </c>
      <c r="W358">
        <v>60.6</v>
      </c>
      <c r="X358">
        <v>60.6</v>
      </c>
      <c r="Y358">
        <v>58.8</v>
      </c>
      <c r="Z358">
        <v>60.4</v>
      </c>
      <c r="AA358">
        <v>59</v>
      </c>
      <c r="AB358">
        <v>56.2</v>
      </c>
      <c r="AC358">
        <v>55.4</v>
      </c>
      <c r="AD358">
        <v>54.4</v>
      </c>
      <c r="AE358">
        <v>52.7</v>
      </c>
      <c r="AF358">
        <v>51.8</v>
      </c>
      <c r="AG358">
        <v>48.9</v>
      </c>
      <c r="AH358">
        <v>46.2</v>
      </c>
      <c r="AI358">
        <v>42.5</v>
      </c>
      <c r="AJ358">
        <v>39</v>
      </c>
      <c r="AK358">
        <v>34.5</v>
      </c>
      <c r="AL358">
        <v>27</v>
      </c>
      <c r="AM358">
        <v>17</v>
      </c>
    </row>
    <row r="359" spans="1:39" x14ac:dyDescent="0.25">
      <c r="A359">
        <v>358</v>
      </c>
      <c r="B359" s="4">
        <v>45212.521458333336</v>
      </c>
      <c r="C359" t="s">
        <v>94</v>
      </c>
      <c r="D359" t="s">
        <v>136</v>
      </c>
      <c r="E359" t="s">
        <v>138</v>
      </c>
      <c r="F359">
        <v>68.5</v>
      </c>
      <c r="G359">
        <v>65.7</v>
      </c>
      <c r="H359">
        <v>63.2</v>
      </c>
      <c r="I359">
        <v>63.1</v>
      </c>
      <c r="J359">
        <v>67.2</v>
      </c>
      <c r="K359">
        <v>60.3</v>
      </c>
      <c r="L359">
        <v>60.9</v>
      </c>
      <c r="M359">
        <v>66.099999999999994</v>
      </c>
      <c r="N359">
        <v>63.4</v>
      </c>
      <c r="O359">
        <v>63.8</v>
      </c>
      <c r="P359">
        <v>66.5</v>
      </c>
      <c r="Q359">
        <v>58.5</v>
      </c>
      <c r="R359">
        <v>57.7</v>
      </c>
      <c r="S359">
        <v>60.8</v>
      </c>
      <c r="T359">
        <v>56.7</v>
      </c>
      <c r="U359">
        <v>58.1</v>
      </c>
      <c r="V359">
        <v>59.5</v>
      </c>
      <c r="W359">
        <v>61.4</v>
      </c>
      <c r="X359">
        <v>62.2</v>
      </c>
      <c r="Y359">
        <v>60.7</v>
      </c>
      <c r="Z359">
        <v>61.9</v>
      </c>
      <c r="AA359">
        <v>59.5</v>
      </c>
      <c r="AB359">
        <v>57.3</v>
      </c>
      <c r="AC359">
        <v>56.1</v>
      </c>
      <c r="AD359">
        <v>55.6</v>
      </c>
      <c r="AE359">
        <v>52.9</v>
      </c>
      <c r="AF359">
        <v>51.6</v>
      </c>
      <c r="AG359">
        <v>49</v>
      </c>
      <c r="AH359">
        <v>47</v>
      </c>
      <c r="AI359">
        <v>43.6</v>
      </c>
      <c r="AJ359">
        <v>40.1</v>
      </c>
      <c r="AK359">
        <v>35.799999999999997</v>
      </c>
      <c r="AL359">
        <v>29</v>
      </c>
      <c r="AM359">
        <v>19.3</v>
      </c>
    </row>
    <row r="360" spans="1:39" x14ac:dyDescent="0.25">
      <c r="A360">
        <v>359</v>
      </c>
      <c r="B360" s="4">
        <v>45212.521469907406</v>
      </c>
      <c r="C360" t="s">
        <v>94</v>
      </c>
      <c r="D360" t="s">
        <v>136</v>
      </c>
      <c r="E360" t="s">
        <v>138</v>
      </c>
      <c r="F360">
        <v>67.7</v>
      </c>
      <c r="G360">
        <v>72.900000000000006</v>
      </c>
      <c r="H360">
        <v>69</v>
      </c>
      <c r="I360">
        <v>66.400000000000006</v>
      </c>
      <c r="J360">
        <v>68.599999999999994</v>
      </c>
      <c r="K360">
        <v>60.4</v>
      </c>
      <c r="L360">
        <v>61</v>
      </c>
      <c r="M360">
        <v>61.9</v>
      </c>
      <c r="N360">
        <v>65.3</v>
      </c>
      <c r="O360">
        <v>60.8</v>
      </c>
      <c r="P360">
        <v>67.400000000000006</v>
      </c>
      <c r="Q360">
        <v>57.9</v>
      </c>
      <c r="R360">
        <v>58.3</v>
      </c>
      <c r="S360">
        <v>62.3</v>
      </c>
      <c r="T360">
        <v>56.2</v>
      </c>
      <c r="U360">
        <v>56.9</v>
      </c>
      <c r="V360">
        <v>57.4</v>
      </c>
      <c r="W360">
        <v>59.8</v>
      </c>
      <c r="X360">
        <v>61.7</v>
      </c>
      <c r="Y360">
        <v>59.4</v>
      </c>
      <c r="Z360">
        <v>60.4</v>
      </c>
      <c r="AA360">
        <v>57.9</v>
      </c>
      <c r="AB360">
        <v>55.4</v>
      </c>
      <c r="AC360">
        <v>54.9</v>
      </c>
      <c r="AD360">
        <v>52.9</v>
      </c>
      <c r="AE360">
        <v>51.8</v>
      </c>
      <c r="AF360">
        <v>49.7</v>
      </c>
      <c r="AG360">
        <v>48</v>
      </c>
      <c r="AH360">
        <v>46</v>
      </c>
      <c r="AI360">
        <v>42.3</v>
      </c>
      <c r="AJ360">
        <v>38.5</v>
      </c>
      <c r="AK360">
        <v>33.5</v>
      </c>
      <c r="AL360">
        <v>27.9</v>
      </c>
      <c r="AM360">
        <v>18.899999999999999</v>
      </c>
    </row>
    <row r="361" spans="1:39" x14ac:dyDescent="0.25">
      <c r="A361">
        <v>360</v>
      </c>
      <c r="B361" s="4">
        <v>45212.521481481483</v>
      </c>
      <c r="C361" t="s">
        <v>94</v>
      </c>
      <c r="D361" t="s">
        <v>136</v>
      </c>
      <c r="E361" t="s">
        <v>138</v>
      </c>
      <c r="F361">
        <v>68.7</v>
      </c>
      <c r="G361">
        <v>77.400000000000006</v>
      </c>
      <c r="H361">
        <v>77.400000000000006</v>
      </c>
      <c r="I361">
        <v>72.8</v>
      </c>
      <c r="J361">
        <v>72.099999999999994</v>
      </c>
      <c r="K361">
        <v>70.7</v>
      </c>
      <c r="L361">
        <v>71.400000000000006</v>
      </c>
      <c r="M361">
        <v>65.599999999999994</v>
      </c>
      <c r="N361">
        <v>69.2</v>
      </c>
      <c r="O361">
        <v>61.4</v>
      </c>
      <c r="P361">
        <v>66</v>
      </c>
      <c r="Q361">
        <v>58</v>
      </c>
      <c r="R361">
        <v>55.5</v>
      </c>
      <c r="S361">
        <v>61</v>
      </c>
      <c r="T361">
        <v>58.4</v>
      </c>
      <c r="U361">
        <v>56.9</v>
      </c>
      <c r="V361">
        <v>58.4</v>
      </c>
      <c r="W361">
        <v>59.5</v>
      </c>
      <c r="X361">
        <v>62.3</v>
      </c>
      <c r="Y361">
        <v>59.7</v>
      </c>
      <c r="Z361">
        <v>61.4</v>
      </c>
      <c r="AA361">
        <v>59.6</v>
      </c>
      <c r="AB361">
        <v>56.7</v>
      </c>
      <c r="AC361">
        <v>55.8</v>
      </c>
      <c r="AD361">
        <v>54.3</v>
      </c>
      <c r="AE361">
        <v>54.1</v>
      </c>
      <c r="AF361">
        <v>52.6</v>
      </c>
      <c r="AG361">
        <v>50.5</v>
      </c>
      <c r="AH361">
        <v>48.3</v>
      </c>
      <c r="AI361">
        <v>44.8</v>
      </c>
      <c r="AJ361">
        <v>41.1</v>
      </c>
      <c r="AK361">
        <v>36.5</v>
      </c>
      <c r="AL361">
        <v>30.1</v>
      </c>
      <c r="AM361">
        <v>20.399999999999999</v>
      </c>
    </row>
    <row r="362" spans="1:39" x14ac:dyDescent="0.25">
      <c r="A362">
        <v>361</v>
      </c>
      <c r="B362" s="4">
        <v>45212.521493055552</v>
      </c>
      <c r="C362" t="s">
        <v>139</v>
      </c>
      <c r="D362" t="s">
        <v>136</v>
      </c>
      <c r="E362" t="s">
        <v>138</v>
      </c>
      <c r="F362">
        <v>67.400000000000006</v>
      </c>
      <c r="G362">
        <v>82.7</v>
      </c>
      <c r="H362">
        <v>78.400000000000006</v>
      </c>
      <c r="I362">
        <v>74.3</v>
      </c>
      <c r="J362">
        <v>73</v>
      </c>
      <c r="K362">
        <v>66.7</v>
      </c>
      <c r="L362">
        <v>66.900000000000006</v>
      </c>
      <c r="M362">
        <v>66.7</v>
      </c>
      <c r="N362">
        <v>63.7</v>
      </c>
      <c r="O362">
        <v>60.2</v>
      </c>
      <c r="P362">
        <v>65.8</v>
      </c>
      <c r="Q362">
        <v>56.1</v>
      </c>
      <c r="R362">
        <v>57.5</v>
      </c>
      <c r="S362">
        <v>60.2</v>
      </c>
      <c r="T362">
        <v>56.5</v>
      </c>
      <c r="U362">
        <v>55.8</v>
      </c>
      <c r="V362">
        <v>57.9</v>
      </c>
      <c r="W362">
        <v>60.2</v>
      </c>
      <c r="X362">
        <v>62.6</v>
      </c>
      <c r="Y362">
        <v>58.3</v>
      </c>
      <c r="Z362">
        <v>61.2</v>
      </c>
      <c r="AA362">
        <v>57.6</v>
      </c>
      <c r="AB362">
        <v>55.2</v>
      </c>
      <c r="AC362">
        <v>54.2</v>
      </c>
      <c r="AD362">
        <v>52.7</v>
      </c>
      <c r="AE362">
        <v>52.8</v>
      </c>
      <c r="AF362">
        <v>50.5</v>
      </c>
      <c r="AG362">
        <v>48.3</v>
      </c>
      <c r="AH362">
        <v>45.9</v>
      </c>
      <c r="AI362">
        <v>43.3</v>
      </c>
      <c r="AJ362">
        <v>39.799999999999997</v>
      </c>
      <c r="AK362">
        <v>35</v>
      </c>
      <c r="AL362">
        <v>29</v>
      </c>
      <c r="AM362">
        <v>20.2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8FD587-E4C3-425C-A0F0-05C4997C22D5}">
  <dimension ref="A1:AM362"/>
  <sheetViews>
    <sheetView workbookViewId="0"/>
  </sheetViews>
  <sheetFormatPr defaultRowHeight="15" x14ac:dyDescent="0.25"/>
  <cols>
    <col min="2" max="2" width="18.7109375" style="4" customWidth="1"/>
    <col min="3" max="3" width="18.7109375" customWidth="1"/>
  </cols>
  <sheetData>
    <row r="1" spans="1:39" x14ac:dyDescent="0.25">
      <c r="A1" t="s">
        <v>91</v>
      </c>
      <c r="B1" s="4" t="s">
        <v>92</v>
      </c>
      <c r="C1" t="s">
        <v>93</v>
      </c>
      <c r="D1" t="s">
        <v>135</v>
      </c>
      <c r="E1" t="s">
        <v>137</v>
      </c>
      <c r="F1" t="s">
        <v>49</v>
      </c>
      <c r="G1" t="s">
        <v>95</v>
      </c>
      <c r="H1" t="s">
        <v>79</v>
      </c>
      <c r="I1" t="s">
        <v>96</v>
      </c>
      <c r="J1" t="s">
        <v>97</v>
      </c>
      <c r="K1" t="s">
        <v>98</v>
      </c>
      <c r="L1" t="s">
        <v>99</v>
      </c>
      <c r="M1" t="s">
        <v>100</v>
      </c>
      <c r="N1" t="s">
        <v>101</v>
      </c>
      <c r="O1" t="s">
        <v>102</v>
      </c>
      <c r="P1" t="s">
        <v>103</v>
      </c>
      <c r="Q1" t="s">
        <v>104</v>
      </c>
      <c r="R1" t="s">
        <v>105</v>
      </c>
      <c r="S1" t="s">
        <v>106</v>
      </c>
      <c r="T1" t="s">
        <v>107</v>
      </c>
      <c r="U1" t="s">
        <v>108</v>
      </c>
      <c r="V1" t="s">
        <v>109</v>
      </c>
      <c r="W1" t="s">
        <v>110</v>
      </c>
      <c r="X1" t="s">
        <v>111</v>
      </c>
      <c r="Y1" t="s">
        <v>112</v>
      </c>
      <c r="Z1" t="s">
        <v>113</v>
      </c>
      <c r="AA1" t="s">
        <v>114</v>
      </c>
      <c r="AB1" t="s">
        <v>115</v>
      </c>
      <c r="AC1" t="s">
        <v>116</v>
      </c>
      <c r="AD1" t="s">
        <v>117</v>
      </c>
      <c r="AE1" t="s">
        <v>118</v>
      </c>
      <c r="AF1" t="s">
        <v>119</v>
      </c>
      <c r="AG1" t="s">
        <v>120</v>
      </c>
      <c r="AH1" t="s">
        <v>121</v>
      </c>
      <c r="AI1" t="s">
        <v>122</v>
      </c>
      <c r="AJ1" t="s">
        <v>123</v>
      </c>
      <c r="AK1" t="s">
        <v>124</v>
      </c>
      <c r="AL1" t="s">
        <v>82</v>
      </c>
      <c r="AM1" t="s">
        <v>125</v>
      </c>
    </row>
    <row r="2" spans="1:39" x14ac:dyDescent="0.25">
      <c r="A2">
        <v>1</v>
      </c>
      <c r="B2" s="4">
        <v>45212.517326388886</v>
      </c>
      <c r="C2" t="s">
        <v>94</v>
      </c>
      <c r="D2" t="s">
        <v>136</v>
      </c>
      <c r="E2" t="s">
        <v>138</v>
      </c>
      <c r="F2">
        <v>68</v>
      </c>
      <c r="G2">
        <v>54.6</v>
      </c>
      <c r="H2">
        <v>61.1</v>
      </c>
      <c r="I2">
        <v>56.2</v>
      </c>
      <c r="J2">
        <v>59.9</v>
      </c>
      <c r="K2">
        <v>56.1</v>
      </c>
      <c r="L2">
        <v>55.6</v>
      </c>
      <c r="M2">
        <v>54.4</v>
      </c>
      <c r="N2">
        <v>57.6</v>
      </c>
      <c r="O2">
        <v>55.5</v>
      </c>
      <c r="P2">
        <v>61</v>
      </c>
      <c r="Q2">
        <v>52.3</v>
      </c>
      <c r="R2">
        <v>53.5</v>
      </c>
      <c r="S2">
        <v>58.4</v>
      </c>
      <c r="T2">
        <v>56.5</v>
      </c>
      <c r="U2">
        <v>55.3</v>
      </c>
      <c r="V2">
        <v>57.7</v>
      </c>
      <c r="W2">
        <v>58.9</v>
      </c>
      <c r="X2">
        <v>61.7</v>
      </c>
      <c r="Y2">
        <v>58</v>
      </c>
      <c r="Z2">
        <v>59.2</v>
      </c>
      <c r="AA2">
        <v>58.9</v>
      </c>
      <c r="AB2">
        <v>56</v>
      </c>
      <c r="AC2">
        <v>55.3</v>
      </c>
      <c r="AD2">
        <v>55.1</v>
      </c>
      <c r="AE2">
        <v>53.5</v>
      </c>
      <c r="AF2">
        <v>51.9</v>
      </c>
      <c r="AG2">
        <v>48.2</v>
      </c>
      <c r="AH2">
        <v>46</v>
      </c>
      <c r="AI2">
        <v>42.9</v>
      </c>
      <c r="AJ2">
        <v>38.799999999999997</v>
      </c>
      <c r="AK2">
        <v>33.9</v>
      </c>
      <c r="AL2">
        <v>27.5</v>
      </c>
      <c r="AM2">
        <v>17.3</v>
      </c>
    </row>
    <row r="3" spans="1:39" x14ac:dyDescent="0.25">
      <c r="A3">
        <v>2</v>
      </c>
      <c r="B3" s="4">
        <v>45212.517337962963</v>
      </c>
      <c r="C3" t="s">
        <v>94</v>
      </c>
      <c r="D3" t="s">
        <v>136</v>
      </c>
      <c r="E3" t="s">
        <v>138</v>
      </c>
      <c r="F3">
        <v>67.900000000000006</v>
      </c>
      <c r="G3">
        <v>62.8</v>
      </c>
      <c r="H3">
        <v>55.1</v>
      </c>
      <c r="I3">
        <v>57.4</v>
      </c>
      <c r="J3">
        <v>59.6</v>
      </c>
      <c r="K3">
        <v>58.3</v>
      </c>
      <c r="L3">
        <v>56.8</v>
      </c>
      <c r="M3">
        <v>55.3</v>
      </c>
      <c r="N3">
        <v>58.6</v>
      </c>
      <c r="O3">
        <v>55.2</v>
      </c>
      <c r="P3">
        <v>61.7</v>
      </c>
      <c r="Q3">
        <v>51.2</v>
      </c>
      <c r="R3">
        <v>52.3</v>
      </c>
      <c r="S3">
        <v>57.8</v>
      </c>
      <c r="T3">
        <v>54.3</v>
      </c>
      <c r="U3">
        <v>57</v>
      </c>
      <c r="V3">
        <v>58</v>
      </c>
      <c r="W3">
        <v>57.5</v>
      </c>
      <c r="X3">
        <v>60.8</v>
      </c>
      <c r="Y3">
        <v>59</v>
      </c>
      <c r="Z3">
        <v>59.2</v>
      </c>
      <c r="AA3">
        <v>59</v>
      </c>
      <c r="AB3">
        <v>56</v>
      </c>
      <c r="AC3">
        <v>54.8</v>
      </c>
      <c r="AD3">
        <v>54.2</v>
      </c>
      <c r="AE3">
        <v>52.3</v>
      </c>
      <c r="AF3">
        <v>50.9</v>
      </c>
      <c r="AG3">
        <v>48.6</v>
      </c>
      <c r="AH3">
        <v>46.1</v>
      </c>
      <c r="AI3">
        <v>43.6</v>
      </c>
      <c r="AJ3">
        <v>39.700000000000003</v>
      </c>
      <c r="AK3">
        <v>34.6</v>
      </c>
      <c r="AL3">
        <v>27.5</v>
      </c>
      <c r="AM3">
        <v>17.600000000000001</v>
      </c>
    </row>
    <row r="4" spans="1:39" x14ac:dyDescent="0.25">
      <c r="A4">
        <v>3</v>
      </c>
      <c r="B4" s="4">
        <v>45212.51734953704</v>
      </c>
      <c r="C4" t="s">
        <v>94</v>
      </c>
      <c r="D4" t="s">
        <v>136</v>
      </c>
      <c r="E4" t="s">
        <v>138</v>
      </c>
      <c r="F4">
        <v>67.7</v>
      </c>
      <c r="G4">
        <v>54.6</v>
      </c>
      <c r="H4">
        <v>58.9</v>
      </c>
      <c r="I4">
        <v>55.9</v>
      </c>
      <c r="J4">
        <v>60</v>
      </c>
      <c r="K4">
        <v>54.5</v>
      </c>
      <c r="L4">
        <v>55.2</v>
      </c>
      <c r="M4">
        <v>56.1</v>
      </c>
      <c r="N4">
        <v>56.8</v>
      </c>
      <c r="O4">
        <v>54.1</v>
      </c>
      <c r="P4">
        <v>60.8</v>
      </c>
      <c r="Q4">
        <v>53.8</v>
      </c>
      <c r="R4">
        <v>52.3</v>
      </c>
      <c r="S4">
        <v>57.5</v>
      </c>
      <c r="T4">
        <v>55.3</v>
      </c>
      <c r="U4">
        <v>57.8</v>
      </c>
      <c r="V4">
        <v>58.6</v>
      </c>
      <c r="W4">
        <v>57</v>
      </c>
      <c r="X4">
        <v>60.6</v>
      </c>
      <c r="Y4">
        <v>59.5</v>
      </c>
      <c r="Z4">
        <v>58.5</v>
      </c>
      <c r="AA4">
        <v>58.2</v>
      </c>
      <c r="AB4">
        <v>55.9</v>
      </c>
      <c r="AC4">
        <v>55.3</v>
      </c>
      <c r="AD4">
        <v>54.3</v>
      </c>
      <c r="AE4">
        <v>52.7</v>
      </c>
      <c r="AF4">
        <v>51.2</v>
      </c>
      <c r="AG4">
        <v>48.7</v>
      </c>
      <c r="AH4">
        <v>45.5</v>
      </c>
      <c r="AI4">
        <v>43</v>
      </c>
      <c r="AJ4">
        <v>39.4</v>
      </c>
      <c r="AK4">
        <v>34.6</v>
      </c>
      <c r="AL4">
        <v>28.8</v>
      </c>
      <c r="AM4">
        <v>19.8</v>
      </c>
    </row>
    <row r="5" spans="1:39" x14ac:dyDescent="0.25">
      <c r="A5">
        <v>4</v>
      </c>
      <c r="B5" s="4">
        <v>45212.517361111109</v>
      </c>
      <c r="C5" t="s">
        <v>94</v>
      </c>
      <c r="D5" t="s">
        <v>136</v>
      </c>
      <c r="E5" t="s">
        <v>138</v>
      </c>
      <c r="F5">
        <v>66.7</v>
      </c>
      <c r="G5">
        <v>55.6</v>
      </c>
      <c r="H5">
        <v>57.5</v>
      </c>
      <c r="I5">
        <v>57</v>
      </c>
      <c r="J5">
        <v>60.3</v>
      </c>
      <c r="K5">
        <v>54.2</v>
      </c>
      <c r="L5">
        <v>56.3</v>
      </c>
      <c r="M5">
        <v>52.8</v>
      </c>
      <c r="N5">
        <v>57.7</v>
      </c>
      <c r="O5">
        <v>55.8</v>
      </c>
      <c r="P5">
        <v>62.8</v>
      </c>
      <c r="Q5">
        <v>53.3</v>
      </c>
      <c r="R5">
        <v>51.7</v>
      </c>
      <c r="S5">
        <v>55.9</v>
      </c>
      <c r="T5">
        <v>55</v>
      </c>
      <c r="U5">
        <v>57.5</v>
      </c>
      <c r="V5">
        <v>58.3</v>
      </c>
      <c r="W5">
        <v>57.6</v>
      </c>
      <c r="X5">
        <v>59.4</v>
      </c>
      <c r="Y5">
        <v>59.2</v>
      </c>
      <c r="Z5">
        <v>57.6</v>
      </c>
      <c r="AA5">
        <v>57.3</v>
      </c>
      <c r="AB5">
        <v>54.5</v>
      </c>
      <c r="AC5">
        <v>53.6</v>
      </c>
      <c r="AD5">
        <v>52.9</v>
      </c>
      <c r="AE5">
        <v>51.8</v>
      </c>
      <c r="AF5">
        <v>50.2</v>
      </c>
      <c r="AG5">
        <v>46.3</v>
      </c>
      <c r="AH5">
        <v>44</v>
      </c>
      <c r="AI5">
        <v>41</v>
      </c>
      <c r="AJ5">
        <v>37.299999999999997</v>
      </c>
      <c r="AK5">
        <v>32.6</v>
      </c>
      <c r="AL5">
        <v>27</v>
      </c>
      <c r="AM5">
        <v>18.100000000000001</v>
      </c>
    </row>
    <row r="6" spans="1:39" x14ac:dyDescent="0.25">
      <c r="A6">
        <v>5</v>
      </c>
      <c r="B6" s="4">
        <v>45212.517372685186</v>
      </c>
      <c r="C6" t="s">
        <v>94</v>
      </c>
      <c r="D6" t="s">
        <v>136</v>
      </c>
      <c r="E6" t="s">
        <v>138</v>
      </c>
      <c r="F6">
        <v>67.400000000000006</v>
      </c>
      <c r="G6">
        <v>53</v>
      </c>
      <c r="H6">
        <v>54.8</v>
      </c>
      <c r="I6">
        <v>59.8</v>
      </c>
      <c r="J6">
        <v>56.6</v>
      </c>
      <c r="K6">
        <v>56.4</v>
      </c>
      <c r="L6">
        <v>54.6</v>
      </c>
      <c r="M6">
        <v>54.7</v>
      </c>
      <c r="N6">
        <v>55.5</v>
      </c>
      <c r="O6">
        <v>54.8</v>
      </c>
      <c r="P6">
        <v>63.2</v>
      </c>
      <c r="Q6">
        <v>53.5</v>
      </c>
      <c r="R6">
        <v>51.8</v>
      </c>
      <c r="S6">
        <v>58.2</v>
      </c>
      <c r="T6">
        <v>57.9</v>
      </c>
      <c r="U6">
        <v>58.6</v>
      </c>
      <c r="V6">
        <v>58</v>
      </c>
      <c r="W6">
        <v>57.8</v>
      </c>
      <c r="X6">
        <v>58.4</v>
      </c>
      <c r="Y6">
        <v>59</v>
      </c>
      <c r="Z6">
        <v>59.3</v>
      </c>
      <c r="AA6">
        <v>58.1</v>
      </c>
      <c r="AB6">
        <v>55.7</v>
      </c>
      <c r="AC6">
        <v>54.6</v>
      </c>
      <c r="AD6">
        <v>53.1</v>
      </c>
      <c r="AE6">
        <v>51.6</v>
      </c>
      <c r="AF6">
        <v>50.7</v>
      </c>
      <c r="AG6">
        <v>47.8</v>
      </c>
      <c r="AH6">
        <v>45</v>
      </c>
      <c r="AI6">
        <v>43.2</v>
      </c>
      <c r="AJ6">
        <v>38.299999999999997</v>
      </c>
      <c r="AK6">
        <v>33.700000000000003</v>
      </c>
      <c r="AL6">
        <v>27.1</v>
      </c>
      <c r="AM6">
        <v>16.899999999999999</v>
      </c>
    </row>
    <row r="7" spans="1:39" x14ac:dyDescent="0.25">
      <c r="A7">
        <v>6</v>
      </c>
      <c r="B7" s="4">
        <v>45212.517384259256</v>
      </c>
      <c r="C7" t="s">
        <v>94</v>
      </c>
      <c r="D7" t="s">
        <v>136</v>
      </c>
      <c r="E7" t="s">
        <v>138</v>
      </c>
      <c r="F7">
        <v>66.7</v>
      </c>
      <c r="G7">
        <v>47.6</v>
      </c>
      <c r="H7">
        <v>53.3</v>
      </c>
      <c r="I7">
        <v>56.9</v>
      </c>
      <c r="J7">
        <v>61.2</v>
      </c>
      <c r="K7">
        <v>58.6</v>
      </c>
      <c r="L7">
        <v>57.4</v>
      </c>
      <c r="M7">
        <v>55.2</v>
      </c>
      <c r="N7">
        <v>53.8</v>
      </c>
      <c r="O7">
        <v>52.5</v>
      </c>
      <c r="P7">
        <v>62.8</v>
      </c>
      <c r="Q7">
        <v>50</v>
      </c>
      <c r="R7">
        <v>51.9</v>
      </c>
      <c r="S7">
        <v>56.8</v>
      </c>
      <c r="T7">
        <v>56.4</v>
      </c>
      <c r="U7">
        <v>58.6</v>
      </c>
      <c r="V7">
        <v>57</v>
      </c>
      <c r="W7">
        <v>56.4</v>
      </c>
      <c r="X7">
        <v>57.1</v>
      </c>
      <c r="Y7">
        <v>58</v>
      </c>
      <c r="Z7">
        <v>57.6</v>
      </c>
      <c r="AA7">
        <v>57</v>
      </c>
      <c r="AB7">
        <v>55.2</v>
      </c>
      <c r="AC7">
        <v>54.1</v>
      </c>
      <c r="AD7">
        <v>53</v>
      </c>
      <c r="AE7">
        <v>51.7</v>
      </c>
      <c r="AF7">
        <v>50.4</v>
      </c>
      <c r="AG7">
        <v>46.9</v>
      </c>
      <c r="AH7">
        <v>44.6</v>
      </c>
      <c r="AI7">
        <v>42.5</v>
      </c>
      <c r="AJ7">
        <v>38.299999999999997</v>
      </c>
      <c r="AK7">
        <v>33.5</v>
      </c>
      <c r="AL7">
        <v>26.4</v>
      </c>
      <c r="AM7">
        <v>16.7</v>
      </c>
    </row>
    <row r="8" spans="1:39" x14ac:dyDescent="0.25">
      <c r="A8">
        <v>7</v>
      </c>
      <c r="B8" s="4">
        <v>45212.517395833333</v>
      </c>
      <c r="C8" t="s">
        <v>94</v>
      </c>
      <c r="D8" t="s">
        <v>136</v>
      </c>
      <c r="E8" t="s">
        <v>138</v>
      </c>
      <c r="F8">
        <v>66.599999999999994</v>
      </c>
      <c r="G8">
        <v>55.4</v>
      </c>
      <c r="H8">
        <v>56.6</v>
      </c>
      <c r="I8">
        <v>56.5</v>
      </c>
      <c r="J8">
        <v>60.5</v>
      </c>
      <c r="K8">
        <v>55.6</v>
      </c>
      <c r="L8">
        <v>55.8</v>
      </c>
      <c r="M8">
        <v>55.1</v>
      </c>
      <c r="N8">
        <v>55.1</v>
      </c>
      <c r="O8">
        <v>56</v>
      </c>
      <c r="P8">
        <v>63.9</v>
      </c>
      <c r="Q8">
        <v>51.5</v>
      </c>
      <c r="R8">
        <v>52</v>
      </c>
      <c r="S8">
        <v>57.2</v>
      </c>
      <c r="T8">
        <v>54.7</v>
      </c>
      <c r="U8">
        <v>58</v>
      </c>
      <c r="V8">
        <v>57.8</v>
      </c>
      <c r="W8">
        <v>56.3</v>
      </c>
      <c r="X8">
        <v>57.2</v>
      </c>
      <c r="Y8">
        <v>58.2</v>
      </c>
      <c r="Z8">
        <v>58.3</v>
      </c>
      <c r="AA8">
        <v>56.7</v>
      </c>
      <c r="AB8">
        <v>54.9</v>
      </c>
      <c r="AC8">
        <v>54.1</v>
      </c>
      <c r="AD8">
        <v>52.6</v>
      </c>
      <c r="AE8">
        <v>51.5</v>
      </c>
      <c r="AF8">
        <v>50.2</v>
      </c>
      <c r="AG8">
        <v>47</v>
      </c>
      <c r="AH8">
        <v>44.5</v>
      </c>
      <c r="AI8">
        <v>42.2</v>
      </c>
      <c r="AJ8">
        <v>38.1</v>
      </c>
      <c r="AK8">
        <v>33</v>
      </c>
      <c r="AL8">
        <v>25.9</v>
      </c>
      <c r="AM8">
        <v>15.6</v>
      </c>
    </row>
    <row r="9" spans="1:39" x14ac:dyDescent="0.25">
      <c r="A9">
        <v>8</v>
      </c>
      <c r="B9" s="4">
        <v>45212.517407407409</v>
      </c>
      <c r="C9" t="s">
        <v>94</v>
      </c>
      <c r="D9" t="s">
        <v>136</v>
      </c>
      <c r="E9" t="s">
        <v>138</v>
      </c>
      <c r="F9">
        <v>67.3</v>
      </c>
      <c r="G9">
        <v>61.5</v>
      </c>
      <c r="H9">
        <v>57.7</v>
      </c>
      <c r="I9">
        <v>59.9</v>
      </c>
      <c r="J9">
        <v>57.9</v>
      </c>
      <c r="K9">
        <v>57.7</v>
      </c>
      <c r="L9">
        <v>55.7</v>
      </c>
      <c r="M9">
        <v>54.6</v>
      </c>
      <c r="N9">
        <v>51.9</v>
      </c>
      <c r="O9">
        <v>53.8</v>
      </c>
      <c r="P9">
        <v>63.5</v>
      </c>
      <c r="Q9">
        <v>52.7</v>
      </c>
      <c r="R9">
        <v>51</v>
      </c>
      <c r="S9">
        <v>56.9</v>
      </c>
      <c r="T9">
        <v>54.8</v>
      </c>
      <c r="U9">
        <v>58.8</v>
      </c>
      <c r="V9">
        <v>58.7</v>
      </c>
      <c r="W9">
        <v>57.9</v>
      </c>
      <c r="X9">
        <v>57.7</v>
      </c>
      <c r="Y9">
        <v>59</v>
      </c>
      <c r="Z9">
        <v>58.2</v>
      </c>
      <c r="AA9">
        <v>58</v>
      </c>
      <c r="AB9">
        <v>55</v>
      </c>
      <c r="AC9">
        <v>54.6</v>
      </c>
      <c r="AD9">
        <v>53.3</v>
      </c>
      <c r="AE9">
        <v>52.4</v>
      </c>
      <c r="AF9">
        <v>51.2</v>
      </c>
      <c r="AG9">
        <v>48</v>
      </c>
      <c r="AH9">
        <v>46</v>
      </c>
      <c r="AI9">
        <v>43</v>
      </c>
      <c r="AJ9">
        <v>39.700000000000003</v>
      </c>
      <c r="AK9">
        <v>35.200000000000003</v>
      </c>
      <c r="AL9">
        <v>28.3</v>
      </c>
      <c r="AM9">
        <v>18.399999999999999</v>
      </c>
    </row>
    <row r="10" spans="1:39" x14ac:dyDescent="0.25">
      <c r="A10">
        <v>9</v>
      </c>
      <c r="B10" s="4">
        <v>45212.517418981479</v>
      </c>
      <c r="C10" t="s">
        <v>94</v>
      </c>
      <c r="D10" t="s">
        <v>136</v>
      </c>
      <c r="E10" t="s">
        <v>138</v>
      </c>
      <c r="F10">
        <v>66.7</v>
      </c>
      <c r="G10">
        <v>58.7</v>
      </c>
      <c r="H10">
        <v>63</v>
      </c>
      <c r="I10">
        <v>61</v>
      </c>
      <c r="J10">
        <v>63</v>
      </c>
      <c r="K10">
        <v>57.7</v>
      </c>
      <c r="L10">
        <v>58.3</v>
      </c>
      <c r="M10">
        <v>54.4</v>
      </c>
      <c r="N10">
        <v>56</v>
      </c>
      <c r="O10">
        <v>54.6</v>
      </c>
      <c r="P10">
        <v>63.6</v>
      </c>
      <c r="Q10">
        <v>54.3</v>
      </c>
      <c r="R10">
        <v>52.6</v>
      </c>
      <c r="S10">
        <v>57.1</v>
      </c>
      <c r="T10">
        <v>55.3</v>
      </c>
      <c r="U10">
        <v>57.7</v>
      </c>
      <c r="V10">
        <v>57.4</v>
      </c>
      <c r="W10">
        <v>56.8</v>
      </c>
      <c r="X10">
        <v>57.6</v>
      </c>
      <c r="Y10">
        <v>58.2</v>
      </c>
      <c r="Z10">
        <v>57.6</v>
      </c>
      <c r="AA10">
        <v>56.6</v>
      </c>
      <c r="AB10">
        <v>55.2</v>
      </c>
      <c r="AC10">
        <v>53.8</v>
      </c>
      <c r="AD10">
        <v>53.2</v>
      </c>
      <c r="AE10">
        <v>52.2</v>
      </c>
      <c r="AF10">
        <v>50.9</v>
      </c>
      <c r="AG10">
        <v>47.5</v>
      </c>
      <c r="AH10">
        <v>45.2</v>
      </c>
      <c r="AI10">
        <v>43.7</v>
      </c>
      <c r="AJ10">
        <v>38.700000000000003</v>
      </c>
      <c r="AK10">
        <v>34.1</v>
      </c>
      <c r="AL10">
        <v>27.4</v>
      </c>
      <c r="AM10">
        <v>17.3</v>
      </c>
    </row>
    <row r="11" spans="1:39" x14ac:dyDescent="0.25">
      <c r="A11">
        <v>10</v>
      </c>
      <c r="B11" s="4">
        <v>45212.517430555556</v>
      </c>
      <c r="C11" t="s">
        <v>94</v>
      </c>
      <c r="D11" t="s">
        <v>136</v>
      </c>
      <c r="E11" t="s">
        <v>138</v>
      </c>
      <c r="F11">
        <v>66.900000000000006</v>
      </c>
      <c r="G11">
        <v>62.4</v>
      </c>
      <c r="H11">
        <v>61.8</v>
      </c>
      <c r="I11">
        <v>62.2</v>
      </c>
      <c r="J11">
        <v>58.9</v>
      </c>
      <c r="K11">
        <v>59.7</v>
      </c>
      <c r="L11">
        <v>55</v>
      </c>
      <c r="M11">
        <v>52.7</v>
      </c>
      <c r="N11">
        <v>55.2</v>
      </c>
      <c r="O11">
        <v>54.8</v>
      </c>
      <c r="P11">
        <v>63.4</v>
      </c>
      <c r="Q11">
        <v>50.7</v>
      </c>
      <c r="R11">
        <v>53.1</v>
      </c>
      <c r="S11">
        <v>56.1</v>
      </c>
      <c r="T11">
        <v>55.1</v>
      </c>
      <c r="U11">
        <v>57.6</v>
      </c>
      <c r="V11">
        <v>56.9</v>
      </c>
      <c r="W11">
        <v>57.8</v>
      </c>
      <c r="X11">
        <v>58.3</v>
      </c>
      <c r="Y11">
        <v>58.4</v>
      </c>
      <c r="Z11">
        <v>58.6</v>
      </c>
      <c r="AA11">
        <v>56.8</v>
      </c>
      <c r="AB11">
        <v>55.5</v>
      </c>
      <c r="AC11">
        <v>53.8</v>
      </c>
      <c r="AD11">
        <v>53</v>
      </c>
      <c r="AE11">
        <v>51.9</v>
      </c>
      <c r="AF11">
        <v>50.9</v>
      </c>
      <c r="AG11">
        <v>47.9</v>
      </c>
      <c r="AH11">
        <v>45.2</v>
      </c>
      <c r="AI11">
        <v>43</v>
      </c>
      <c r="AJ11">
        <v>39.4</v>
      </c>
      <c r="AK11">
        <v>34.700000000000003</v>
      </c>
      <c r="AL11">
        <v>28.8</v>
      </c>
      <c r="AM11">
        <v>20.2</v>
      </c>
    </row>
    <row r="12" spans="1:39" x14ac:dyDescent="0.25">
      <c r="A12">
        <v>11</v>
      </c>
      <c r="B12" s="4">
        <v>45212.517442129632</v>
      </c>
      <c r="C12" t="s">
        <v>94</v>
      </c>
      <c r="D12" t="s">
        <v>136</v>
      </c>
      <c r="E12" t="s">
        <v>138</v>
      </c>
      <c r="F12">
        <v>67</v>
      </c>
      <c r="G12">
        <v>61.6</v>
      </c>
      <c r="H12">
        <v>61.3</v>
      </c>
      <c r="I12">
        <v>59.2</v>
      </c>
      <c r="J12">
        <v>60.7</v>
      </c>
      <c r="K12">
        <v>55.2</v>
      </c>
      <c r="L12">
        <v>51.9</v>
      </c>
      <c r="M12">
        <v>55.3</v>
      </c>
      <c r="N12">
        <v>57.5</v>
      </c>
      <c r="O12">
        <v>53.6</v>
      </c>
      <c r="P12">
        <v>63</v>
      </c>
      <c r="Q12">
        <v>51.9</v>
      </c>
      <c r="R12">
        <v>52.4</v>
      </c>
      <c r="S12">
        <v>56.6</v>
      </c>
      <c r="T12">
        <v>53.9</v>
      </c>
      <c r="U12">
        <v>57.6</v>
      </c>
      <c r="V12">
        <v>57.1</v>
      </c>
      <c r="W12">
        <v>57.5</v>
      </c>
      <c r="X12">
        <v>58.1</v>
      </c>
      <c r="Y12">
        <v>58.1</v>
      </c>
      <c r="Z12">
        <v>58.1</v>
      </c>
      <c r="AA12">
        <v>57.6</v>
      </c>
      <c r="AB12">
        <v>55.7</v>
      </c>
      <c r="AC12">
        <v>54.6</v>
      </c>
      <c r="AD12">
        <v>53.2</v>
      </c>
      <c r="AE12">
        <v>51.9</v>
      </c>
      <c r="AF12">
        <v>50.8</v>
      </c>
      <c r="AG12">
        <v>47.8</v>
      </c>
      <c r="AH12">
        <v>45.6</v>
      </c>
      <c r="AI12">
        <v>43.5</v>
      </c>
      <c r="AJ12">
        <v>40</v>
      </c>
      <c r="AK12">
        <v>35.799999999999997</v>
      </c>
      <c r="AL12">
        <v>30.1</v>
      </c>
      <c r="AM12">
        <v>21.2</v>
      </c>
    </row>
    <row r="13" spans="1:39" x14ac:dyDescent="0.25">
      <c r="A13">
        <v>12</v>
      </c>
      <c r="B13" s="4">
        <v>45212.517453703702</v>
      </c>
      <c r="C13" t="s">
        <v>94</v>
      </c>
      <c r="D13" t="s">
        <v>136</v>
      </c>
      <c r="E13" t="s">
        <v>138</v>
      </c>
      <c r="F13">
        <v>67</v>
      </c>
      <c r="G13">
        <v>55.7</v>
      </c>
      <c r="H13">
        <v>54.1</v>
      </c>
      <c r="I13">
        <v>55.9</v>
      </c>
      <c r="J13">
        <v>59.8</v>
      </c>
      <c r="K13">
        <v>54.7</v>
      </c>
      <c r="L13">
        <v>57.6</v>
      </c>
      <c r="M13">
        <v>53.7</v>
      </c>
      <c r="N13">
        <v>57.1</v>
      </c>
      <c r="O13">
        <v>56.2</v>
      </c>
      <c r="P13">
        <v>62.2</v>
      </c>
      <c r="Q13">
        <v>52.8</v>
      </c>
      <c r="R13">
        <v>52.4</v>
      </c>
      <c r="S13">
        <v>57.2</v>
      </c>
      <c r="T13">
        <v>54.9</v>
      </c>
      <c r="U13">
        <v>58.4</v>
      </c>
      <c r="V13">
        <v>57.7</v>
      </c>
      <c r="W13">
        <v>57.7</v>
      </c>
      <c r="X13">
        <v>58.4</v>
      </c>
      <c r="Y13">
        <v>57.7</v>
      </c>
      <c r="Z13">
        <v>57.9</v>
      </c>
      <c r="AA13">
        <v>57.9</v>
      </c>
      <c r="AB13">
        <v>55.5</v>
      </c>
      <c r="AC13">
        <v>55.2</v>
      </c>
      <c r="AD13">
        <v>53.7</v>
      </c>
      <c r="AE13">
        <v>52.7</v>
      </c>
      <c r="AF13">
        <v>51.1</v>
      </c>
      <c r="AG13">
        <v>48.8</v>
      </c>
      <c r="AH13">
        <v>47.1</v>
      </c>
      <c r="AI13">
        <v>44.8</v>
      </c>
      <c r="AJ13">
        <v>41</v>
      </c>
      <c r="AK13">
        <v>36.700000000000003</v>
      </c>
      <c r="AL13">
        <v>29.8</v>
      </c>
      <c r="AM13">
        <v>19.899999999999999</v>
      </c>
    </row>
    <row r="14" spans="1:39" x14ac:dyDescent="0.25">
      <c r="A14">
        <v>13</v>
      </c>
      <c r="B14" s="4">
        <v>45212.517465277779</v>
      </c>
      <c r="C14" t="s">
        <v>94</v>
      </c>
      <c r="D14" t="s">
        <v>136</v>
      </c>
      <c r="E14" t="s">
        <v>138</v>
      </c>
      <c r="F14">
        <v>67</v>
      </c>
      <c r="G14">
        <v>57.2</v>
      </c>
      <c r="H14">
        <v>58.9</v>
      </c>
      <c r="I14">
        <v>58.4</v>
      </c>
      <c r="J14">
        <v>60.5</v>
      </c>
      <c r="K14">
        <v>54.5</v>
      </c>
      <c r="L14">
        <v>57.1</v>
      </c>
      <c r="M14">
        <v>56.9</v>
      </c>
      <c r="N14">
        <v>57.9</v>
      </c>
      <c r="O14">
        <v>54.4</v>
      </c>
      <c r="P14">
        <v>62.4</v>
      </c>
      <c r="Q14">
        <v>52.2</v>
      </c>
      <c r="R14">
        <v>52</v>
      </c>
      <c r="S14">
        <v>57.1</v>
      </c>
      <c r="T14">
        <v>55.6</v>
      </c>
      <c r="U14">
        <v>58.7</v>
      </c>
      <c r="V14">
        <v>57.3</v>
      </c>
      <c r="W14">
        <v>56.6</v>
      </c>
      <c r="X14">
        <v>58.1</v>
      </c>
      <c r="Y14">
        <v>59</v>
      </c>
      <c r="Z14">
        <v>58.7</v>
      </c>
      <c r="AA14">
        <v>56.8</v>
      </c>
      <c r="AB14">
        <v>55.6</v>
      </c>
      <c r="AC14">
        <v>53.8</v>
      </c>
      <c r="AD14">
        <v>52.9</v>
      </c>
      <c r="AE14">
        <v>52.2</v>
      </c>
      <c r="AF14">
        <v>50.8</v>
      </c>
      <c r="AG14">
        <v>48.2</v>
      </c>
      <c r="AH14">
        <v>45.9</v>
      </c>
      <c r="AI14">
        <v>44</v>
      </c>
      <c r="AJ14">
        <v>40.299999999999997</v>
      </c>
      <c r="AK14">
        <v>36.4</v>
      </c>
      <c r="AL14">
        <v>30.8</v>
      </c>
      <c r="AM14">
        <v>21.7</v>
      </c>
    </row>
    <row r="15" spans="1:39" x14ac:dyDescent="0.25">
      <c r="A15">
        <v>14</v>
      </c>
      <c r="B15" s="4">
        <v>45212.517476851855</v>
      </c>
      <c r="C15" t="s">
        <v>94</v>
      </c>
      <c r="D15" t="s">
        <v>136</v>
      </c>
      <c r="E15" t="s">
        <v>138</v>
      </c>
      <c r="F15">
        <v>67.3</v>
      </c>
      <c r="G15">
        <v>58.7</v>
      </c>
      <c r="H15">
        <v>63.9</v>
      </c>
      <c r="I15">
        <v>57.5</v>
      </c>
      <c r="J15">
        <v>61.3</v>
      </c>
      <c r="K15">
        <v>53.8</v>
      </c>
      <c r="L15">
        <v>56.5</v>
      </c>
      <c r="M15">
        <v>58.6</v>
      </c>
      <c r="N15">
        <v>57.4</v>
      </c>
      <c r="O15">
        <v>55</v>
      </c>
      <c r="P15">
        <v>61.2</v>
      </c>
      <c r="Q15">
        <v>53.3</v>
      </c>
      <c r="R15">
        <v>52.7</v>
      </c>
      <c r="S15">
        <v>58.5</v>
      </c>
      <c r="T15">
        <v>55.5</v>
      </c>
      <c r="U15">
        <v>58.1</v>
      </c>
      <c r="V15">
        <v>58.6</v>
      </c>
      <c r="W15">
        <v>56.5</v>
      </c>
      <c r="X15">
        <v>58.3</v>
      </c>
      <c r="Y15">
        <v>58.4</v>
      </c>
      <c r="Z15">
        <v>59.6</v>
      </c>
      <c r="AA15">
        <v>57.4</v>
      </c>
      <c r="AB15">
        <v>56.2</v>
      </c>
      <c r="AC15">
        <v>54.5</v>
      </c>
      <c r="AD15">
        <v>53.2</v>
      </c>
      <c r="AE15">
        <v>52.5</v>
      </c>
      <c r="AF15">
        <v>50.7</v>
      </c>
      <c r="AG15">
        <v>48.3</v>
      </c>
      <c r="AH15">
        <v>45.7</v>
      </c>
      <c r="AI15">
        <v>43.7</v>
      </c>
      <c r="AJ15">
        <v>39.6</v>
      </c>
      <c r="AK15">
        <v>34.700000000000003</v>
      </c>
      <c r="AL15">
        <v>27.8</v>
      </c>
      <c r="AM15">
        <v>18</v>
      </c>
    </row>
    <row r="16" spans="1:39" x14ac:dyDescent="0.25">
      <c r="A16">
        <v>15</v>
      </c>
      <c r="B16" s="4">
        <v>45212.517488425925</v>
      </c>
      <c r="C16" t="s">
        <v>94</v>
      </c>
      <c r="D16" t="s">
        <v>136</v>
      </c>
      <c r="E16" t="s">
        <v>138</v>
      </c>
      <c r="F16">
        <v>68.5</v>
      </c>
      <c r="G16">
        <v>58.5</v>
      </c>
      <c r="H16">
        <v>54.3</v>
      </c>
      <c r="I16">
        <v>59.2</v>
      </c>
      <c r="J16">
        <v>60.9</v>
      </c>
      <c r="K16">
        <v>56.4</v>
      </c>
      <c r="L16">
        <v>57.4</v>
      </c>
      <c r="M16">
        <v>57.8</v>
      </c>
      <c r="N16">
        <v>61.4</v>
      </c>
      <c r="O16">
        <v>54.8</v>
      </c>
      <c r="P16">
        <v>63.7</v>
      </c>
      <c r="Q16">
        <v>54.9</v>
      </c>
      <c r="R16">
        <v>53.1</v>
      </c>
      <c r="S16">
        <v>57.5</v>
      </c>
      <c r="T16">
        <v>56.9</v>
      </c>
      <c r="U16">
        <v>60.3</v>
      </c>
      <c r="V16">
        <v>57.8</v>
      </c>
      <c r="W16">
        <v>58.6</v>
      </c>
      <c r="X16">
        <v>59.3</v>
      </c>
      <c r="Y16">
        <v>59.6</v>
      </c>
      <c r="Z16">
        <v>59.7</v>
      </c>
      <c r="AA16">
        <v>59.2</v>
      </c>
      <c r="AB16">
        <v>56.4</v>
      </c>
      <c r="AC16">
        <v>55.4</v>
      </c>
      <c r="AD16">
        <v>54.5</v>
      </c>
      <c r="AE16">
        <v>53.2</v>
      </c>
      <c r="AF16">
        <v>51.8</v>
      </c>
      <c r="AG16">
        <v>48.4</v>
      </c>
      <c r="AH16">
        <v>46.4</v>
      </c>
      <c r="AI16">
        <v>44.4</v>
      </c>
      <c r="AJ16">
        <v>39.6</v>
      </c>
      <c r="AK16">
        <v>34.6</v>
      </c>
      <c r="AL16">
        <v>27.7</v>
      </c>
      <c r="AM16">
        <v>17.600000000000001</v>
      </c>
    </row>
    <row r="17" spans="1:39" x14ac:dyDescent="0.25">
      <c r="A17">
        <v>16</v>
      </c>
      <c r="B17" s="4">
        <v>45212.517500000002</v>
      </c>
      <c r="C17" t="s">
        <v>94</v>
      </c>
      <c r="D17" t="s">
        <v>136</v>
      </c>
      <c r="E17" t="s">
        <v>138</v>
      </c>
      <c r="F17">
        <v>67.3</v>
      </c>
      <c r="G17">
        <v>56.3</v>
      </c>
      <c r="H17">
        <v>56.2</v>
      </c>
      <c r="I17">
        <v>59</v>
      </c>
      <c r="J17">
        <v>60.6</v>
      </c>
      <c r="K17">
        <v>53.4</v>
      </c>
      <c r="L17">
        <v>57.6</v>
      </c>
      <c r="M17">
        <v>60.4</v>
      </c>
      <c r="N17">
        <v>57.7</v>
      </c>
      <c r="O17">
        <v>56.2</v>
      </c>
      <c r="P17">
        <v>62.2</v>
      </c>
      <c r="Q17">
        <v>52.3</v>
      </c>
      <c r="R17">
        <v>53.8</v>
      </c>
      <c r="S17">
        <v>58.5</v>
      </c>
      <c r="T17">
        <v>56.2</v>
      </c>
      <c r="U17">
        <v>58.8</v>
      </c>
      <c r="V17">
        <v>59.2</v>
      </c>
      <c r="W17">
        <v>58.6</v>
      </c>
      <c r="X17">
        <v>58.1</v>
      </c>
      <c r="Y17">
        <v>58.6</v>
      </c>
      <c r="Z17">
        <v>57.8</v>
      </c>
      <c r="AA17">
        <v>56.9</v>
      </c>
      <c r="AB17">
        <v>54.9</v>
      </c>
      <c r="AC17">
        <v>55.3</v>
      </c>
      <c r="AD17">
        <v>52.5</v>
      </c>
      <c r="AE17">
        <v>52.3</v>
      </c>
      <c r="AF17">
        <v>51.1</v>
      </c>
      <c r="AG17">
        <v>47.8</v>
      </c>
      <c r="AH17">
        <v>45.4</v>
      </c>
      <c r="AI17">
        <v>42.9</v>
      </c>
      <c r="AJ17">
        <v>38.4</v>
      </c>
      <c r="AK17">
        <v>33.9</v>
      </c>
      <c r="AL17">
        <v>27</v>
      </c>
      <c r="AM17">
        <v>17.899999999999999</v>
      </c>
    </row>
    <row r="18" spans="1:39" x14ac:dyDescent="0.25">
      <c r="A18">
        <v>17</v>
      </c>
      <c r="B18" s="4">
        <v>45212.517511574071</v>
      </c>
      <c r="C18" t="s">
        <v>94</v>
      </c>
      <c r="D18" t="s">
        <v>136</v>
      </c>
      <c r="E18" t="s">
        <v>138</v>
      </c>
      <c r="F18">
        <v>68</v>
      </c>
      <c r="G18">
        <v>53.5</v>
      </c>
      <c r="H18">
        <v>54.8</v>
      </c>
      <c r="I18">
        <v>58.7</v>
      </c>
      <c r="J18">
        <v>60.3</v>
      </c>
      <c r="K18">
        <v>53</v>
      </c>
      <c r="L18">
        <v>58</v>
      </c>
      <c r="M18">
        <v>61.2</v>
      </c>
      <c r="N18">
        <v>59.2</v>
      </c>
      <c r="O18">
        <v>53.1</v>
      </c>
      <c r="P18">
        <v>63.2</v>
      </c>
      <c r="Q18">
        <v>52.4</v>
      </c>
      <c r="R18">
        <v>53.1</v>
      </c>
      <c r="S18">
        <v>57.2</v>
      </c>
      <c r="T18">
        <v>56.8</v>
      </c>
      <c r="U18">
        <v>59.3</v>
      </c>
      <c r="V18">
        <v>59.2</v>
      </c>
      <c r="W18">
        <v>59.1</v>
      </c>
      <c r="X18">
        <v>60.6</v>
      </c>
      <c r="Y18">
        <v>60</v>
      </c>
      <c r="Z18">
        <v>58.9</v>
      </c>
      <c r="AA18">
        <v>57.6</v>
      </c>
      <c r="AB18">
        <v>56.2</v>
      </c>
      <c r="AC18">
        <v>55.3</v>
      </c>
      <c r="AD18">
        <v>52.7</v>
      </c>
      <c r="AE18">
        <v>52.6</v>
      </c>
      <c r="AF18">
        <v>50.1</v>
      </c>
      <c r="AG18">
        <v>47.3</v>
      </c>
      <c r="AH18">
        <v>45.2</v>
      </c>
      <c r="AI18">
        <v>42.6</v>
      </c>
      <c r="AJ18">
        <v>37.799999999999997</v>
      </c>
      <c r="AK18">
        <v>33</v>
      </c>
      <c r="AL18">
        <v>26.4</v>
      </c>
      <c r="AM18">
        <v>16.8</v>
      </c>
    </row>
    <row r="19" spans="1:39" x14ac:dyDescent="0.25">
      <c r="A19">
        <v>18</v>
      </c>
      <c r="B19" s="4">
        <v>45212.517523148148</v>
      </c>
      <c r="C19" t="s">
        <v>94</v>
      </c>
      <c r="D19" t="s">
        <v>136</v>
      </c>
      <c r="E19" t="s">
        <v>138</v>
      </c>
      <c r="F19">
        <v>66.900000000000006</v>
      </c>
      <c r="G19">
        <v>53.6</v>
      </c>
      <c r="H19">
        <v>55.5</v>
      </c>
      <c r="I19">
        <v>59.7</v>
      </c>
      <c r="J19">
        <v>62.8</v>
      </c>
      <c r="K19">
        <v>55.9</v>
      </c>
      <c r="L19">
        <v>57.4</v>
      </c>
      <c r="M19">
        <v>56.6</v>
      </c>
      <c r="N19">
        <v>59.2</v>
      </c>
      <c r="O19">
        <v>54.9</v>
      </c>
      <c r="P19">
        <v>63.5</v>
      </c>
      <c r="Q19">
        <v>52.9</v>
      </c>
      <c r="R19">
        <v>51.6</v>
      </c>
      <c r="S19">
        <v>56.3</v>
      </c>
      <c r="T19">
        <v>56</v>
      </c>
      <c r="U19">
        <v>59.4</v>
      </c>
      <c r="V19">
        <v>57.4</v>
      </c>
      <c r="W19">
        <v>57.7</v>
      </c>
      <c r="X19">
        <v>57.7</v>
      </c>
      <c r="Y19">
        <v>58.6</v>
      </c>
      <c r="Z19">
        <v>56.9</v>
      </c>
      <c r="AA19">
        <v>57.3</v>
      </c>
      <c r="AB19">
        <v>56.1</v>
      </c>
      <c r="AC19">
        <v>54.8</v>
      </c>
      <c r="AD19">
        <v>53.6</v>
      </c>
      <c r="AE19">
        <v>52.2</v>
      </c>
      <c r="AF19">
        <v>51.3</v>
      </c>
      <c r="AG19">
        <v>48.2</v>
      </c>
      <c r="AH19">
        <v>45.6</v>
      </c>
      <c r="AI19">
        <v>43</v>
      </c>
      <c r="AJ19">
        <v>38.799999999999997</v>
      </c>
      <c r="AK19">
        <v>33.5</v>
      </c>
      <c r="AL19">
        <v>26.1</v>
      </c>
      <c r="AM19">
        <v>15.7</v>
      </c>
    </row>
    <row r="20" spans="1:39" x14ac:dyDescent="0.25">
      <c r="A20">
        <v>19</v>
      </c>
      <c r="B20" s="4">
        <v>45212.517534722225</v>
      </c>
      <c r="C20" t="s">
        <v>94</v>
      </c>
      <c r="D20" t="s">
        <v>136</v>
      </c>
      <c r="E20" t="s">
        <v>138</v>
      </c>
      <c r="F20">
        <v>68.2</v>
      </c>
      <c r="G20">
        <v>58.2</v>
      </c>
      <c r="H20">
        <v>57.9</v>
      </c>
      <c r="I20">
        <v>58.5</v>
      </c>
      <c r="J20">
        <v>56.9</v>
      </c>
      <c r="K20">
        <v>64.599999999999994</v>
      </c>
      <c r="L20">
        <v>59.3</v>
      </c>
      <c r="M20">
        <v>56.8</v>
      </c>
      <c r="N20">
        <v>61.8</v>
      </c>
      <c r="O20">
        <v>57.7</v>
      </c>
      <c r="P20">
        <v>64</v>
      </c>
      <c r="Q20">
        <v>56.7</v>
      </c>
      <c r="R20">
        <v>53.2</v>
      </c>
      <c r="S20">
        <v>56.3</v>
      </c>
      <c r="T20">
        <v>58.1</v>
      </c>
      <c r="U20">
        <v>58.6</v>
      </c>
      <c r="V20">
        <v>58.5</v>
      </c>
      <c r="W20">
        <v>58.7</v>
      </c>
      <c r="X20">
        <v>59.4</v>
      </c>
      <c r="Y20">
        <v>59.9</v>
      </c>
      <c r="Z20">
        <v>59.2</v>
      </c>
      <c r="AA20">
        <v>59.2</v>
      </c>
      <c r="AB20">
        <v>57.4</v>
      </c>
      <c r="AC20">
        <v>56</v>
      </c>
      <c r="AD20">
        <v>55.3</v>
      </c>
      <c r="AE20">
        <v>54.3</v>
      </c>
      <c r="AF20">
        <v>52.2</v>
      </c>
      <c r="AG20">
        <v>48.9</v>
      </c>
      <c r="AH20">
        <v>46.6</v>
      </c>
      <c r="AI20">
        <v>43.7</v>
      </c>
      <c r="AJ20">
        <v>39.6</v>
      </c>
      <c r="AK20">
        <v>34.799999999999997</v>
      </c>
      <c r="AL20">
        <v>28</v>
      </c>
      <c r="AM20">
        <v>19</v>
      </c>
    </row>
    <row r="21" spans="1:39" x14ac:dyDescent="0.25">
      <c r="A21">
        <v>20</v>
      </c>
      <c r="B21" s="4">
        <v>45212.517546296294</v>
      </c>
      <c r="C21" t="s">
        <v>94</v>
      </c>
      <c r="D21" t="s">
        <v>136</v>
      </c>
      <c r="E21" t="s">
        <v>138</v>
      </c>
      <c r="F21">
        <v>69.3</v>
      </c>
      <c r="G21">
        <v>54.8</v>
      </c>
      <c r="H21">
        <v>55.3</v>
      </c>
      <c r="I21">
        <v>63.4</v>
      </c>
      <c r="J21">
        <v>58.5</v>
      </c>
      <c r="K21">
        <v>61</v>
      </c>
      <c r="L21">
        <v>59.9</v>
      </c>
      <c r="M21">
        <v>62.8</v>
      </c>
      <c r="N21">
        <v>60.6</v>
      </c>
      <c r="O21">
        <v>59.3</v>
      </c>
      <c r="P21">
        <v>66.2</v>
      </c>
      <c r="Q21">
        <v>58</v>
      </c>
      <c r="R21">
        <v>55.8</v>
      </c>
      <c r="S21">
        <v>58.6</v>
      </c>
      <c r="T21">
        <v>57.4</v>
      </c>
      <c r="U21">
        <v>57.2</v>
      </c>
      <c r="V21">
        <v>59.7</v>
      </c>
      <c r="W21">
        <v>58.5</v>
      </c>
      <c r="X21">
        <v>59.2</v>
      </c>
      <c r="Y21">
        <v>60.3</v>
      </c>
      <c r="Z21">
        <v>60.6</v>
      </c>
      <c r="AA21">
        <v>60.3</v>
      </c>
      <c r="AB21">
        <v>58.4</v>
      </c>
      <c r="AC21">
        <v>58.5</v>
      </c>
      <c r="AD21">
        <v>56</v>
      </c>
      <c r="AE21">
        <v>54.5</v>
      </c>
      <c r="AF21">
        <v>51.8</v>
      </c>
      <c r="AG21">
        <v>49.6</v>
      </c>
      <c r="AH21">
        <v>46.4</v>
      </c>
      <c r="AI21">
        <v>44</v>
      </c>
      <c r="AJ21">
        <v>39.799999999999997</v>
      </c>
      <c r="AK21">
        <v>34.799999999999997</v>
      </c>
      <c r="AL21">
        <v>28.3</v>
      </c>
      <c r="AM21">
        <v>18.3</v>
      </c>
    </row>
    <row r="22" spans="1:39" x14ac:dyDescent="0.25">
      <c r="A22">
        <v>21</v>
      </c>
      <c r="B22" s="4">
        <v>45212.517557870371</v>
      </c>
      <c r="C22" t="s">
        <v>94</v>
      </c>
      <c r="D22" t="s">
        <v>136</v>
      </c>
      <c r="E22" t="s">
        <v>138</v>
      </c>
      <c r="F22">
        <v>69.5</v>
      </c>
      <c r="G22">
        <v>65.8</v>
      </c>
      <c r="H22">
        <v>59.1</v>
      </c>
      <c r="I22">
        <v>61.8</v>
      </c>
      <c r="J22">
        <v>60.1</v>
      </c>
      <c r="K22">
        <v>58.3</v>
      </c>
      <c r="L22">
        <v>60.1</v>
      </c>
      <c r="M22">
        <v>61</v>
      </c>
      <c r="N22">
        <v>59.3</v>
      </c>
      <c r="O22">
        <v>56.2</v>
      </c>
      <c r="P22">
        <v>63.9</v>
      </c>
      <c r="Q22">
        <v>57.2</v>
      </c>
      <c r="R22">
        <v>53.1</v>
      </c>
      <c r="S22">
        <v>56.7</v>
      </c>
      <c r="T22">
        <v>56.5</v>
      </c>
      <c r="U22">
        <v>60</v>
      </c>
      <c r="V22">
        <v>58.1</v>
      </c>
      <c r="W22">
        <v>59.2</v>
      </c>
      <c r="X22">
        <v>63.3</v>
      </c>
      <c r="Y22">
        <v>60.6</v>
      </c>
      <c r="Z22">
        <v>59.7</v>
      </c>
      <c r="AA22">
        <v>58.7</v>
      </c>
      <c r="AB22">
        <v>57.6</v>
      </c>
      <c r="AC22">
        <v>56.5</v>
      </c>
      <c r="AD22">
        <v>55.2</v>
      </c>
      <c r="AE22">
        <v>54.2</v>
      </c>
      <c r="AF22">
        <v>51.4</v>
      </c>
      <c r="AG22">
        <v>49.9</v>
      </c>
      <c r="AH22">
        <v>46.4</v>
      </c>
      <c r="AI22">
        <v>43.9</v>
      </c>
      <c r="AJ22">
        <v>40.1</v>
      </c>
      <c r="AK22">
        <v>35.5</v>
      </c>
      <c r="AL22">
        <v>29.1</v>
      </c>
      <c r="AM22">
        <v>19.5</v>
      </c>
    </row>
    <row r="23" spans="1:39" x14ac:dyDescent="0.25">
      <c r="A23">
        <v>22</v>
      </c>
      <c r="B23" s="4">
        <v>45212.517569444448</v>
      </c>
      <c r="C23" t="s">
        <v>94</v>
      </c>
      <c r="D23" t="s">
        <v>136</v>
      </c>
      <c r="E23" t="s">
        <v>138</v>
      </c>
      <c r="F23">
        <v>66.900000000000006</v>
      </c>
      <c r="G23">
        <v>64.8</v>
      </c>
      <c r="H23">
        <v>62.7</v>
      </c>
      <c r="I23">
        <v>64.2</v>
      </c>
      <c r="J23">
        <v>63.1</v>
      </c>
      <c r="K23">
        <v>58.2</v>
      </c>
      <c r="L23">
        <v>56.8</v>
      </c>
      <c r="M23">
        <v>53.3</v>
      </c>
      <c r="N23">
        <v>58.3</v>
      </c>
      <c r="O23">
        <v>59.3</v>
      </c>
      <c r="P23">
        <v>62.9</v>
      </c>
      <c r="Q23">
        <v>57.8</v>
      </c>
      <c r="R23">
        <v>54.2</v>
      </c>
      <c r="S23">
        <v>56.8</v>
      </c>
      <c r="T23">
        <v>57.1</v>
      </c>
      <c r="U23">
        <v>58.9</v>
      </c>
      <c r="V23">
        <v>56.8</v>
      </c>
      <c r="W23">
        <v>57.6</v>
      </c>
      <c r="X23">
        <v>58.8</v>
      </c>
      <c r="Y23">
        <v>58.6</v>
      </c>
      <c r="Z23">
        <v>58.9</v>
      </c>
      <c r="AA23">
        <v>57.8</v>
      </c>
      <c r="AB23">
        <v>55.5</v>
      </c>
      <c r="AC23">
        <v>53.8</v>
      </c>
      <c r="AD23">
        <v>53.3</v>
      </c>
      <c r="AE23">
        <v>53.1</v>
      </c>
      <c r="AF23">
        <v>51.4</v>
      </c>
      <c r="AG23">
        <v>47.9</v>
      </c>
      <c r="AH23">
        <v>45.6</v>
      </c>
      <c r="AI23">
        <v>42.6</v>
      </c>
      <c r="AJ23">
        <v>38.9</v>
      </c>
      <c r="AK23">
        <v>33.799999999999997</v>
      </c>
      <c r="AL23">
        <v>27.3</v>
      </c>
      <c r="AM23">
        <v>17.2</v>
      </c>
    </row>
    <row r="24" spans="1:39" x14ac:dyDescent="0.25">
      <c r="A24">
        <v>23</v>
      </c>
      <c r="B24" s="4">
        <v>45212.517581018517</v>
      </c>
      <c r="C24" t="s">
        <v>94</v>
      </c>
      <c r="D24" t="s">
        <v>136</v>
      </c>
      <c r="E24" t="s">
        <v>138</v>
      </c>
      <c r="F24">
        <v>67.400000000000006</v>
      </c>
      <c r="G24">
        <v>63</v>
      </c>
      <c r="H24">
        <v>62.6</v>
      </c>
      <c r="I24">
        <v>61</v>
      </c>
      <c r="J24">
        <v>62.1</v>
      </c>
      <c r="K24">
        <v>57.8</v>
      </c>
      <c r="L24">
        <v>59.6</v>
      </c>
      <c r="M24">
        <v>56.9</v>
      </c>
      <c r="N24">
        <v>59.4</v>
      </c>
      <c r="O24">
        <v>57</v>
      </c>
      <c r="P24">
        <v>62.5</v>
      </c>
      <c r="Q24">
        <v>55.3</v>
      </c>
      <c r="R24">
        <v>52.8</v>
      </c>
      <c r="S24">
        <v>57.5</v>
      </c>
      <c r="T24">
        <v>57.2</v>
      </c>
      <c r="U24">
        <v>58.2</v>
      </c>
      <c r="V24">
        <v>57</v>
      </c>
      <c r="W24">
        <v>56.8</v>
      </c>
      <c r="X24">
        <v>58.4</v>
      </c>
      <c r="Y24">
        <v>58.6</v>
      </c>
      <c r="Z24">
        <v>59.1</v>
      </c>
      <c r="AA24">
        <v>57.8</v>
      </c>
      <c r="AB24">
        <v>56.3</v>
      </c>
      <c r="AC24">
        <v>54</v>
      </c>
      <c r="AD24">
        <v>54.2</v>
      </c>
      <c r="AE24">
        <v>53.8</v>
      </c>
      <c r="AF24">
        <v>51.7</v>
      </c>
      <c r="AG24">
        <v>49.2</v>
      </c>
      <c r="AH24">
        <v>46.3</v>
      </c>
      <c r="AI24">
        <v>43.5</v>
      </c>
      <c r="AJ24">
        <v>39.299999999999997</v>
      </c>
      <c r="AK24">
        <v>34</v>
      </c>
      <c r="AL24">
        <v>27.9</v>
      </c>
      <c r="AM24">
        <v>17.899999999999999</v>
      </c>
    </row>
    <row r="25" spans="1:39" x14ac:dyDescent="0.25">
      <c r="A25">
        <v>24</v>
      </c>
      <c r="B25" s="4">
        <v>45212.517592592594</v>
      </c>
      <c r="C25" t="s">
        <v>94</v>
      </c>
      <c r="D25" t="s">
        <v>136</v>
      </c>
      <c r="E25" t="s">
        <v>138</v>
      </c>
      <c r="F25">
        <v>67.599999999999994</v>
      </c>
      <c r="G25">
        <v>58.8</v>
      </c>
      <c r="H25">
        <v>62</v>
      </c>
      <c r="I25">
        <v>60.1</v>
      </c>
      <c r="J25">
        <v>61.7</v>
      </c>
      <c r="K25">
        <v>57.9</v>
      </c>
      <c r="L25">
        <v>58.3</v>
      </c>
      <c r="M25">
        <v>57.6</v>
      </c>
      <c r="N25">
        <v>57.8</v>
      </c>
      <c r="O25">
        <v>55.6</v>
      </c>
      <c r="P25">
        <v>62.6</v>
      </c>
      <c r="Q25">
        <v>56.5</v>
      </c>
      <c r="R25">
        <v>52.1</v>
      </c>
      <c r="S25">
        <v>56.6</v>
      </c>
      <c r="T25">
        <v>55.7</v>
      </c>
      <c r="U25">
        <v>57.4</v>
      </c>
      <c r="V25">
        <v>57.7</v>
      </c>
      <c r="W25">
        <v>57</v>
      </c>
      <c r="X25">
        <v>58.1</v>
      </c>
      <c r="Y25">
        <v>58.4</v>
      </c>
      <c r="Z25">
        <v>60.2</v>
      </c>
      <c r="AA25">
        <v>58.3</v>
      </c>
      <c r="AB25">
        <v>55.8</v>
      </c>
      <c r="AC25">
        <v>54.4</v>
      </c>
      <c r="AD25">
        <v>53.7</v>
      </c>
      <c r="AE25">
        <v>52.6</v>
      </c>
      <c r="AF25">
        <v>50.6</v>
      </c>
      <c r="AG25">
        <v>48.8</v>
      </c>
      <c r="AH25">
        <v>46.2</v>
      </c>
      <c r="AI25">
        <v>43.4</v>
      </c>
      <c r="AJ25">
        <v>39.6</v>
      </c>
      <c r="AK25">
        <v>34</v>
      </c>
      <c r="AL25">
        <v>27.1</v>
      </c>
      <c r="AM25">
        <v>16.600000000000001</v>
      </c>
    </row>
    <row r="26" spans="1:39" x14ac:dyDescent="0.25">
      <c r="A26">
        <v>25</v>
      </c>
      <c r="B26" s="4">
        <v>45212.517604166664</v>
      </c>
      <c r="C26" t="s">
        <v>94</v>
      </c>
      <c r="D26" t="s">
        <v>136</v>
      </c>
      <c r="E26" t="s">
        <v>138</v>
      </c>
      <c r="F26">
        <v>68.3</v>
      </c>
      <c r="G26">
        <v>57.5</v>
      </c>
      <c r="H26">
        <v>61.2</v>
      </c>
      <c r="I26">
        <v>60.4</v>
      </c>
      <c r="J26">
        <v>62.2</v>
      </c>
      <c r="K26">
        <v>59.5</v>
      </c>
      <c r="L26">
        <v>59.4</v>
      </c>
      <c r="M26">
        <v>58.5</v>
      </c>
      <c r="N26">
        <v>59.5</v>
      </c>
      <c r="O26">
        <v>56.6</v>
      </c>
      <c r="P26">
        <v>60.7</v>
      </c>
      <c r="Q26">
        <v>55.5</v>
      </c>
      <c r="R26">
        <v>53.5</v>
      </c>
      <c r="S26">
        <v>56.7</v>
      </c>
      <c r="T26">
        <v>55.6</v>
      </c>
      <c r="U26">
        <v>57.2</v>
      </c>
      <c r="V26">
        <v>57.6</v>
      </c>
      <c r="W26">
        <v>58</v>
      </c>
      <c r="X26">
        <v>58.9</v>
      </c>
      <c r="Y26">
        <v>60.1</v>
      </c>
      <c r="Z26">
        <v>60.3</v>
      </c>
      <c r="AA26">
        <v>58.6</v>
      </c>
      <c r="AB26">
        <v>56.9</v>
      </c>
      <c r="AC26">
        <v>55.3</v>
      </c>
      <c r="AD26">
        <v>54.9</v>
      </c>
      <c r="AE26">
        <v>53.5</v>
      </c>
      <c r="AF26">
        <v>51</v>
      </c>
      <c r="AG26">
        <v>49.2</v>
      </c>
      <c r="AH26">
        <v>46.3</v>
      </c>
      <c r="AI26">
        <v>43.1</v>
      </c>
      <c r="AJ26">
        <v>39.1</v>
      </c>
      <c r="AK26">
        <v>34.1</v>
      </c>
      <c r="AL26">
        <v>26.7</v>
      </c>
      <c r="AM26">
        <v>16.2</v>
      </c>
    </row>
    <row r="27" spans="1:39" x14ac:dyDescent="0.25">
      <c r="A27">
        <v>26</v>
      </c>
      <c r="B27" s="4">
        <v>45212.51761574074</v>
      </c>
      <c r="C27" t="s">
        <v>94</v>
      </c>
      <c r="D27" t="s">
        <v>136</v>
      </c>
      <c r="E27" t="s">
        <v>138</v>
      </c>
      <c r="F27">
        <v>67.7</v>
      </c>
      <c r="G27">
        <v>60.3</v>
      </c>
      <c r="H27">
        <v>58.5</v>
      </c>
      <c r="I27">
        <v>59</v>
      </c>
      <c r="J27">
        <v>62.5</v>
      </c>
      <c r="K27">
        <v>57.7</v>
      </c>
      <c r="L27">
        <v>56.7</v>
      </c>
      <c r="M27">
        <v>58</v>
      </c>
      <c r="N27">
        <v>57.1</v>
      </c>
      <c r="O27">
        <v>56</v>
      </c>
      <c r="P27">
        <v>60.6</v>
      </c>
      <c r="Q27">
        <v>54.3</v>
      </c>
      <c r="R27">
        <v>52.5</v>
      </c>
      <c r="S27">
        <v>56.8</v>
      </c>
      <c r="T27">
        <v>55.5</v>
      </c>
      <c r="U27">
        <v>58.5</v>
      </c>
      <c r="V27">
        <v>57.7</v>
      </c>
      <c r="W27">
        <v>58.5</v>
      </c>
      <c r="X27">
        <v>57.6</v>
      </c>
      <c r="Y27">
        <v>59.1</v>
      </c>
      <c r="Z27">
        <v>58.9</v>
      </c>
      <c r="AA27">
        <v>58.1</v>
      </c>
      <c r="AB27">
        <v>56.4</v>
      </c>
      <c r="AC27">
        <v>56</v>
      </c>
      <c r="AD27">
        <v>55.1</v>
      </c>
      <c r="AE27">
        <v>54.4</v>
      </c>
      <c r="AF27">
        <v>52</v>
      </c>
      <c r="AG27">
        <v>49.5</v>
      </c>
      <c r="AH27">
        <v>46.8</v>
      </c>
      <c r="AI27">
        <v>44</v>
      </c>
      <c r="AJ27">
        <v>39.799999999999997</v>
      </c>
      <c r="AK27">
        <v>34.299999999999997</v>
      </c>
      <c r="AL27">
        <v>27</v>
      </c>
      <c r="AM27">
        <v>16.600000000000001</v>
      </c>
    </row>
    <row r="28" spans="1:39" x14ac:dyDescent="0.25">
      <c r="A28">
        <v>27</v>
      </c>
      <c r="B28" s="4">
        <v>45212.517627314817</v>
      </c>
      <c r="C28" t="s">
        <v>94</v>
      </c>
      <c r="D28" t="s">
        <v>136</v>
      </c>
      <c r="E28" t="s">
        <v>138</v>
      </c>
      <c r="F28">
        <v>66.599999999999994</v>
      </c>
      <c r="G28">
        <v>52.9</v>
      </c>
      <c r="H28">
        <v>57.7</v>
      </c>
      <c r="I28">
        <v>54.4</v>
      </c>
      <c r="J28">
        <v>59</v>
      </c>
      <c r="K28">
        <v>59.8</v>
      </c>
      <c r="L28">
        <v>60.7</v>
      </c>
      <c r="M28">
        <v>59.6</v>
      </c>
      <c r="N28">
        <v>60.6</v>
      </c>
      <c r="O28">
        <v>54.2</v>
      </c>
      <c r="P28">
        <v>63.4</v>
      </c>
      <c r="Q28">
        <v>53.2</v>
      </c>
      <c r="R28">
        <v>53.1</v>
      </c>
      <c r="S28">
        <v>57.2</v>
      </c>
      <c r="T28">
        <v>55.4</v>
      </c>
      <c r="U28">
        <v>57.6</v>
      </c>
      <c r="V28">
        <v>57.7</v>
      </c>
      <c r="W28">
        <v>55.8</v>
      </c>
      <c r="X28">
        <v>57</v>
      </c>
      <c r="Y28">
        <v>58.3</v>
      </c>
      <c r="Z28">
        <v>57.9</v>
      </c>
      <c r="AA28">
        <v>56.5</v>
      </c>
      <c r="AB28">
        <v>54.7</v>
      </c>
      <c r="AC28">
        <v>55.2</v>
      </c>
      <c r="AD28">
        <v>53.7</v>
      </c>
      <c r="AE28">
        <v>52.7</v>
      </c>
      <c r="AF28">
        <v>50.6</v>
      </c>
      <c r="AG28">
        <v>48</v>
      </c>
      <c r="AH28">
        <v>45.2</v>
      </c>
      <c r="AI28">
        <v>41.8</v>
      </c>
      <c r="AJ28">
        <v>38.1</v>
      </c>
      <c r="AK28">
        <v>33</v>
      </c>
      <c r="AL28">
        <v>25.5</v>
      </c>
      <c r="AM28">
        <v>15.2</v>
      </c>
    </row>
    <row r="29" spans="1:39" x14ac:dyDescent="0.25">
      <c r="A29">
        <v>28</v>
      </c>
      <c r="B29" s="4">
        <v>45212.517638888887</v>
      </c>
      <c r="C29" t="s">
        <v>94</v>
      </c>
      <c r="D29" t="s">
        <v>136</v>
      </c>
      <c r="E29" t="s">
        <v>138</v>
      </c>
      <c r="F29">
        <v>67.900000000000006</v>
      </c>
      <c r="G29">
        <v>54.4</v>
      </c>
      <c r="H29">
        <v>57.7</v>
      </c>
      <c r="I29">
        <v>56.4</v>
      </c>
      <c r="J29">
        <v>58.2</v>
      </c>
      <c r="K29">
        <v>58.1</v>
      </c>
      <c r="L29">
        <v>61.4</v>
      </c>
      <c r="M29">
        <v>58.8</v>
      </c>
      <c r="N29">
        <v>58.4</v>
      </c>
      <c r="O29">
        <v>56.8</v>
      </c>
      <c r="P29">
        <v>63.3</v>
      </c>
      <c r="Q29">
        <v>54.3</v>
      </c>
      <c r="R29">
        <v>53.8</v>
      </c>
      <c r="S29">
        <v>56.8</v>
      </c>
      <c r="T29">
        <v>55.8</v>
      </c>
      <c r="U29">
        <v>58.2</v>
      </c>
      <c r="V29">
        <v>57.8</v>
      </c>
      <c r="W29">
        <v>58</v>
      </c>
      <c r="X29">
        <v>59</v>
      </c>
      <c r="Y29">
        <v>58.5</v>
      </c>
      <c r="Z29">
        <v>59.3</v>
      </c>
      <c r="AA29">
        <v>57.5</v>
      </c>
      <c r="AB29">
        <v>56.3</v>
      </c>
      <c r="AC29">
        <v>56.5</v>
      </c>
      <c r="AD29">
        <v>54.9</v>
      </c>
      <c r="AE29">
        <v>53.5</v>
      </c>
      <c r="AF29">
        <v>50.9</v>
      </c>
      <c r="AG29">
        <v>48.7</v>
      </c>
      <c r="AH29">
        <v>45.6</v>
      </c>
      <c r="AI29">
        <v>43.1</v>
      </c>
      <c r="AJ29">
        <v>38.9</v>
      </c>
      <c r="AK29">
        <v>33.9</v>
      </c>
      <c r="AL29">
        <v>26.8</v>
      </c>
      <c r="AM29">
        <v>16</v>
      </c>
    </row>
    <row r="30" spans="1:39" x14ac:dyDescent="0.25">
      <c r="A30">
        <v>29</v>
      </c>
      <c r="B30" s="4">
        <v>45212.517650462964</v>
      </c>
      <c r="C30" t="s">
        <v>94</v>
      </c>
      <c r="D30" t="s">
        <v>136</v>
      </c>
      <c r="E30" t="s">
        <v>138</v>
      </c>
      <c r="F30">
        <v>68.3</v>
      </c>
      <c r="G30">
        <v>61</v>
      </c>
      <c r="H30">
        <v>61</v>
      </c>
      <c r="I30">
        <v>59.9</v>
      </c>
      <c r="J30">
        <v>59.7</v>
      </c>
      <c r="K30">
        <v>57.4</v>
      </c>
      <c r="L30">
        <v>59.2</v>
      </c>
      <c r="M30">
        <v>57.4</v>
      </c>
      <c r="N30">
        <v>58.4</v>
      </c>
      <c r="O30">
        <v>58.9</v>
      </c>
      <c r="P30">
        <v>63.7</v>
      </c>
      <c r="Q30">
        <v>53.7</v>
      </c>
      <c r="R30">
        <v>53.5</v>
      </c>
      <c r="S30">
        <v>57.1</v>
      </c>
      <c r="T30">
        <v>54.7</v>
      </c>
      <c r="U30">
        <v>58.6</v>
      </c>
      <c r="V30">
        <v>58.2</v>
      </c>
      <c r="W30">
        <v>57.4</v>
      </c>
      <c r="X30">
        <v>59.7</v>
      </c>
      <c r="Y30">
        <v>59.4</v>
      </c>
      <c r="Z30">
        <v>59.9</v>
      </c>
      <c r="AA30">
        <v>59.5</v>
      </c>
      <c r="AB30">
        <v>57.1</v>
      </c>
      <c r="AC30">
        <v>56</v>
      </c>
      <c r="AD30">
        <v>54.9</v>
      </c>
      <c r="AE30">
        <v>54</v>
      </c>
      <c r="AF30">
        <v>51.7</v>
      </c>
      <c r="AG30">
        <v>48.8</v>
      </c>
      <c r="AH30">
        <v>47.5</v>
      </c>
      <c r="AI30">
        <v>44.7</v>
      </c>
      <c r="AJ30">
        <v>41.2</v>
      </c>
      <c r="AK30">
        <v>36.200000000000003</v>
      </c>
      <c r="AL30">
        <v>28.7</v>
      </c>
      <c r="AM30">
        <v>18.399999999999999</v>
      </c>
    </row>
    <row r="31" spans="1:39" x14ac:dyDescent="0.25">
      <c r="A31">
        <v>30</v>
      </c>
      <c r="B31" s="4">
        <v>45212.51766203704</v>
      </c>
      <c r="C31" t="s">
        <v>94</v>
      </c>
      <c r="D31" t="s">
        <v>136</v>
      </c>
      <c r="E31" t="s">
        <v>138</v>
      </c>
      <c r="F31">
        <v>68.2</v>
      </c>
      <c r="G31">
        <v>57.1</v>
      </c>
      <c r="H31">
        <v>59.7</v>
      </c>
      <c r="I31">
        <v>59.6</v>
      </c>
      <c r="J31">
        <v>59.9</v>
      </c>
      <c r="K31">
        <v>62.3</v>
      </c>
      <c r="L31">
        <v>61.3</v>
      </c>
      <c r="M31">
        <v>59.3</v>
      </c>
      <c r="N31">
        <v>57.1</v>
      </c>
      <c r="O31">
        <v>57.5</v>
      </c>
      <c r="P31">
        <v>60.8</v>
      </c>
      <c r="Q31">
        <v>54.1</v>
      </c>
      <c r="R31">
        <v>54.5</v>
      </c>
      <c r="S31">
        <v>55.7</v>
      </c>
      <c r="T31">
        <v>56.4</v>
      </c>
      <c r="U31">
        <v>58.8</v>
      </c>
      <c r="V31">
        <v>57.4</v>
      </c>
      <c r="W31">
        <v>57.9</v>
      </c>
      <c r="X31">
        <v>58</v>
      </c>
      <c r="Y31">
        <v>59.2</v>
      </c>
      <c r="Z31">
        <v>59.4</v>
      </c>
      <c r="AA31">
        <v>58.6</v>
      </c>
      <c r="AB31">
        <v>56.4</v>
      </c>
      <c r="AC31">
        <v>55.5</v>
      </c>
      <c r="AD31">
        <v>54.3</v>
      </c>
      <c r="AE31">
        <v>54.4</v>
      </c>
      <c r="AF31">
        <v>52.4</v>
      </c>
      <c r="AG31">
        <v>49.5</v>
      </c>
      <c r="AH31">
        <v>47.1</v>
      </c>
      <c r="AI31">
        <v>44.4</v>
      </c>
      <c r="AJ31">
        <v>41</v>
      </c>
      <c r="AK31">
        <v>36.4</v>
      </c>
      <c r="AL31">
        <v>29.7</v>
      </c>
      <c r="AM31">
        <v>19.5</v>
      </c>
    </row>
    <row r="32" spans="1:39" x14ac:dyDescent="0.25">
      <c r="A32">
        <v>31</v>
      </c>
      <c r="B32" s="4">
        <v>45212.51767361111</v>
      </c>
      <c r="C32" t="s">
        <v>94</v>
      </c>
      <c r="D32" t="s">
        <v>136</v>
      </c>
      <c r="E32" t="s">
        <v>138</v>
      </c>
      <c r="F32">
        <v>66.7</v>
      </c>
      <c r="G32">
        <v>59.4</v>
      </c>
      <c r="H32">
        <v>55.3</v>
      </c>
      <c r="I32">
        <v>58.6</v>
      </c>
      <c r="J32">
        <v>58.3</v>
      </c>
      <c r="K32">
        <v>60.2</v>
      </c>
      <c r="L32">
        <v>60.1</v>
      </c>
      <c r="M32">
        <v>57.2</v>
      </c>
      <c r="N32">
        <v>57.6</v>
      </c>
      <c r="O32">
        <v>58.3</v>
      </c>
      <c r="P32">
        <v>61.7</v>
      </c>
      <c r="Q32">
        <v>52.9</v>
      </c>
      <c r="R32">
        <v>51.8</v>
      </c>
      <c r="S32">
        <v>56</v>
      </c>
      <c r="T32">
        <v>55.4</v>
      </c>
      <c r="U32">
        <v>57.1</v>
      </c>
      <c r="V32">
        <v>57.4</v>
      </c>
      <c r="W32">
        <v>56.1</v>
      </c>
      <c r="X32">
        <v>58.7</v>
      </c>
      <c r="Y32">
        <v>58.7</v>
      </c>
      <c r="Z32">
        <v>58.4</v>
      </c>
      <c r="AA32">
        <v>57.4</v>
      </c>
      <c r="AB32">
        <v>55.1</v>
      </c>
      <c r="AC32">
        <v>53.8</v>
      </c>
      <c r="AD32">
        <v>52.8</v>
      </c>
      <c r="AE32">
        <v>51</v>
      </c>
      <c r="AF32">
        <v>50</v>
      </c>
      <c r="AG32">
        <v>47.1</v>
      </c>
      <c r="AH32">
        <v>44.3</v>
      </c>
      <c r="AI32">
        <v>41.5</v>
      </c>
      <c r="AJ32">
        <v>37.5</v>
      </c>
      <c r="AK32">
        <v>33</v>
      </c>
      <c r="AL32">
        <v>26.3</v>
      </c>
      <c r="AM32">
        <v>16.100000000000001</v>
      </c>
    </row>
    <row r="33" spans="1:39" x14ac:dyDescent="0.25">
      <c r="A33">
        <v>32</v>
      </c>
      <c r="B33" s="4">
        <v>45212.517685185187</v>
      </c>
      <c r="C33" t="s">
        <v>94</v>
      </c>
      <c r="D33" t="s">
        <v>136</v>
      </c>
      <c r="E33" t="s">
        <v>138</v>
      </c>
      <c r="F33">
        <v>67.3</v>
      </c>
      <c r="G33">
        <v>58.2</v>
      </c>
      <c r="H33">
        <v>60.5</v>
      </c>
      <c r="I33">
        <v>55.6</v>
      </c>
      <c r="J33">
        <v>61.1</v>
      </c>
      <c r="K33">
        <v>55.5</v>
      </c>
      <c r="L33">
        <v>56.2</v>
      </c>
      <c r="M33">
        <v>56.2</v>
      </c>
      <c r="N33">
        <v>59.2</v>
      </c>
      <c r="O33">
        <v>57.6</v>
      </c>
      <c r="P33">
        <v>62.5</v>
      </c>
      <c r="Q33">
        <v>53.9</v>
      </c>
      <c r="R33">
        <v>53.3</v>
      </c>
      <c r="S33">
        <v>57.4</v>
      </c>
      <c r="T33">
        <v>55.8</v>
      </c>
      <c r="U33">
        <v>58.2</v>
      </c>
      <c r="V33">
        <v>57.3</v>
      </c>
      <c r="W33">
        <v>56.6</v>
      </c>
      <c r="X33">
        <v>58.8</v>
      </c>
      <c r="Y33">
        <v>57.9</v>
      </c>
      <c r="Z33">
        <v>59.1</v>
      </c>
      <c r="AA33">
        <v>57.9</v>
      </c>
      <c r="AB33">
        <v>55.7</v>
      </c>
      <c r="AC33">
        <v>54.3</v>
      </c>
      <c r="AD33">
        <v>54</v>
      </c>
      <c r="AE33">
        <v>53</v>
      </c>
      <c r="AF33">
        <v>51</v>
      </c>
      <c r="AG33">
        <v>48.5</v>
      </c>
      <c r="AH33">
        <v>46</v>
      </c>
      <c r="AI33">
        <v>43</v>
      </c>
      <c r="AJ33">
        <v>39.299999999999997</v>
      </c>
      <c r="AK33">
        <v>34.200000000000003</v>
      </c>
      <c r="AL33">
        <v>27.1</v>
      </c>
      <c r="AM33">
        <v>16.600000000000001</v>
      </c>
    </row>
    <row r="34" spans="1:39" x14ac:dyDescent="0.25">
      <c r="A34">
        <v>33</v>
      </c>
      <c r="B34" s="4">
        <v>45212.517696759256</v>
      </c>
      <c r="C34" t="s">
        <v>94</v>
      </c>
      <c r="D34" t="s">
        <v>136</v>
      </c>
      <c r="E34" t="s">
        <v>138</v>
      </c>
      <c r="F34">
        <v>66.8</v>
      </c>
      <c r="G34">
        <v>60.1</v>
      </c>
      <c r="H34">
        <v>57.4</v>
      </c>
      <c r="I34">
        <v>60.6</v>
      </c>
      <c r="J34">
        <v>63</v>
      </c>
      <c r="K34">
        <v>55.3</v>
      </c>
      <c r="L34">
        <v>56.8</v>
      </c>
      <c r="M34">
        <v>56.2</v>
      </c>
      <c r="N34">
        <v>58.1</v>
      </c>
      <c r="O34">
        <v>57.6</v>
      </c>
      <c r="P34">
        <v>62.5</v>
      </c>
      <c r="Q34">
        <v>52.2</v>
      </c>
      <c r="R34">
        <v>52.7</v>
      </c>
      <c r="S34">
        <v>56.5</v>
      </c>
      <c r="T34">
        <v>56.3</v>
      </c>
      <c r="U34">
        <v>57.7</v>
      </c>
      <c r="V34">
        <v>57.1</v>
      </c>
      <c r="W34">
        <v>57.3</v>
      </c>
      <c r="X34">
        <v>58.5</v>
      </c>
      <c r="Y34">
        <v>58</v>
      </c>
      <c r="Z34">
        <v>58.3</v>
      </c>
      <c r="AA34">
        <v>57.4</v>
      </c>
      <c r="AB34">
        <v>55</v>
      </c>
      <c r="AC34">
        <v>53.8</v>
      </c>
      <c r="AD34">
        <v>52.7</v>
      </c>
      <c r="AE34">
        <v>51.9</v>
      </c>
      <c r="AF34">
        <v>50.5</v>
      </c>
      <c r="AG34">
        <v>47.3</v>
      </c>
      <c r="AH34">
        <v>44.4</v>
      </c>
      <c r="AI34">
        <v>41.7</v>
      </c>
      <c r="AJ34">
        <v>37.9</v>
      </c>
      <c r="AK34">
        <v>32.200000000000003</v>
      </c>
      <c r="AL34">
        <v>25.6</v>
      </c>
      <c r="AM34">
        <v>15.1</v>
      </c>
    </row>
    <row r="35" spans="1:39" x14ac:dyDescent="0.25">
      <c r="A35">
        <v>34</v>
      </c>
      <c r="B35" s="4">
        <v>45212.517708333333</v>
      </c>
      <c r="C35" t="s">
        <v>94</v>
      </c>
      <c r="D35" t="s">
        <v>136</v>
      </c>
      <c r="E35" t="s">
        <v>138</v>
      </c>
      <c r="F35">
        <v>66.900000000000006</v>
      </c>
      <c r="G35">
        <v>58.3</v>
      </c>
      <c r="H35">
        <v>56.9</v>
      </c>
      <c r="I35">
        <v>59.9</v>
      </c>
      <c r="J35">
        <v>63.3</v>
      </c>
      <c r="K35">
        <v>52.8</v>
      </c>
      <c r="L35">
        <v>56.8</v>
      </c>
      <c r="M35">
        <v>61.1</v>
      </c>
      <c r="N35">
        <v>57.5</v>
      </c>
      <c r="O35">
        <v>58.5</v>
      </c>
      <c r="P35">
        <v>62.8</v>
      </c>
      <c r="Q35">
        <v>56</v>
      </c>
      <c r="R35">
        <v>52.8</v>
      </c>
      <c r="S35">
        <v>56.3</v>
      </c>
      <c r="T35">
        <v>55.3</v>
      </c>
      <c r="U35">
        <v>56.6</v>
      </c>
      <c r="V35">
        <v>56.8</v>
      </c>
      <c r="W35">
        <v>56.6</v>
      </c>
      <c r="X35">
        <v>57.6</v>
      </c>
      <c r="Y35">
        <v>58.2</v>
      </c>
      <c r="Z35">
        <v>58.5</v>
      </c>
      <c r="AA35">
        <v>57.9</v>
      </c>
      <c r="AB35">
        <v>54.9</v>
      </c>
      <c r="AC35">
        <v>53.5</v>
      </c>
      <c r="AD35">
        <v>52.7</v>
      </c>
      <c r="AE35">
        <v>52</v>
      </c>
      <c r="AF35">
        <v>50.1</v>
      </c>
      <c r="AG35">
        <v>47.4</v>
      </c>
      <c r="AH35">
        <v>45.2</v>
      </c>
      <c r="AI35">
        <v>41.7</v>
      </c>
      <c r="AJ35">
        <v>38.299999999999997</v>
      </c>
      <c r="AK35">
        <v>32.799999999999997</v>
      </c>
      <c r="AL35">
        <v>25.8</v>
      </c>
      <c r="AM35">
        <v>15.7</v>
      </c>
    </row>
    <row r="36" spans="1:39" x14ac:dyDescent="0.25">
      <c r="A36">
        <v>35</v>
      </c>
      <c r="B36" s="4">
        <v>45212.51771990741</v>
      </c>
      <c r="C36" t="s">
        <v>94</v>
      </c>
      <c r="D36" t="s">
        <v>136</v>
      </c>
      <c r="E36" t="s">
        <v>138</v>
      </c>
      <c r="F36">
        <v>66.900000000000006</v>
      </c>
      <c r="G36">
        <v>57.2</v>
      </c>
      <c r="H36">
        <v>60.2</v>
      </c>
      <c r="I36">
        <v>61.2</v>
      </c>
      <c r="J36">
        <v>63.1</v>
      </c>
      <c r="K36">
        <v>51.6</v>
      </c>
      <c r="L36">
        <v>58.2</v>
      </c>
      <c r="M36">
        <v>56.6</v>
      </c>
      <c r="N36">
        <v>59.1</v>
      </c>
      <c r="O36">
        <v>59.2</v>
      </c>
      <c r="P36">
        <v>63.1</v>
      </c>
      <c r="Q36">
        <v>53.9</v>
      </c>
      <c r="R36">
        <v>52.1</v>
      </c>
      <c r="S36">
        <v>55.9</v>
      </c>
      <c r="T36">
        <v>56.9</v>
      </c>
      <c r="U36">
        <v>57.1</v>
      </c>
      <c r="V36">
        <v>57.2</v>
      </c>
      <c r="W36">
        <v>55.9</v>
      </c>
      <c r="X36">
        <v>58.3</v>
      </c>
      <c r="Y36">
        <v>58.8</v>
      </c>
      <c r="Z36">
        <v>59</v>
      </c>
      <c r="AA36">
        <v>57.1</v>
      </c>
      <c r="AB36">
        <v>55.7</v>
      </c>
      <c r="AC36">
        <v>54.1</v>
      </c>
      <c r="AD36">
        <v>53.2</v>
      </c>
      <c r="AE36">
        <v>51.4</v>
      </c>
      <c r="AF36">
        <v>49.5</v>
      </c>
      <c r="AG36">
        <v>47.1</v>
      </c>
      <c r="AH36">
        <v>44.9</v>
      </c>
      <c r="AI36">
        <v>41.6</v>
      </c>
      <c r="AJ36">
        <v>38</v>
      </c>
      <c r="AK36">
        <v>32.9</v>
      </c>
      <c r="AL36">
        <v>25.4</v>
      </c>
      <c r="AM36">
        <v>15</v>
      </c>
    </row>
    <row r="37" spans="1:39" x14ac:dyDescent="0.25">
      <c r="A37">
        <v>36</v>
      </c>
      <c r="B37" s="4">
        <v>45212.517731481479</v>
      </c>
      <c r="C37" t="s">
        <v>94</v>
      </c>
      <c r="D37" t="s">
        <v>136</v>
      </c>
      <c r="E37" t="s">
        <v>138</v>
      </c>
      <c r="F37">
        <v>67.5</v>
      </c>
      <c r="G37">
        <v>63.8</v>
      </c>
      <c r="H37">
        <v>59.9</v>
      </c>
      <c r="I37">
        <v>64.099999999999994</v>
      </c>
      <c r="J37">
        <v>59.7</v>
      </c>
      <c r="K37">
        <v>56.3</v>
      </c>
      <c r="L37">
        <v>60.7</v>
      </c>
      <c r="M37">
        <v>57.2</v>
      </c>
      <c r="N37">
        <v>59</v>
      </c>
      <c r="O37">
        <v>57.8</v>
      </c>
      <c r="P37">
        <v>62.9</v>
      </c>
      <c r="Q37">
        <v>53.5</v>
      </c>
      <c r="R37">
        <v>53.1</v>
      </c>
      <c r="S37">
        <v>56.6</v>
      </c>
      <c r="T37">
        <v>57.2</v>
      </c>
      <c r="U37">
        <v>58.2</v>
      </c>
      <c r="V37">
        <v>57.4</v>
      </c>
      <c r="W37">
        <v>58</v>
      </c>
      <c r="X37">
        <v>60.3</v>
      </c>
      <c r="Y37">
        <v>59.1</v>
      </c>
      <c r="Z37">
        <v>59</v>
      </c>
      <c r="AA37">
        <v>58</v>
      </c>
      <c r="AB37">
        <v>56.7</v>
      </c>
      <c r="AC37">
        <v>54.4</v>
      </c>
      <c r="AD37">
        <v>53.9</v>
      </c>
      <c r="AE37">
        <v>52.8</v>
      </c>
      <c r="AF37">
        <v>51.3</v>
      </c>
      <c r="AG37">
        <v>48.6</v>
      </c>
      <c r="AH37">
        <v>47.1</v>
      </c>
      <c r="AI37">
        <v>43.5</v>
      </c>
      <c r="AJ37">
        <v>39.4</v>
      </c>
      <c r="AK37">
        <v>34.200000000000003</v>
      </c>
      <c r="AL37">
        <v>27.4</v>
      </c>
      <c r="AM37">
        <v>18.899999999999999</v>
      </c>
    </row>
    <row r="38" spans="1:39" x14ac:dyDescent="0.25">
      <c r="A38">
        <v>37</v>
      </c>
      <c r="B38" s="4">
        <v>45212.517743055556</v>
      </c>
      <c r="C38" t="s">
        <v>94</v>
      </c>
      <c r="D38" t="s">
        <v>136</v>
      </c>
      <c r="E38" t="s">
        <v>138</v>
      </c>
      <c r="F38">
        <v>68</v>
      </c>
      <c r="G38">
        <v>64</v>
      </c>
      <c r="H38">
        <v>64.900000000000006</v>
      </c>
      <c r="I38">
        <v>64.2</v>
      </c>
      <c r="J38">
        <v>65.099999999999994</v>
      </c>
      <c r="K38">
        <v>53.7</v>
      </c>
      <c r="L38">
        <v>59.9</v>
      </c>
      <c r="M38">
        <v>54.1</v>
      </c>
      <c r="N38">
        <v>58.1</v>
      </c>
      <c r="O38">
        <v>57.6</v>
      </c>
      <c r="P38">
        <v>62.7</v>
      </c>
      <c r="Q38">
        <v>54</v>
      </c>
      <c r="R38">
        <v>54.4</v>
      </c>
      <c r="S38">
        <v>55.2</v>
      </c>
      <c r="T38">
        <v>55.6</v>
      </c>
      <c r="U38">
        <v>56.6</v>
      </c>
      <c r="V38">
        <v>57.6</v>
      </c>
      <c r="W38">
        <v>57.5</v>
      </c>
      <c r="X38">
        <v>59.8</v>
      </c>
      <c r="Y38">
        <v>59.3</v>
      </c>
      <c r="Z38">
        <v>59.1</v>
      </c>
      <c r="AA38">
        <v>58.3</v>
      </c>
      <c r="AB38">
        <v>56.4</v>
      </c>
      <c r="AC38">
        <v>54.9</v>
      </c>
      <c r="AD38">
        <v>54.2</v>
      </c>
      <c r="AE38">
        <v>53.6</v>
      </c>
      <c r="AF38">
        <v>52.6</v>
      </c>
      <c r="AG38">
        <v>50.6</v>
      </c>
      <c r="AH38">
        <v>48</v>
      </c>
      <c r="AI38">
        <v>45.7</v>
      </c>
      <c r="AJ38">
        <v>43.6</v>
      </c>
      <c r="AK38">
        <v>40.5</v>
      </c>
      <c r="AL38">
        <v>34.1</v>
      </c>
      <c r="AM38">
        <v>26.1</v>
      </c>
    </row>
    <row r="39" spans="1:39" x14ac:dyDescent="0.25">
      <c r="A39">
        <v>38</v>
      </c>
      <c r="B39" s="4">
        <v>45212.517754629633</v>
      </c>
      <c r="C39" t="s">
        <v>94</v>
      </c>
      <c r="D39" t="s">
        <v>136</v>
      </c>
      <c r="E39" t="s">
        <v>138</v>
      </c>
      <c r="F39">
        <v>68.5</v>
      </c>
      <c r="G39">
        <v>64.400000000000006</v>
      </c>
      <c r="H39">
        <v>65.599999999999994</v>
      </c>
      <c r="I39">
        <v>61</v>
      </c>
      <c r="J39">
        <v>63.1</v>
      </c>
      <c r="K39">
        <v>59.7</v>
      </c>
      <c r="L39">
        <v>57.5</v>
      </c>
      <c r="M39">
        <v>58</v>
      </c>
      <c r="N39">
        <v>58.1</v>
      </c>
      <c r="O39">
        <v>57.4</v>
      </c>
      <c r="P39">
        <v>62.6</v>
      </c>
      <c r="Q39">
        <v>53.4</v>
      </c>
      <c r="R39">
        <v>54.1</v>
      </c>
      <c r="S39">
        <v>56.2</v>
      </c>
      <c r="T39">
        <v>57</v>
      </c>
      <c r="U39">
        <v>59.1</v>
      </c>
      <c r="V39">
        <v>57.1</v>
      </c>
      <c r="W39">
        <v>58.8</v>
      </c>
      <c r="X39">
        <v>60.3</v>
      </c>
      <c r="Y39">
        <v>59.1</v>
      </c>
      <c r="Z39">
        <v>60.4</v>
      </c>
      <c r="AA39">
        <v>59.3</v>
      </c>
      <c r="AB39">
        <v>57</v>
      </c>
      <c r="AC39">
        <v>55.7</v>
      </c>
      <c r="AD39">
        <v>55.3</v>
      </c>
      <c r="AE39">
        <v>54.2</v>
      </c>
      <c r="AF39">
        <v>52.2</v>
      </c>
      <c r="AG39">
        <v>49.9</v>
      </c>
      <c r="AH39">
        <v>47.6</v>
      </c>
      <c r="AI39">
        <v>44.2</v>
      </c>
      <c r="AJ39">
        <v>41.4</v>
      </c>
      <c r="AK39">
        <v>36.5</v>
      </c>
      <c r="AL39">
        <v>29.3</v>
      </c>
      <c r="AM39">
        <v>19.8</v>
      </c>
    </row>
    <row r="40" spans="1:39" x14ac:dyDescent="0.25">
      <c r="A40">
        <v>39</v>
      </c>
      <c r="B40" s="4">
        <v>45212.517766203702</v>
      </c>
      <c r="C40" t="s">
        <v>94</v>
      </c>
      <c r="D40" t="s">
        <v>136</v>
      </c>
      <c r="E40" t="s">
        <v>138</v>
      </c>
      <c r="F40">
        <v>67.7</v>
      </c>
      <c r="G40">
        <v>57.3</v>
      </c>
      <c r="H40">
        <v>56.8</v>
      </c>
      <c r="I40">
        <v>56.6</v>
      </c>
      <c r="J40">
        <v>61.9</v>
      </c>
      <c r="K40">
        <v>57.2</v>
      </c>
      <c r="L40">
        <v>55.8</v>
      </c>
      <c r="M40">
        <v>59.8</v>
      </c>
      <c r="N40">
        <v>57.9</v>
      </c>
      <c r="O40">
        <v>55.8</v>
      </c>
      <c r="P40">
        <v>63</v>
      </c>
      <c r="Q40">
        <v>52.9</v>
      </c>
      <c r="R40">
        <v>51.8</v>
      </c>
      <c r="S40">
        <v>55.8</v>
      </c>
      <c r="T40">
        <v>56.6</v>
      </c>
      <c r="U40">
        <v>58.1</v>
      </c>
      <c r="V40">
        <v>57.7</v>
      </c>
      <c r="W40">
        <v>58</v>
      </c>
      <c r="X40">
        <v>58.6</v>
      </c>
      <c r="Y40">
        <v>58.9</v>
      </c>
      <c r="Z40">
        <v>60</v>
      </c>
      <c r="AA40">
        <v>58.9</v>
      </c>
      <c r="AB40">
        <v>56</v>
      </c>
      <c r="AC40">
        <v>54.9</v>
      </c>
      <c r="AD40">
        <v>53.7</v>
      </c>
      <c r="AE40">
        <v>53.2</v>
      </c>
      <c r="AF40">
        <v>51</v>
      </c>
      <c r="AG40">
        <v>48.5</v>
      </c>
      <c r="AH40">
        <v>46.5</v>
      </c>
      <c r="AI40">
        <v>42.9</v>
      </c>
      <c r="AJ40">
        <v>39.299999999999997</v>
      </c>
      <c r="AK40">
        <v>33.799999999999997</v>
      </c>
      <c r="AL40">
        <v>26.8</v>
      </c>
      <c r="AM40">
        <v>16.100000000000001</v>
      </c>
    </row>
    <row r="41" spans="1:39" x14ac:dyDescent="0.25">
      <c r="A41">
        <v>40</v>
      </c>
      <c r="B41" s="4">
        <v>45212.517777777779</v>
      </c>
      <c r="C41" t="s">
        <v>94</v>
      </c>
      <c r="D41" t="s">
        <v>136</v>
      </c>
      <c r="E41" t="s">
        <v>138</v>
      </c>
      <c r="F41">
        <v>68.7</v>
      </c>
      <c r="G41">
        <v>67.5</v>
      </c>
      <c r="H41">
        <v>63.2</v>
      </c>
      <c r="I41">
        <v>59.9</v>
      </c>
      <c r="J41">
        <v>63.5</v>
      </c>
      <c r="K41">
        <v>57</v>
      </c>
      <c r="L41">
        <v>52.9</v>
      </c>
      <c r="M41">
        <v>58.1</v>
      </c>
      <c r="N41">
        <v>58.6</v>
      </c>
      <c r="O41">
        <v>56.5</v>
      </c>
      <c r="P41">
        <v>62.9</v>
      </c>
      <c r="Q41">
        <v>52.2</v>
      </c>
      <c r="R41">
        <v>50.7</v>
      </c>
      <c r="S41">
        <v>56.8</v>
      </c>
      <c r="T41">
        <v>56.3</v>
      </c>
      <c r="U41">
        <v>58.8</v>
      </c>
      <c r="V41">
        <v>58.1</v>
      </c>
      <c r="W41">
        <v>59.6</v>
      </c>
      <c r="X41">
        <v>61.7</v>
      </c>
      <c r="Y41">
        <v>59.9</v>
      </c>
      <c r="Z41">
        <v>59.5</v>
      </c>
      <c r="AA41">
        <v>58.1</v>
      </c>
      <c r="AB41">
        <v>57.4</v>
      </c>
      <c r="AC41">
        <v>55.4</v>
      </c>
      <c r="AD41">
        <v>55</v>
      </c>
      <c r="AE41">
        <v>55</v>
      </c>
      <c r="AF41">
        <v>52.4</v>
      </c>
      <c r="AG41">
        <v>48.3</v>
      </c>
      <c r="AH41">
        <v>46.9</v>
      </c>
      <c r="AI41">
        <v>43</v>
      </c>
      <c r="AJ41">
        <v>39.700000000000003</v>
      </c>
      <c r="AK41">
        <v>34.5</v>
      </c>
      <c r="AL41">
        <v>28</v>
      </c>
      <c r="AM41">
        <v>17.399999999999999</v>
      </c>
    </row>
    <row r="42" spans="1:39" x14ac:dyDescent="0.25">
      <c r="A42">
        <v>41</v>
      </c>
      <c r="B42" s="4">
        <v>45212.517789351848</v>
      </c>
      <c r="C42" t="s">
        <v>94</v>
      </c>
      <c r="D42" t="s">
        <v>136</v>
      </c>
      <c r="E42" t="s">
        <v>138</v>
      </c>
      <c r="F42">
        <v>67.900000000000006</v>
      </c>
      <c r="G42">
        <v>59.6</v>
      </c>
      <c r="H42">
        <v>57.3</v>
      </c>
      <c r="I42">
        <v>55.9</v>
      </c>
      <c r="J42">
        <v>55.3</v>
      </c>
      <c r="K42">
        <v>56.8</v>
      </c>
      <c r="L42">
        <v>54.2</v>
      </c>
      <c r="M42">
        <v>54.1</v>
      </c>
      <c r="N42">
        <v>60.4</v>
      </c>
      <c r="O42">
        <v>55.1</v>
      </c>
      <c r="P42">
        <v>62.5</v>
      </c>
      <c r="Q42">
        <v>51.7</v>
      </c>
      <c r="R42">
        <v>52</v>
      </c>
      <c r="S42">
        <v>57.4</v>
      </c>
      <c r="T42">
        <v>57.6</v>
      </c>
      <c r="U42">
        <v>59.7</v>
      </c>
      <c r="V42">
        <v>58</v>
      </c>
      <c r="W42">
        <v>60.6</v>
      </c>
      <c r="X42">
        <v>61.5</v>
      </c>
      <c r="Y42">
        <v>59.4</v>
      </c>
      <c r="Z42">
        <v>57.8</v>
      </c>
      <c r="AA42">
        <v>57.4</v>
      </c>
      <c r="AB42">
        <v>55.4</v>
      </c>
      <c r="AC42">
        <v>54</v>
      </c>
      <c r="AD42">
        <v>54</v>
      </c>
      <c r="AE42">
        <v>53.3</v>
      </c>
      <c r="AF42">
        <v>51.4</v>
      </c>
      <c r="AG42">
        <v>47.7</v>
      </c>
      <c r="AH42">
        <v>44.9</v>
      </c>
      <c r="AI42">
        <v>41.6</v>
      </c>
      <c r="AJ42">
        <v>38</v>
      </c>
      <c r="AK42">
        <v>32.700000000000003</v>
      </c>
      <c r="AL42">
        <v>25.5</v>
      </c>
      <c r="AM42">
        <v>15</v>
      </c>
    </row>
    <row r="43" spans="1:39" x14ac:dyDescent="0.25">
      <c r="A43">
        <v>42</v>
      </c>
      <c r="B43" s="4">
        <v>45212.517800925925</v>
      </c>
      <c r="C43" t="s">
        <v>94</v>
      </c>
      <c r="D43" t="s">
        <v>136</v>
      </c>
      <c r="E43" t="s">
        <v>138</v>
      </c>
      <c r="F43">
        <v>69.099999999999994</v>
      </c>
      <c r="G43">
        <v>62.3</v>
      </c>
      <c r="H43">
        <v>62.6</v>
      </c>
      <c r="I43">
        <v>58.8</v>
      </c>
      <c r="J43">
        <v>61.6</v>
      </c>
      <c r="K43">
        <v>60.3</v>
      </c>
      <c r="L43">
        <v>54.9</v>
      </c>
      <c r="M43">
        <v>58.3</v>
      </c>
      <c r="N43">
        <v>63.5</v>
      </c>
      <c r="O43">
        <v>59.6</v>
      </c>
      <c r="P43">
        <v>61.6</v>
      </c>
      <c r="Q43">
        <v>53.3</v>
      </c>
      <c r="R43">
        <v>52.6</v>
      </c>
      <c r="S43">
        <v>57.3</v>
      </c>
      <c r="T43">
        <v>57.4</v>
      </c>
      <c r="U43">
        <v>57.9</v>
      </c>
      <c r="V43">
        <v>58.2</v>
      </c>
      <c r="W43">
        <v>60.4</v>
      </c>
      <c r="X43">
        <v>60.9</v>
      </c>
      <c r="Y43">
        <v>60.2</v>
      </c>
      <c r="Z43">
        <v>60.1</v>
      </c>
      <c r="AA43">
        <v>59</v>
      </c>
      <c r="AB43">
        <v>57.2</v>
      </c>
      <c r="AC43">
        <v>56.1</v>
      </c>
      <c r="AD43">
        <v>55.9</v>
      </c>
      <c r="AE43">
        <v>53.9</v>
      </c>
      <c r="AF43">
        <v>52.2</v>
      </c>
      <c r="AG43">
        <v>49.4</v>
      </c>
      <c r="AH43">
        <v>46.8</v>
      </c>
      <c r="AI43">
        <v>43.3</v>
      </c>
      <c r="AJ43">
        <v>40.1</v>
      </c>
      <c r="AK43">
        <v>34.5</v>
      </c>
      <c r="AL43">
        <v>27.9</v>
      </c>
      <c r="AM43">
        <v>17.3</v>
      </c>
    </row>
    <row r="44" spans="1:39" x14ac:dyDescent="0.25">
      <c r="A44">
        <v>43</v>
      </c>
      <c r="B44" s="4">
        <v>45212.517812500002</v>
      </c>
      <c r="C44" t="s">
        <v>94</v>
      </c>
      <c r="D44" t="s">
        <v>136</v>
      </c>
      <c r="E44" t="s">
        <v>138</v>
      </c>
      <c r="F44">
        <v>69.599999999999994</v>
      </c>
      <c r="G44">
        <v>60.8</v>
      </c>
      <c r="H44">
        <v>58.7</v>
      </c>
      <c r="I44">
        <v>58.3</v>
      </c>
      <c r="J44">
        <v>60.7</v>
      </c>
      <c r="K44">
        <v>60.7</v>
      </c>
      <c r="L44">
        <v>59</v>
      </c>
      <c r="M44">
        <v>61.1</v>
      </c>
      <c r="N44">
        <v>64.099999999999994</v>
      </c>
      <c r="O44">
        <v>59.5</v>
      </c>
      <c r="P44">
        <v>65.3</v>
      </c>
      <c r="Q44">
        <v>59.6</v>
      </c>
      <c r="R44">
        <v>58</v>
      </c>
      <c r="S44">
        <v>56.8</v>
      </c>
      <c r="T44">
        <v>57.1</v>
      </c>
      <c r="U44">
        <v>58.6</v>
      </c>
      <c r="V44">
        <v>59.7</v>
      </c>
      <c r="W44">
        <v>59.4</v>
      </c>
      <c r="X44">
        <v>60.1</v>
      </c>
      <c r="Y44">
        <v>61</v>
      </c>
      <c r="Z44">
        <v>60.5</v>
      </c>
      <c r="AA44">
        <v>59.6</v>
      </c>
      <c r="AB44">
        <v>58.5</v>
      </c>
      <c r="AC44">
        <v>58.6</v>
      </c>
      <c r="AD44">
        <v>56.8</v>
      </c>
      <c r="AE44">
        <v>54.8</v>
      </c>
      <c r="AF44">
        <v>52.8</v>
      </c>
      <c r="AG44">
        <v>50.1</v>
      </c>
      <c r="AH44">
        <v>47.6</v>
      </c>
      <c r="AI44">
        <v>44.4</v>
      </c>
      <c r="AJ44">
        <v>40.700000000000003</v>
      </c>
      <c r="AK44">
        <v>35.299999999999997</v>
      </c>
      <c r="AL44">
        <v>28.4</v>
      </c>
      <c r="AM44">
        <v>17.7</v>
      </c>
    </row>
    <row r="45" spans="1:39" x14ac:dyDescent="0.25">
      <c r="A45">
        <v>44</v>
      </c>
      <c r="B45" s="4">
        <v>45212.517824074072</v>
      </c>
      <c r="C45" t="s">
        <v>94</v>
      </c>
      <c r="D45" t="s">
        <v>136</v>
      </c>
      <c r="E45" t="s">
        <v>138</v>
      </c>
      <c r="F45">
        <v>66.8</v>
      </c>
      <c r="G45">
        <v>60.9</v>
      </c>
      <c r="H45">
        <v>65.7</v>
      </c>
      <c r="I45">
        <v>59</v>
      </c>
      <c r="J45">
        <v>64.599999999999994</v>
      </c>
      <c r="K45">
        <v>61.7</v>
      </c>
      <c r="L45">
        <v>58.3</v>
      </c>
      <c r="M45">
        <v>60.2</v>
      </c>
      <c r="N45">
        <v>60.5</v>
      </c>
      <c r="O45">
        <v>58.2</v>
      </c>
      <c r="P45">
        <v>61.8</v>
      </c>
      <c r="Q45">
        <v>55.6</v>
      </c>
      <c r="R45">
        <v>54</v>
      </c>
      <c r="S45">
        <v>57.8</v>
      </c>
      <c r="T45">
        <v>55.3</v>
      </c>
      <c r="U45">
        <v>58.5</v>
      </c>
      <c r="V45">
        <v>57.9</v>
      </c>
      <c r="W45">
        <v>58.6</v>
      </c>
      <c r="X45">
        <v>57.6</v>
      </c>
      <c r="Y45">
        <v>57.6</v>
      </c>
      <c r="Z45">
        <v>58</v>
      </c>
      <c r="AA45">
        <v>57.7</v>
      </c>
      <c r="AB45">
        <v>55.8</v>
      </c>
      <c r="AC45">
        <v>54.2</v>
      </c>
      <c r="AD45">
        <v>53</v>
      </c>
      <c r="AE45">
        <v>52</v>
      </c>
      <c r="AF45">
        <v>49.9</v>
      </c>
      <c r="AG45">
        <v>47.6</v>
      </c>
      <c r="AH45">
        <v>45</v>
      </c>
      <c r="AI45">
        <v>42</v>
      </c>
      <c r="AJ45">
        <v>38.200000000000003</v>
      </c>
      <c r="AK45">
        <v>33.299999999999997</v>
      </c>
      <c r="AL45">
        <v>26.4</v>
      </c>
      <c r="AM45">
        <v>15.9</v>
      </c>
    </row>
    <row r="46" spans="1:39" x14ac:dyDescent="0.25">
      <c r="A46">
        <v>45</v>
      </c>
      <c r="B46" s="4">
        <v>45212.517835648148</v>
      </c>
      <c r="C46" t="s">
        <v>94</v>
      </c>
      <c r="D46" t="s">
        <v>136</v>
      </c>
      <c r="E46" t="s">
        <v>138</v>
      </c>
      <c r="F46">
        <v>68.3</v>
      </c>
      <c r="G46">
        <v>59.4</v>
      </c>
      <c r="H46">
        <v>65.3</v>
      </c>
      <c r="I46">
        <v>65.3</v>
      </c>
      <c r="J46">
        <v>65.2</v>
      </c>
      <c r="K46">
        <v>59.3</v>
      </c>
      <c r="L46">
        <v>56.7</v>
      </c>
      <c r="M46">
        <v>54.9</v>
      </c>
      <c r="N46">
        <v>60.3</v>
      </c>
      <c r="O46">
        <v>57.1</v>
      </c>
      <c r="P46">
        <v>62.1</v>
      </c>
      <c r="Q46">
        <v>52.7</v>
      </c>
      <c r="R46">
        <v>51.8</v>
      </c>
      <c r="S46">
        <v>56.4</v>
      </c>
      <c r="T46">
        <v>55</v>
      </c>
      <c r="U46">
        <v>59.7</v>
      </c>
      <c r="V46">
        <v>57.9</v>
      </c>
      <c r="W46">
        <v>59.1</v>
      </c>
      <c r="X46">
        <v>60</v>
      </c>
      <c r="Y46">
        <v>59.6</v>
      </c>
      <c r="Z46">
        <v>59.1</v>
      </c>
      <c r="AA46">
        <v>58</v>
      </c>
      <c r="AB46">
        <v>56.1</v>
      </c>
      <c r="AC46">
        <v>55.2</v>
      </c>
      <c r="AD46">
        <v>55.9</v>
      </c>
      <c r="AE46">
        <v>56.7</v>
      </c>
      <c r="AF46">
        <v>52.7</v>
      </c>
      <c r="AG46">
        <v>48.6</v>
      </c>
      <c r="AH46">
        <v>46</v>
      </c>
      <c r="AI46">
        <v>43.6</v>
      </c>
      <c r="AJ46">
        <v>39.700000000000003</v>
      </c>
      <c r="AK46">
        <v>35.299999999999997</v>
      </c>
      <c r="AL46">
        <v>28.2</v>
      </c>
      <c r="AM46">
        <v>17.3</v>
      </c>
    </row>
    <row r="47" spans="1:39" x14ac:dyDescent="0.25">
      <c r="A47">
        <v>46</v>
      </c>
      <c r="B47" s="4">
        <v>45212.517847222225</v>
      </c>
      <c r="C47" t="s">
        <v>94</v>
      </c>
      <c r="D47" t="s">
        <v>136</v>
      </c>
      <c r="E47" t="s">
        <v>138</v>
      </c>
      <c r="F47">
        <v>68.7</v>
      </c>
      <c r="G47">
        <v>62.1</v>
      </c>
      <c r="H47">
        <v>59.7</v>
      </c>
      <c r="I47">
        <v>61.6</v>
      </c>
      <c r="J47">
        <v>63.6</v>
      </c>
      <c r="K47">
        <v>59.4</v>
      </c>
      <c r="L47">
        <v>55.2</v>
      </c>
      <c r="M47">
        <v>55.6</v>
      </c>
      <c r="N47">
        <v>61.5</v>
      </c>
      <c r="O47">
        <v>56.5</v>
      </c>
      <c r="P47">
        <v>62.6</v>
      </c>
      <c r="Q47">
        <v>56.3</v>
      </c>
      <c r="R47">
        <v>54.7</v>
      </c>
      <c r="S47">
        <v>57.5</v>
      </c>
      <c r="T47">
        <v>56.4</v>
      </c>
      <c r="U47">
        <v>60</v>
      </c>
      <c r="V47">
        <v>59.9</v>
      </c>
      <c r="W47">
        <v>59.9</v>
      </c>
      <c r="X47">
        <v>61.5</v>
      </c>
      <c r="Y47">
        <v>58.5</v>
      </c>
      <c r="Z47">
        <v>59.2</v>
      </c>
      <c r="AA47">
        <v>57.9</v>
      </c>
      <c r="AB47">
        <v>56.5</v>
      </c>
      <c r="AC47">
        <v>55.4</v>
      </c>
      <c r="AD47">
        <v>54.7</v>
      </c>
      <c r="AE47">
        <v>55.3</v>
      </c>
      <c r="AF47">
        <v>51.2</v>
      </c>
      <c r="AG47">
        <v>49.5</v>
      </c>
      <c r="AH47">
        <v>46.9</v>
      </c>
      <c r="AI47">
        <v>42.5</v>
      </c>
      <c r="AJ47">
        <v>39.4</v>
      </c>
      <c r="AK47">
        <v>34.200000000000003</v>
      </c>
      <c r="AL47">
        <v>28.6</v>
      </c>
      <c r="AM47">
        <v>18.600000000000001</v>
      </c>
    </row>
    <row r="48" spans="1:39" x14ac:dyDescent="0.25">
      <c r="A48">
        <v>47</v>
      </c>
      <c r="B48" s="4">
        <v>45212.517858796295</v>
      </c>
      <c r="C48" t="s">
        <v>94</v>
      </c>
      <c r="D48" t="s">
        <v>136</v>
      </c>
      <c r="E48" t="s">
        <v>138</v>
      </c>
      <c r="F48">
        <v>68.400000000000006</v>
      </c>
      <c r="G48">
        <v>57.2</v>
      </c>
      <c r="H48">
        <v>58.2</v>
      </c>
      <c r="I48">
        <v>63.4</v>
      </c>
      <c r="J48">
        <v>62.5</v>
      </c>
      <c r="K48">
        <v>57</v>
      </c>
      <c r="L48">
        <v>55.6</v>
      </c>
      <c r="M48">
        <v>57.3</v>
      </c>
      <c r="N48">
        <v>62.8</v>
      </c>
      <c r="O48">
        <v>57.8</v>
      </c>
      <c r="P48">
        <v>62.5</v>
      </c>
      <c r="Q48">
        <v>55.6</v>
      </c>
      <c r="R48">
        <v>54.4</v>
      </c>
      <c r="S48">
        <v>56.3</v>
      </c>
      <c r="T48">
        <v>56.8</v>
      </c>
      <c r="U48">
        <v>58.9</v>
      </c>
      <c r="V48">
        <v>58.2</v>
      </c>
      <c r="W48">
        <v>58.6</v>
      </c>
      <c r="X48">
        <v>61.7</v>
      </c>
      <c r="Y48">
        <v>59.2</v>
      </c>
      <c r="Z48">
        <v>59.5</v>
      </c>
      <c r="AA48">
        <v>57.8</v>
      </c>
      <c r="AB48">
        <v>56.7</v>
      </c>
      <c r="AC48">
        <v>55.1</v>
      </c>
      <c r="AD48">
        <v>53.6</v>
      </c>
      <c r="AE48">
        <v>53.5</v>
      </c>
      <c r="AF48">
        <v>50.6</v>
      </c>
      <c r="AG48">
        <v>48.3</v>
      </c>
      <c r="AH48">
        <v>45.1</v>
      </c>
      <c r="AI48">
        <v>42.6</v>
      </c>
      <c r="AJ48">
        <v>39.1</v>
      </c>
      <c r="AK48">
        <v>33.799999999999997</v>
      </c>
      <c r="AL48">
        <v>26.7</v>
      </c>
      <c r="AM48">
        <v>16.600000000000001</v>
      </c>
    </row>
    <row r="49" spans="1:39" x14ac:dyDescent="0.25">
      <c r="A49">
        <v>48</v>
      </c>
      <c r="B49" s="4">
        <v>45212.517870370371</v>
      </c>
      <c r="C49" t="s">
        <v>94</v>
      </c>
      <c r="D49" t="s">
        <v>136</v>
      </c>
      <c r="E49" t="s">
        <v>138</v>
      </c>
      <c r="F49">
        <v>67.2</v>
      </c>
      <c r="G49">
        <v>65.900000000000006</v>
      </c>
      <c r="H49">
        <v>64.8</v>
      </c>
      <c r="I49">
        <v>63.2</v>
      </c>
      <c r="J49">
        <v>64.400000000000006</v>
      </c>
      <c r="K49">
        <v>56.4</v>
      </c>
      <c r="L49">
        <v>56.4</v>
      </c>
      <c r="M49">
        <v>59.5</v>
      </c>
      <c r="N49">
        <v>61</v>
      </c>
      <c r="O49">
        <v>59.6</v>
      </c>
      <c r="P49">
        <v>61.4</v>
      </c>
      <c r="Q49">
        <v>52.4</v>
      </c>
      <c r="R49">
        <v>52.3</v>
      </c>
      <c r="S49">
        <v>56</v>
      </c>
      <c r="T49">
        <v>56.5</v>
      </c>
      <c r="U49">
        <v>56.3</v>
      </c>
      <c r="V49">
        <v>57.3</v>
      </c>
      <c r="W49">
        <v>58.1</v>
      </c>
      <c r="X49">
        <v>59.3</v>
      </c>
      <c r="Y49">
        <v>59</v>
      </c>
      <c r="Z49">
        <v>58.9</v>
      </c>
      <c r="AA49">
        <v>57.4</v>
      </c>
      <c r="AB49">
        <v>56.2</v>
      </c>
      <c r="AC49">
        <v>53.9</v>
      </c>
      <c r="AD49">
        <v>52.7</v>
      </c>
      <c r="AE49">
        <v>52.3</v>
      </c>
      <c r="AF49">
        <v>50.1</v>
      </c>
      <c r="AG49">
        <v>47.9</v>
      </c>
      <c r="AH49">
        <v>45.4</v>
      </c>
      <c r="AI49">
        <v>42.3</v>
      </c>
      <c r="AJ49">
        <v>38.5</v>
      </c>
      <c r="AK49">
        <v>33</v>
      </c>
      <c r="AL49">
        <v>25.8</v>
      </c>
      <c r="AM49">
        <v>15.7</v>
      </c>
    </row>
    <row r="50" spans="1:39" x14ac:dyDescent="0.25">
      <c r="A50">
        <v>49</v>
      </c>
      <c r="B50" s="4">
        <v>45212.517881944441</v>
      </c>
      <c r="C50" t="s">
        <v>94</v>
      </c>
      <c r="D50" t="s">
        <v>136</v>
      </c>
      <c r="E50" t="s">
        <v>138</v>
      </c>
      <c r="F50">
        <v>67.3</v>
      </c>
      <c r="G50">
        <v>64</v>
      </c>
      <c r="H50">
        <v>64.099999999999994</v>
      </c>
      <c r="I50">
        <v>64.8</v>
      </c>
      <c r="J50">
        <v>60.7</v>
      </c>
      <c r="K50">
        <v>57</v>
      </c>
      <c r="L50">
        <v>56.4</v>
      </c>
      <c r="M50">
        <v>58.6</v>
      </c>
      <c r="N50">
        <v>61.7</v>
      </c>
      <c r="O50">
        <v>57.8</v>
      </c>
      <c r="P50">
        <v>62.9</v>
      </c>
      <c r="Q50">
        <v>52.9</v>
      </c>
      <c r="R50">
        <v>52</v>
      </c>
      <c r="S50">
        <v>56.5</v>
      </c>
      <c r="T50">
        <v>55.5</v>
      </c>
      <c r="U50">
        <v>57.5</v>
      </c>
      <c r="V50">
        <v>57.3</v>
      </c>
      <c r="W50">
        <v>57.3</v>
      </c>
      <c r="X50">
        <v>58.6</v>
      </c>
      <c r="Y50">
        <v>59.2</v>
      </c>
      <c r="Z50">
        <v>59.5</v>
      </c>
      <c r="AA50">
        <v>57.9</v>
      </c>
      <c r="AB50">
        <v>55.9</v>
      </c>
      <c r="AC50">
        <v>54.4</v>
      </c>
      <c r="AD50">
        <v>53.8</v>
      </c>
      <c r="AE50">
        <v>52</v>
      </c>
      <c r="AF50">
        <v>49.6</v>
      </c>
      <c r="AG50">
        <v>46.9</v>
      </c>
      <c r="AH50">
        <v>44.3</v>
      </c>
      <c r="AI50">
        <v>41.6</v>
      </c>
      <c r="AJ50">
        <v>37.6</v>
      </c>
      <c r="AK50">
        <v>32.200000000000003</v>
      </c>
      <c r="AL50">
        <v>25.2</v>
      </c>
      <c r="AM50">
        <v>15.3</v>
      </c>
    </row>
    <row r="51" spans="1:39" x14ac:dyDescent="0.25">
      <c r="A51">
        <v>50</v>
      </c>
      <c r="B51" s="4">
        <v>45212.517893518518</v>
      </c>
      <c r="C51" t="s">
        <v>94</v>
      </c>
      <c r="D51" t="s">
        <v>136</v>
      </c>
      <c r="E51" t="s">
        <v>138</v>
      </c>
      <c r="F51">
        <v>66</v>
      </c>
      <c r="G51">
        <v>68.599999999999994</v>
      </c>
      <c r="H51">
        <v>64.599999999999994</v>
      </c>
      <c r="I51">
        <v>64.7</v>
      </c>
      <c r="J51">
        <v>60.7</v>
      </c>
      <c r="K51">
        <v>63.4</v>
      </c>
      <c r="L51">
        <v>63.3</v>
      </c>
      <c r="M51">
        <v>60.6</v>
      </c>
      <c r="N51">
        <v>60.5</v>
      </c>
      <c r="O51">
        <v>57.1</v>
      </c>
      <c r="P51">
        <v>63.2</v>
      </c>
      <c r="Q51">
        <v>53.7</v>
      </c>
      <c r="R51">
        <v>52.2</v>
      </c>
      <c r="S51">
        <v>55.2</v>
      </c>
      <c r="T51">
        <v>56.3</v>
      </c>
      <c r="U51">
        <v>58.7</v>
      </c>
      <c r="V51">
        <v>56.8</v>
      </c>
      <c r="W51">
        <v>56.9</v>
      </c>
      <c r="X51">
        <v>56.5</v>
      </c>
      <c r="Y51">
        <v>56.8</v>
      </c>
      <c r="Z51">
        <v>56.5</v>
      </c>
      <c r="AA51">
        <v>56.6</v>
      </c>
      <c r="AB51">
        <v>53.5</v>
      </c>
      <c r="AC51">
        <v>54</v>
      </c>
      <c r="AD51">
        <v>52.1</v>
      </c>
      <c r="AE51">
        <v>51.9</v>
      </c>
      <c r="AF51">
        <v>49.4</v>
      </c>
      <c r="AG51">
        <v>46.8</v>
      </c>
      <c r="AH51">
        <v>44.1</v>
      </c>
      <c r="AI51">
        <v>40.9</v>
      </c>
      <c r="AJ51">
        <v>37.6</v>
      </c>
      <c r="AK51">
        <v>32.799999999999997</v>
      </c>
      <c r="AL51">
        <v>25.9</v>
      </c>
      <c r="AM51">
        <v>15.8</v>
      </c>
    </row>
    <row r="52" spans="1:39" x14ac:dyDescent="0.25">
      <c r="A52">
        <v>51</v>
      </c>
      <c r="B52" s="4">
        <v>45212.517905092594</v>
      </c>
      <c r="C52" t="s">
        <v>94</v>
      </c>
      <c r="D52" t="s">
        <v>136</v>
      </c>
      <c r="E52" t="s">
        <v>138</v>
      </c>
      <c r="F52">
        <v>67.900000000000006</v>
      </c>
      <c r="G52">
        <v>72.7</v>
      </c>
      <c r="H52">
        <v>66.3</v>
      </c>
      <c r="I52">
        <v>69.8</v>
      </c>
      <c r="J52">
        <v>65.400000000000006</v>
      </c>
      <c r="K52">
        <v>59.7</v>
      </c>
      <c r="L52">
        <v>64.2</v>
      </c>
      <c r="M52">
        <v>63</v>
      </c>
      <c r="N52">
        <v>60.2</v>
      </c>
      <c r="O52">
        <v>59.5</v>
      </c>
      <c r="P52">
        <v>62.9</v>
      </c>
      <c r="Q52">
        <v>53.8</v>
      </c>
      <c r="R52">
        <v>53</v>
      </c>
      <c r="S52">
        <v>56.1</v>
      </c>
      <c r="T52">
        <v>55.8</v>
      </c>
      <c r="U52">
        <v>57.9</v>
      </c>
      <c r="V52">
        <v>58.3</v>
      </c>
      <c r="W52">
        <v>58</v>
      </c>
      <c r="X52">
        <v>59.6</v>
      </c>
      <c r="Y52">
        <v>59.3</v>
      </c>
      <c r="Z52">
        <v>58.6</v>
      </c>
      <c r="AA52">
        <v>58.7</v>
      </c>
      <c r="AB52">
        <v>56.5</v>
      </c>
      <c r="AC52">
        <v>55.2</v>
      </c>
      <c r="AD52">
        <v>53.8</v>
      </c>
      <c r="AE52">
        <v>52.9</v>
      </c>
      <c r="AF52">
        <v>51.2</v>
      </c>
      <c r="AG52">
        <v>48.8</v>
      </c>
      <c r="AH52">
        <v>46.4</v>
      </c>
      <c r="AI52">
        <v>43.9</v>
      </c>
      <c r="AJ52">
        <v>40.200000000000003</v>
      </c>
      <c r="AK52">
        <v>34.9</v>
      </c>
      <c r="AL52">
        <v>28.2</v>
      </c>
      <c r="AM52">
        <v>17.3</v>
      </c>
    </row>
    <row r="53" spans="1:39" x14ac:dyDescent="0.25">
      <c r="A53">
        <v>52</v>
      </c>
      <c r="B53" s="4">
        <v>45212.517916666664</v>
      </c>
      <c r="C53" t="s">
        <v>94</v>
      </c>
      <c r="D53" t="s">
        <v>136</v>
      </c>
      <c r="E53" t="s">
        <v>138</v>
      </c>
      <c r="F53">
        <v>66.599999999999994</v>
      </c>
      <c r="G53">
        <v>64.400000000000006</v>
      </c>
      <c r="H53">
        <v>67.7</v>
      </c>
      <c r="I53">
        <v>66.3</v>
      </c>
      <c r="J53">
        <v>63.4</v>
      </c>
      <c r="K53">
        <v>60.1</v>
      </c>
      <c r="L53">
        <v>61.9</v>
      </c>
      <c r="M53">
        <v>59.6</v>
      </c>
      <c r="N53">
        <v>59.9</v>
      </c>
      <c r="O53">
        <v>58</v>
      </c>
      <c r="P53">
        <v>63.5</v>
      </c>
      <c r="Q53">
        <v>53.3</v>
      </c>
      <c r="R53">
        <v>54.6</v>
      </c>
      <c r="S53">
        <v>56.1</v>
      </c>
      <c r="T53">
        <v>54.4</v>
      </c>
      <c r="U53">
        <v>58.9</v>
      </c>
      <c r="V53">
        <v>57.6</v>
      </c>
      <c r="W53">
        <v>57.8</v>
      </c>
      <c r="X53">
        <v>57.6</v>
      </c>
      <c r="Y53">
        <v>58.1</v>
      </c>
      <c r="Z53">
        <v>58.4</v>
      </c>
      <c r="AA53">
        <v>57.1</v>
      </c>
      <c r="AB53">
        <v>54.4</v>
      </c>
      <c r="AC53">
        <v>53.2</v>
      </c>
      <c r="AD53">
        <v>52.2</v>
      </c>
      <c r="AE53">
        <v>50.7</v>
      </c>
      <c r="AF53">
        <v>49.4</v>
      </c>
      <c r="AG53">
        <v>47.1</v>
      </c>
      <c r="AH53">
        <v>44.4</v>
      </c>
      <c r="AI53">
        <v>41.4</v>
      </c>
      <c r="AJ53">
        <v>37.200000000000003</v>
      </c>
      <c r="AK53">
        <v>31.8</v>
      </c>
      <c r="AL53">
        <v>24.8</v>
      </c>
      <c r="AM53">
        <v>14.7</v>
      </c>
    </row>
    <row r="54" spans="1:39" x14ac:dyDescent="0.25">
      <c r="A54">
        <v>53</v>
      </c>
      <c r="B54" s="4">
        <v>45212.517928240741</v>
      </c>
      <c r="C54" t="s">
        <v>94</v>
      </c>
      <c r="D54" t="s">
        <v>136</v>
      </c>
      <c r="E54" t="s">
        <v>138</v>
      </c>
      <c r="F54">
        <v>66.7</v>
      </c>
      <c r="G54">
        <v>69.2</v>
      </c>
      <c r="H54">
        <v>72.7</v>
      </c>
      <c r="I54">
        <v>64.7</v>
      </c>
      <c r="J54">
        <v>64.2</v>
      </c>
      <c r="K54">
        <v>70.599999999999994</v>
      </c>
      <c r="L54">
        <v>66.2</v>
      </c>
      <c r="M54">
        <v>65.7</v>
      </c>
      <c r="N54">
        <v>61.3</v>
      </c>
      <c r="O54">
        <v>58.7</v>
      </c>
      <c r="P54">
        <v>63.7</v>
      </c>
      <c r="Q54">
        <v>55.7</v>
      </c>
      <c r="R54">
        <v>52.8</v>
      </c>
      <c r="S54">
        <v>56.1</v>
      </c>
      <c r="T54">
        <v>55.7</v>
      </c>
      <c r="U54">
        <v>59.3</v>
      </c>
      <c r="V54">
        <v>57.4</v>
      </c>
      <c r="W54">
        <v>57.1</v>
      </c>
      <c r="X54">
        <v>57.6</v>
      </c>
      <c r="Y54">
        <v>57.8</v>
      </c>
      <c r="Z54">
        <v>58.6</v>
      </c>
      <c r="AA54">
        <v>57.2</v>
      </c>
      <c r="AB54">
        <v>55.3</v>
      </c>
      <c r="AC54">
        <v>53.5</v>
      </c>
      <c r="AD54">
        <v>53.1</v>
      </c>
      <c r="AE54">
        <v>52.2</v>
      </c>
      <c r="AF54">
        <v>50.3</v>
      </c>
      <c r="AG54">
        <v>47.4</v>
      </c>
      <c r="AH54">
        <v>44.7</v>
      </c>
      <c r="AI54">
        <v>42</v>
      </c>
      <c r="AJ54">
        <v>38.6</v>
      </c>
      <c r="AK54">
        <v>33.700000000000003</v>
      </c>
      <c r="AL54">
        <v>26.9</v>
      </c>
      <c r="AM54">
        <v>16.5</v>
      </c>
    </row>
    <row r="55" spans="1:39" x14ac:dyDescent="0.25">
      <c r="A55">
        <v>54</v>
      </c>
      <c r="B55" s="4">
        <v>45212.517939814818</v>
      </c>
      <c r="C55" t="s">
        <v>94</v>
      </c>
      <c r="D55" t="s">
        <v>136</v>
      </c>
      <c r="E55" t="s">
        <v>138</v>
      </c>
      <c r="F55">
        <v>68</v>
      </c>
      <c r="G55">
        <v>70.3</v>
      </c>
      <c r="H55">
        <v>69</v>
      </c>
      <c r="I55">
        <v>64.2</v>
      </c>
      <c r="J55">
        <v>61.8</v>
      </c>
      <c r="K55">
        <v>58.8</v>
      </c>
      <c r="L55">
        <v>58.7</v>
      </c>
      <c r="M55">
        <v>57.4</v>
      </c>
      <c r="N55">
        <v>58</v>
      </c>
      <c r="O55">
        <v>56.3</v>
      </c>
      <c r="P55">
        <v>64.099999999999994</v>
      </c>
      <c r="Q55">
        <v>53.2</v>
      </c>
      <c r="R55">
        <v>52.9</v>
      </c>
      <c r="S55">
        <v>57.6</v>
      </c>
      <c r="T55">
        <v>56.5</v>
      </c>
      <c r="U55">
        <v>59.8</v>
      </c>
      <c r="V55">
        <v>59.1</v>
      </c>
      <c r="W55">
        <v>58.1</v>
      </c>
      <c r="X55">
        <v>58.2</v>
      </c>
      <c r="Y55">
        <v>59.1</v>
      </c>
      <c r="Z55">
        <v>59.4</v>
      </c>
      <c r="AA55">
        <v>58.5</v>
      </c>
      <c r="AB55">
        <v>56</v>
      </c>
      <c r="AC55">
        <v>55.6</v>
      </c>
      <c r="AD55">
        <v>55.2</v>
      </c>
      <c r="AE55">
        <v>53</v>
      </c>
      <c r="AF55">
        <v>52.1</v>
      </c>
      <c r="AG55">
        <v>49.1</v>
      </c>
      <c r="AH55">
        <v>46.1</v>
      </c>
      <c r="AI55">
        <v>42.8</v>
      </c>
      <c r="AJ55">
        <v>39.6</v>
      </c>
      <c r="AK55">
        <v>34.4</v>
      </c>
      <c r="AL55">
        <v>27.2</v>
      </c>
      <c r="AM55">
        <v>16.399999999999999</v>
      </c>
    </row>
    <row r="56" spans="1:39" x14ac:dyDescent="0.25">
      <c r="A56">
        <v>55</v>
      </c>
      <c r="B56" s="4">
        <v>45212.517951388887</v>
      </c>
      <c r="C56" t="s">
        <v>94</v>
      </c>
      <c r="D56" t="s">
        <v>136</v>
      </c>
      <c r="E56" t="s">
        <v>138</v>
      </c>
      <c r="F56">
        <v>67.8</v>
      </c>
      <c r="G56">
        <v>61.4</v>
      </c>
      <c r="H56">
        <v>61.7</v>
      </c>
      <c r="I56">
        <v>62.2</v>
      </c>
      <c r="J56">
        <v>60.6</v>
      </c>
      <c r="K56">
        <v>56.3</v>
      </c>
      <c r="L56">
        <v>56.3</v>
      </c>
      <c r="M56">
        <v>55</v>
      </c>
      <c r="N56">
        <v>56.7</v>
      </c>
      <c r="O56">
        <v>57.1</v>
      </c>
      <c r="P56">
        <v>63.1</v>
      </c>
      <c r="Q56">
        <v>51.7</v>
      </c>
      <c r="R56">
        <v>53.1</v>
      </c>
      <c r="S56">
        <v>56</v>
      </c>
      <c r="T56">
        <v>56</v>
      </c>
      <c r="U56">
        <v>60.1</v>
      </c>
      <c r="V56">
        <v>58.8</v>
      </c>
      <c r="W56">
        <v>57.9</v>
      </c>
      <c r="X56">
        <v>58.6</v>
      </c>
      <c r="Y56">
        <v>59</v>
      </c>
      <c r="Z56">
        <v>59.1</v>
      </c>
      <c r="AA56">
        <v>56.8</v>
      </c>
      <c r="AB56">
        <v>55.3</v>
      </c>
      <c r="AC56">
        <v>54.7</v>
      </c>
      <c r="AD56">
        <v>54.3</v>
      </c>
      <c r="AE56">
        <v>53.2</v>
      </c>
      <c r="AF56">
        <v>50.8</v>
      </c>
      <c r="AG56">
        <v>47.7</v>
      </c>
      <c r="AH56">
        <v>44.1</v>
      </c>
      <c r="AI56">
        <v>40.9</v>
      </c>
      <c r="AJ56">
        <v>37.700000000000003</v>
      </c>
      <c r="AK56">
        <v>31.9</v>
      </c>
      <c r="AL56">
        <v>24.5</v>
      </c>
      <c r="AM56">
        <v>14.1</v>
      </c>
    </row>
    <row r="57" spans="1:39" x14ac:dyDescent="0.25">
      <c r="A57">
        <v>56</v>
      </c>
      <c r="B57" s="4">
        <v>45212.517962962964</v>
      </c>
      <c r="C57" t="s">
        <v>94</v>
      </c>
      <c r="D57" t="s">
        <v>136</v>
      </c>
      <c r="E57" t="s">
        <v>138</v>
      </c>
      <c r="F57">
        <v>67.7</v>
      </c>
      <c r="G57">
        <v>60.2</v>
      </c>
      <c r="H57">
        <v>55.5</v>
      </c>
      <c r="I57">
        <v>55.6</v>
      </c>
      <c r="J57">
        <v>58.8</v>
      </c>
      <c r="K57">
        <v>55.4</v>
      </c>
      <c r="L57">
        <v>53.4</v>
      </c>
      <c r="M57">
        <v>56</v>
      </c>
      <c r="N57">
        <v>57.7</v>
      </c>
      <c r="O57">
        <v>57</v>
      </c>
      <c r="P57">
        <v>62.2</v>
      </c>
      <c r="Q57">
        <v>53.3</v>
      </c>
      <c r="R57">
        <v>52.9</v>
      </c>
      <c r="S57">
        <v>56.6</v>
      </c>
      <c r="T57">
        <v>56</v>
      </c>
      <c r="U57">
        <v>59.7</v>
      </c>
      <c r="V57">
        <v>58.2</v>
      </c>
      <c r="W57">
        <v>57.2</v>
      </c>
      <c r="X57">
        <v>59</v>
      </c>
      <c r="Y57">
        <v>59.9</v>
      </c>
      <c r="Z57">
        <v>59.1</v>
      </c>
      <c r="AA57">
        <v>57.8</v>
      </c>
      <c r="AB57">
        <v>56</v>
      </c>
      <c r="AC57">
        <v>55.3</v>
      </c>
      <c r="AD57">
        <v>54.5</v>
      </c>
      <c r="AE57">
        <v>53</v>
      </c>
      <c r="AF57">
        <v>51.5</v>
      </c>
      <c r="AG57">
        <v>49.1</v>
      </c>
      <c r="AH57">
        <v>46.7</v>
      </c>
      <c r="AI57">
        <v>43</v>
      </c>
      <c r="AJ57">
        <v>39.700000000000003</v>
      </c>
      <c r="AK57">
        <v>34.4</v>
      </c>
      <c r="AL57">
        <v>27.2</v>
      </c>
      <c r="AM57">
        <v>16.399999999999999</v>
      </c>
    </row>
    <row r="58" spans="1:39" x14ac:dyDescent="0.25">
      <c r="A58">
        <v>57</v>
      </c>
      <c r="B58" s="4">
        <v>45212.517974537041</v>
      </c>
      <c r="C58" t="s">
        <v>94</v>
      </c>
      <c r="D58" t="s">
        <v>136</v>
      </c>
      <c r="E58" t="s">
        <v>138</v>
      </c>
      <c r="F58">
        <v>67.099999999999994</v>
      </c>
      <c r="G58">
        <v>62.5</v>
      </c>
      <c r="H58">
        <v>59.9</v>
      </c>
      <c r="I58">
        <v>65.599999999999994</v>
      </c>
      <c r="J58">
        <v>60.6</v>
      </c>
      <c r="K58">
        <v>60.7</v>
      </c>
      <c r="L58">
        <v>53.1</v>
      </c>
      <c r="M58">
        <v>53.4</v>
      </c>
      <c r="N58">
        <v>56</v>
      </c>
      <c r="O58">
        <v>54.3</v>
      </c>
      <c r="P58">
        <v>63.4</v>
      </c>
      <c r="Q58">
        <v>53.5</v>
      </c>
      <c r="R58">
        <v>51.7</v>
      </c>
      <c r="S58">
        <v>55.4</v>
      </c>
      <c r="T58">
        <v>56</v>
      </c>
      <c r="U58">
        <v>57</v>
      </c>
      <c r="V58">
        <v>58.3</v>
      </c>
      <c r="W58">
        <v>57.2</v>
      </c>
      <c r="X58">
        <v>57.3</v>
      </c>
      <c r="Y58">
        <v>58.3</v>
      </c>
      <c r="Z58">
        <v>59.1</v>
      </c>
      <c r="AA58">
        <v>57.9</v>
      </c>
      <c r="AB58">
        <v>55.3</v>
      </c>
      <c r="AC58">
        <v>53.5</v>
      </c>
      <c r="AD58">
        <v>52.6</v>
      </c>
      <c r="AE58">
        <v>51.7</v>
      </c>
      <c r="AF58">
        <v>49.8</v>
      </c>
      <c r="AG58">
        <v>47.8</v>
      </c>
      <c r="AH58">
        <v>45.1</v>
      </c>
      <c r="AI58">
        <v>41.3</v>
      </c>
      <c r="AJ58">
        <v>37.9</v>
      </c>
      <c r="AK58">
        <v>32.299999999999997</v>
      </c>
      <c r="AL58">
        <v>25.1</v>
      </c>
      <c r="AM58">
        <v>15.1</v>
      </c>
    </row>
    <row r="59" spans="1:39" x14ac:dyDescent="0.25">
      <c r="A59">
        <v>58</v>
      </c>
      <c r="B59" s="4">
        <v>45212.51798611111</v>
      </c>
      <c r="C59" t="s">
        <v>94</v>
      </c>
      <c r="D59" t="s">
        <v>136</v>
      </c>
      <c r="E59" t="s">
        <v>138</v>
      </c>
      <c r="F59">
        <v>68.5</v>
      </c>
      <c r="G59">
        <v>64.099999999999994</v>
      </c>
      <c r="H59">
        <v>59.9</v>
      </c>
      <c r="I59">
        <v>62.3</v>
      </c>
      <c r="J59">
        <v>60.2</v>
      </c>
      <c r="K59">
        <v>59.8</v>
      </c>
      <c r="L59">
        <v>56.5</v>
      </c>
      <c r="M59">
        <v>56.2</v>
      </c>
      <c r="N59">
        <v>59.7</v>
      </c>
      <c r="O59">
        <v>54.2</v>
      </c>
      <c r="P59">
        <v>63.5</v>
      </c>
      <c r="Q59">
        <v>53.2</v>
      </c>
      <c r="R59">
        <v>53</v>
      </c>
      <c r="S59">
        <v>55.1</v>
      </c>
      <c r="T59">
        <v>56</v>
      </c>
      <c r="U59">
        <v>57.7</v>
      </c>
      <c r="V59">
        <v>58.2</v>
      </c>
      <c r="W59">
        <v>58.7</v>
      </c>
      <c r="X59">
        <v>60.8</v>
      </c>
      <c r="Y59">
        <v>60.8</v>
      </c>
      <c r="Z59">
        <v>61.2</v>
      </c>
      <c r="AA59">
        <v>58.9</v>
      </c>
      <c r="AB59">
        <v>55.4</v>
      </c>
      <c r="AC59">
        <v>54.6</v>
      </c>
      <c r="AD59">
        <v>53.8</v>
      </c>
      <c r="AE59">
        <v>52.5</v>
      </c>
      <c r="AF59">
        <v>50.9</v>
      </c>
      <c r="AG59">
        <v>48.2</v>
      </c>
      <c r="AH59">
        <v>45.3</v>
      </c>
      <c r="AI59">
        <v>42.4</v>
      </c>
      <c r="AJ59">
        <v>38.4</v>
      </c>
      <c r="AK59">
        <v>33.5</v>
      </c>
      <c r="AL59">
        <v>27.1</v>
      </c>
      <c r="AM59">
        <v>18.399999999999999</v>
      </c>
    </row>
    <row r="60" spans="1:39" x14ac:dyDescent="0.25">
      <c r="A60">
        <v>59</v>
      </c>
      <c r="B60" s="4">
        <v>45212.517997685187</v>
      </c>
      <c r="C60" t="s">
        <v>94</v>
      </c>
      <c r="D60" t="s">
        <v>136</v>
      </c>
      <c r="E60" t="s">
        <v>138</v>
      </c>
      <c r="F60">
        <v>68.3</v>
      </c>
      <c r="G60">
        <v>58.6</v>
      </c>
      <c r="H60">
        <v>61</v>
      </c>
      <c r="I60">
        <v>60.1</v>
      </c>
      <c r="J60">
        <v>60.8</v>
      </c>
      <c r="K60">
        <v>56.5</v>
      </c>
      <c r="L60">
        <v>58.2</v>
      </c>
      <c r="M60">
        <v>56.2</v>
      </c>
      <c r="N60">
        <v>57.5</v>
      </c>
      <c r="O60">
        <v>55.5</v>
      </c>
      <c r="P60">
        <v>62.5</v>
      </c>
      <c r="Q60">
        <v>54.4</v>
      </c>
      <c r="R60">
        <v>51.9</v>
      </c>
      <c r="S60">
        <v>56.1</v>
      </c>
      <c r="T60">
        <v>54.2</v>
      </c>
      <c r="U60">
        <v>57.4</v>
      </c>
      <c r="V60">
        <v>58.3</v>
      </c>
      <c r="W60">
        <v>59</v>
      </c>
      <c r="X60">
        <v>60.6</v>
      </c>
      <c r="Y60">
        <v>59.1</v>
      </c>
      <c r="Z60">
        <v>60</v>
      </c>
      <c r="AA60">
        <v>59.6</v>
      </c>
      <c r="AB60">
        <v>55.8</v>
      </c>
      <c r="AC60">
        <v>54.6</v>
      </c>
      <c r="AD60">
        <v>54.3</v>
      </c>
      <c r="AE60">
        <v>52.7</v>
      </c>
      <c r="AF60">
        <v>50.4</v>
      </c>
      <c r="AG60">
        <v>48.1</v>
      </c>
      <c r="AH60">
        <v>45.7</v>
      </c>
      <c r="AI60">
        <v>42.5</v>
      </c>
      <c r="AJ60">
        <v>39.200000000000003</v>
      </c>
      <c r="AK60">
        <v>34.6</v>
      </c>
      <c r="AL60">
        <v>28</v>
      </c>
      <c r="AM60">
        <v>19.399999999999999</v>
      </c>
    </row>
    <row r="61" spans="1:39" x14ac:dyDescent="0.25">
      <c r="A61">
        <v>60</v>
      </c>
      <c r="B61" s="4">
        <v>45212.518009259256</v>
      </c>
      <c r="C61" t="s">
        <v>94</v>
      </c>
      <c r="D61" t="s">
        <v>136</v>
      </c>
      <c r="E61" t="s">
        <v>138</v>
      </c>
      <c r="F61">
        <v>68.400000000000006</v>
      </c>
      <c r="G61">
        <v>64.7</v>
      </c>
      <c r="H61">
        <v>61.9</v>
      </c>
      <c r="I61">
        <v>59</v>
      </c>
      <c r="J61">
        <v>59.1</v>
      </c>
      <c r="K61">
        <v>56.3</v>
      </c>
      <c r="L61">
        <v>52</v>
      </c>
      <c r="M61">
        <v>53.2</v>
      </c>
      <c r="N61">
        <v>57.7</v>
      </c>
      <c r="O61">
        <v>55.9</v>
      </c>
      <c r="P61">
        <v>62.7</v>
      </c>
      <c r="Q61">
        <v>53.5</v>
      </c>
      <c r="R61">
        <v>52.1</v>
      </c>
      <c r="S61">
        <v>56.8</v>
      </c>
      <c r="T61">
        <v>56.7</v>
      </c>
      <c r="U61">
        <v>58.6</v>
      </c>
      <c r="V61">
        <v>58.4</v>
      </c>
      <c r="W61">
        <v>58.6</v>
      </c>
      <c r="X61">
        <v>61.4</v>
      </c>
      <c r="Y61">
        <v>59.1</v>
      </c>
      <c r="Z61">
        <v>60.1</v>
      </c>
      <c r="AA61">
        <v>59.3</v>
      </c>
      <c r="AB61">
        <v>55.5</v>
      </c>
      <c r="AC61">
        <v>54.2</v>
      </c>
      <c r="AD61">
        <v>54.6</v>
      </c>
      <c r="AE61">
        <v>53.8</v>
      </c>
      <c r="AF61">
        <v>51.6</v>
      </c>
      <c r="AG61">
        <v>49.2</v>
      </c>
      <c r="AH61">
        <v>46.2</v>
      </c>
      <c r="AI61">
        <v>43.2</v>
      </c>
      <c r="AJ61">
        <v>40.200000000000003</v>
      </c>
      <c r="AK61">
        <v>35</v>
      </c>
      <c r="AL61">
        <v>28.7</v>
      </c>
      <c r="AM61">
        <v>19.100000000000001</v>
      </c>
    </row>
    <row r="62" spans="1:39" x14ac:dyDescent="0.25">
      <c r="A62">
        <v>61</v>
      </c>
      <c r="B62" s="4">
        <v>45212.518020833333</v>
      </c>
      <c r="C62" t="s">
        <v>94</v>
      </c>
      <c r="D62" t="s">
        <v>136</v>
      </c>
      <c r="E62" t="s">
        <v>138</v>
      </c>
      <c r="F62">
        <v>68.5</v>
      </c>
      <c r="G62">
        <v>66.900000000000006</v>
      </c>
      <c r="H62">
        <v>67.7</v>
      </c>
      <c r="I62">
        <v>65.5</v>
      </c>
      <c r="J62">
        <v>65.099999999999994</v>
      </c>
      <c r="K62">
        <v>60.9</v>
      </c>
      <c r="L62">
        <v>60.4</v>
      </c>
      <c r="M62">
        <v>55.3</v>
      </c>
      <c r="N62">
        <v>57.9</v>
      </c>
      <c r="O62">
        <v>55.5</v>
      </c>
      <c r="P62">
        <v>61.8</v>
      </c>
      <c r="Q62">
        <v>51.1</v>
      </c>
      <c r="R62">
        <v>52.5</v>
      </c>
      <c r="S62">
        <v>56.6</v>
      </c>
      <c r="T62">
        <v>57.4</v>
      </c>
      <c r="U62">
        <v>58</v>
      </c>
      <c r="V62">
        <v>57.4</v>
      </c>
      <c r="W62">
        <v>58.4</v>
      </c>
      <c r="X62">
        <v>60.2</v>
      </c>
      <c r="Y62">
        <v>59.4</v>
      </c>
      <c r="Z62">
        <v>61.9</v>
      </c>
      <c r="AA62">
        <v>60.5</v>
      </c>
      <c r="AB62">
        <v>55.6</v>
      </c>
      <c r="AC62">
        <v>54.5</v>
      </c>
      <c r="AD62">
        <v>53.6</v>
      </c>
      <c r="AE62">
        <v>53.2</v>
      </c>
      <c r="AF62">
        <v>51.2</v>
      </c>
      <c r="AG62">
        <v>48.8</v>
      </c>
      <c r="AH62">
        <v>45.9</v>
      </c>
      <c r="AI62">
        <v>42.9</v>
      </c>
      <c r="AJ62">
        <v>38.799999999999997</v>
      </c>
      <c r="AK62">
        <v>34</v>
      </c>
      <c r="AL62">
        <v>26.6</v>
      </c>
      <c r="AM62">
        <v>16.2</v>
      </c>
    </row>
    <row r="63" spans="1:39" x14ac:dyDescent="0.25">
      <c r="A63">
        <v>62</v>
      </c>
      <c r="B63" s="4">
        <v>45212.51803240741</v>
      </c>
      <c r="C63" t="s">
        <v>94</v>
      </c>
      <c r="D63" t="s">
        <v>136</v>
      </c>
      <c r="E63" t="s">
        <v>138</v>
      </c>
      <c r="F63">
        <v>69</v>
      </c>
      <c r="G63">
        <v>76.2</v>
      </c>
      <c r="H63">
        <v>75.599999999999994</v>
      </c>
      <c r="I63">
        <v>70.7</v>
      </c>
      <c r="J63">
        <v>68.3</v>
      </c>
      <c r="K63">
        <v>63.2</v>
      </c>
      <c r="L63">
        <v>61.8</v>
      </c>
      <c r="M63">
        <v>62</v>
      </c>
      <c r="N63">
        <v>58.3</v>
      </c>
      <c r="O63">
        <v>56.8</v>
      </c>
      <c r="P63">
        <v>62</v>
      </c>
      <c r="Q63">
        <v>53.3</v>
      </c>
      <c r="R63">
        <v>54.2</v>
      </c>
      <c r="S63">
        <v>57.2</v>
      </c>
      <c r="T63">
        <v>57.9</v>
      </c>
      <c r="U63">
        <v>59.4</v>
      </c>
      <c r="V63">
        <v>58.2</v>
      </c>
      <c r="W63">
        <v>58.5</v>
      </c>
      <c r="X63">
        <v>61.4</v>
      </c>
      <c r="Y63">
        <v>60.6</v>
      </c>
      <c r="Z63">
        <v>60.8</v>
      </c>
      <c r="AA63">
        <v>59.6</v>
      </c>
      <c r="AB63">
        <v>56.2</v>
      </c>
      <c r="AC63">
        <v>55.6</v>
      </c>
      <c r="AD63">
        <v>54.8</v>
      </c>
      <c r="AE63">
        <v>54.3</v>
      </c>
      <c r="AF63">
        <v>52.5</v>
      </c>
      <c r="AG63">
        <v>49.8</v>
      </c>
      <c r="AH63">
        <v>47.7</v>
      </c>
      <c r="AI63">
        <v>44.9</v>
      </c>
      <c r="AJ63">
        <v>41.4</v>
      </c>
      <c r="AK63">
        <v>36.299999999999997</v>
      </c>
      <c r="AL63">
        <v>28.7</v>
      </c>
      <c r="AM63">
        <v>18.100000000000001</v>
      </c>
    </row>
    <row r="64" spans="1:39" x14ac:dyDescent="0.25">
      <c r="A64">
        <v>63</v>
      </c>
      <c r="B64" s="4">
        <v>45212.518043981479</v>
      </c>
      <c r="C64" t="s">
        <v>94</v>
      </c>
      <c r="D64" t="s">
        <v>136</v>
      </c>
      <c r="E64" t="s">
        <v>138</v>
      </c>
      <c r="F64">
        <v>68.599999999999994</v>
      </c>
      <c r="G64">
        <v>74.5</v>
      </c>
      <c r="H64">
        <v>71.8</v>
      </c>
      <c r="I64">
        <v>66.900000000000006</v>
      </c>
      <c r="J64">
        <v>68.099999999999994</v>
      </c>
      <c r="K64">
        <v>66</v>
      </c>
      <c r="L64">
        <v>61.7</v>
      </c>
      <c r="M64">
        <v>62.4</v>
      </c>
      <c r="N64">
        <v>60.9</v>
      </c>
      <c r="O64">
        <v>57.4</v>
      </c>
      <c r="P64">
        <v>63.2</v>
      </c>
      <c r="Q64">
        <v>51.7</v>
      </c>
      <c r="R64">
        <v>52.6</v>
      </c>
      <c r="S64">
        <v>56.3</v>
      </c>
      <c r="T64">
        <v>56.6</v>
      </c>
      <c r="U64">
        <v>57.6</v>
      </c>
      <c r="V64">
        <v>58.1</v>
      </c>
      <c r="W64">
        <v>58.3</v>
      </c>
      <c r="X64">
        <v>59.1</v>
      </c>
      <c r="Y64">
        <v>60.5</v>
      </c>
      <c r="Z64">
        <v>60.8</v>
      </c>
      <c r="AA64">
        <v>59.6</v>
      </c>
      <c r="AB64">
        <v>56.3</v>
      </c>
      <c r="AC64">
        <v>55</v>
      </c>
      <c r="AD64">
        <v>54</v>
      </c>
      <c r="AE64">
        <v>53.6</v>
      </c>
      <c r="AF64">
        <v>52.3</v>
      </c>
      <c r="AG64">
        <v>48.9</v>
      </c>
      <c r="AH64">
        <v>45.2</v>
      </c>
      <c r="AI64">
        <v>41.5</v>
      </c>
      <c r="AJ64">
        <v>37.799999999999997</v>
      </c>
      <c r="AK64">
        <v>32.6</v>
      </c>
      <c r="AL64">
        <v>25.1</v>
      </c>
      <c r="AM64">
        <v>14.7</v>
      </c>
    </row>
    <row r="65" spans="1:39" x14ac:dyDescent="0.25">
      <c r="A65">
        <v>64</v>
      </c>
      <c r="B65" s="4">
        <v>45212.518055555556</v>
      </c>
      <c r="C65" t="s">
        <v>94</v>
      </c>
      <c r="D65" t="s">
        <v>136</v>
      </c>
      <c r="E65" t="s">
        <v>138</v>
      </c>
      <c r="F65">
        <v>67.400000000000006</v>
      </c>
      <c r="G65">
        <v>67.2</v>
      </c>
      <c r="H65">
        <v>67.2</v>
      </c>
      <c r="I65">
        <v>64.900000000000006</v>
      </c>
      <c r="J65">
        <v>56.4</v>
      </c>
      <c r="K65">
        <v>54.4</v>
      </c>
      <c r="L65">
        <v>57.3</v>
      </c>
      <c r="M65">
        <v>59.1</v>
      </c>
      <c r="N65">
        <v>58.3</v>
      </c>
      <c r="O65">
        <v>58.2</v>
      </c>
      <c r="P65">
        <v>63.9</v>
      </c>
      <c r="Q65">
        <v>53.2</v>
      </c>
      <c r="R65">
        <v>51.2</v>
      </c>
      <c r="S65">
        <v>57.8</v>
      </c>
      <c r="T65">
        <v>56.7</v>
      </c>
      <c r="U65">
        <v>58.3</v>
      </c>
      <c r="V65">
        <v>58.7</v>
      </c>
      <c r="W65">
        <v>57.7</v>
      </c>
      <c r="X65">
        <v>58.6</v>
      </c>
      <c r="Y65">
        <v>58.6</v>
      </c>
      <c r="Z65">
        <v>58.6</v>
      </c>
      <c r="AA65">
        <v>58.1</v>
      </c>
      <c r="AB65">
        <v>55.6</v>
      </c>
      <c r="AC65">
        <v>55</v>
      </c>
      <c r="AD65">
        <v>53.5</v>
      </c>
      <c r="AE65">
        <v>52.1</v>
      </c>
      <c r="AF65">
        <v>50.6</v>
      </c>
      <c r="AG65">
        <v>48</v>
      </c>
      <c r="AH65">
        <v>45.5</v>
      </c>
      <c r="AI65">
        <v>42.8</v>
      </c>
      <c r="AJ65">
        <v>39</v>
      </c>
      <c r="AK65">
        <v>34.299999999999997</v>
      </c>
      <c r="AL65">
        <v>27.4</v>
      </c>
      <c r="AM65">
        <v>16.899999999999999</v>
      </c>
    </row>
    <row r="66" spans="1:39" x14ac:dyDescent="0.25">
      <c r="A66">
        <v>65</v>
      </c>
      <c r="B66" s="4">
        <v>45212.518067129633</v>
      </c>
      <c r="C66" t="s">
        <v>94</v>
      </c>
      <c r="D66" t="s">
        <v>136</v>
      </c>
      <c r="E66" t="s">
        <v>138</v>
      </c>
      <c r="F66">
        <v>67.3</v>
      </c>
      <c r="G66">
        <v>54.3</v>
      </c>
      <c r="H66">
        <v>54.7</v>
      </c>
      <c r="I66">
        <v>59</v>
      </c>
      <c r="J66">
        <v>60.3</v>
      </c>
      <c r="K66">
        <v>63.7</v>
      </c>
      <c r="L66">
        <v>55.6</v>
      </c>
      <c r="M66">
        <v>57.5</v>
      </c>
      <c r="N66">
        <v>59.9</v>
      </c>
      <c r="O66">
        <v>57.4</v>
      </c>
      <c r="P66">
        <v>64.099999999999994</v>
      </c>
      <c r="Q66">
        <v>55.5</v>
      </c>
      <c r="R66">
        <v>53</v>
      </c>
      <c r="S66">
        <v>56.2</v>
      </c>
      <c r="T66">
        <v>56.6</v>
      </c>
      <c r="U66">
        <v>58</v>
      </c>
      <c r="V66">
        <v>58</v>
      </c>
      <c r="W66">
        <v>57.5</v>
      </c>
      <c r="X66">
        <v>58.5</v>
      </c>
      <c r="Y66">
        <v>58.2</v>
      </c>
      <c r="Z66">
        <v>58</v>
      </c>
      <c r="AA66">
        <v>58.1</v>
      </c>
      <c r="AB66">
        <v>56.9</v>
      </c>
      <c r="AC66">
        <v>55.1</v>
      </c>
      <c r="AD66">
        <v>53.9</v>
      </c>
      <c r="AE66">
        <v>53</v>
      </c>
      <c r="AF66">
        <v>50.9</v>
      </c>
      <c r="AG66">
        <v>48.2</v>
      </c>
      <c r="AH66">
        <v>45.7</v>
      </c>
      <c r="AI66">
        <v>43.1</v>
      </c>
      <c r="AJ66">
        <v>39.200000000000003</v>
      </c>
      <c r="AK66">
        <v>33.9</v>
      </c>
      <c r="AL66">
        <v>26.9</v>
      </c>
      <c r="AM66">
        <v>16.3</v>
      </c>
    </row>
    <row r="67" spans="1:39" x14ac:dyDescent="0.25">
      <c r="A67">
        <v>66</v>
      </c>
      <c r="B67" s="4">
        <v>45212.518078703702</v>
      </c>
      <c r="C67" t="s">
        <v>94</v>
      </c>
      <c r="D67" t="s">
        <v>136</v>
      </c>
      <c r="E67" t="s">
        <v>138</v>
      </c>
      <c r="F67">
        <v>69.599999999999994</v>
      </c>
      <c r="G67">
        <v>57.4</v>
      </c>
      <c r="H67">
        <v>65.099999999999994</v>
      </c>
      <c r="I67">
        <v>59.8</v>
      </c>
      <c r="J67">
        <v>60.5</v>
      </c>
      <c r="K67">
        <v>61.7</v>
      </c>
      <c r="L67">
        <v>61.6</v>
      </c>
      <c r="M67">
        <v>65</v>
      </c>
      <c r="N67">
        <v>63</v>
      </c>
      <c r="O67">
        <v>60.1</v>
      </c>
      <c r="P67">
        <v>63.8</v>
      </c>
      <c r="Q67">
        <v>58.5</v>
      </c>
      <c r="R67">
        <v>56.9</v>
      </c>
      <c r="S67">
        <v>57.2</v>
      </c>
      <c r="T67">
        <v>57.6</v>
      </c>
      <c r="U67">
        <v>59.2</v>
      </c>
      <c r="V67">
        <v>58.4</v>
      </c>
      <c r="W67">
        <v>59.9</v>
      </c>
      <c r="X67">
        <v>59.9</v>
      </c>
      <c r="Y67">
        <v>60.4</v>
      </c>
      <c r="Z67">
        <v>61.8</v>
      </c>
      <c r="AA67">
        <v>61.7</v>
      </c>
      <c r="AB67">
        <v>58.4</v>
      </c>
      <c r="AC67">
        <v>57.3</v>
      </c>
      <c r="AD67">
        <v>56.6</v>
      </c>
      <c r="AE67">
        <v>53.8</v>
      </c>
      <c r="AF67">
        <v>52.2</v>
      </c>
      <c r="AG67">
        <v>50.1</v>
      </c>
      <c r="AH67">
        <v>46.5</v>
      </c>
      <c r="AI67">
        <v>43.7</v>
      </c>
      <c r="AJ67">
        <v>41</v>
      </c>
      <c r="AK67">
        <v>35.299999999999997</v>
      </c>
      <c r="AL67">
        <v>28.5</v>
      </c>
      <c r="AM67">
        <v>17.899999999999999</v>
      </c>
    </row>
    <row r="68" spans="1:39" x14ac:dyDescent="0.25">
      <c r="A68">
        <v>67</v>
      </c>
      <c r="B68" s="4">
        <v>45212.518090277779</v>
      </c>
      <c r="C68" t="s">
        <v>94</v>
      </c>
      <c r="D68" t="s">
        <v>136</v>
      </c>
      <c r="E68" t="s">
        <v>138</v>
      </c>
      <c r="F68">
        <v>68.3</v>
      </c>
      <c r="G68">
        <v>58.3</v>
      </c>
      <c r="H68">
        <v>62.7</v>
      </c>
      <c r="I68">
        <v>65.5</v>
      </c>
      <c r="J68">
        <v>64.8</v>
      </c>
      <c r="K68">
        <v>62.5</v>
      </c>
      <c r="L68">
        <v>58.8</v>
      </c>
      <c r="M68">
        <v>60.5</v>
      </c>
      <c r="N68">
        <v>60.8</v>
      </c>
      <c r="O68">
        <v>56.4</v>
      </c>
      <c r="P68">
        <v>63.3</v>
      </c>
      <c r="Q68">
        <v>57</v>
      </c>
      <c r="R68">
        <v>56.1</v>
      </c>
      <c r="S68">
        <v>57.9</v>
      </c>
      <c r="T68">
        <v>56.7</v>
      </c>
      <c r="U68">
        <v>58.6</v>
      </c>
      <c r="V68">
        <v>59.9</v>
      </c>
      <c r="W68">
        <v>59.2</v>
      </c>
      <c r="X68">
        <v>59.6</v>
      </c>
      <c r="Y68">
        <v>60</v>
      </c>
      <c r="Z68">
        <v>59.9</v>
      </c>
      <c r="AA68">
        <v>59.1</v>
      </c>
      <c r="AB68">
        <v>56.6</v>
      </c>
      <c r="AC68">
        <v>56.6</v>
      </c>
      <c r="AD68">
        <v>54.7</v>
      </c>
      <c r="AE68">
        <v>52.8</v>
      </c>
      <c r="AF68">
        <v>51.3</v>
      </c>
      <c r="AG68">
        <v>49.4</v>
      </c>
      <c r="AH68">
        <v>46.8</v>
      </c>
      <c r="AI68">
        <v>43.6</v>
      </c>
      <c r="AJ68">
        <v>39.700000000000003</v>
      </c>
      <c r="AK68">
        <v>34.6</v>
      </c>
      <c r="AL68">
        <v>27.1</v>
      </c>
      <c r="AM68">
        <v>16.3</v>
      </c>
    </row>
    <row r="69" spans="1:39" x14ac:dyDescent="0.25">
      <c r="A69">
        <v>68</v>
      </c>
      <c r="B69" s="4">
        <v>45212.518101851849</v>
      </c>
      <c r="C69" t="s">
        <v>94</v>
      </c>
      <c r="D69" t="s">
        <v>136</v>
      </c>
      <c r="E69" t="s">
        <v>138</v>
      </c>
      <c r="F69">
        <v>67.599999999999994</v>
      </c>
      <c r="G69">
        <v>59.3</v>
      </c>
      <c r="H69">
        <v>63.9</v>
      </c>
      <c r="I69">
        <v>64.3</v>
      </c>
      <c r="J69">
        <v>59</v>
      </c>
      <c r="K69">
        <v>59.2</v>
      </c>
      <c r="L69">
        <v>56.2</v>
      </c>
      <c r="M69">
        <v>55.4</v>
      </c>
      <c r="N69">
        <v>58.1</v>
      </c>
      <c r="O69">
        <v>57.5</v>
      </c>
      <c r="P69">
        <v>61.8</v>
      </c>
      <c r="Q69">
        <v>54.2</v>
      </c>
      <c r="R69">
        <v>54</v>
      </c>
      <c r="S69">
        <v>54.9</v>
      </c>
      <c r="T69">
        <v>55.4</v>
      </c>
      <c r="U69">
        <v>59.3</v>
      </c>
      <c r="V69">
        <v>58.3</v>
      </c>
      <c r="W69">
        <v>56.8</v>
      </c>
      <c r="X69">
        <v>59.4</v>
      </c>
      <c r="Y69">
        <v>59.2</v>
      </c>
      <c r="Z69">
        <v>58.9</v>
      </c>
      <c r="AA69">
        <v>56.4</v>
      </c>
      <c r="AB69">
        <v>55.7</v>
      </c>
      <c r="AC69">
        <v>54.9</v>
      </c>
      <c r="AD69">
        <v>53.6</v>
      </c>
      <c r="AE69">
        <v>52.9</v>
      </c>
      <c r="AF69">
        <v>50.8</v>
      </c>
      <c r="AG69">
        <v>48</v>
      </c>
      <c r="AH69">
        <v>45.2</v>
      </c>
      <c r="AI69">
        <v>42.6</v>
      </c>
      <c r="AJ69">
        <v>39.200000000000003</v>
      </c>
      <c r="AK69">
        <v>33.9</v>
      </c>
      <c r="AL69">
        <v>27.3</v>
      </c>
      <c r="AM69">
        <v>17</v>
      </c>
    </row>
    <row r="70" spans="1:39" x14ac:dyDescent="0.25">
      <c r="A70">
        <v>69</v>
      </c>
      <c r="B70" s="4">
        <v>45212.518113425926</v>
      </c>
      <c r="C70" t="s">
        <v>94</v>
      </c>
      <c r="D70" t="s">
        <v>136</v>
      </c>
      <c r="E70" t="s">
        <v>138</v>
      </c>
      <c r="F70">
        <v>67.400000000000006</v>
      </c>
      <c r="G70">
        <v>68.099999999999994</v>
      </c>
      <c r="H70">
        <v>70.900000000000006</v>
      </c>
      <c r="I70">
        <v>65</v>
      </c>
      <c r="J70">
        <v>64.3</v>
      </c>
      <c r="K70">
        <v>60.4</v>
      </c>
      <c r="L70">
        <v>59.3</v>
      </c>
      <c r="M70">
        <v>56.6</v>
      </c>
      <c r="N70">
        <v>56.7</v>
      </c>
      <c r="O70">
        <v>55.3</v>
      </c>
      <c r="P70">
        <v>59.5</v>
      </c>
      <c r="Q70">
        <v>55.7</v>
      </c>
      <c r="R70">
        <v>52.7</v>
      </c>
      <c r="S70">
        <v>55.6</v>
      </c>
      <c r="T70">
        <v>55.5</v>
      </c>
      <c r="U70">
        <v>57.8</v>
      </c>
      <c r="V70">
        <v>57.6</v>
      </c>
      <c r="W70">
        <v>57.7</v>
      </c>
      <c r="X70">
        <v>57.1</v>
      </c>
      <c r="Y70">
        <v>58.9</v>
      </c>
      <c r="Z70">
        <v>59.3</v>
      </c>
      <c r="AA70">
        <v>58.3</v>
      </c>
      <c r="AB70">
        <v>56.1</v>
      </c>
      <c r="AC70">
        <v>54.4</v>
      </c>
      <c r="AD70">
        <v>53</v>
      </c>
      <c r="AE70">
        <v>52.5</v>
      </c>
      <c r="AF70">
        <v>50.1</v>
      </c>
      <c r="AG70">
        <v>48.2</v>
      </c>
      <c r="AH70">
        <v>45.2</v>
      </c>
      <c r="AI70">
        <v>41.9</v>
      </c>
      <c r="AJ70">
        <v>38.299999999999997</v>
      </c>
      <c r="AK70">
        <v>33.1</v>
      </c>
      <c r="AL70">
        <v>26.5</v>
      </c>
      <c r="AM70">
        <v>16</v>
      </c>
    </row>
    <row r="71" spans="1:39" x14ac:dyDescent="0.25">
      <c r="A71">
        <v>70</v>
      </c>
      <c r="B71" s="4">
        <v>45212.518125000002</v>
      </c>
      <c r="C71" t="s">
        <v>94</v>
      </c>
      <c r="D71" t="s">
        <v>136</v>
      </c>
      <c r="E71" t="s">
        <v>138</v>
      </c>
      <c r="F71">
        <v>68.599999999999994</v>
      </c>
      <c r="G71">
        <v>60.5</v>
      </c>
      <c r="H71">
        <v>64.2</v>
      </c>
      <c r="I71">
        <v>67.7</v>
      </c>
      <c r="J71">
        <v>63.9</v>
      </c>
      <c r="K71">
        <v>54.3</v>
      </c>
      <c r="L71">
        <v>56.2</v>
      </c>
      <c r="M71">
        <v>60.1</v>
      </c>
      <c r="N71">
        <v>61.1</v>
      </c>
      <c r="O71">
        <v>58.2</v>
      </c>
      <c r="P71">
        <v>61.5</v>
      </c>
      <c r="Q71">
        <v>55.8</v>
      </c>
      <c r="R71">
        <v>55.4</v>
      </c>
      <c r="S71">
        <v>56.8</v>
      </c>
      <c r="T71">
        <v>55.1</v>
      </c>
      <c r="U71">
        <v>59.1</v>
      </c>
      <c r="V71">
        <v>59.2</v>
      </c>
      <c r="W71">
        <v>58.1</v>
      </c>
      <c r="X71">
        <v>59.6</v>
      </c>
      <c r="Y71">
        <v>59.7</v>
      </c>
      <c r="Z71">
        <v>60.7</v>
      </c>
      <c r="AA71">
        <v>59.9</v>
      </c>
      <c r="AB71">
        <v>57.2</v>
      </c>
      <c r="AC71">
        <v>55.8</v>
      </c>
      <c r="AD71">
        <v>54.8</v>
      </c>
      <c r="AE71">
        <v>54.5</v>
      </c>
      <c r="AF71">
        <v>52.6</v>
      </c>
      <c r="AG71">
        <v>50.7</v>
      </c>
      <c r="AH71">
        <v>48.5</v>
      </c>
      <c r="AI71">
        <v>45.1</v>
      </c>
      <c r="AJ71">
        <v>42.1</v>
      </c>
      <c r="AK71">
        <v>36.9</v>
      </c>
      <c r="AL71">
        <v>30.2</v>
      </c>
      <c r="AM71">
        <v>20.6</v>
      </c>
    </row>
    <row r="72" spans="1:39" x14ac:dyDescent="0.25">
      <c r="A72">
        <v>71</v>
      </c>
      <c r="B72" s="4">
        <v>45212.518136574072</v>
      </c>
      <c r="C72" t="s">
        <v>94</v>
      </c>
      <c r="D72" t="s">
        <v>136</v>
      </c>
      <c r="E72" t="s">
        <v>138</v>
      </c>
      <c r="F72">
        <v>68.400000000000006</v>
      </c>
      <c r="G72">
        <v>58.9</v>
      </c>
      <c r="H72">
        <v>52.3</v>
      </c>
      <c r="I72">
        <v>59.3</v>
      </c>
      <c r="J72">
        <v>59.9</v>
      </c>
      <c r="K72">
        <v>60.5</v>
      </c>
      <c r="L72">
        <v>60.3</v>
      </c>
      <c r="M72">
        <v>57.1</v>
      </c>
      <c r="N72">
        <v>58.7</v>
      </c>
      <c r="O72">
        <v>57.3</v>
      </c>
      <c r="P72">
        <v>61.3</v>
      </c>
      <c r="Q72">
        <v>55.2</v>
      </c>
      <c r="R72">
        <v>53.9</v>
      </c>
      <c r="S72">
        <v>57.2</v>
      </c>
      <c r="T72">
        <v>55</v>
      </c>
      <c r="U72">
        <v>58.6</v>
      </c>
      <c r="V72">
        <v>57.8</v>
      </c>
      <c r="W72">
        <v>57.8</v>
      </c>
      <c r="X72">
        <v>59.8</v>
      </c>
      <c r="Y72">
        <v>59.7</v>
      </c>
      <c r="Z72">
        <v>59.6</v>
      </c>
      <c r="AA72">
        <v>59.4</v>
      </c>
      <c r="AB72">
        <v>57.4</v>
      </c>
      <c r="AC72">
        <v>54.7</v>
      </c>
      <c r="AD72">
        <v>55</v>
      </c>
      <c r="AE72">
        <v>54.7</v>
      </c>
      <c r="AF72">
        <v>52.4</v>
      </c>
      <c r="AG72">
        <v>50.1</v>
      </c>
      <c r="AH72">
        <v>48.1</v>
      </c>
      <c r="AI72">
        <v>45.6</v>
      </c>
      <c r="AJ72">
        <v>42.9</v>
      </c>
      <c r="AK72">
        <v>37.9</v>
      </c>
      <c r="AL72">
        <v>34</v>
      </c>
      <c r="AM72">
        <v>22.6</v>
      </c>
    </row>
    <row r="73" spans="1:39" x14ac:dyDescent="0.25">
      <c r="A73">
        <v>72</v>
      </c>
      <c r="B73" s="4">
        <v>45212.518148148149</v>
      </c>
      <c r="C73" t="s">
        <v>94</v>
      </c>
      <c r="D73" t="s">
        <v>136</v>
      </c>
      <c r="E73" t="s">
        <v>138</v>
      </c>
      <c r="F73">
        <v>67.400000000000006</v>
      </c>
      <c r="G73">
        <v>51.9</v>
      </c>
      <c r="H73">
        <v>52.2</v>
      </c>
      <c r="I73">
        <v>53.6</v>
      </c>
      <c r="J73">
        <v>55.6</v>
      </c>
      <c r="K73">
        <v>56</v>
      </c>
      <c r="L73">
        <v>58.5</v>
      </c>
      <c r="M73">
        <v>54.9</v>
      </c>
      <c r="N73">
        <v>61.1</v>
      </c>
      <c r="O73">
        <v>59.4</v>
      </c>
      <c r="P73">
        <v>63.3</v>
      </c>
      <c r="Q73">
        <v>54.6</v>
      </c>
      <c r="R73">
        <v>53.4</v>
      </c>
      <c r="S73">
        <v>56.6</v>
      </c>
      <c r="T73">
        <v>54.7</v>
      </c>
      <c r="U73">
        <v>59.5</v>
      </c>
      <c r="V73">
        <v>57.8</v>
      </c>
      <c r="W73">
        <v>57.3</v>
      </c>
      <c r="X73">
        <v>58.8</v>
      </c>
      <c r="Y73">
        <v>58.5</v>
      </c>
      <c r="Z73">
        <v>59.1</v>
      </c>
      <c r="AA73">
        <v>56.9</v>
      </c>
      <c r="AB73">
        <v>56.5</v>
      </c>
      <c r="AC73">
        <v>54.6</v>
      </c>
      <c r="AD73">
        <v>53.2</v>
      </c>
      <c r="AE73">
        <v>52.7</v>
      </c>
      <c r="AF73">
        <v>50</v>
      </c>
      <c r="AG73">
        <v>47.2</v>
      </c>
      <c r="AH73">
        <v>44.4</v>
      </c>
      <c r="AI73">
        <v>41.5</v>
      </c>
      <c r="AJ73">
        <v>38.299999999999997</v>
      </c>
      <c r="AK73">
        <v>33</v>
      </c>
      <c r="AL73">
        <v>27</v>
      </c>
      <c r="AM73">
        <v>17.3</v>
      </c>
    </row>
    <row r="74" spans="1:39" x14ac:dyDescent="0.25">
      <c r="A74">
        <v>73</v>
      </c>
      <c r="B74" s="4">
        <v>45212.518159722225</v>
      </c>
      <c r="C74" t="s">
        <v>94</v>
      </c>
      <c r="D74" t="s">
        <v>136</v>
      </c>
      <c r="E74" t="s">
        <v>138</v>
      </c>
      <c r="F74">
        <v>69</v>
      </c>
      <c r="G74">
        <v>56</v>
      </c>
      <c r="H74">
        <v>56.4</v>
      </c>
      <c r="I74">
        <v>52.7</v>
      </c>
      <c r="J74">
        <v>56.4</v>
      </c>
      <c r="K74">
        <v>59.9</v>
      </c>
      <c r="L74">
        <v>59.5</v>
      </c>
      <c r="M74">
        <v>55.1</v>
      </c>
      <c r="N74">
        <v>60.2</v>
      </c>
      <c r="O74">
        <v>56.9</v>
      </c>
      <c r="P74">
        <v>62.9</v>
      </c>
      <c r="Q74">
        <v>54.8</v>
      </c>
      <c r="R74">
        <v>53.9</v>
      </c>
      <c r="S74">
        <v>55.4</v>
      </c>
      <c r="T74">
        <v>56</v>
      </c>
      <c r="U74">
        <v>58.6</v>
      </c>
      <c r="V74">
        <v>56.7</v>
      </c>
      <c r="W74">
        <v>57.4</v>
      </c>
      <c r="X74">
        <v>58.8</v>
      </c>
      <c r="Y74">
        <v>61.3</v>
      </c>
      <c r="Z74">
        <v>61.1</v>
      </c>
      <c r="AA74">
        <v>60.4</v>
      </c>
      <c r="AB74">
        <v>56.8</v>
      </c>
      <c r="AC74">
        <v>56.1</v>
      </c>
      <c r="AD74">
        <v>54.3</v>
      </c>
      <c r="AE74">
        <v>53.1</v>
      </c>
      <c r="AF74">
        <v>50.2</v>
      </c>
      <c r="AG74">
        <v>47.6</v>
      </c>
      <c r="AH74">
        <v>45.4</v>
      </c>
      <c r="AI74">
        <v>42.7</v>
      </c>
      <c r="AJ74">
        <v>39.6</v>
      </c>
      <c r="AK74">
        <v>34.6</v>
      </c>
      <c r="AL74">
        <v>27.3</v>
      </c>
      <c r="AM74">
        <v>16.5</v>
      </c>
    </row>
    <row r="75" spans="1:39" x14ac:dyDescent="0.25">
      <c r="A75">
        <v>74</v>
      </c>
      <c r="B75" s="4">
        <v>45212.518171296295</v>
      </c>
      <c r="C75" t="s">
        <v>94</v>
      </c>
      <c r="D75" t="s">
        <v>136</v>
      </c>
      <c r="E75" t="s">
        <v>138</v>
      </c>
      <c r="F75">
        <v>68.5</v>
      </c>
      <c r="G75">
        <v>62.5</v>
      </c>
      <c r="H75">
        <v>59.5</v>
      </c>
      <c r="I75">
        <v>64.900000000000006</v>
      </c>
      <c r="J75">
        <v>60.6</v>
      </c>
      <c r="K75">
        <v>58.7</v>
      </c>
      <c r="L75">
        <v>56.9</v>
      </c>
      <c r="M75">
        <v>59.1</v>
      </c>
      <c r="N75">
        <v>61.6</v>
      </c>
      <c r="O75">
        <v>56.2</v>
      </c>
      <c r="P75">
        <v>64</v>
      </c>
      <c r="Q75">
        <v>53.7</v>
      </c>
      <c r="R75">
        <v>54.1</v>
      </c>
      <c r="S75">
        <v>55.5</v>
      </c>
      <c r="T75">
        <v>55.2</v>
      </c>
      <c r="U75">
        <v>57.9</v>
      </c>
      <c r="V75">
        <v>57</v>
      </c>
      <c r="W75">
        <v>58.3</v>
      </c>
      <c r="X75">
        <v>59.3</v>
      </c>
      <c r="Y75">
        <v>58.5</v>
      </c>
      <c r="Z75">
        <v>60.2</v>
      </c>
      <c r="AA75">
        <v>59.1</v>
      </c>
      <c r="AB75">
        <v>57</v>
      </c>
      <c r="AC75">
        <v>57</v>
      </c>
      <c r="AD75">
        <v>56</v>
      </c>
      <c r="AE75">
        <v>54.4</v>
      </c>
      <c r="AF75">
        <v>51.6</v>
      </c>
      <c r="AG75">
        <v>48.7</v>
      </c>
      <c r="AH75">
        <v>46.3</v>
      </c>
      <c r="AI75">
        <v>43.4</v>
      </c>
      <c r="AJ75">
        <v>39.5</v>
      </c>
      <c r="AK75">
        <v>34.799999999999997</v>
      </c>
      <c r="AL75">
        <v>27.9</v>
      </c>
      <c r="AM75">
        <v>17</v>
      </c>
    </row>
    <row r="76" spans="1:39" x14ac:dyDescent="0.25">
      <c r="A76">
        <v>75</v>
      </c>
      <c r="B76" s="4">
        <v>45212.518182870372</v>
      </c>
      <c r="C76" t="s">
        <v>94</v>
      </c>
      <c r="D76" t="s">
        <v>136</v>
      </c>
      <c r="E76" t="s">
        <v>138</v>
      </c>
      <c r="F76">
        <v>67.900000000000006</v>
      </c>
      <c r="G76">
        <v>63</v>
      </c>
      <c r="H76">
        <v>57.2</v>
      </c>
      <c r="I76">
        <v>61</v>
      </c>
      <c r="J76">
        <v>59.2</v>
      </c>
      <c r="K76">
        <v>55.2</v>
      </c>
      <c r="L76">
        <v>56.1</v>
      </c>
      <c r="M76">
        <v>55.2</v>
      </c>
      <c r="N76">
        <v>57.6</v>
      </c>
      <c r="O76">
        <v>56.6</v>
      </c>
      <c r="P76">
        <v>62.7</v>
      </c>
      <c r="Q76">
        <v>54.5</v>
      </c>
      <c r="R76">
        <v>52.7</v>
      </c>
      <c r="S76">
        <v>57.4</v>
      </c>
      <c r="T76">
        <v>55.6</v>
      </c>
      <c r="U76">
        <v>59.8</v>
      </c>
      <c r="V76">
        <v>57.1</v>
      </c>
      <c r="W76">
        <v>58.3</v>
      </c>
      <c r="X76">
        <v>58.4</v>
      </c>
      <c r="Y76">
        <v>58.6</v>
      </c>
      <c r="Z76">
        <v>60.6</v>
      </c>
      <c r="AA76">
        <v>58.4</v>
      </c>
      <c r="AB76">
        <v>56.3</v>
      </c>
      <c r="AC76">
        <v>55.5</v>
      </c>
      <c r="AD76">
        <v>54.4</v>
      </c>
      <c r="AE76">
        <v>54</v>
      </c>
      <c r="AF76">
        <v>51.7</v>
      </c>
      <c r="AG76">
        <v>48.7</v>
      </c>
      <c r="AH76">
        <v>46.9</v>
      </c>
      <c r="AI76">
        <v>42.9</v>
      </c>
      <c r="AJ76">
        <v>39.4</v>
      </c>
      <c r="AK76">
        <v>34.4</v>
      </c>
      <c r="AL76">
        <v>28</v>
      </c>
      <c r="AM76">
        <v>17.7</v>
      </c>
    </row>
    <row r="77" spans="1:39" x14ac:dyDescent="0.25">
      <c r="A77">
        <v>76</v>
      </c>
      <c r="B77" s="4">
        <v>45212.518194444441</v>
      </c>
      <c r="C77" t="s">
        <v>94</v>
      </c>
      <c r="D77" t="s">
        <v>136</v>
      </c>
      <c r="E77" t="s">
        <v>138</v>
      </c>
      <c r="F77">
        <v>68.3</v>
      </c>
      <c r="G77">
        <v>68</v>
      </c>
      <c r="H77">
        <v>67.900000000000006</v>
      </c>
      <c r="I77">
        <v>68.099999999999994</v>
      </c>
      <c r="J77">
        <v>66</v>
      </c>
      <c r="K77">
        <v>65.599999999999994</v>
      </c>
      <c r="L77">
        <v>59.5</v>
      </c>
      <c r="M77">
        <v>58.2</v>
      </c>
      <c r="N77">
        <v>61.4</v>
      </c>
      <c r="O77">
        <v>59.1</v>
      </c>
      <c r="P77">
        <v>63.4</v>
      </c>
      <c r="Q77">
        <v>54.7</v>
      </c>
      <c r="R77">
        <v>55.8</v>
      </c>
      <c r="S77">
        <v>55.9</v>
      </c>
      <c r="T77">
        <v>56.6</v>
      </c>
      <c r="U77">
        <v>59.7</v>
      </c>
      <c r="V77">
        <v>58.2</v>
      </c>
      <c r="W77">
        <v>58.6</v>
      </c>
      <c r="X77">
        <v>60.7</v>
      </c>
      <c r="Y77">
        <v>60.8</v>
      </c>
      <c r="Z77">
        <v>59.6</v>
      </c>
      <c r="AA77">
        <v>58.2</v>
      </c>
      <c r="AB77">
        <v>56.4</v>
      </c>
      <c r="AC77">
        <v>55.4</v>
      </c>
      <c r="AD77">
        <v>54.8</v>
      </c>
      <c r="AE77">
        <v>54.2</v>
      </c>
      <c r="AF77">
        <v>52</v>
      </c>
      <c r="AG77">
        <v>48.8</v>
      </c>
      <c r="AH77">
        <v>46.3</v>
      </c>
      <c r="AI77">
        <v>43.2</v>
      </c>
      <c r="AJ77">
        <v>40.299999999999997</v>
      </c>
      <c r="AK77">
        <v>35.200000000000003</v>
      </c>
      <c r="AL77">
        <v>28.7</v>
      </c>
      <c r="AM77">
        <v>18.399999999999999</v>
      </c>
    </row>
    <row r="78" spans="1:39" x14ac:dyDescent="0.25">
      <c r="A78">
        <v>77</v>
      </c>
      <c r="B78" s="4">
        <v>45212.518206018518</v>
      </c>
      <c r="C78" t="s">
        <v>94</v>
      </c>
      <c r="D78" t="s">
        <v>136</v>
      </c>
      <c r="E78" t="s">
        <v>138</v>
      </c>
      <c r="F78">
        <v>67.8</v>
      </c>
      <c r="G78">
        <v>58.9</v>
      </c>
      <c r="H78">
        <v>59.2</v>
      </c>
      <c r="I78">
        <v>59.2</v>
      </c>
      <c r="J78">
        <v>60.2</v>
      </c>
      <c r="K78">
        <v>56.8</v>
      </c>
      <c r="L78">
        <v>55</v>
      </c>
      <c r="M78">
        <v>55.1</v>
      </c>
      <c r="N78">
        <v>57.9</v>
      </c>
      <c r="O78">
        <v>53.3</v>
      </c>
      <c r="P78">
        <v>61.9</v>
      </c>
      <c r="Q78">
        <v>53.6</v>
      </c>
      <c r="R78">
        <v>49.4</v>
      </c>
      <c r="S78">
        <v>53.6</v>
      </c>
      <c r="T78">
        <v>56.2</v>
      </c>
      <c r="U78">
        <v>56.8</v>
      </c>
      <c r="V78">
        <v>57.5</v>
      </c>
      <c r="W78">
        <v>58.6</v>
      </c>
      <c r="X78">
        <v>58</v>
      </c>
      <c r="Y78">
        <v>59.1</v>
      </c>
      <c r="Z78">
        <v>59.1</v>
      </c>
      <c r="AA78">
        <v>58.6</v>
      </c>
      <c r="AB78">
        <v>57.2</v>
      </c>
      <c r="AC78">
        <v>54.6</v>
      </c>
      <c r="AD78">
        <v>55</v>
      </c>
      <c r="AE78">
        <v>53.4</v>
      </c>
      <c r="AF78">
        <v>51.2</v>
      </c>
      <c r="AG78">
        <v>49.2</v>
      </c>
      <c r="AH78">
        <v>46.6</v>
      </c>
      <c r="AI78">
        <v>43.5</v>
      </c>
      <c r="AJ78">
        <v>39.6</v>
      </c>
      <c r="AK78">
        <v>34.6</v>
      </c>
      <c r="AL78">
        <v>27.6</v>
      </c>
      <c r="AM78">
        <v>17.2</v>
      </c>
    </row>
    <row r="79" spans="1:39" x14ac:dyDescent="0.25">
      <c r="A79">
        <v>78</v>
      </c>
      <c r="B79" s="4">
        <v>45212.518217592595</v>
      </c>
      <c r="C79" t="s">
        <v>94</v>
      </c>
      <c r="D79" t="s">
        <v>136</v>
      </c>
      <c r="E79" t="s">
        <v>138</v>
      </c>
      <c r="F79">
        <v>67.5</v>
      </c>
      <c r="G79">
        <v>57.4</v>
      </c>
      <c r="H79">
        <v>59.6</v>
      </c>
      <c r="I79">
        <v>59</v>
      </c>
      <c r="J79">
        <v>58.6</v>
      </c>
      <c r="K79">
        <v>54.8</v>
      </c>
      <c r="L79">
        <v>51.4</v>
      </c>
      <c r="M79">
        <v>57</v>
      </c>
      <c r="N79">
        <v>59.9</v>
      </c>
      <c r="O79">
        <v>54.1</v>
      </c>
      <c r="P79">
        <v>63.7</v>
      </c>
      <c r="Q79">
        <v>55.2</v>
      </c>
      <c r="R79">
        <v>52.1</v>
      </c>
      <c r="S79">
        <v>53.8</v>
      </c>
      <c r="T79">
        <v>53.5</v>
      </c>
      <c r="U79">
        <v>55.5</v>
      </c>
      <c r="V79">
        <v>57.5</v>
      </c>
      <c r="W79">
        <v>58.7</v>
      </c>
      <c r="X79">
        <v>59</v>
      </c>
      <c r="Y79">
        <v>59.5</v>
      </c>
      <c r="Z79">
        <v>59</v>
      </c>
      <c r="AA79">
        <v>58.3</v>
      </c>
      <c r="AB79">
        <v>56.2</v>
      </c>
      <c r="AC79">
        <v>54.4</v>
      </c>
      <c r="AD79">
        <v>54.3</v>
      </c>
      <c r="AE79">
        <v>53</v>
      </c>
      <c r="AF79">
        <v>50.9</v>
      </c>
      <c r="AG79">
        <v>48.3</v>
      </c>
      <c r="AH79">
        <v>45.5</v>
      </c>
      <c r="AI79">
        <v>42</v>
      </c>
      <c r="AJ79">
        <v>38.4</v>
      </c>
      <c r="AK79">
        <v>33.299999999999997</v>
      </c>
      <c r="AL79">
        <v>26</v>
      </c>
      <c r="AM79">
        <v>15.7</v>
      </c>
    </row>
    <row r="80" spans="1:39" x14ac:dyDescent="0.25">
      <c r="A80">
        <v>79</v>
      </c>
      <c r="B80" s="4">
        <v>45212.518229166664</v>
      </c>
      <c r="C80" t="s">
        <v>94</v>
      </c>
      <c r="D80" t="s">
        <v>136</v>
      </c>
      <c r="E80" t="s">
        <v>138</v>
      </c>
      <c r="F80">
        <v>67.099999999999994</v>
      </c>
      <c r="G80">
        <v>54.4</v>
      </c>
      <c r="H80">
        <v>59.2</v>
      </c>
      <c r="I80">
        <v>59.2</v>
      </c>
      <c r="J80">
        <v>58.9</v>
      </c>
      <c r="K80">
        <v>57.2</v>
      </c>
      <c r="L80">
        <v>55.7</v>
      </c>
      <c r="M80">
        <v>57.5</v>
      </c>
      <c r="N80">
        <v>58.5</v>
      </c>
      <c r="O80">
        <v>56</v>
      </c>
      <c r="P80">
        <v>62.9</v>
      </c>
      <c r="Q80">
        <v>55.7</v>
      </c>
      <c r="R80">
        <v>52.2</v>
      </c>
      <c r="S80">
        <v>55.8</v>
      </c>
      <c r="T80">
        <v>55.4</v>
      </c>
      <c r="U80">
        <v>57.8</v>
      </c>
      <c r="V80">
        <v>58.1</v>
      </c>
      <c r="W80">
        <v>57.9</v>
      </c>
      <c r="X80">
        <v>58.1</v>
      </c>
      <c r="Y80">
        <v>58.4</v>
      </c>
      <c r="Z80">
        <v>59.4</v>
      </c>
      <c r="AA80">
        <v>57.3</v>
      </c>
      <c r="AB80">
        <v>55.3</v>
      </c>
      <c r="AC80">
        <v>53.5</v>
      </c>
      <c r="AD80">
        <v>53.1</v>
      </c>
      <c r="AE80">
        <v>52.4</v>
      </c>
      <c r="AF80">
        <v>50.5</v>
      </c>
      <c r="AG80">
        <v>47.2</v>
      </c>
      <c r="AH80">
        <v>45.1</v>
      </c>
      <c r="AI80">
        <v>41</v>
      </c>
      <c r="AJ80">
        <v>37.5</v>
      </c>
      <c r="AK80">
        <v>32.4</v>
      </c>
      <c r="AL80">
        <v>25.1</v>
      </c>
      <c r="AM80">
        <v>14.7</v>
      </c>
    </row>
    <row r="81" spans="1:39" x14ac:dyDescent="0.25">
      <c r="A81">
        <v>80</v>
      </c>
      <c r="B81" s="4">
        <v>45212.518240740741</v>
      </c>
      <c r="C81" t="s">
        <v>94</v>
      </c>
      <c r="D81" t="s">
        <v>136</v>
      </c>
      <c r="E81" t="s">
        <v>138</v>
      </c>
      <c r="F81">
        <v>68.400000000000006</v>
      </c>
      <c r="G81">
        <v>56.1</v>
      </c>
      <c r="H81">
        <v>59.4</v>
      </c>
      <c r="I81">
        <v>61.4</v>
      </c>
      <c r="J81">
        <v>61.7</v>
      </c>
      <c r="K81">
        <v>58.3</v>
      </c>
      <c r="L81">
        <v>55.7</v>
      </c>
      <c r="M81">
        <v>54.3</v>
      </c>
      <c r="N81">
        <v>60.2</v>
      </c>
      <c r="O81">
        <v>55.6</v>
      </c>
      <c r="P81">
        <v>62.8</v>
      </c>
      <c r="Q81">
        <v>56.8</v>
      </c>
      <c r="R81">
        <v>52.6</v>
      </c>
      <c r="S81">
        <v>56.3</v>
      </c>
      <c r="T81">
        <v>55.3</v>
      </c>
      <c r="U81">
        <v>57.3</v>
      </c>
      <c r="V81">
        <v>58.8</v>
      </c>
      <c r="W81">
        <v>59</v>
      </c>
      <c r="X81">
        <v>60.7</v>
      </c>
      <c r="Y81">
        <v>60.5</v>
      </c>
      <c r="Z81">
        <v>59.6</v>
      </c>
      <c r="AA81">
        <v>59</v>
      </c>
      <c r="AB81">
        <v>57</v>
      </c>
      <c r="AC81">
        <v>54.2</v>
      </c>
      <c r="AD81">
        <v>54.7</v>
      </c>
      <c r="AE81">
        <v>53.5</v>
      </c>
      <c r="AF81">
        <v>51.5</v>
      </c>
      <c r="AG81">
        <v>48.7</v>
      </c>
      <c r="AH81">
        <v>46.8</v>
      </c>
      <c r="AI81">
        <v>42.5</v>
      </c>
      <c r="AJ81">
        <v>38.799999999999997</v>
      </c>
      <c r="AK81">
        <v>33.5</v>
      </c>
      <c r="AL81">
        <v>25.7</v>
      </c>
      <c r="AM81">
        <v>15.7</v>
      </c>
    </row>
    <row r="82" spans="1:39" x14ac:dyDescent="0.25">
      <c r="A82">
        <v>81</v>
      </c>
      <c r="B82" s="4">
        <v>45212.518252314818</v>
      </c>
      <c r="C82" t="s">
        <v>94</v>
      </c>
      <c r="D82" t="s">
        <v>136</v>
      </c>
      <c r="E82" t="s">
        <v>138</v>
      </c>
      <c r="F82">
        <v>68.7</v>
      </c>
      <c r="G82">
        <v>62</v>
      </c>
      <c r="H82">
        <v>57.3</v>
      </c>
      <c r="I82">
        <v>57.9</v>
      </c>
      <c r="J82">
        <v>59.3</v>
      </c>
      <c r="K82">
        <v>56.3</v>
      </c>
      <c r="L82">
        <v>54.6</v>
      </c>
      <c r="M82">
        <v>54.7</v>
      </c>
      <c r="N82">
        <v>58.4</v>
      </c>
      <c r="O82">
        <v>54.1</v>
      </c>
      <c r="P82">
        <v>62</v>
      </c>
      <c r="Q82">
        <v>56.2</v>
      </c>
      <c r="R82">
        <v>53.6</v>
      </c>
      <c r="S82">
        <v>56.9</v>
      </c>
      <c r="T82">
        <v>55.9</v>
      </c>
      <c r="U82">
        <v>57.4</v>
      </c>
      <c r="V82">
        <v>59.1</v>
      </c>
      <c r="W82">
        <v>59.6</v>
      </c>
      <c r="X82">
        <v>59.5</v>
      </c>
      <c r="Y82">
        <v>59.8</v>
      </c>
      <c r="Z82">
        <v>59.9</v>
      </c>
      <c r="AA82">
        <v>59.1</v>
      </c>
      <c r="AB82">
        <v>57.6</v>
      </c>
      <c r="AC82">
        <v>54.7</v>
      </c>
      <c r="AD82">
        <v>55.1</v>
      </c>
      <c r="AE82">
        <v>53.7</v>
      </c>
      <c r="AF82">
        <v>51.3</v>
      </c>
      <c r="AG82">
        <v>49.3</v>
      </c>
      <c r="AH82">
        <v>47.1</v>
      </c>
      <c r="AI82">
        <v>44.3</v>
      </c>
      <c r="AJ82">
        <v>41.3</v>
      </c>
      <c r="AK82">
        <v>34.799999999999997</v>
      </c>
      <c r="AL82">
        <v>27.9</v>
      </c>
      <c r="AM82">
        <v>17.7</v>
      </c>
    </row>
    <row r="83" spans="1:39" x14ac:dyDescent="0.25">
      <c r="A83">
        <v>82</v>
      </c>
      <c r="B83" s="4">
        <v>45212.518263888887</v>
      </c>
      <c r="C83" t="s">
        <v>94</v>
      </c>
      <c r="D83" t="s">
        <v>136</v>
      </c>
      <c r="E83" t="s">
        <v>138</v>
      </c>
      <c r="F83">
        <v>68.8</v>
      </c>
      <c r="G83">
        <v>53.2</v>
      </c>
      <c r="H83">
        <v>57.8</v>
      </c>
      <c r="I83">
        <v>57.4</v>
      </c>
      <c r="J83">
        <v>59.9</v>
      </c>
      <c r="K83">
        <v>56</v>
      </c>
      <c r="L83">
        <v>55.1</v>
      </c>
      <c r="M83">
        <v>55.1</v>
      </c>
      <c r="N83">
        <v>60.6</v>
      </c>
      <c r="O83">
        <v>54.5</v>
      </c>
      <c r="P83">
        <v>62.5</v>
      </c>
      <c r="Q83">
        <v>54.2</v>
      </c>
      <c r="R83">
        <v>51.1</v>
      </c>
      <c r="S83">
        <v>56.4</v>
      </c>
      <c r="T83">
        <v>56</v>
      </c>
      <c r="U83">
        <v>56.6</v>
      </c>
      <c r="V83">
        <v>57.4</v>
      </c>
      <c r="W83">
        <v>57.8</v>
      </c>
      <c r="X83">
        <v>59.6</v>
      </c>
      <c r="Y83">
        <v>59.7</v>
      </c>
      <c r="Z83">
        <v>60.2</v>
      </c>
      <c r="AA83">
        <v>58.7</v>
      </c>
      <c r="AB83">
        <v>57.4</v>
      </c>
      <c r="AC83">
        <v>56.1</v>
      </c>
      <c r="AD83">
        <v>55.4</v>
      </c>
      <c r="AE83">
        <v>56</v>
      </c>
      <c r="AF83">
        <v>55.3</v>
      </c>
      <c r="AG83">
        <v>53.5</v>
      </c>
      <c r="AH83">
        <v>52.6</v>
      </c>
      <c r="AI83">
        <v>49.6</v>
      </c>
      <c r="AJ83">
        <v>47.1</v>
      </c>
      <c r="AK83">
        <v>40.700000000000003</v>
      </c>
      <c r="AL83">
        <v>36.1</v>
      </c>
      <c r="AM83">
        <v>26</v>
      </c>
    </row>
    <row r="84" spans="1:39" x14ac:dyDescent="0.25">
      <c r="A84">
        <v>83</v>
      </c>
      <c r="B84" s="4">
        <v>45212.518275462964</v>
      </c>
      <c r="C84" t="s">
        <v>94</v>
      </c>
      <c r="D84" t="s">
        <v>136</v>
      </c>
      <c r="E84" t="s">
        <v>138</v>
      </c>
      <c r="F84">
        <v>67.5</v>
      </c>
      <c r="G84">
        <v>60.9</v>
      </c>
      <c r="H84">
        <v>59.2</v>
      </c>
      <c r="I84">
        <v>54.6</v>
      </c>
      <c r="J84">
        <v>62.2</v>
      </c>
      <c r="K84">
        <v>57.2</v>
      </c>
      <c r="L84">
        <v>56.4</v>
      </c>
      <c r="M84">
        <v>54.6</v>
      </c>
      <c r="N84">
        <v>57.8</v>
      </c>
      <c r="O84">
        <v>58.8</v>
      </c>
      <c r="P84">
        <v>62.4</v>
      </c>
      <c r="Q84">
        <v>53.5</v>
      </c>
      <c r="R84">
        <v>50.3</v>
      </c>
      <c r="S84">
        <v>56.4</v>
      </c>
      <c r="T84">
        <v>55.3</v>
      </c>
      <c r="U84">
        <v>56.4</v>
      </c>
      <c r="V84">
        <v>57.2</v>
      </c>
      <c r="W84">
        <v>57.4</v>
      </c>
      <c r="X84">
        <v>58.4</v>
      </c>
      <c r="Y84">
        <v>58.9</v>
      </c>
      <c r="Z84">
        <v>59.7</v>
      </c>
      <c r="AA84">
        <v>58.4</v>
      </c>
      <c r="AB84">
        <v>56.8</v>
      </c>
      <c r="AC84">
        <v>54.2</v>
      </c>
      <c r="AD84">
        <v>53.4</v>
      </c>
      <c r="AE84">
        <v>52.4</v>
      </c>
      <c r="AF84">
        <v>50.5</v>
      </c>
      <c r="AG84">
        <v>48.1</v>
      </c>
      <c r="AH84">
        <v>45.8</v>
      </c>
      <c r="AI84">
        <v>42.3</v>
      </c>
      <c r="AJ84">
        <v>38.4</v>
      </c>
      <c r="AK84">
        <v>33.299999999999997</v>
      </c>
      <c r="AL84">
        <v>27.2</v>
      </c>
      <c r="AM84">
        <v>18.399999999999999</v>
      </c>
    </row>
    <row r="85" spans="1:39" x14ac:dyDescent="0.25">
      <c r="A85">
        <v>84</v>
      </c>
      <c r="B85" s="4">
        <v>45212.518287037034</v>
      </c>
      <c r="C85" t="s">
        <v>94</v>
      </c>
      <c r="D85" t="s">
        <v>136</v>
      </c>
      <c r="E85" t="s">
        <v>138</v>
      </c>
      <c r="F85">
        <v>68.7</v>
      </c>
      <c r="G85">
        <v>63.5</v>
      </c>
      <c r="H85">
        <v>56.5</v>
      </c>
      <c r="I85">
        <v>63.5</v>
      </c>
      <c r="J85">
        <v>61.1</v>
      </c>
      <c r="K85">
        <v>55.8</v>
      </c>
      <c r="L85">
        <v>52.8</v>
      </c>
      <c r="M85">
        <v>55.1</v>
      </c>
      <c r="N85">
        <v>59.5</v>
      </c>
      <c r="O85">
        <v>55</v>
      </c>
      <c r="P85">
        <v>62.2</v>
      </c>
      <c r="Q85">
        <v>53.7</v>
      </c>
      <c r="R85">
        <v>53</v>
      </c>
      <c r="S85">
        <v>56.9</v>
      </c>
      <c r="T85">
        <v>55.4</v>
      </c>
      <c r="U85">
        <v>58.2</v>
      </c>
      <c r="V85">
        <v>60.3</v>
      </c>
      <c r="W85">
        <v>58</v>
      </c>
      <c r="X85">
        <v>60.2</v>
      </c>
      <c r="Y85">
        <v>59.9</v>
      </c>
      <c r="Z85">
        <v>61</v>
      </c>
      <c r="AA85">
        <v>58.9</v>
      </c>
      <c r="AB85">
        <v>56.8</v>
      </c>
      <c r="AC85">
        <v>55.8</v>
      </c>
      <c r="AD85">
        <v>54.5</v>
      </c>
      <c r="AE85">
        <v>54.1</v>
      </c>
      <c r="AF85">
        <v>51.8</v>
      </c>
      <c r="AG85">
        <v>49.5</v>
      </c>
      <c r="AH85">
        <v>46.8</v>
      </c>
      <c r="AI85">
        <v>43.8</v>
      </c>
      <c r="AJ85">
        <v>40.299999999999997</v>
      </c>
      <c r="AK85">
        <v>35.200000000000003</v>
      </c>
      <c r="AL85">
        <v>27.9</v>
      </c>
      <c r="AM85">
        <v>17.7</v>
      </c>
    </row>
    <row r="86" spans="1:39" x14ac:dyDescent="0.25">
      <c r="A86">
        <v>85</v>
      </c>
      <c r="B86" s="4">
        <v>45212.51829861111</v>
      </c>
      <c r="C86" t="s">
        <v>94</v>
      </c>
      <c r="D86" t="s">
        <v>136</v>
      </c>
      <c r="E86" t="s">
        <v>138</v>
      </c>
      <c r="F86">
        <v>68.2</v>
      </c>
      <c r="G86">
        <v>58.7</v>
      </c>
      <c r="H86">
        <v>60.9</v>
      </c>
      <c r="I86">
        <v>65.400000000000006</v>
      </c>
      <c r="J86">
        <v>63.2</v>
      </c>
      <c r="K86">
        <v>58.1</v>
      </c>
      <c r="L86">
        <v>56.1</v>
      </c>
      <c r="M86">
        <v>57.9</v>
      </c>
      <c r="N86">
        <v>60.5</v>
      </c>
      <c r="O86">
        <v>54.3</v>
      </c>
      <c r="P86">
        <v>62.5</v>
      </c>
      <c r="Q86">
        <v>54.5</v>
      </c>
      <c r="R86">
        <v>52.9</v>
      </c>
      <c r="S86">
        <v>56.4</v>
      </c>
      <c r="T86">
        <v>54.7</v>
      </c>
      <c r="U86">
        <v>58.2</v>
      </c>
      <c r="V86">
        <v>58.9</v>
      </c>
      <c r="W86">
        <v>57.9</v>
      </c>
      <c r="X86">
        <v>60.3</v>
      </c>
      <c r="Y86">
        <v>59</v>
      </c>
      <c r="Z86">
        <v>60.3</v>
      </c>
      <c r="AA86">
        <v>58.6</v>
      </c>
      <c r="AB86">
        <v>56</v>
      </c>
      <c r="AC86">
        <v>55.2</v>
      </c>
      <c r="AD86">
        <v>53.8</v>
      </c>
      <c r="AE86">
        <v>53.5</v>
      </c>
      <c r="AF86">
        <v>50.9</v>
      </c>
      <c r="AG86">
        <v>48.8</v>
      </c>
      <c r="AH86">
        <v>45.5</v>
      </c>
      <c r="AI86">
        <v>42.7</v>
      </c>
      <c r="AJ86">
        <v>39.299999999999997</v>
      </c>
      <c r="AK86">
        <v>34</v>
      </c>
      <c r="AL86">
        <v>27</v>
      </c>
      <c r="AM86">
        <v>16.399999999999999</v>
      </c>
    </row>
    <row r="87" spans="1:39" x14ac:dyDescent="0.25">
      <c r="A87">
        <v>86</v>
      </c>
      <c r="B87" s="4">
        <v>45212.518310185187</v>
      </c>
      <c r="C87" t="s">
        <v>94</v>
      </c>
      <c r="D87" t="s">
        <v>136</v>
      </c>
      <c r="E87" t="s">
        <v>138</v>
      </c>
      <c r="F87">
        <v>68.099999999999994</v>
      </c>
      <c r="G87">
        <v>60.9</v>
      </c>
      <c r="H87">
        <v>55.2</v>
      </c>
      <c r="I87">
        <v>57.5</v>
      </c>
      <c r="J87">
        <v>54.4</v>
      </c>
      <c r="K87">
        <v>54.6</v>
      </c>
      <c r="L87">
        <v>56.5</v>
      </c>
      <c r="M87">
        <v>58</v>
      </c>
      <c r="N87">
        <v>58.6</v>
      </c>
      <c r="O87">
        <v>55.6</v>
      </c>
      <c r="P87">
        <v>61.8</v>
      </c>
      <c r="Q87">
        <v>53.8</v>
      </c>
      <c r="R87">
        <v>52.7</v>
      </c>
      <c r="S87">
        <v>56.2</v>
      </c>
      <c r="T87">
        <v>55</v>
      </c>
      <c r="U87">
        <v>57</v>
      </c>
      <c r="V87">
        <v>57.2</v>
      </c>
      <c r="W87">
        <v>57.4</v>
      </c>
      <c r="X87">
        <v>60.4</v>
      </c>
      <c r="Y87">
        <v>58.8</v>
      </c>
      <c r="Z87">
        <v>60.6</v>
      </c>
      <c r="AA87">
        <v>58.8</v>
      </c>
      <c r="AB87">
        <v>56.3</v>
      </c>
      <c r="AC87">
        <v>54.6</v>
      </c>
      <c r="AD87">
        <v>54.3</v>
      </c>
      <c r="AE87">
        <v>52.5</v>
      </c>
      <c r="AF87">
        <v>50.4</v>
      </c>
      <c r="AG87">
        <v>48</v>
      </c>
      <c r="AH87">
        <v>45.2</v>
      </c>
      <c r="AI87">
        <v>42.1</v>
      </c>
      <c r="AJ87">
        <v>38.700000000000003</v>
      </c>
      <c r="AK87">
        <v>33.700000000000003</v>
      </c>
      <c r="AL87">
        <v>27.3</v>
      </c>
      <c r="AM87">
        <v>17.399999999999999</v>
      </c>
    </row>
    <row r="88" spans="1:39" x14ac:dyDescent="0.25">
      <c r="A88">
        <v>87</v>
      </c>
      <c r="B88" s="4">
        <v>45212.518321759257</v>
      </c>
      <c r="C88" t="s">
        <v>94</v>
      </c>
      <c r="D88" t="s">
        <v>136</v>
      </c>
      <c r="E88" t="s">
        <v>138</v>
      </c>
      <c r="F88">
        <v>69.599999999999994</v>
      </c>
      <c r="G88">
        <v>59.4</v>
      </c>
      <c r="H88">
        <v>55.3</v>
      </c>
      <c r="I88">
        <v>58.9</v>
      </c>
      <c r="J88">
        <v>58.3</v>
      </c>
      <c r="K88">
        <v>54.2</v>
      </c>
      <c r="L88">
        <v>55.5</v>
      </c>
      <c r="M88">
        <v>57.1</v>
      </c>
      <c r="N88">
        <v>58.6</v>
      </c>
      <c r="O88">
        <v>54.8</v>
      </c>
      <c r="P88">
        <v>62.4</v>
      </c>
      <c r="Q88">
        <v>51.3</v>
      </c>
      <c r="R88">
        <v>52.7</v>
      </c>
      <c r="S88">
        <v>55.9</v>
      </c>
      <c r="T88">
        <v>56.5</v>
      </c>
      <c r="U88">
        <v>59.4</v>
      </c>
      <c r="V88">
        <v>59</v>
      </c>
      <c r="W88">
        <v>60.9</v>
      </c>
      <c r="X88">
        <v>60.9</v>
      </c>
      <c r="Y88">
        <v>62.2</v>
      </c>
      <c r="Z88">
        <v>60.7</v>
      </c>
      <c r="AA88">
        <v>59.7</v>
      </c>
      <c r="AB88">
        <v>57.8</v>
      </c>
      <c r="AC88">
        <v>55.4</v>
      </c>
      <c r="AD88">
        <v>54.8</v>
      </c>
      <c r="AE88">
        <v>53.9</v>
      </c>
      <c r="AF88">
        <v>52.7</v>
      </c>
      <c r="AG88">
        <v>50</v>
      </c>
      <c r="AH88">
        <v>47.1</v>
      </c>
      <c r="AI88">
        <v>44</v>
      </c>
      <c r="AJ88">
        <v>41.3</v>
      </c>
      <c r="AK88">
        <v>35.9</v>
      </c>
      <c r="AL88">
        <v>29.1</v>
      </c>
      <c r="AM88">
        <v>18.5</v>
      </c>
    </row>
    <row r="89" spans="1:39" x14ac:dyDescent="0.25">
      <c r="A89">
        <v>88</v>
      </c>
      <c r="B89" s="4">
        <v>45212.518333333333</v>
      </c>
      <c r="C89" t="s">
        <v>94</v>
      </c>
      <c r="D89" t="s">
        <v>136</v>
      </c>
      <c r="E89" t="s">
        <v>138</v>
      </c>
      <c r="F89">
        <v>70.8</v>
      </c>
      <c r="G89">
        <v>62.3</v>
      </c>
      <c r="H89">
        <v>56.6</v>
      </c>
      <c r="I89">
        <v>54.1</v>
      </c>
      <c r="J89">
        <v>58</v>
      </c>
      <c r="K89">
        <v>61.4</v>
      </c>
      <c r="L89">
        <v>61.7</v>
      </c>
      <c r="M89">
        <v>56.5</v>
      </c>
      <c r="N89">
        <v>61.8</v>
      </c>
      <c r="O89">
        <v>57</v>
      </c>
      <c r="P89">
        <v>63.1</v>
      </c>
      <c r="Q89">
        <v>55.2</v>
      </c>
      <c r="R89">
        <v>51.6</v>
      </c>
      <c r="S89">
        <v>56.6</v>
      </c>
      <c r="T89">
        <v>56</v>
      </c>
      <c r="U89">
        <v>58.9</v>
      </c>
      <c r="V89">
        <v>60.1</v>
      </c>
      <c r="W89">
        <v>59.4</v>
      </c>
      <c r="X89">
        <v>60.4</v>
      </c>
      <c r="Y89">
        <v>61.6</v>
      </c>
      <c r="Z89">
        <v>62.4</v>
      </c>
      <c r="AA89">
        <v>62.1</v>
      </c>
      <c r="AB89">
        <v>58.7</v>
      </c>
      <c r="AC89">
        <v>58.5</v>
      </c>
      <c r="AD89">
        <v>58.2</v>
      </c>
      <c r="AE89">
        <v>57.3</v>
      </c>
      <c r="AF89">
        <v>54.8</v>
      </c>
      <c r="AG89">
        <v>52</v>
      </c>
      <c r="AH89">
        <v>49.1</v>
      </c>
      <c r="AI89">
        <v>45.7</v>
      </c>
      <c r="AJ89">
        <v>42.2</v>
      </c>
      <c r="AK89">
        <v>36.5</v>
      </c>
      <c r="AL89">
        <v>29.7</v>
      </c>
      <c r="AM89">
        <v>19.3</v>
      </c>
    </row>
    <row r="90" spans="1:39" x14ac:dyDescent="0.25">
      <c r="A90">
        <v>89</v>
      </c>
      <c r="B90" s="4">
        <v>45212.51834490741</v>
      </c>
      <c r="C90" t="s">
        <v>94</v>
      </c>
      <c r="D90" t="s">
        <v>136</v>
      </c>
      <c r="E90" t="s">
        <v>138</v>
      </c>
      <c r="F90">
        <v>69.900000000000006</v>
      </c>
      <c r="G90">
        <v>51</v>
      </c>
      <c r="H90">
        <v>58.7</v>
      </c>
      <c r="I90">
        <v>57.9</v>
      </c>
      <c r="J90">
        <v>62.4</v>
      </c>
      <c r="K90">
        <v>60.4</v>
      </c>
      <c r="L90">
        <v>58.8</v>
      </c>
      <c r="M90">
        <v>60.6</v>
      </c>
      <c r="N90">
        <v>61.9</v>
      </c>
      <c r="O90">
        <v>61.3</v>
      </c>
      <c r="P90">
        <v>66.2</v>
      </c>
      <c r="Q90">
        <v>59.7</v>
      </c>
      <c r="R90">
        <v>57.2</v>
      </c>
      <c r="S90">
        <v>56.9</v>
      </c>
      <c r="T90">
        <v>57.3</v>
      </c>
      <c r="U90">
        <v>58.4</v>
      </c>
      <c r="V90">
        <v>60.4</v>
      </c>
      <c r="W90">
        <v>58.7</v>
      </c>
      <c r="X90">
        <v>59.2</v>
      </c>
      <c r="Y90">
        <v>61.3</v>
      </c>
      <c r="Z90">
        <v>61.6</v>
      </c>
      <c r="AA90">
        <v>60.4</v>
      </c>
      <c r="AB90">
        <v>58.7</v>
      </c>
      <c r="AC90">
        <v>59.1</v>
      </c>
      <c r="AD90">
        <v>56.8</v>
      </c>
      <c r="AE90">
        <v>54.6</v>
      </c>
      <c r="AF90">
        <v>52.8</v>
      </c>
      <c r="AG90">
        <v>50.3</v>
      </c>
      <c r="AH90">
        <v>47.1</v>
      </c>
      <c r="AI90">
        <v>43.8</v>
      </c>
      <c r="AJ90">
        <v>40.299999999999997</v>
      </c>
      <c r="AK90">
        <v>34.799999999999997</v>
      </c>
      <c r="AL90">
        <v>28.4</v>
      </c>
      <c r="AM90">
        <v>17.899999999999999</v>
      </c>
    </row>
    <row r="91" spans="1:39" x14ac:dyDescent="0.25">
      <c r="A91">
        <v>90</v>
      </c>
      <c r="B91" s="4">
        <v>45212.51835648148</v>
      </c>
      <c r="C91" t="s">
        <v>94</v>
      </c>
      <c r="D91" t="s">
        <v>136</v>
      </c>
      <c r="E91" t="s">
        <v>138</v>
      </c>
      <c r="F91">
        <v>68.599999999999994</v>
      </c>
      <c r="G91">
        <v>54.1</v>
      </c>
      <c r="H91">
        <v>65.7</v>
      </c>
      <c r="I91">
        <v>67.5</v>
      </c>
      <c r="J91">
        <v>64.5</v>
      </c>
      <c r="K91">
        <v>59.9</v>
      </c>
      <c r="L91">
        <v>60.3</v>
      </c>
      <c r="M91">
        <v>57.8</v>
      </c>
      <c r="N91">
        <v>59.4</v>
      </c>
      <c r="O91">
        <v>58</v>
      </c>
      <c r="P91">
        <v>63.1</v>
      </c>
      <c r="Q91">
        <v>56.8</v>
      </c>
      <c r="R91">
        <v>53.3</v>
      </c>
      <c r="S91">
        <v>57.8</v>
      </c>
      <c r="T91">
        <v>56.1</v>
      </c>
      <c r="U91">
        <v>59.4</v>
      </c>
      <c r="V91">
        <v>59</v>
      </c>
      <c r="W91">
        <v>59.4</v>
      </c>
      <c r="X91">
        <v>60.9</v>
      </c>
      <c r="Y91">
        <v>60.4</v>
      </c>
      <c r="Z91">
        <v>59.6</v>
      </c>
      <c r="AA91">
        <v>58</v>
      </c>
      <c r="AB91">
        <v>57.1</v>
      </c>
      <c r="AC91">
        <v>56.4</v>
      </c>
      <c r="AD91">
        <v>55.4</v>
      </c>
      <c r="AE91">
        <v>54.5</v>
      </c>
      <c r="AF91">
        <v>52.9</v>
      </c>
      <c r="AG91">
        <v>50.2</v>
      </c>
      <c r="AH91">
        <v>47.5</v>
      </c>
      <c r="AI91">
        <v>44.7</v>
      </c>
      <c r="AJ91">
        <v>41.2</v>
      </c>
      <c r="AK91">
        <v>36.4</v>
      </c>
      <c r="AL91">
        <v>29.7</v>
      </c>
      <c r="AM91">
        <v>18.899999999999999</v>
      </c>
    </row>
    <row r="92" spans="1:39" x14ac:dyDescent="0.25">
      <c r="A92">
        <v>91</v>
      </c>
      <c r="B92" s="4">
        <v>45212.518368055556</v>
      </c>
      <c r="C92" t="s">
        <v>94</v>
      </c>
      <c r="D92" t="s">
        <v>136</v>
      </c>
      <c r="E92" t="s">
        <v>138</v>
      </c>
      <c r="F92">
        <v>67.7</v>
      </c>
      <c r="G92">
        <v>56.5</v>
      </c>
      <c r="H92">
        <v>58.8</v>
      </c>
      <c r="I92">
        <v>61.6</v>
      </c>
      <c r="J92">
        <v>60</v>
      </c>
      <c r="K92">
        <v>52.7</v>
      </c>
      <c r="L92">
        <v>58.2</v>
      </c>
      <c r="M92">
        <v>58.1</v>
      </c>
      <c r="N92">
        <v>57.8</v>
      </c>
      <c r="O92">
        <v>57.4</v>
      </c>
      <c r="P92">
        <v>61.1</v>
      </c>
      <c r="Q92">
        <v>54.5</v>
      </c>
      <c r="R92">
        <v>53.5</v>
      </c>
      <c r="S92">
        <v>55.6</v>
      </c>
      <c r="T92">
        <v>55.9</v>
      </c>
      <c r="U92">
        <v>58.8</v>
      </c>
      <c r="V92">
        <v>59.4</v>
      </c>
      <c r="W92">
        <v>58</v>
      </c>
      <c r="X92">
        <v>60.1</v>
      </c>
      <c r="Y92">
        <v>58.8</v>
      </c>
      <c r="Z92">
        <v>58.8</v>
      </c>
      <c r="AA92">
        <v>57.8</v>
      </c>
      <c r="AB92">
        <v>56.7</v>
      </c>
      <c r="AC92">
        <v>55.8</v>
      </c>
      <c r="AD92">
        <v>54.4</v>
      </c>
      <c r="AE92">
        <v>53.2</v>
      </c>
      <c r="AF92">
        <v>51.4</v>
      </c>
      <c r="AG92">
        <v>49</v>
      </c>
      <c r="AH92">
        <v>45.9</v>
      </c>
      <c r="AI92">
        <v>42.7</v>
      </c>
      <c r="AJ92">
        <v>39.6</v>
      </c>
      <c r="AK92">
        <v>34.299999999999997</v>
      </c>
      <c r="AL92">
        <v>28.1</v>
      </c>
      <c r="AM92">
        <v>17.399999999999999</v>
      </c>
    </row>
    <row r="93" spans="1:39" x14ac:dyDescent="0.25">
      <c r="A93">
        <v>92</v>
      </c>
      <c r="B93" s="4">
        <v>45212.518379629626</v>
      </c>
      <c r="C93" t="s">
        <v>94</v>
      </c>
      <c r="D93" t="s">
        <v>136</v>
      </c>
      <c r="E93" t="s">
        <v>138</v>
      </c>
      <c r="F93">
        <v>69.599999999999994</v>
      </c>
      <c r="G93">
        <v>55.5</v>
      </c>
      <c r="H93">
        <v>56</v>
      </c>
      <c r="I93">
        <v>59.6</v>
      </c>
      <c r="J93">
        <v>55.1</v>
      </c>
      <c r="K93">
        <v>59.2</v>
      </c>
      <c r="L93">
        <v>58.5</v>
      </c>
      <c r="M93">
        <v>58.6</v>
      </c>
      <c r="N93">
        <v>63.9</v>
      </c>
      <c r="O93">
        <v>59.2</v>
      </c>
      <c r="P93">
        <v>62.1</v>
      </c>
      <c r="Q93">
        <v>56</v>
      </c>
      <c r="R93">
        <v>54.4</v>
      </c>
      <c r="S93">
        <v>55.5</v>
      </c>
      <c r="T93">
        <v>55.9</v>
      </c>
      <c r="U93">
        <v>56.9</v>
      </c>
      <c r="V93">
        <v>58.3</v>
      </c>
      <c r="W93">
        <v>59.7</v>
      </c>
      <c r="X93">
        <v>61.9</v>
      </c>
      <c r="Y93">
        <v>61.8</v>
      </c>
      <c r="Z93">
        <v>60.1</v>
      </c>
      <c r="AA93">
        <v>59.8</v>
      </c>
      <c r="AB93">
        <v>58.3</v>
      </c>
      <c r="AC93">
        <v>57.2</v>
      </c>
      <c r="AD93">
        <v>56.2</v>
      </c>
      <c r="AE93">
        <v>55.5</v>
      </c>
      <c r="AF93">
        <v>53.8</v>
      </c>
      <c r="AG93">
        <v>52</v>
      </c>
      <c r="AH93">
        <v>49.1</v>
      </c>
      <c r="AI93">
        <v>45.9</v>
      </c>
      <c r="AJ93">
        <v>42.3</v>
      </c>
      <c r="AK93">
        <v>37.5</v>
      </c>
      <c r="AL93">
        <v>31.1</v>
      </c>
      <c r="AM93">
        <v>21</v>
      </c>
    </row>
    <row r="94" spans="1:39" x14ac:dyDescent="0.25">
      <c r="A94">
        <v>93</v>
      </c>
      <c r="B94" s="4">
        <v>45212.518391203703</v>
      </c>
      <c r="C94" t="s">
        <v>94</v>
      </c>
      <c r="D94" t="s">
        <v>136</v>
      </c>
      <c r="E94" t="s">
        <v>138</v>
      </c>
      <c r="F94">
        <v>67.7</v>
      </c>
      <c r="G94">
        <v>61.7</v>
      </c>
      <c r="H94">
        <v>59.4</v>
      </c>
      <c r="I94">
        <v>54.6</v>
      </c>
      <c r="J94">
        <v>55.6</v>
      </c>
      <c r="K94">
        <v>59.2</v>
      </c>
      <c r="L94">
        <v>57.5</v>
      </c>
      <c r="M94">
        <v>58.5</v>
      </c>
      <c r="N94">
        <v>64.599999999999994</v>
      </c>
      <c r="O94">
        <v>58.7</v>
      </c>
      <c r="P94">
        <v>61.5</v>
      </c>
      <c r="Q94">
        <v>54.8</v>
      </c>
      <c r="R94">
        <v>54.2</v>
      </c>
      <c r="S94">
        <v>56.4</v>
      </c>
      <c r="T94">
        <v>57.1</v>
      </c>
      <c r="U94">
        <v>58.6</v>
      </c>
      <c r="V94">
        <v>58</v>
      </c>
      <c r="W94">
        <v>58.9</v>
      </c>
      <c r="X94">
        <v>59.3</v>
      </c>
      <c r="Y94">
        <v>59</v>
      </c>
      <c r="Z94">
        <v>60.3</v>
      </c>
      <c r="AA94">
        <v>58</v>
      </c>
      <c r="AB94">
        <v>56.6</v>
      </c>
      <c r="AC94">
        <v>54.9</v>
      </c>
      <c r="AD94">
        <v>53.8</v>
      </c>
      <c r="AE94">
        <v>53.7</v>
      </c>
      <c r="AF94">
        <v>52.3</v>
      </c>
      <c r="AG94">
        <v>49.8</v>
      </c>
      <c r="AH94">
        <v>48.3</v>
      </c>
      <c r="AI94">
        <v>45.5</v>
      </c>
      <c r="AJ94">
        <v>42.9</v>
      </c>
      <c r="AK94">
        <v>38.6</v>
      </c>
      <c r="AL94">
        <v>35.1</v>
      </c>
      <c r="AM94">
        <v>23.2</v>
      </c>
    </row>
    <row r="95" spans="1:39" x14ac:dyDescent="0.25">
      <c r="A95">
        <v>94</v>
      </c>
      <c r="B95" s="4">
        <v>45212.51840277778</v>
      </c>
      <c r="C95" t="s">
        <v>94</v>
      </c>
      <c r="D95" t="s">
        <v>136</v>
      </c>
      <c r="E95" t="s">
        <v>138</v>
      </c>
      <c r="F95">
        <v>69</v>
      </c>
      <c r="G95">
        <v>62.3</v>
      </c>
      <c r="H95">
        <v>60.4</v>
      </c>
      <c r="I95">
        <v>58.2</v>
      </c>
      <c r="J95">
        <v>60.3</v>
      </c>
      <c r="K95">
        <v>60.4</v>
      </c>
      <c r="L95">
        <v>55.7</v>
      </c>
      <c r="M95">
        <v>53.7</v>
      </c>
      <c r="N95">
        <v>62.8</v>
      </c>
      <c r="O95">
        <v>56.5</v>
      </c>
      <c r="P95">
        <v>63.7</v>
      </c>
      <c r="Q95">
        <v>54.4</v>
      </c>
      <c r="R95">
        <v>52.8</v>
      </c>
      <c r="S95">
        <v>55.4</v>
      </c>
      <c r="T95">
        <v>55.2</v>
      </c>
      <c r="U95">
        <v>57.9</v>
      </c>
      <c r="V95">
        <v>58.6</v>
      </c>
      <c r="W95">
        <v>59.7</v>
      </c>
      <c r="X95">
        <v>61.6</v>
      </c>
      <c r="Y95">
        <v>60.1</v>
      </c>
      <c r="Z95">
        <v>61.2</v>
      </c>
      <c r="AA95">
        <v>59</v>
      </c>
      <c r="AB95">
        <v>57.3</v>
      </c>
      <c r="AC95">
        <v>56.7</v>
      </c>
      <c r="AD95">
        <v>55.5</v>
      </c>
      <c r="AE95">
        <v>54.5</v>
      </c>
      <c r="AF95">
        <v>52.2</v>
      </c>
      <c r="AG95">
        <v>49.9</v>
      </c>
      <c r="AH95">
        <v>47.4</v>
      </c>
      <c r="AI95">
        <v>44.2</v>
      </c>
      <c r="AJ95">
        <v>40.299999999999997</v>
      </c>
      <c r="AK95">
        <v>34.799999999999997</v>
      </c>
      <c r="AL95">
        <v>27.2</v>
      </c>
      <c r="AM95">
        <v>16.399999999999999</v>
      </c>
    </row>
    <row r="96" spans="1:39" x14ac:dyDescent="0.25">
      <c r="A96">
        <v>95</v>
      </c>
      <c r="B96" s="4">
        <v>45212.518414351849</v>
      </c>
      <c r="C96" t="s">
        <v>94</v>
      </c>
      <c r="D96" t="s">
        <v>136</v>
      </c>
      <c r="E96" t="s">
        <v>138</v>
      </c>
      <c r="F96">
        <v>68.8</v>
      </c>
      <c r="G96">
        <v>62.6</v>
      </c>
      <c r="H96">
        <v>59.8</v>
      </c>
      <c r="I96">
        <v>63.5</v>
      </c>
      <c r="J96">
        <v>57.7</v>
      </c>
      <c r="K96">
        <v>53.7</v>
      </c>
      <c r="L96">
        <v>55.1</v>
      </c>
      <c r="M96">
        <v>55.1</v>
      </c>
      <c r="N96">
        <v>63.6</v>
      </c>
      <c r="O96">
        <v>58</v>
      </c>
      <c r="P96">
        <v>64.5</v>
      </c>
      <c r="Q96">
        <v>52.9</v>
      </c>
      <c r="R96">
        <v>52.8</v>
      </c>
      <c r="S96">
        <v>56.5</v>
      </c>
      <c r="T96">
        <v>55.4</v>
      </c>
      <c r="U96">
        <v>58.9</v>
      </c>
      <c r="V96">
        <v>58.4</v>
      </c>
      <c r="W96">
        <v>58.9</v>
      </c>
      <c r="X96">
        <v>59.8</v>
      </c>
      <c r="Y96">
        <v>59.7</v>
      </c>
      <c r="Z96">
        <v>59.2</v>
      </c>
      <c r="AA96">
        <v>58.4</v>
      </c>
      <c r="AB96">
        <v>57.3</v>
      </c>
      <c r="AC96">
        <v>58.2</v>
      </c>
      <c r="AD96">
        <v>55.6</v>
      </c>
      <c r="AE96">
        <v>54.4</v>
      </c>
      <c r="AF96">
        <v>52.8</v>
      </c>
      <c r="AG96">
        <v>49.2</v>
      </c>
      <c r="AH96">
        <v>46.9</v>
      </c>
      <c r="AI96">
        <v>43.5</v>
      </c>
      <c r="AJ96">
        <v>39.700000000000003</v>
      </c>
      <c r="AK96">
        <v>34.200000000000003</v>
      </c>
      <c r="AL96">
        <v>27.2</v>
      </c>
      <c r="AM96">
        <v>16.100000000000001</v>
      </c>
    </row>
    <row r="97" spans="1:39" x14ac:dyDescent="0.25">
      <c r="A97">
        <v>96</v>
      </c>
      <c r="B97" s="4">
        <v>45212.518425925926</v>
      </c>
      <c r="C97" t="s">
        <v>94</v>
      </c>
      <c r="D97" t="s">
        <v>136</v>
      </c>
      <c r="E97" t="s">
        <v>138</v>
      </c>
      <c r="F97">
        <v>69.099999999999994</v>
      </c>
      <c r="G97">
        <v>59</v>
      </c>
      <c r="H97">
        <v>62.3</v>
      </c>
      <c r="I97">
        <v>62.4</v>
      </c>
      <c r="J97">
        <v>58.9</v>
      </c>
      <c r="K97">
        <v>60.3</v>
      </c>
      <c r="L97">
        <v>62.4</v>
      </c>
      <c r="M97">
        <v>57.4</v>
      </c>
      <c r="N97">
        <v>60.7</v>
      </c>
      <c r="O97">
        <v>57</v>
      </c>
      <c r="P97">
        <v>64</v>
      </c>
      <c r="Q97">
        <v>53.5</v>
      </c>
      <c r="R97">
        <v>51.5</v>
      </c>
      <c r="S97">
        <v>55.6</v>
      </c>
      <c r="T97">
        <v>54.2</v>
      </c>
      <c r="U97">
        <v>59.3</v>
      </c>
      <c r="V97">
        <v>58.5</v>
      </c>
      <c r="W97">
        <v>60.4</v>
      </c>
      <c r="X97">
        <v>60.4</v>
      </c>
      <c r="Y97">
        <v>59.6</v>
      </c>
      <c r="Z97">
        <v>58.6</v>
      </c>
      <c r="AA97">
        <v>58.4</v>
      </c>
      <c r="AB97">
        <v>57</v>
      </c>
      <c r="AC97">
        <v>58.4</v>
      </c>
      <c r="AD97">
        <v>55.3</v>
      </c>
      <c r="AE97">
        <v>55.3</v>
      </c>
      <c r="AF97">
        <v>53.1</v>
      </c>
      <c r="AG97">
        <v>49.1</v>
      </c>
      <c r="AH97">
        <v>45.7</v>
      </c>
      <c r="AI97">
        <v>43.3</v>
      </c>
      <c r="AJ97">
        <v>39.299999999999997</v>
      </c>
      <c r="AK97">
        <v>33.200000000000003</v>
      </c>
      <c r="AL97">
        <v>26.1</v>
      </c>
      <c r="AM97">
        <v>15.7</v>
      </c>
    </row>
    <row r="98" spans="1:39" x14ac:dyDescent="0.25">
      <c r="A98">
        <v>97</v>
      </c>
      <c r="B98" s="4">
        <v>45212.518437500003</v>
      </c>
      <c r="C98" t="s">
        <v>94</v>
      </c>
      <c r="D98" t="s">
        <v>136</v>
      </c>
      <c r="E98" t="s">
        <v>138</v>
      </c>
      <c r="F98">
        <v>70</v>
      </c>
      <c r="G98">
        <v>60.4</v>
      </c>
      <c r="H98">
        <v>60.1</v>
      </c>
      <c r="I98">
        <v>61.4</v>
      </c>
      <c r="J98">
        <v>59.6</v>
      </c>
      <c r="K98">
        <v>60.1</v>
      </c>
      <c r="L98">
        <v>58.2</v>
      </c>
      <c r="M98">
        <v>59.2</v>
      </c>
      <c r="N98">
        <v>60.5</v>
      </c>
      <c r="O98">
        <v>59.4</v>
      </c>
      <c r="P98">
        <v>64.099999999999994</v>
      </c>
      <c r="Q98">
        <v>54.1</v>
      </c>
      <c r="R98">
        <v>54.3</v>
      </c>
      <c r="S98">
        <v>56.4</v>
      </c>
      <c r="T98">
        <v>56.6</v>
      </c>
      <c r="U98">
        <v>59.7</v>
      </c>
      <c r="V98">
        <v>59</v>
      </c>
      <c r="W98">
        <v>59.3</v>
      </c>
      <c r="X98">
        <v>60.9</v>
      </c>
      <c r="Y98">
        <v>59.9</v>
      </c>
      <c r="Z98">
        <v>61.2</v>
      </c>
      <c r="AA98">
        <v>60.9</v>
      </c>
      <c r="AB98">
        <v>58.7</v>
      </c>
      <c r="AC98">
        <v>56.7</v>
      </c>
      <c r="AD98">
        <v>56.4</v>
      </c>
      <c r="AE98">
        <v>55.7</v>
      </c>
      <c r="AF98">
        <v>52.9</v>
      </c>
      <c r="AG98">
        <v>50.6</v>
      </c>
      <c r="AH98">
        <v>47.3</v>
      </c>
      <c r="AI98">
        <v>44.6</v>
      </c>
      <c r="AJ98">
        <v>40.9</v>
      </c>
      <c r="AK98">
        <v>35.4</v>
      </c>
      <c r="AL98">
        <v>28.7</v>
      </c>
      <c r="AM98">
        <v>18.399999999999999</v>
      </c>
    </row>
    <row r="99" spans="1:39" x14ac:dyDescent="0.25">
      <c r="A99">
        <v>98</v>
      </c>
      <c r="B99" s="4">
        <v>45212.518449074072</v>
      </c>
      <c r="C99" t="s">
        <v>94</v>
      </c>
      <c r="D99" t="s">
        <v>136</v>
      </c>
      <c r="E99" t="s">
        <v>138</v>
      </c>
      <c r="F99">
        <v>69.3</v>
      </c>
      <c r="G99">
        <v>59.3</v>
      </c>
      <c r="H99">
        <v>54.8</v>
      </c>
      <c r="I99">
        <v>59.9</v>
      </c>
      <c r="J99">
        <v>56.2</v>
      </c>
      <c r="K99">
        <v>56.6</v>
      </c>
      <c r="L99">
        <v>55.2</v>
      </c>
      <c r="M99">
        <v>57.1</v>
      </c>
      <c r="N99">
        <v>56.7</v>
      </c>
      <c r="O99">
        <v>58.1</v>
      </c>
      <c r="P99">
        <v>64.099999999999994</v>
      </c>
      <c r="Q99">
        <v>54.1</v>
      </c>
      <c r="R99">
        <v>54.5</v>
      </c>
      <c r="S99">
        <v>56.8</v>
      </c>
      <c r="T99">
        <v>58.1</v>
      </c>
      <c r="U99">
        <v>59.9</v>
      </c>
      <c r="V99">
        <v>58.1</v>
      </c>
      <c r="W99">
        <v>61.9</v>
      </c>
      <c r="X99">
        <v>59.9</v>
      </c>
      <c r="Y99">
        <v>59.9</v>
      </c>
      <c r="Z99">
        <v>60.5</v>
      </c>
      <c r="AA99">
        <v>59.1</v>
      </c>
      <c r="AB99">
        <v>57.9</v>
      </c>
      <c r="AC99">
        <v>56</v>
      </c>
      <c r="AD99">
        <v>55.4</v>
      </c>
      <c r="AE99">
        <v>55.3</v>
      </c>
      <c r="AF99">
        <v>52.7</v>
      </c>
      <c r="AG99">
        <v>50.2</v>
      </c>
      <c r="AH99">
        <v>48.2</v>
      </c>
      <c r="AI99">
        <v>44.8</v>
      </c>
      <c r="AJ99">
        <v>40.799999999999997</v>
      </c>
      <c r="AK99">
        <v>35.4</v>
      </c>
      <c r="AL99">
        <v>28.5</v>
      </c>
      <c r="AM99">
        <v>18.399999999999999</v>
      </c>
    </row>
    <row r="100" spans="1:39" x14ac:dyDescent="0.25">
      <c r="A100">
        <v>99</v>
      </c>
      <c r="B100" s="4">
        <v>45212.518460648149</v>
      </c>
      <c r="C100" t="s">
        <v>94</v>
      </c>
      <c r="D100" t="s">
        <v>136</v>
      </c>
      <c r="E100" t="s">
        <v>138</v>
      </c>
      <c r="F100">
        <v>68.400000000000006</v>
      </c>
      <c r="G100">
        <v>68.099999999999994</v>
      </c>
      <c r="H100">
        <v>72.8</v>
      </c>
      <c r="I100">
        <v>74.5</v>
      </c>
      <c r="J100">
        <v>68.599999999999994</v>
      </c>
      <c r="K100">
        <v>70.5</v>
      </c>
      <c r="L100">
        <v>66.2</v>
      </c>
      <c r="M100">
        <v>67.5</v>
      </c>
      <c r="N100">
        <v>62</v>
      </c>
      <c r="O100">
        <v>60.7</v>
      </c>
      <c r="P100">
        <v>64.7</v>
      </c>
      <c r="Q100">
        <v>57.9</v>
      </c>
      <c r="R100">
        <v>58.5</v>
      </c>
      <c r="S100">
        <v>57.9</v>
      </c>
      <c r="T100">
        <v>57.5</v>
      </c>
      <c r="U100">
        <v>61.1</v>
      </c>
      <c r="V100">
        <v>59.4</v>
      </c>
      <c r="W100">
        <v>59.3</v>
      </c>
      <c r="X100">
        <v>60.7</v>
      </c>
      <c r="Y100">
        <v>58.9</v>
      </c>
      <c r="Z100">
        <v>59.9</v>
      </c>
      <c r="AA100">
        <v>58.8</v>
      </c>
      <c r="AB100">
        <v>57.3</v>
      </c>
      <c r="AC100">
        <v>57.4</v>
      </c>
      <c r="AD100">
        <v>55.5</v>
      </c>
      <c r="AE100">
        <v>54</v>
      </c>
      <c r="AF100">
        <v>52</v>
      </c>
      <c r="AG100">
        <v>49.2</v>
      </c>
      <c r="AH100">
        <v>46.2</v>
      </c>
      <c r="AI100">
        <v>43.1</v>
      </c>
      <c r="AJ100">
        <v>39.299999999999997</v>
      </c>
      <c r="AK100">
        <v>34.1</v>
      </c>
      <c r="AL100">
        <v>27</v>
      </c>
      <c r="AM100">
        <v>16.5</v>
      </c>
    </row>
    <row r="101" spans="1:39" x14ac:dyDescent="0.25">
      <c r="A101">
        <v>100</v>
      </c>
      <c r="B101" s="4">
        <v>45212.518472222226</v>
      </c>
      <c r="C101" t="s">
        <v>94</v>
      </c>
      <c r="D101" t="s">
        <v>136</v>
      </c>
      <c r="E101" t="s">
        <v>138</v>
      </c>
      <c r="F101">
        <v>68.3</v>
      </c>
      <c r="G101">
        <v>53.9</v>
      </c>
      <c r="H101">
        <v>65.400000000000006</v>
      </c>
      <c r="I101">
        <v>67.400000000000006</v>
      </c>
      <c r="J101">
        <v>63.2</v>
      </c>
      <c r="K101">
        <v>63.6</v>
      </c>
      <c r="L101">
        <v>60</v>
      </c>
      <c r="M101">
        <v>57.9</v>
      </c>
      <c r="N101">
        <v>60.6</v>
      </c>
      <c r="O101">
        <v>59</v>
      </c>
      <c r="P101">
        <v>62.6</v>
      </c>
      <c r="Q101">
        <v>52.4</v>
      </c>
      <c r="R101">
        <v>52.7</v>
      </c>
      <c r="S101">
        <v>56.7</v>
      </c>
      <c r="T101">
        <v>56.4</v>
      </c>
      <c r="U101">
        <v>59.1</v>
      </c>
      <c r="V101">
        <v>58.2</v>
      </c>
      <c r="W101">
        <v>58.6</v>
      </c>
      <c r="X101">
        <v>59.3</v>
      </c>
      <c r="Y101">
        <v>59.2</v>
      </c>
      <c r="Z101">
        <v>58.8</v>
      </c>
      <c r="AA101">
        <v>58.3</v>
      </c>
      <c r="AB101">
        <v>57.2</v>
      </c>
      <c r="AC101">
        <v>55.6</v>
      </c>
      <c r="AD101">
        <v>55.1</v>
      </c>
      <c r="AE101">
        <v>53.8</v>
      </c>
      <c r="AF101">
        <v>52.2</v>
      </c>
      <c r="AG101">
        <v>49.4</v>
      </c>
      <c r="AH101">
        <v>46.9</v>
      </c>
      <c r="AI101">
        <v>43.2</v>
      </c>
      <c r="AJ101">
        <v>39.1</v>
      </c>
      <c r="AK101">
        <v>33.5</v>
      </c>
      <c r="AL101">
        <v>26.4</v>
      </c>
      <c r="AM101">
        <v>16.100000000000001</v>
      </c>
    </row>
    <row r="102" spans="1:39" x14ac:dyDescent="0.25">
      <c r="A102">
        <v>101</v>
      </c>
      <c r="B102" s="4">
        <v>45212.518483796295</v>
      </c>
      <c r="C102" t="s">
        <v>94</v>
      </c>
      <c r="D102" t="s">
        <v>136</v>
      </c>
      <c r="E102" t="s">
        <v>138</v>
      </c>
      <c r="F102">
        <v>69.7</v>
      </c>
      <c r="G102">
        <v>57.6</v>
      </c>
      <c r="H102">
        <v>61.8</v>
      </c>
      <c r="I102">
        <v>61.5</v>
      </c>
      <c r="J102">
        <v>58.8</v>
      </c>
      <c r="K102">
        <v>59.7</v>
      </c>
      <c r="L102">
        <v>57.9</v>
      </c>
      <c r="M102">
        <v>57.2</v>
      </c>
      <c r="N102">
        <v>57.6</v>
      </c>
      <c r="O102">
        <v>56.4</v>
      </c>
      <c r="P102">
        <v>62.7</v>
      </c>
      <c r="Q102">
        <v>53.1</v>
      </c>
      <c r="R102">
        <v>53.6</v>
      </c>
      <c r="S102">
        <v>57.3</v>
      </c>
      <c r="T102">
        <v>57.5</v>
      </c>
      <c r="U102">
        <v>60</v>
      </c>
      <c r="V102">
        <v>59.3</v>
      </c>
      <c r="W102">
        <v>60.5</v>
      </c>
      <c r="X102">
        <v>61.6</v>
      </c>
      <c r="Y102">
        <v>60.4</v>
      </c>
      <c r="Z102">
        <v>60.8</v>
      </c>
      <c r="AA102">
        <v>58.7</v>
      </c>
      <c r="AB102">
        <v>58.1</v>
      </c>
      <c r="AC102">
        <v>58.3</v>
      </c>
      <c r="AD102">
        <v>56.8</v>
      </c>
      <c r="AE102">
        <v>56.2</v>
      </c>
      <c r="AF102">
        <v>54.7</v>
      </c>
      <c r="AG102">
        <v>51.9</v>
      </c>
      <c r="AH102">
        <v>49.4</v>
      </c>
      <c r="AI102">
        <v>46.2</v>
      </c>
      <c r="AJ102">
        <v>42.9</v>
      </c>
      <c r="AK102">
        <v>37.6</v>
      </c>
      <c r="AL102">
        <v>30.9</v>
      </c>
      <c r="AM102">
        <v>19.600000000000001</v>
      </c>
    </row>
    <row r="103" spans="1:39" x14ac:dyDescent="0.25">
      <c r="A103">
        <v>102</v>
      </c>
      <c r="B103" s="4">
        <v>45212.518495370372</v>
      </c>
      <c r="C103" t="s">
        <v>94</v>
      </c>
      <c r="D103" t="s">
        <v>136</v>
      </c>
      <c r="E103" t="s">
        <v>138</v>
      </c>
      <c r="F103">
        <v>73.2</v>
      </c>
      <c r="G103">
        <v>54.5</v>
      </c>
      <c r="H103">
        <v>55.6</v>
      </c>
      <c r="I103">
        <v>55.8</v>
      </c>
      <c r="J103">
        <v>58.8</v>
      </c>
      <c r="K103">
        <v>53</v>
      </c>
      <c r="L103">
        <v>54.2</v>
      </c>
      <c r="M103">
        <v>53.4</v>
      </c>
      <c r="N103">
        <v>55.7</v>
      </c>
      <c r="O103">
        <v>56.2</v>
      </c>
      <c r="P103">
        <v>63.6</v>
      </c>
      <c r="Q103">
        <v>53</v>
      </c>
      <c r="R103">
        <v>53.5</v>
      </c>
      <c r="S103">
        <v>55.8</v>
      </c>
      <c r="T103">
        <v>54.9</v>
      </c>
      <c r="U103">
        <v>57.9</v>
      </c>
      <c r="V103">
        <v>58.3</v>
      </c>
      <c r="W103">
        <v>59.7</v>
      </c>
      <c r="X103">
        <v>60.5</v>
      </c>
      <c r="Y103">
        <v>60.3</v>
      </c>
      <c r="Z103">
        <v>60.2</v>
      </c>
      <c r="AA103">
        <v>59.9</v>
      </c>
      <c r="AB103">
        <v>58.6</v>
      </c>
      <c r="AC103">
        <v>64.3</v>
      </c>
      <c r="AD103">
        <v>63.6</v>
      </c>
      <c r="AE103">
        <v>64.400000000000006</v>
      </c>
      <c r="AF103">
        <v>61.6</v>
      </c>
      <c r="AG103">
        <v>58.3</v>
      </c>
      <c r="AH103">
        <v>53.6</v>
      </c>
      <c r="AI103">
        <v>48.4</v>
      </c>
      <c r="AJ103">
        <v>43.3</v>
      </c>
      <c r="AK103">
        <v>36.6</v>
      </c>
      <c r="AL103">
        <v>28.7</v>
      </c>
      <c r="AM103">
        <v>17.399999999999999</v>
      </c>
    </row>
    <row r="104" spans="1:39" x14ac:dyDescent="0.25">
      <c r="A104">
        <v>103</v>
      </c>
      <c r="B104" s="4">
        <v>45212.518506944441</v>
      </c>
      <c r="C104" t="s">
        <v>94</v>
      </c>
      <c r="D104" t="s">
        <v>136</v>
      </c>
      <c r="E104" t="s">
        <v>138</v>
      </c>
      <c r="F104">
        <v>72.8</v>
      </c>
      <c r="G104">
        <v>56.4</v>
      </c>
      <c r="H104">
        <v>59.1</v>
      </c>
      <c r="I104">
        <v>60</v>
      </c>
      <c r="J104">
        <v>55</v>
      </c>
      <c r="K104">
        <v>51</v>
      </c>
      <c r="L104">
        <v>54.8</v>
      </c>
      <c r="M104">
        <v>52.3</v>
      </c>
      <c r="N104">
        <v>57.2</v>
      </c>
      <c r="O104">
        <v>55.5</v>
      </c>
      <c r="P104">
        <v>62.5</v>
      </c>
      <c r="Q104">
        <v>54.2</v>
      </c>
      <c r="R104">
        <v>52.3</v>
      </c>
      <c r="S104">
        <v>56.2</v>
      </c>
      <c r="T104">
        <v>56.8</v>
      </c>
      <c r="U104">
        <v>58.1</v>
      </c>
      <c r="V104">
        <v>58.9</v>
      </c>
      <c r="W104">
        <v>59.9</v>
      </c>
      <c r="X104">
        <v>59.2</v>
      </c>
      <c r="Y104">
        <v>60.4</v>
      </c>
      <c r="Z104">
        <v>60.5</v>
      </c>
      <c r="AA104">
        <v>59.6</v>
      </c>
      <c r="AB104">
        <v>57.7</v>
      </c>
      <c r="AC104">
        <v>63.3</v>
      </c>
      <c r="AD104">
        <v>64.3</v>
      </c>
      <c r="AE104">
        <v>64</v>
      </c>
      <c r="AF104">
        <v>61.4</v>
      </c>
      <c r="AG104">
        <v>58</v>
      </c>
      <c r="AH104">
        <v>53.6</v>
      </c>
      <c r="AI104">
        <v>48.5</v>
      </c>
      <c r="AJ104">
        <v>43.4</v>
      </c>
      <c r="AK104">
        <v>36.4</v>
      </c>
      <c r="AL104">
        <v>27.9</v>
      </c>
      <c r="AM104">
        <v>16</v>
      </c>
    </row>
    <row r="105" spans="1:39" x14ac:dyDescent="0.25">
      <c r="A105">
        <v>104</v>
      </c>
      <c r="B105" s="4">
        <v>45212.518518518518</v>
      </c>
      <c r="C105" t="s">
        <v>94</v>
      </c>
      <c r="D105" t="s">
        <v>136</v>
      </c>
      <c r="E105" t="s">
        <v>138</v>
      </c>
      <c r="F105">
        <v>72.3</v>
      </c>
      <c r="G105">
        <v>61.6</v>
      </c>
      <c r="H105">
        <v>60.3</v>
      </c>
      <c r="I105">
        <v>58.4</v>
      </c>
      <c r="J105">
        <v>56</v>
      </c>
      <c r="K105">
        <v>57.5</v>
      </c>
      <c r="L105">
        <v>55.9</v>
      </c>
      <c r="M105">
        <v>53.6</v>
      </c>
      <c r="N105">
        <v>59.6</v>
      </c>
      <c r="O105">
        <v>56.1</v>
      </c>
      <c r="P105">
        <v>62.1</v>
      </c>
      <c r="Q105">
        <v>52.9</v>
      </c>
      <c r="R105">
        <v>54.1</v>
      </c>
      <c r="S105">
        <v>57</v>
      </c>
      <c r="T105">
        <v>57.1</v>
      </c>
      <c r="U105">
        <v>58</v>
      </c>
      <c r="V105">
        <v>59.2</v>
      </c>
      <c r="W105">
        <v>59.5</v>
      </c>
      <c r="X105">
        <v>59.1</v>
      </c>
      <c r="Y105">
        <v>59.2</v>
      </c>
      <c r="Z105">
        <v>60.4</v>
      </c>
      <c r="AA105">
        <v>60</v>
      </c>
      <c r="AB105">
        <v>58.1</v>
      </c>
      <c r="AC105">
        <v>61.9</v>
      </c>
      <c r="AD105">
        <v>64.099999999999994</v>
      </c>
      <c r="AE105">
        <v>63.6</v>
      </c>
      <c r="AF105">
        <v>60.7</v>
      </c>
      <c r="AG105">
        <v>58</v>
      </c>
      <c r="AH105">
        <v>53.4</v>
      </c>
      <c r="AI105">
        <v>48.1</v>
      </c>
      <c r="AJ105">
        <v>43.4</v>
      </c>
      <c r="AK105">
        <v>36.5</v>
      </c>
      <c r="AL105">
        <v>28.2</v>
      </c>
      <c r="AM105">
        <v>16.8</v>
      </c>
    </row>
    <row r="106" spans="1:39" x14ac:dyDescent="0.25">
      <c r="A106">
        <v>105</v>
      </c>
      <c r="B106" s="4">
        <v>45212.518530092595</v>
      </c>
      <c r="C106" t="s">
        <v>94</v>
      </c>
      <c r="D106" t="s">
        <v>136</v>
      </c>
      <c r="E106" t="s">
        <v>138</v>
      </c>
      <c r="F106">
        <v>72.8</v>
      </c>
      <c r="G106">
        <v>56.5</v>
      </c>
      <c r="H106">
        <v>60</v>
      </c>
      <c r="I106">
        <v>60.6</v>
      </c>
      <c r="J106">
        <v>57.7</v>
      </c>
      <c r="K106">
        <v>56.7</v>
      </c>
      <c r="L106">
        <v>55.1</v>
      </c>
      <c r="M106">
        <v>58.9</v>
      </c>
      <c r="N106">
        <v>62</v>
      </c>
      <c r="O106">
        <v>55.6</v>
      </c>
      <c r="P106">
        <v>61.6</v>
      </c>
      <c r="Q106">
        <v>53.4</v>
      </c>
      <c r="R106">
        <v>53.6</v>
      </c>
      <c r="S106">
        <v>58</v>
      </c>
      <c r="T106">
        <v>56.6</v>
      </c>
      <c r="U106">
        <v>58.3</v>
      </c>
      <c r="V106">
        <v>59.5</v>
      </c>
      <c r="W106">
        <v>58.8</v>
      </c>
      <c r="X106">
        <v>59</v>
      </c>
      <c r="Y106">
        <v>58.4</v>
      </c>
      <c r="Z106">
        <v>60.1</v>
      </c>
      <c r="AA106">
        <v>59.3</v>
      </c>
      <c r="AB106">
        <v>58.4</v>
      </c>
      <c r="AC106">
        <v>62.8</v>
      </c>
      <c r="AD106">
        <v>64.099999999999994</v>
      </c>
      <c r="AE106">
        <v>63.9</v>
      </c>
      <c r="AF106">
        <v>61.2</v>
      </c>
      <c r="AG106">
        <v>58.8</v>
      </c>
      <c r="AH106">
        <v>53.3</v>
      </c>
      <c r="AI106">
        <v>48.7</v>
      </c>
      <c r="AJ106">
        <v>44</v>
      </c>
      <c r="AK106">
        <v>37</v>
      </c>
      <c r="AL106">
        <v>28.7</v>
      </c>
      <c r="AM106">
        <v>18.3</v>
      </c>
    </row>
    <row r="107" spans="1:39" x14ac:dyDescent="0.25">
      <c r="A107">
        <v>106</v>
      </c>
      <c r="B107" s="4">
        <v>45212.518541666665</v>
      </c>
      <c r="C107" t="s">
        <v>94</v>
      </c>
      <c r="D107" t="s">
        <v>136</v>
      </c>
      <c r="E107" t="s">
        <v>138</v>
      </c>
      <c r="F107">
        <v>72.599999999999994</v>
      </c>
      <c r="G107">
        <v>56.9</v>
      </c>
      <c r="H107">
        <v>60.7</v>
      </c>
      <c r="I107">
        <v>58</v>
      </c>
      <c r="J107">
        <v>60.8</v>
      </c>
      <c r="K107">
        <v>55.1</v>
      </c>
      <c r="L107">
        <v>55.5</v>
      </c>
      <c r="M107">
        <v>56.4</v>
      </c>
      <c r="N107">
        <v>59.7</v>
      </c>
      <c r="O107">
        <v>57</v>
      </c>
      <c r="P107">
        <v>60</v>
      </c>
      <c r="Q107">
        <v>51.1</v>
      </c>
      <c r="R107">
        <v>56</v>
      </c>
      <c r="S107">
        <v>58.2</v>
      </c>
      <c r="T107">
        <v>57.4</v>
      </c>
      <c r="U107">
        <v>57.5</v>
      </c>
      <c r="V107">
        <v>58.8</v>
      </c>
      <c r="W107">
        <v>59</v>
      </c>
      <c r="X107">
        <v>60</v>
      </c>
      <c r="Y107">
        <v>59.7</v>
      </c>
      <c r="Z107">
        <v>59.9</v>
      </c>
      <c r="AA107">
        <v>59.4</v>
      </c>
      <c r="AB107">
        <v>58.2</v>
      </c>
      <c r="AC107">
        <v>63.8</v>
      </c>
      <c r="AD107">
        <v>64.8</v>
      </c>
      <c r="AE107">
        <v>63</v>
      </c>
      <c r="AF107">
        <v>61.2</v>
      </c>
      <c r="AG107">
        <v>57.8</v>
      </c>
      <c r="AH107">
        <v>52.8</v>
      </c>
      <c r="AI107">
        <v>48.9</v>
      </c>
      <c r="AJ107">
        <v>43.6</v>
      </c>
      <c r="AK107">
        <v>36.9</v>
      </c>
      <c r="AL107">
        <v>28.7</v>
      </c>
      <c r="AM107">
        <v>19.3</v>
      </c>
    </row>
    <row r="108" spans="1:39" x14ac:dyDescent="0.25">
      <c r="A108">
        <v>107</v>
      </c>
      <c r="B108" s="4">
        <v>45212.518553240741</v>
      </c>
      <c r="C108" t="s">
        <v>94</v>
      </c>
      <c r="D108" t="s">
        <v>136</v>
      </c>
      <c r="E108" t="s">
        <v>138</v>
      </c>
      <c r="F108">
        <v>72.900000000000006</v>
      </c>
      <c r="G108">
        <v>54.1</v>
      </c>
      <c r="H108">
        <v>57.6</v>
      </c>
      <c r="I108">
        <v>55.4</v>
      </c>
      <c r="J108">
        <v>59.9</v>
      </c>
      <c r="K108">
        <v>50</v>
      </c>
      <c r="L108">
        <v>54.9</v>
      </c>
      <c r="M108">
        <v>56.6</v>
      </c>
      <c r="N108">
        <v>59</v>
      </c>
      <c r="O108">
        <v>56.4</v>
      </c>
      <c r="P108">
        <v>62.4</v>
      </c>
      <c r="Q108">
        <v>54.7</v>
      </c>
      <c r="R108">
        <v>53.9</v>
      </c>
      <c r="S108">
        <v>56.3</v>
      </c>
      <c r="T108">
        <v>57.3</v>
      </c>
      <c r="U108">
        <v>58.3</v>
      </c>
      <c r="V108">
        <v>58.2</v>
      </c>
      <c r="W108">
        <v>58.3</v>
      </c>
      <c r="X108">
        <v>59.9</v>
      </c>
      <c r="Y108">
        <v>60</v>
      </c>
      <c r="Z108">
        <v>60.3</v>
      </c>
      <c r="AA108">
        <v>60.6</v>
      </c>
      <c r="AB108">
        <v>58.1</v>
      </c>
      <c r="AC108">
        <v>64.2</v>
      </c>
      <c r="AD108">
        <v>65.099999999999994</v>
      </c>
      <c r="AE108">
        <v>63.7</v>
      </c>
      <c r="AF108">
        <v>61.4</v>
      </c>
      <c r="AG108">
        <v>57.6</v>
      </c>
      <c r="AH108">
        <v>53.1</v>
      </c>
      <c r="AI108">
        <v>48.2</v>
      </c>
      <c r="AJ108">
        <v>43</v>
      </c>
      <c r="AK108">
        <v>36.6</v>
      </c>
      <c r="AL108">
        <v>29.3</v>
      </c>
      <c r="AM108">
        <v>19.399999999999999</v>
      </c>
    </row>
    <row r="109" spans="1:39" x14ac:dyDescent="0.25">
      <c r="A109">
        <v>108</v>
      </c>
      <c r="B109" s="4">
        <v>45212.518564814818</v>
      </c>
      <c r="C109" t="s">
        <v>94</v>
      </c>
      <c r="D109" t="s">
        <v>136</v>
      </c>
      <c r="E109" t="s">
        <v>138</v>
      </c>
      <c r="F109">
        <v>72</v>
      </c>
      <c r="G109">
        <v>57.5</v>
      </c>
      <c r="H109">
        <v>60.1</v>
      </c>
      <c r="I109">
        <v>63.2</v>
      </c>
      <c r="J109">
        <v>55.2</v>
      </c>
      <c r="K109">
        <v>55.7</v>
      </c>
      <c r="L109">
        <v>57.4</v>
      </c>
      <c r="M109">
        <v>59.7</v>
      </c>
      <c r="N109">
        <v>58.7</v>
      </c>
      <c r="O109">
        <v>56.9</v>
      </c>
      <c r="P109">
        <v>63.5</v>
      </c>
      <c r="Q109">
        <v>52.2</v>
      </c>
      <c r="R109">
        <v>53.6</v>
      </c>
      <c r="S109">
        <v>57.9</v>
      </c>
      <c r="T109">
        <v>57.3</v>
      </c>
      <c r="U109">
        <v>59</v>
      </c>
      <c r="V109">
        <v>57.3</v>
      </c>
      <c r="W109">
        <v>57.8</v>
      </c>
      <c r="X109">
        <v>59.7</v>
      </c>
      <c r="Y109">
        <v>60.3</v>
      </c>
      <c r="Z109">
        <v>61.2</v>
      </c>
      <c r="AA109">
        <v>60.7</v>
      </c>
      <c r="AB109">
        <v>58.4</v>
      </c>
      <c r="AC109">
        <v>62</v>
      </c>
      <c r="AD109">
        <v>63.6</v>
      </c>
      <c r="AE109">
        <v>62.6</v>
      </c>
      <c r="AF109">
        <v>59.8</v>
      </c>
      <c r="AG109">
        <v>56.8</v>
      </c>
      <c r="AH109">
        <v>51.7</v>
      </c>
      <c r="AI109">
        <v>47.4</v>
      </c>
      <c r="AJ109">
        <v>42.7</v>
      </c>
      <c r="AK109">
        <v>36.4</v>
      </c>
      <c r="AL109">
        <v>28.3</v>
      </c>
      <c r="AM109">
        <v>16.899999999999999</v>
      </c>
    </row>
    <row r="110" spans="1:39" x14ac:dyDescent="0.25">
      <c r="A110">
        <v>109</v>
      </c>
      <c r="B110" s="4">
        <v>45212.518576388888</v>
      </c>
      <c r="C110" t="s">
        <v>94</v>
      </c>
      <c r="D110" t="s">
        <v>136</v>
      </c>
      <c r="E110" t="s">
        <v>138</v>
      </c>
      <c r="F110">
        <v>71.7</v>
      </c>
      <c r="G110">
        <v>64.900000000000006</v>
      </c>
      <c r="H110">
        <v>61.6</v>
      </c>
      <c r="I110">
        <v>63.3</v>
      </c>
      <c r="J110">
        <v>62.2</v>
      </c>
      <c r="K110">
        <v>58.4</v>
      </c>
      <c r="L110">
        <v>53.5</v>
      </c>
      <c r="M110">
        <v>58.9</v>
      </c>
      <c r="N110">
        <v>57.8</v>
      </c>
      <c r="O110">
        <v>58.1</v>
      </c>
      <c r="P110">
        <v>62</v>
      </c>
      <c r="Q110">
        <v>53.8</v>
      </c>
      <c r="R110">
        <v>53.6</v>
      </c>
      <c r="S110">
        <v>59.2</v>
      </c>
      <c r="T110">
        <v>57.8</v>
      </c>
      <c r="U110">
        <v>57.3</v>
      </c>
      <c r="V110">
        <v>59.3</v>
      </c>
      <c r="W110">
        <v>60.5</v>
      </c>
      <c r="X110">
        <v>60.5</v>
      </c>
      <c r="Y110">
        <v>60.9</v>
      </c>
      <c r="Z110">
        <v>61.4</v>
      </c>
      <c r="AA110">
        <v>59.2</v>
      </c>
      <c r="AB110">
        <v>58.1</v>
      </c>
      <c r="AC110">
        <v>61.3</v>
      </c>
      <c r="AD110">
        <v>62.8</v>
      </c>
      <c r="AE110">
        <v>61</v>
      </c>
      <c r="AF110">
        <v>58.3</v>
      </c>
      <c r="AG110">
        <v>55.2</v>
      </c>
      <c r="AH110">
        <v>49.5</v>
      </c>
      <c r="AI110">
        <v>45.8</v>
      </c>
      <c r="AJ110">
        <v>41.6</v>
      </c>
      <c r="AK110">
        <v>35.9</v>
      </c>
      <c r="AL110">
        <v>28.1</v>
      </c>
      <c r="AM110">
        <v>17.2</v>
      </c>
    </row>
    <row r="111" spans="1:39" x14ac:dyDescent="0.25">
      <c r="A111">
        <v>110</v>
      </c>
      <c r="B111" s="4">
        <v>45212.518587962964</v>
      </c>
      <c r="C111" t="s">
        <v>94</v>
      </c>
      <c r="D111" t="s">
        <v>136</v>
      </c>
      <c r="E111" t="s">
        <v>138</v>
      </c>
      <c r="F111">
        <v>71</v>
      </c>
      <c r="G111">
        <v>68.099999999999994</v>
      </c>
      <c r="H111">
        <v>61.9</v>
      </c>
      <c r="I111">
        <v>62.2</v>
      </c>
      <c r="J111">
        <v>57.2</v>
      </c>
      <c r="K111">
        <v>56.8</v>
      </c>
      <c r="L111">
        <v>55.4</v>
      </c>
      <c r="M111">
        <v>59.1</v>
      </c>
      <c r="N111">
        <v>60.7</v>
      </c>
      <c r="O111">
        <v>68.3</v>
      </c>
      <c r="P111">
        <v>65.5</v>
      </c>
      <c r="Q111">
        <v>53.8</v>
      </c>
      <c r="R111">
        <v>60.8</v>
      </c>
      <c r="S111">
        <v>58</v>
      </c>
      <c r="T111">
        <v>59.9</v>
      </c>
      <c r="U111">
        <v>60.4</v>
      </c>
      <c r="V111">
        <v>59</v>
      </c>
      <c r="W111">
        <v>60.1</v>
      </c>
      <c r="X111">
        <v>60.2</v>
      </c>
      <c r="Y111">
        <v>60.9</v>
      </c>
      <c r="Z111">
        <v>60.6</v>
      </c>
      <c r="AA111">
        <v>58.2</v>
      </c>
      <c r="AB111">
        <v>56.2</v>
      </c>
      <c r="AC111">
        <v>59</v>
      </c>
      <c r="AD111">
        <v>59.7</v>
      </c>
      <c r="AE111">
        <v>60.2</v>
      </c>
      <c r="AF111">
        <v>58</v>
      </c>
      <c r="AG111">
        <v>54.6</v>
      </c>
      <c r="AH111">
        <v>49.7</v>
      </c>
      <c r="AI111">
        <v>45.5</v>
      </c>
      <c r="AJ111">
        <v>41.6</v>
      </c>
      <c r="AK111">
        <v>36</v>
      </c>
      <c r="AL111">
        <v>28.3</v>
      </c>
      <c r="AM111">
        <v>18</v>
      </c>
    </row>
    <row r="112" spans="1:39" x14ac:dyDescent="0.25">
      <c r="A112">
        <v>111</v>
      </c>
      <c r="B112" s="4">
        <v>45212.518599537034</v>
      </c>
      <c r="C112" t="s">
        <v>94</v>
      </c>
      <c r="D112" t="s">
        <v>136</v>
      </c>
      <c r="E112" t="s">
        <v>138</v>
      </c>
      <c r="F112">
        <v>69.599999999999994</v>
      </c>
      <c r="G112">
        <v>59.4</v>
      </c>
      <c r="H112">
        <v>66.3</v>
      </c>
      <c r="I112">
        <v>60.4</v>
      </c>
      <c r="J112">
        <v>59.1</v>
      </c>
      <c r="K112">
        <v>58.3</v>
      </c>
      <c r="L112">
        <v>58.9</v>
      </c>
      <c r="M112">
        <v>58.8</v>
      </c>
      <c r="N112">
        <v>59.8</v>
      </c>
      <c r="O112">
        <v>61.7</v>
      </c>
      <c r="P112">
        <v>65.3</v>
      </c>
      <c r="Q112">
        <v>54.2</v>
      </c>
      <c r="R112">
        <v>55.3</v>
      </c>
      <c r="S112">
        <v>56.2</v>
      </c>
      <c r="T112">
        <v>55.7</v>
      </c>
      <c r="U112">
        <v>58.8</v>
      </c>
      <c r="V112">
        <v>57.8</v>
      </c>
      <c r="W112">
        <v>58.1</v>
      </c>
      <c r="X112">
        <v>59.7</v>
      </c>
      <c r="Y112">
        <v>60.5</v>
      </c>
      <c r="Z112">
        <v>60.1</v>
      </c>
      <c r="AA112">
        <v>59.3</v>
      </c>
      <c r="AB112">
        <v>57.9</v>
      </c>
      <c r="AC112">
        <v>58.7</v>
      </c>
      <c r="AD112">
        <v>57.9</v>
      </c>
      <c r="AE112">
        <v>56.8</v>
      </c>
      <c r="AF112">
        <v>54.9</v>
      </c>
      <c r="AG112">
        <v>52.2</v>
      </c>
      <c r="AH112">
        <v>48.7</v>
      </c>
      <c r="AI112">
        <v>45.7</v>
      </c>
      <c r="AJ112">
        <v>41.9</v>
      </c>
      <c r="AK112">
        <v>36.4</v>
      </c>
      <c r="AL112">
        <v>29.1</v>
      </c>
      <c r="AM112">
        <v>18</v>
      </c>
    </row>
    <row r="113" spans="1:39" x14ac:dyDescent="0.25">
      <c r="A113">
        <v>112</v>
      </c>
      <c r="B113" s="4">
        <v>45212.518611111111</v>
      </c>
      <c r="C113" t="s">
        <v>94</v>
      </c>
      <c r="D113" t="s">
        <v>136</v>
      </c>
      <c r="E113" t="s">
        <v>138</v>
      </c>
      <c r="F113">
        <v>67.5</v>
      </c>
      <c r="G113">
        <v>59.9</v>
      </c>
      <c r="H113">
        <v>60.9</v>
      </c>
      <c r="I113">
        <v>54.9</v>
      </c>
      <c r="J113">
        <v>57</v>
      </c>
      <c r="K113">
        <v>58.5</v>
      </c>
      <c r="L113">
        <v>61.4</v>
      </c>
      <c r="M113">
        <v>58.9</v>
      </c>
      <c r="N113">
        <v>60.5</v>
      </c>
      <c r="O113">
        <v>67.3</v>
      </c>
      <c r="P113">
        <v>64</v>
      </c>
      <c r="Q113">
        <v>54.1</v>
      </c>
      <c r="R113">
        <v>52.8</v>
      </c>
      <c r="S113">
        <v>56.9</v>
      </c>
      <c r="T113">
        <v>58.4</v>
      </c>
      <c r="U113">
        <v>57.2</v>
      </c>
      <c r="V113">
        <v>57.5</v>
      </c>
      <c r="W113">
        <v>57.2</v>
      </c>
      <c r="X113">
        <v>59.3</v>
      </c>
      <c r="Y113">
        <v>60.1</v>
      </c>
      <c r="Z113">
        <v>59</v>
      </c>
      <c r="AA113">
        <v>57.1</v>
      </c>
      <c r="AB113">
        <v>55.2</v>
      </c>
      <c r="AC113">
        <v>54.9</v>
      </c>
      <c r="AD113">
        <v>53.5</v>
      </c>
      <c r="AE113">
        <v>53.1</v>
      </c>
      <c r="AF113">
        <v>51.1</v>
      </c>
      <c r="AG113">
        <v>48.9</v>
      </c>
      <c r="AH113">
        <v>44.9</v>
      </c>
      <c r="AI113">
        <v>41.7</v>
      </c>
      <c r="AJ113">
        <v>37.9</v>
      </c>
      <c r="AK113">
        <v>32.6</v>
      </c>
      <c r="AL113">
        <v>25.3</v>
      </c>
      <c r="AM113">
        <v>15.2</v>
      </c>
    </row>
    <row r="114" spans="1:39" x14ac:dyDescent="0.25">
      <c r="A114">
        <v>113</v>
      </c>
      <c r="B114" s="4">
        <v>45212.518622685187</v>
      </c>
      <c r="C114" t="s">
        <v>94</v>
      </c>
      <c r="D114" t="s">
        <v>136</v>
      </c>
      <c r="E114" t="s">
        <v>138</v>
      </c>
      <c r="F114">
        <v>68</v>
      </c>
      <c r="G114">
        <v>68.400000000000006</v>
      </c>
      <c r="H114">
        <v>58.7</v>
      </c>
      <c r="I114">
        <v>60.8</v>
      </c>
      <c r="J114">
        <v>60.2</v>
      </c>
      <c r="K114">
        <v>57.5</v>
      </c>
      <c r="L114">
        <v>55.1</v>
      </c>
      <c r="M114">
        <v>57.3</v>
      </c>
      <c r="N114">
        <v>59.4</v>
      </c>
      <c r="O114">
        <v>57.4</v>
      </c>
      <c r="P114">
        <v>65.2</v>
      </c>
      <c r="Q114">
        <v>54.4</v>
      </c>
      <c r="R114">
        <v>52.9</v>
      </c>
      <c r="S114">
        <v>57</v>
      </c>
      <c r="T114">
        <v>58.1</v>
      </c>
      <c r="U114">
        <v>58</v>
      </c>
      <c r="V114">
        <v>57</v>
      </c>
      <c r="W114">
        <v>58.4</v>
      </c>
      <c r="X114">
        <v>58.2</v>
      </c>
      <c r="Y114">
        <v>60</v>
      </c>
      <c r="Z114">
        <v>59.6</v>
      </c>
      <c r="AA114">
        <v>58.6</v>
      </c>
      <c r="AB114">
        <v>56</v>
      </c>
      <c r="AC114">
        <v>55.3</v>
      </c>
      <c r="AD114">
        <v>55.1</v>
      </c>
      <c r="AE114">
        <v>54.5</v>
      </c>
      <c r="AF114">
        <v>52.3</v>
      </c>
      <c r="AG114">
        <v>48.9</v>
      </c>
      <c r="AH114">
        <v>46.9</v>
      </c>
      <c r="AI114">
        <v>43.7</v>
      </c>
      <c r="AJ114">
        <v>40.4</v>
      </c>
      <c r="AK114">
        <v>35.9</v>
      </c>
      <c r="AL114">
        <v>29.6</v>
      </c>
      <c r="AM114">
        <v>19.5</v>
      </c>
    </row>
    <row r="115" spans="1:39" x14ac:dyDescent="0.25">
      <c r="A115">
        <v>114</v>
      </c>
      <c r="B115" s="4">
        <v>45212.518634259257</v>
      </c>
      <c r="C115" t="s">
        <v>94</v>
      </c>
      <c r="D115" t="s">
        <v>136</v>
      </c>
      <c r="E115" t="s">
        <v>138</v>
      </c>
      <c r="F115">
        <v>69.2</v>
      </c>
      <c r="G115">
        <v>62.9</v>
      </c>
      <c r="H115">
        <v>60.8</v>
      </c>
      <c r="I115">
        <v>64.5</v>
      </c>
      <c r="J115">
        <v>59.2</v>
      </c>
      <c r="K115">
        <v>57.6</v>
      </c>
      <c r="L115">
        <v>58.1</v>
      </c>
      <c r="M115">
        <v>61.5</v>
      </c>
      <c r="N115">
        <v>59.4</v>
      </c>
      <c r="O115">
        <v>56</v>
      </c>
      <c r="P115">
        <v>64.3</v>
      </c>
      <c r="Q115">
        <v>53</v>
      </c>
      <c r="R115">
        <v>54.1</v>
      </c>
      <c r="S115">
        <v>58.6</v>
      </c>
      <c r="T115">
        <v>59.2</v>
      </c>
      <c r="U115">
        <v>58.3</v>
      </c>
      <c r="V115">
        <v>56.7</v>
      </c>
      <c r="W115">
        <v>59.5</v>
      </c>
      <c r="X115">
        <v>62.4</v>
      </c>
      <c r="Y115">
        <v>60.3</v>
      </c>
      <c r="Z115">
        <v>59.2</v>
      </c>
      <c r="AA115">
        <v>58.8</v>
      </c>
      <c r="AB115">
        <v>58.1</v>
      </c>
      <c r="AC115">
        <v>56.8</v>
      </c>
      <c r="AD115">
        <v>56.9</v>
      </c>
      <c r="AE115">
        <v>55.8</v>
      </c>
      <c r="AF115">
        <v>53.9</v>
      </c>
      <c r="AG115">
        <v>51.4</v>
      </c>
      <c r="AH115">
        <v>48.9</v>
      </c>
      <c r="AI115">
        <v>45.6</v>
      </c>
      <c r="AJ115">
        <v>41.9</v>
      </c>
      <c r="AK115">
        <v>36.799999999999997</v>
      </c>
      <c r="AL115">
        <v>30.5</v>
      </c>
      <c r="AM115">
        <v>20</v>
      </c>
    </row>
    <row r="116" spans="1:39" x14ac:dyDescent="0.25">
      <c r="A116">
        <v>115</v>
      </c>
      <c r="B116" s="4">
        <v>45212.518645833334</v>
      </c>
      <c r="C116" t="s">
        <v>94</v>
      </c>
      <c r="D116" t="s">
        <v>136</v>
      </c>
      <c r="E116" t="s">
        <v>138</v>
      </c>
      <c r="F116">
        <v>68.5</v>
      </c>
      <c r="G116">
        <v>62.7</v>
      </c>
      <c r="H116">
        <v>60.2</v>
      </c>
      <c r="I116">
        <v>59.7</v>
      </c>
      <c r="J116">
        <v>60.2</v>
      </c>
      <c r="K116">
        <v>55.9</v>
      </c>
      <c r="L116">
        <v>56.2</v>
      </c>
      <c r="M116">
        <v>59.1</v>
      </c>
      <c r="N116">
        <v>62.8</v>
      </c>
      <c r="O116">
        <v>56.7</v>
      </c>
      <c r="P116">
        <v>65.099999999999994</v>
      </c>
      <c r="Q116">
        <v>54.3</v>
      </c>
      <c r="R116">
        <v>54.9</v>
      </c>
      <c r="S116">
        <v>60.1</v>
      </c>
      <c r="T116">
        <v>57.7</v>
      </c>
      <c r="U116">
        <v>55.4</v>
      </c>
      <c r="V116">
        <v>59.2</v>
      </c>
      <c r="W116">
        <v>58.9</v>
      </c>
      <c r="X116">
        <v>60.2</v>
      </c>
      <c r="Y116">
        <v>59.4</v>
      </c>
      <c r="Z116">
        <v>60</v>
      </c>
      <c r="AA116">
        <v>58.8</v>
      </c>
      <c r="AB116">
        <v>57.1</v>
      </c>
      <c r="AC116">
        <v>56.1</v>
      </c>
      <c r="AD116">
        <v>55.6</v>
      </c>
      <c r="AE116">
        <v>53.9</v>
      </c>
      <c r="AF116">
        <v>52.8</v>
      </c>
      <c r="AG116">
        <v>50.8</v>
      </c>
      <c r="AH116">
        <v>47.5</v>
      </c>
      <c r="AI116">
        <v>44.5</v>
      </c>
      <c r="AJ116">
        <v>40.799999999999997</v>
      </c>
      <c r="AK116">
        <v>35.799999999999997</v>
      </c>
      <c r="AL116">
        <v>29</v>
      </c>
      <c r="AM116">
        <v>18.100000000000001</v>
      </c>
    </row>
    <row r="117" spans="1:39" x14ac:dyDescent="0.25">
      <c r="A117">
        <v>116</v>
      </c>
      <c r="B117" s="4">
        <v>45212.518657407411</v>
      </c>
      <c r="C117" t="s">
        <v>94</v>
      </c>
      <c r="D117" t="s">
        <v>136</v>
      </c>
      <c r="E117" t="s">
        <v>138</v>
      </c>
      <c r="F117">
        <v>67.900000000000006</v>
      </c>
      <c r="G117">
        <v>61.5</v>
      </c>
      <c r="H117">
        <v>59</v>
      </c>
      <c r="I117">
        <v>62.9</v>
      </c>
      <c r="J117">
        <v>60</v>
      </c>
      <c r="K117">
        <v>53.9</v>
      </c>
      <c r="L117">
        <v>59.6</v>
      </c>
      <c r="M117">
        <v>59.3</v>
      </c>
      <c r="N117">
        <v>61.4</v>
      </c>
      <c r="O117">
        <v>57.7</v>
      </c>
      <c r="P117">
        <v>63.9</v>
      </c>
      <c r="Q117">
        <v>55.1</v>
      </c>
      <c r="R117">
        <v>55</v>
      </c>
      <c r="S117">
        <v>59.6</v>
      </c>
      <c r="T117">
        <v>57</v>
      </c>
      <c r="U117">
        <v>55.9</v>
      </c>
      <c r="V117">
        <v>58.1</v>
      </c>
      <c r="W117">
        <v>57.9</v>
      </c>
      <c r="X117">
        <v>59</v>
      </c>
      <c r="Y117">
        <v>58.3</v>
      </c>
      <c r="Z117">
        <v>58.5</v>
      </c>
      <c r="AA117">
        <v>57.6</v>
      </c>
      <c r="AB117">
        <v>56.7</v>
      </c>
      <c r="AC117">
        <v>56.4</v>
      </c>
      <c r="AD117">
        <v>54.8</v>
      </c>
      <c r="AE117">
        <v>53.6</v>
      </c>
      <c r="AF117">
        <v>52.8</v>
      </c>
      <c r="AG117">
        <v>50.4</v>
      </c>
      <c r="AH117">
        <v>47.8</v>
      </c>
      <c r="AI117">
        <v>44.4</v>
      </c>
      <c r="AJ117">
        <v>41</v>
      </c>
      <c r="AK117">
        <v>35.9</v>
      </c>
      <c r="AL117">
        <v>29.2</v>
      </c>
      <c r="AM117">
        <v>19.399999999999999</v>
      </c>
    </row>
    <row r="118" spans="1:39" x14ac:dyDescent="0.25">
      <c r="A118">
        <v>117</v>
      </c>
      <c r="B118" s="4">
        <v>45212.51866898148</v>
      </c>
      <c r="C118" t="s">
        <v>94</v>
      </c>
      <c r="D118" t="s">
        <v>136</v>
      </c>
      <c r="E118" t="s">
        <v>138</v>
      </c>
      <c r="F118">
        <v>68.2</v>
      </c>
      <c r="G118">
        <v>61.3</v>
      </c>
      <c r="H118">
        <v>53.8</v>
      </c>
      <c r="I118">
        <v>53.3</v>
      </c>
      <c r="J118">
        <v>57</v>
      </c>
      <c r="K118">
        <v>56</v>
      </c>
      <c r="L118">
        <v>57.1</v>
      </c>
      <c r="M118">
        <v>58.4</v>
      </c>
      <c r="N118">
        <v>62.5</v>
      </c>
      <c r="O118">
        <v>56.9</v>
      </c>
      <c r="P118">
        <v>63.5</v>
      </c>
      <c r="Q118">
        <v>52.5</v>
      </c>
      <c r="R118">
        <v>52.7</v>
      </c>
      <c r="S118">
        <v>60.7</v>
      </c>
      <c r="T118">
        <v>56.2</v>
      </c>
      <c r="U118">
        <v>57.2</v>
      </c>
      <c r="V118">
        <v>59.6</v>
      </c>
      <c r="W118">
        <v>59.9</v>
      </c>
      <c r="X118">
        <v>60.2</v>
      </c>
      <c r="Y118">
        <v>59.5</v>
      </c>
      <c r="Z118">
        <v>59.6</v>
      </c>
      <c r="AA118">
        <v>57.5</v>
      </c>
      <c r="AB118">
        <v>56.7</v>
      </c>
      <c r="AC118">
        <v>56.6</v>
      </c>
      <c r="AD118">
        <v>55</v>
      </c>
      <c r="AE118">
        <v>54.3</v>
      </c>
      <c r="AF118">
        <v>52.1</v>
      </c>
      <c r="AG118">
        <v>50.3</v>
      </c>
      <c r="AH118">
        <v>46.5</v>
      </c>
      <c r="AI118">
        <v>43.8</v>
      </c>
      <c r="AJ118">
        <v>40.4</v>
      </c>
      <c r="AK118">
        <v>35.700000000000003</v>
      </c>
      <c r="AL118">
        <v>28.9</v>
      </c>
      <c r="AM118">
        <v>18.899999999999999</v>
      </c>
    </row>
    <row r="119" spans="1:39" x14ac:dyDescent="0.25">
      <c r="A119">
        <v>118</v>
      </c>
      <c r="B119" s="4">
        <v>45212.518680555557</v>
      </c>
      <c r="C119" t="s">
        <v>94</v>
      </c>
      <c r="D119" t="s">
        <v>136</v>
      </c>
      <c r="E119" t="s">
        <v>138</v>
      </c>
      <c r="F119">
        <v>68.8</v>
      </c>
      <c r="G119">
        <v>60.6</v>
      </c>
      <c r="H119">
        <v>62</v>
      </c>
      <c r="I119">
        <v>59.7</v>
      </c>
      <c r="J119">
        <v>58.4</v>
      </c>
      <c r="K119">
        <v>60.5</v>
      </c>
      <c r="L119">
        <v>58.2</v>
      </c>
      <c r="M119">
        <v>59.9</v>
      </c>
      <c r="N119">
        <v>61.5</v>
      </c>
      <c r="O119">
        <v>58</v>
      </c>
      <c r="P119">
        <v>64.5</v>
      </c>
      <c r="Q119">
        <v>54.8</v>
      </c>
      <c r="R119">
        <v>53.6</v>
      </c>
      <c r="S119">
        <v>61.6</v>
      </c>
      <c r="T119">
        <v>57.3</v>
      </c>
      <c r="U119">
        <v>57.2</v>
      </c>
      <c r="V119">
        <v>59.2</v>
      </c>
      <c r="W119">
        <v>59.5</v>
      </c>
      <c r="X119">
        <v>61.8</v>
      </c>
      <c r="Y119">
        <v>59.7</v>
      </c>
      <c r="Z119">
        <v>60.3</v>
      </c>
      <c r="AA119">
        <v>58.6</v>
      </c>
      <c r="AB119">
        <v>56.7</v>
      </c>
      <c r="AC119">
        <v>56.8</v>
      </c>
      <c r="AD119">
        <v>55.4</v>
      </c>
      <c r="AE119">
        <v>54.5</v>
      </c>
      <c r="AF119">
        <v>52.2</v>
      </c>
      <c r="AG119">
        <v>49.4</v>
      </c>
      <c r="AH119">
        <v>46.5</v>
      </c>
      <c r="AI119">
        <v>43.6</v>
      </c>
      <c r="AJ119">
        <v>39.799999999999997</v>
      </c>
      <c r="AK119">
        <v>35.6</v>
      </c>
      <c r="AL119">
        <v>29.2</v>
      </c>
      <c r="AM119">
        <v>20.3</v>
      </c>
    </row>
    <row r="120" spans="1:39" x14ac:dyDescent="0.25">
      <c r="A120">
        <v>119</v>
      </c>
      <c r="B120" s="4">
        <v>45212.518692129626</v>
      </c>
      <c r="C120" t="s">
        <v>94</v>
      </c>
      <c r="D120" t="s">
        <v>136</v>
      </c>
      <c r="E120" t="s">
        <v>138</v>
      </c>
      <c r="F120">
        <v>68.400000000000006</v>
      </c>
      <c r="G120">
        <v>58.9</v>
      </c>
      <c r="H120">
        <v>56.8</v>
      </c>
      <c r="I120">
        <v>55.6</v>
      </c>
      <c r="J120">
        <v>54.3</v>
      </c>
      <c r="K120">
        <v>58.6</v>
      </c>
      <c r="L120">
        <v>53.8</v>
      </c>
      <c r="M120">
        <v>62.7</v>
      </c>
      <c r="N120">
        <v>61</v>
      </c>
      <c r="O120">
        <v>57</v>
      </c>
      <c r="P120">
        <v>64</v>
      </c>
      <c r="Q120">
        <v>54.1</v>
      </c>
      <c r="R120">
        <v>54.9</v>
      </c>
      <c r="S120">
        <v>59.8</v>
      </c>
      <c r="T120">
        <v>56.9</v>
      </c>
      <c r="U120">
        <v>55.6</v>
      </c>
      <c r="V120">
        <v>60.2</v>
      </c>
      <c r="W120">
        <v>59.3</v>
      </c>
      <c r="X120">
        <v>60.9</v>
      </c>
      <c r="Y120">
        <v>58.9</v>
      </c>
      <c r="Z120">
        <v>59.4</v>
      </c>
      <c r="AA120">
        <v>58.9</v>
      </c>
      <c r="AB120">
        <v>57.1</v>
      </c>
      <c r="AC120">
        <v>56.6</v>
      </c>
      <c r="AD120">
        <v>55.4</v>
      </c>
      <c r="AE120">
        <v>54.6</v>
      </c>
      <c r="AF120">
        <v>52.9</v>
      </c>
      <c r="AG120">
        <v>49.7</v>
      </c>
      <c r="AH120">
        <v>48</v>
      </c>
      <c r="AI120">
        <v>44.7</v>
      </c>
      <c r="AJ120">
        <v>41.9</v>
      </c>
      <c r="AK120">
        <v>37.299999999999997</v>
      </c>
      <c r="AL120">
        <v>31.7</v>
      </c>
      <c r="AM120">
        <v>24.1</v>
      </c>
    </row>
    <row r="121" spans="1:39" x14ac:dyDescent="0.25">
      <c r="A121">
        <v>120</v>
      </c>
      <c r="B121" s="4">
        <v>45212.518703703703</v>
      </c>
      <c r="C121" t="s">
        <v>94</v>
      </c>
      <c r="D121" t="s">
        <v>136</v>
      </c>
      <c r="E121" t="s">
        <v>138</v>
      </c>
      <c r="F121">
        <v>68.3</v>
      </c>
      <c r="G121">
        <v>52.9</v>
      </c>
      <c r="H121">
        <v>61.6</v>
      </c>
      <c r="I121">
        <v>60.5</v>
      </c>
      <c r="J121">
        <v>59.9</v>
      </c>
      <c r="K121">
        <v>57.3</v>
      </c>
      <c r="L121">
        <v>52.7</v>
      </c>
      <c r="M121">
        <v>61.9</v>
      </c>
      <c r="N121">
        <v>58.1</v>
      </c>
      <c r="O121">
        <v>56.4</v>
      </c>
      <c r="P121">
        <v>63.9</v>
      </c>
      <c r="Q121">
        <v>53</v>
      </c>
      <c r="R121">
        <v>52.5</v>
      </c>
      <c r="S121">
        <v>60.1</v>
      </c>
      <c r="T121">
        <v>56.8</v>
      </c>
      <c r="U121">
        <v>56.1</v>
      </c>
      <c r="V121">
        <v>59</v>
      </c>
      <c r="W121">
        <v>58.5</v>
      </c>
      <c r="X121">
        <v>59.8</v>
      </c>
      <c r="Y121">
        <v>60</v>
      </c>
      <c r="Z121">
        <v>60.2</v>
      </c>
      <c r="AA121">
        <v>58.9</v>
      </c>
      <c r="AB121">
        <v>56.4</v>
      </c>
      <c r="AC121">
        <v>55.3</v>
      </c>
      <c r="AD121">
        <v>53.7</v>
      </c>
      <c r="AE121">
        <v>53.5</v>
      </c>
      <c r="AF121">
        <v>51.9</v>
      </c>
      <c r="AG121">
        <v>47.6</v>
      </c>
      <c r="AH121">
        <v>45.6</v>
      </c>
      <c r="AI121">
        <v>42.7</v>
      </c>
      <c r="AJ121">
        <v>39.799999999999997</v>
      </c>
      <c r="AK121">
        <v>36</v>
      </c>
      <c r="AL121">
        <v>29.6</v>
      </c>
      <c r="AM121">
        <v>20.2</v>
      </c>
    </row>
    <row r="122" spans="1:39" x14ac:dyDescent="0.25">
      <c r="A122">
        <v>121</v>
      </c>
      <c r="B122" s="4">
        <v>45212.51871527778</v>
      </c>
      <c r="C122" t="s">
        <v>94</v>
      </c>
      <c r="D122" t="s">
        <v>136</v>
      </c>
      <c r="E122" t="s">
        <v>138</v>
      </c>
      <c r="F122">
        <v>69</v>
      </c>
      <c r="G122">
        <v>71</v>
      </c>
      <c r="H122">
        <v>67.5</v>
      </c>
      <c r="I122">
        <v>66.099999999999994</v>
      </c>
      <c r="J122">
        <v>61</v>
      </c>
      <c r="K122">
        <v>61.1</v>
      </c>
      <c r="L122">
        <v>57.1</v>
      </c>
      <c r="M122">
        <v>61.5</v>
      </c>
      <c r="N122">
        <v>57.4</v>
      </c>
      <c r="O122">
        <v>55</v>
      </c>
      <c r="P122">
        <v>64.5</v>
      </c>
      <c r="Q122">
        <v>57</v>
      </c>
      <c r="R122">
        <v>56.1</v>
      </c>
      <c r="S122">
        <v>62.1</v>
      </c>
      <c r="T122">
        <v>56.5</v>
      </c>
      <c r="U122">
        <v>57</v>
      </c>
      <c r="V122">
        <v>59.2</v>
      </c>
      <c r="W122">
        <v>59.7</v>
      </c>
      <c r="X122">
        <v>60.9</v>
      </c>
      <c r="Y122">
        <v>60.4</v>
      </c>
      <c r="Z122">
        <v>60.8</v>
      </c>
      <c r="AA122">
        <v>58.7</v>
      </c>
      <c r="AB122">
        <v>56.9</v>
      </c>
      <c r="AC122">
        <v>56.3</v>
      </c>
      <c r="AD122">
        <v>54.6</v>
      </c>
      <c r="AE122">
        <v>53.9</v>
      </c>
      <c r="AF122">
        <v>52.3</v>
      </c>
      <c r="AG122">
        <v>48.6</v>
      </c>
      <c r="AH122">
        <v>46.3</v>
      </c>
      <c r="AI122">
        <v>42.6</v>
      </c>
      <c r="AJ122">
        <v>39</v>
      </c>
      <c r="AK122">
        <v>34.6</v>
      </c>
      <c r="AL122">
        <v>28.2</v>
      </c>
      <c r="AM122">
        <v>18.5</v>
      </c>
    </row>
    <row r="123" spans="1:39" x14ac:dyDescent="0.25">
      <c r="A123">
        <v>122</v>
      </c>
      <c r="B123" s="4">
        <v>45212.518726851849</v>
      </c>
      <c r="C123" t="s">
        <v>94</v>
      </c>
      <c r="D123" t="s">
        <v>136</v>
      </c>
      <c r="E123" t="s">
        <v>138</v>
      </c>
      <c r="F123">
        <v>67.900000000000006</v>
      </c>
      <c r="G123">
        <v>64.400000000000006</v>
      </c>
      <c r="H123">
        <v>62</v>
      </c>
      <c r="I123">
        <v>66.7</v>
      </c>
      <c r="J123">
        <v>58.8</v>
      </c>
      <c r="K123">
        <v>58.3</v>
      </c>
      <c r="L123">
        <v>57</v>
      </c>
      <c r="M123">
        <v>67.099999999999994</v>
      </c>
      <c r="N123">
        <v>60.7</v>
      </c>
      <c r="O123">
        <v>56.8</v>
      </c>
      <c r="P123">
        <v>64.2</v>
      </c>
      <c r="Q123">
        <v>54.2</v>
      </c>
      <c r="R123">
        <v>53.8</v>
      </c>
      <c r="S123">
        <v>61.8</v>
      </c>
      <c r="T123">
        <v>54</v>
      </c>
      <c r="U123">
        <v>56.1</v>
      </c>
      <c r="V123">
        <v>59</v>
      </c>
      <c r="W123">
        <v>58.6</v>
      </c>
      <c r="X123">
        <v>60.2</v>
      </c>
      <c r="Y123">
        <v>59.7</v>
      </c>
      <c r="Z123">
        <v>59.8</v>
      </c>
      <c r="AA123">
        <v>57.6</v>
      </c>
      <c r="AB123">
        <v>55.7</v>
      </c>
      <c r="AC123">
        <v>54.5</v>
      </c>
      <c r="AD123">
        <v>53.7</v>
      </c>
      <c r="AE123">
        <v>52.8</v>
      </c>
      <c r="AF123">
        <v>51.4</v>
      </c>
      <c r="AG123">
        <v>48.6</v>
      </c>
      <c r="AH123">
        <v>45.3</v>
      </c>
      <c r="AI123">
        <v>42.3</v>
      </c>
      <c r="AJ123">
        <v>38.5</v>
      </c>
      <c r="AK123">
        <v>33.299999999999997</v>
      </c>
      <c r="AL123">
        <v>26</v>
      </c>
      <c r="AM123">
        <v>16</v>
      </c>
    </row>
    <row r="124" spans="1:39" x14ac:dyDescent="0.25">
      <c r="A124">
        <v>123</v>
      </c>
      <c r="B124" s="4">
        <v>45212.518738425926</v>
      </c>
      <c r="C124" t="s">
        <v>94</v>
      </c>
      <c r="D124" t="s">
        <v>136</v>
      </c>
      <c r="E124" t="s">
        <v>138</v>
      </c>
      <c r="F124">
        <v>66.400000000000006</v>
      </c>
      <c r="G124">
        <v>64.8</v>
      </c>
      <c r="H124">
        <v>63.1</v>
      </c>
      <c r="I124">
        <v>65.2</v>
      </c>
      <c r="J124">
        <v>59.4</v>
      </c>
      <c r="K124">
        <v>59.9</v>
      </c>
      <c r="L124">
        <v>53.6</v>
      </c>
      <c r="M124">
        <v>62</v>
      </c>
      <c r="N124">
        <v>58.5</v>
      </c>
      <c r="O124">
        <v>54.5</v>
      </c>
      <c r="P124">
        <v>64.400000000000006</v>
      </c>
      <c r="Q124">
        <v>53</v>
      </c>
      <c r="R124">
        <v>52.9</v>
      </c>
      <c r="S124">
        <v>60.7</v>
      </c>
      <c r="T124">
        <v>54.6</v>
      </c>
      <c r="U124">
        <v>56.6</v>
      </c>
      <c r="V124">
        <v>58.3</v>
      </c>
      <c r="W124">
        <v>57.9</v>
      </c>
      <c r="X124">
        <v>58.5</v>
      </c>
      <c r="Y124">
        <v>57.6</v>
      </c>
      <c r="Z124">
        <v>58.3</v>
      </c>
      <c r="AA124">
        <v>56.4</v>
      </c>
      <c r="AB124">
        <v>54.9</v>
      </c>
      <c r="AC124">
        <v>53.7</v>
      </c>
      <c r="AD124">
        <v>52.6</v>
      </c>
      <c r="AE124">
        <v>51</v>
      </c>
      <c r="AF124">
        <v>49.8</v>
      </c>
      <c r="AG124">
        <v>46.8</v>
      </c>
      <c r="AH124">
        <v>43.8</v>
      </c>
      <c r="AI124">
        <v>40.9</v>
      </c>
      <c r="AJ124">
        <v>37.4</v>
      </c>
      <c r="AK124">
        <v>31.8</v>
      </c>
      <c r="AL124">
        <v>25</v>
      </c>
      <c r="AM124">
        <v>15.2</v>
      </c>
    </row>
    <row r="125" spans="1:39" x14ac:dyDescent="0.25">
      <c r="A125">
        <v>124</v>
      </c>
      <c r="B125" s="4">
        <v>45212.518750000003</v>
      </c>
      <c r="C125" t="s">
        <v>94</v>
      </c>
      <c r="D125" t="s">
        <v>136</v>
      </c>
      <c r="E125" t="s">
        <v>138</v>
      </c>
      <c r="F125">
        <v>67.900000000000006</v>
      </c>
      <c r="G125">
        <v>56.9</v>
      </c>
      <c r="H125">
        <v>60.4</v>
      </c>
      <c r="I125">
        <v>63.1</v>
      </c>
      <c r="J125">
        <v>55.3</v>
      </c>
      <c r="K125">
        <v>56.4</v>
      </c>
      <c r="L125">
        <v>55.2</v>
      </c>
      <c r="M125">
        <v>61.9</v>
      </c>
      <c r="N125">
        <v>61.5</v>
      </c>
      <c r="O125">
        <v>55.8</v>
      </c>
      <c r="P125">
        <v>65.2</v>
      </c>
      <c r="Q125">
        <v>53.7</v>
      </c>
      <c r="R125">
        <v>52.9</v>
      </c>
      <c r="S125">
        <v>60.4</v>
      </c>
      <c r="T125">
        <v>55.4</v>
      </c>
      <c r="U125">
        <v>56.8</v>
      </c>
      <c r="V125">
        <v>57.5</v>
      </c>
      <c r="W125">
        <v>58.1</v>
      </c>
      <c r="X125">
        <v>60.2</v>
      </c>
      <c r="Y125">
        <v>59.1</v>
      </c>
      <c r="Z125">
        <v>59.3</v>
      </c>
      <c r="AA125">
        <v>57.4</v>
      </c>
      <c r="AB125">
        <v>55.7</v>
      </c>
      <c r="AC125">
        <v>55.4</v>
      </c>
      <c r="AD125">
        <v>53.9</v>
      </c>
      <c r="AE125">
        <v>52.6</v>
      </c>
      <c r="AF125">
        <v>51.3</v>
      </c>
      <c r="AG125">
        <v>48.5</v>
      </c>
      <c r="AH125">
        <v>45.5</v>
      </c>
      <c r="AI125">
        <v>42.1</v>
      </c>
      <c r="AJ125">
        <v>38.1</v>
      </c>
      <c r="AK125">
        <v>32.5</v>
      </c>
      <c r="AL125">
        <v>25.1</v>
      </c>
      <c r="AM125">
        <v>15</v>
      </c>
    </row>
    <row r="126" spans="1:39" x14ac:dyDescent="0.25">
      <c r="A126">
        <v>125</v>
      </c>
      <c r="B126" s="4">
        <v>45212.518761574072</v>
      </c>
      <c r="C126" t="s">
        <v>94</v>
      </c>
      <c r="D126" t="s">
        <v>136</v>
      </c>
      <c r="E126" t="s">
        <v>138</v>
      </c>
      <c r="F126">
        <v>68.3</v>
      </c>
      <c r="G126">
        <v>61.7</v>
      </c>
      <c r="H126">
        <v>57.8</v>
      </c>
      <c r="I126">
        <v>62.9</v>
      </c>
      <c r="J126">
        <v>56.1</v>
      </c>
      <c r="K126">
        <v>63.7</v>
      </c>
      <c r="L126">
        <v>56.4</v>
      </c>
      <c r="M126">
        <v>62.3</v>
      </c>
      <c r="N126">
        <v>60.2</v>
      </c>
      <c r="O126">
        <v>57.5</v>
      </c>
      <c r="P126">
        <v>63.1</v>
      </c>
      <c r="Q126">
        <v>56.7</v>
      </c>
      <c r="R126">
        <v>54.6</v>
      </c>
      <c r="S126">
        <v>60.1</v>
      </c>
      <c r="T126">
        <v>57.1</v>
      </c>
      <c r="U126">
        <v>57.2</v>
      </c>
      <c r="V126">
        <v>60.2</v>
      </c>
      <c r="W126">
        <v>60</v>
      </c>
      <c r="X126">
        <v>60.4</v>
      </c>
      <c r="Y126">
        <v>57.9</v>
      </c>
      <c r="Z126">
        <v>60.2</v>
      </c>
      <c r="AA126">
        <v>57.9</v>
      </c>
      <c r="AB126">
        <v>56.1</v>
      </c>
      <c r="AC126">
        <v>55.3</v>
      </c>
      <c r="AD126">
        <v>55.3</v>
      </c>
      <c r="AE126">
        <v>54.6</v>
      </c>
      <c r="AF126">
        <v>52</v>
      </c>
      <c r="AG126">
        <v>48.2</v>
      </c>
      <c r="AH126">
        <v>44.7</v>
      </c>
      <c r="AI126">
        <v>40.799999999999997</v>
      </c>
      <c r="AJ126">
        <v>36.700000000000003</v>
      </c>
      <c r="AK126">
        <v>31.1</v>
      </c>
      <c r="AL126">
        <v>24</v>
      </c>
      <c r="AM126">
        <v>14.3</v>
      </c>
    </row>
    <row r="127" spans="1:39" x14ac:dyDescent="0.25">
      <c r="A127">
        <v>126</v>
      </c>
      <c r="B127" s="4">
        <v>45212.518773148149</v>
      </c>
      <c r="C127" t="s">
        <v>94</v>
      </c>
      <c r="D127" t="s">
        <v>136</v>
      </c>
      <c r="E127" t="s">
        <v>138</v>
      </c>
      <c r="F127">
        <v>70.8</v>
      </c>
      <c r="G127">
        <v>66.900000000000006</v>
      </c>
      <c r="H127">
        <v>64.599999999999994</v>
      </c>
      <c r="I127">
        <v>65.400000000000006</v>
      </c>
      <c r="J127">
        <v>60.6</v>
      </c>
      <c r="K127">
        <v>59.8</v>
      </c>
      <c r="L127">
        <v>65.099999999999994</v>
      </c>
      <c r="M127">
        <v>63.6</v>
      </c>
      <c r="N127">
        <v>59</v>
      </c>
      <c r="O127">
        <v>57.7</v>
      </c>
      <c r="P127">
        <v>64</v>
      </c>
      <c r="Q127">
        <v>58.2</v>
      </c>
      <c r="R127">
        <v>57.1</v>
      </c>
      <c r="S127">
        <v>59</v>
      </c>
      <c r="T127">
        <v>57.4</v>
      </c>
      <c r="U127">
        <v>55.7</v>
      </c>
      <c r="V127">
        <v>60.7</v>
      </c>
      <c r="W127">
        <v>60.6</v>
      </c>
      <c r="X127">
        <v>63.4</v>
      </c>
      <c r="Y127">
        <v>61.7</v>
      </c>
      <c r="Z127">
        <v>62.4</v>
      </c>
      <c r="AA127">
        <v>60.8</v>
      </c>
      <c r="AB127">
        <v>59.4</v>
      </c>
      <c r="AC127">
        <v>57.6</v>
      </c>
      <c r="AD127">
        <v>58.2</v>
      </c>
      <c r="AE127">
        <v>55.4</v>
      </c>
      <c r="AF127">
        <v>53.9</v>
      </c>
      <c r="AG127">
        <v>50.8</v>
      </c>
      <c r="AH127">
        <v>47.1</v>
      </c>
      <c r="AI127">
        <v>44.1</v>
      </c>
      <c r="AJ127">
        <v>40</v>
      </c>
      <c r="AK127">
        <v>35</v>
      </c>
      <c r="AL127">
        <v>28.5</v>
      </c>
      <c r="AM127">
        <v>17.8</v>
      </c>
    </row>
    <row r="128" spans="1:39" x14ac:dyDescent="0.25">
      <c r="A128">
        <v>127</v>
      </c>
      <c r="B128" s="4">
        <v>45212.518784722219</v>
      </c>
      <c r="C128" t="s">
        <v>94</v>
      </c>
      <c r="D128" t="s">
        <v>136</v>
      </c>
      <c r="E128" t="s">
        <v>138</v>
      </c>
      <c r="F128">
        <v>69.900000000000006</v>
      </c>
      <c r="G128">
        <v>62.8</v>
      </c>
      <c r="H128">
        <v>58.8</v>
      </c>
      <c r="I128">
        <v>63.9</v>
      </c>
      <c r="J128">
        <v>58.6</v>
      </c>
      <c r="K128">
        <v>61.9</v>
      </c>
      <c r="L128">
        <v>60.9</v>
      </c>
      <c r="M128">
        <v>63.5</v>
      </c>
      <c r="N128">
        <v>61</v>
      </c>
      <c r="O128">
        <v>59.7</v>
      </c>
      <c r="P128">
        <v>65.2</v>
      </c>
      <c r="Q128">
        <v>59.9</v>
      </c>
      <c r="R128">
        <v>58.9</v>
      </c>
      <c r="S128">
        <v>60.2</v>
      </c>
      <c r="T128">
        <v>55.8</v>
      </c>
      <c r="U128">
        <v>56.5</v>
      </c>
      <c r="V128">
        <v>59.3</v>
      </c>
      <c r="W128">
        <v>61.7</v>
      </c>
      <c r="X128">
        <v>62</v>
      </c>
      <c r="Y128">
        <v>60.9</v>
      </c>
      <c r="Z128">
        <v>61.5</v>
      </c>
      <c r="AA128">
        <v>59.6</v>
      </c>
      <c r="AB128">
        <v>58.6</v>
      </c>
      <c r="AC128">
        <v>58.4</v>
      </c>
      <c r="AD128">
        <v>56.5</v>
      </c>
      <c r="AE128">
        <v>55.4</v>
      </c>
      <c r="AF128">
        <v>53.8</v>
      </c>
      <c r="AG128">
        <v>50.6</v>
      </c>
      <c r="AH128">
        <v>47.7</v>
      </c>
      <c r="AI128">
        <v>43.8</v>
      </c>
      <c r="AJ128">
        <v>39.5</v>
      </c>
      <c r="AK128">
        <v>34.700000000000003</v>
      </c>
      <c r="AL128">
        <v>27.6</v>
      </c>
      <c r="AM128">
        <v>17</v>
      </c>
    </row>
    <row r="129" spans="1:39" x14ac:dyDescent="0.25">
      <c r="A129">
        <v>128</v>
      </c>
      <c r="B129" s="4">
        <v>45212.518796296295</v>
      </c>
      <c r="C129" t="s">
        <v>94</v>
      </c>
      <c r="D129" t="s">
        <v>136</v>
      </c>
      <c r="E129" t="s">
        <v>138</v>
      </c>
      <c r="F129">
        <v>69</v>
      </c>
      <c r="G129">
        <v>67.7</v>
      </c>
      <c r="H129">
        <v>67.400000000000006</v>
      </c>
      <c r="I129">
        <v>66.400000000000006</v>
      </c>
      <c r="J129">
        <v>62.8</v>
      </c>
      <c r="K129">
        <v>60.5</v>
      </c>
      <c r="L129">
        <v>61</v>
      </c>
      <c r="M129">
        <v>61.4</v>
      </c>
      <c r="N129">
        <v>59.7</v>
      </c>
      <c r="O129">
        <v>60</v>
      </c>
      <c r="P129">
        <v>62.5</v>
      </c>
      <c r="Q129">
        <v>55.6</v>
      </c>
      <c r="R129">
        <v>55.3</v>
      </c>
      <c r="S129">
        <v>58.9</v>
      </c>
      <c r="T129">
        <v>54.8</v>
      </c>
      <c r="U129">
        <v>56.8</v>
      </c>
      <c r="V129">
        <v>60.2</v>
      </c>
      <c r="W129">
        <v>60.4</v>
      </c>
      <c r="X129">
        <v>62.1</v>
      </c>
      <c r="Y129">
        <v>60.5</v>
      </c>
      <c r="Z129">
        <v>60.4</v>
      </c>
      <c r="AA129">
        <v>58.2</v>
      </c>
      <c r="AB129">
        <v>56.5</v>
      </c>
      <c r="AC129">
        <v>56</v>
      </c>
      <c r="AD129">
        <v>54.7</v>
      </c>
      <c r="AE129">
        <v>54.4</v>
      </c>
      <c r="AF129">
        <v>52.9</v>
      </c>
      <c r="AG129">
        <v>48.8</v>
      </c>
      <c r="AH129">
        <v>46</v>
      </c>
      <c r="AI129">
        <v>43.4</v>
      </c>
      <c r="AJ129">
        <v>39.700000000000003</v>
      </c>
      <c r="AK129">
        <v>34.299999999999997</v>
      </c>
      <c r="AL129">
        <v>27.3</v>
      </c>
      <c r="AM129">
        <v>17.399999999999999</v>
      </c>
    </row>
    <row r="130" spans="1:39" x14ac:dyDescent="0.25">
      <c r="A130">
        <v>129</v>
      </c>
      <c r="B130" s="4">
        <v>45212.518807870372</v>
      </c>
      <c r="C130" t="s">
        <v>94</v>
      </c>
      <c r="D130" t="s">
        <v>136</v>
      </c>
      <c r="E130" t="s">
        <v>138</v>
      </c>
      <c r="F130">
        <v>68.400000000000006</v>
      </c>
      <c r="G130">
        <v>58.1</v>
      </c>
      <c r="H130">
        <v>57.5</v>
      </c>
      <c r="I130">
        <v>60.9</v>
      </c>
      <c r="J130">
        <v>59.3</v>
      </c>
      <c r="K130">
        <v>58</v>
      </c>
      <c r="L130">
        <v>55</v>
      </c>
      <c r="M130">
        <v>58.7</v>
      </c>
      <c r="N130">
        <v>61.8</v>
      </c>
      <c r="O130">
        <v>55.7</v>
      </c>
      <c r="P130">
        <v>60.8</v>
      </c>
      <c r="Q130">
        <v>57.2</v>
      </c>
      <c r="R130">
        <v>54.7</v>
      </c>
      <c r="S130">
        <v>56.4</v>
      </c>
      <c r="T130">
        <v>54.4</v>
      </c>
      <c r="U130">
        <v>57.9</v>
      </c>
      <c r="V130">
        <v>58.4</v>
      </c>
      <c r="W130">
        <v>58.9</v>
      </c>
      <c r="X130">
        <v>60.8</v>
      </c>
      <c r="Y130">
        <v>60.4</v>
      </c>
      <c r="Z130">
        <v>60.1</v>
      </c>
      <c r="AA130">
        <v>58.7</v>
      </c>
      <c r="AB130">
        <v>57.2</v>
      </c>
      <c r="AC130">
        <v>55.4</v>
      </c>
      <c r="AD130">
        <v>54.2</v>
      </c>
      <c r="AE130">
        <v>53.1</v>
      </c>
      <c r="AF130">
        <v>52.6</v>
      </c>
      <c r="AG130">
        <v>48.5</v>
      </c>
      <c r="AH130">
        <v>45.4</v>
      </c>
      <c r="AI130">
        <v>43.6</v>
      </c>
      <c r="AJ130">
        <v>41.3</v>
      </c>
      <c r="AK130">
        <v>35.4</v>
      </c>
      <c r="AL130">
        <v>28.2</v>
      </c>
      <c r="AM130">
        <v>18.3</v>
      </c>
    </row>
    <row r="131" spans="1:39" x14ac:dyDescent="0.25">
      <c r="A131">
        <v>130</v>
      </c>
      <c r="B131" s="4">
        <v>45212.518819444442</v>
      </c>
      <c r="C131" t="s">
        <v>94</v>
      </c>
      <c r="D131" t="s">
        <v>136</v>
      </c>
      <c r="E131" t="s">
        <v>138</v>
      </c>
      <c r="F131">
        <v>69.099999999999994</v>
      </c>
      <c r="G131">
        <v>57</v>
      </c>
      <c r="H131">
        <v>59.9</v>
      </c>
      <c r="I131">
        <v>59.3</v>
      </c>
      <c r="J131">
        <v>58.4</v>
      </c>
      <c r="K131">
        <v>57.3</v>
      </c>
      <c r="L131">
        <v>56.2</v>
      </c>
      <c r="M131">
        <v>59.4</v>
      </c>
      <c r="N131">
        <v>57.7</v>
      </c>
      <c r="O131">
        <v>55.8</v>
      </c>
      <c r="P131">
        <v>60.2</v>
      </c>
      <c r="Q131">
        <v>56.1</v>
      </c>
      <c r="R131">
        <v>54.3</v>
      </c>
      <c r="S131">
        <v>57.3</v>
      </c>
      <c r="T131">
        <v>54</v>
      </c>
      <c r="U131">
        <v>56.6</v>
      </c>
      <c r="V131">
        <v>59.8</v>
      </c>
      <c r="W131">
        <v>58.8</v>
      </c>
      <c r="X131">
        <v>60.8</v>
      </c>
      <c r="Y131">
        <v>60.1</v>
      </c>
      <c r="Z131">
        <v>60.3</v>
      </c>
      <c r="AA131">
        <v>60.5</v>
      </c>
      <c r="AB131">
        <v>56.5</v>
      </c>
      <c r="AC131">
        <v>55.3</v>
      </c>
      <c r="AD131">
        <v>54.6</v>
      </c>
      <c r="AE131">
        <v>52.5</v>
      </c>
      <c r="AF131">
        <v>51.7</v>
      </c>
      <c r="AG131">
        <v>48.9</v>
      </c>
      <c r="AH131">
        <v>46</v>
      </c>
      <c r="AI131">
        <v>43.5</v>
      </c>
      <c r="AJ131">
        <v>40.200000000000003</v>
      </c>
      <c r="AK131">
        <v>35.299999999999997</v>
      </c>
      <c r="AL131">
        <v>29</v>
      </c>
      <c r="AM131">
        <v>19.600000000000001</v>
      </c>
    </row>
    <row r="132" spans="1:39" x14ac:dyDescent="0.25">
      <c r="A132">
        <v>131</v>
      </c>
      <c r="B132" s="4">
        <v>45212.518831018519</v>
      </c>
      <c r="C132" t="s">
        <v>94</v>
      </c>
      <c r="D132" t="s">
        <v>136</v>
      </c>
      <c r="E132" t="s">
        <v>138</v>
      </c>
      <c r="F132">
        <v>69.400000000000006</v>
      </c>
      <c r="G132">
        <v>54.4</v>
      </c>
      <c r="H132">
        <v>58.8</v>
      </c>
      <c r="I132">
        <v>55.1</v>
      </c>
      <c r="J132">
        <v>59.4</v>
      </c>
      <c r="K132">
        <v>54</v>
      </c>
      <c r="L132">
        <v>57.4</v>
      </c>
      <c r="M132">
        <v>59</v>
      </c>
      <c r="N132">
        <v>58.5</v>
      </c>
      <c r="O132">
        <v>56.1</v>
      </c>
      <c r="P132">
        <v>61.3</v>
      </c>
      <c r="Q132">
        <v>55.8</v>
      </c>
      <c r="R132">
        <v>55.9</v>
      </c>
      <c r="S132">
        <v>58.6</v>
      </c>
      <c r="T132">
        <v>55.9</v>
      </c>
      <c r="U132">
        <v>58.6</v>
      </c>
      <c r="V132">
        <v>60.5</v>
      </c>
      <c r="W132">
        <v>60.4</v>
      </c>
      <c r="X132">
        <v>61.7</v>
      </c>
      <c r="Y132">
        <v>60.7</v>
      </c>
      <c r="Z132">
        <v>60.4</v>
      </c>
      <c r="AA132">
        <v>60</v>
      </c>
      <c r="AB132">
        <v>57.2</v>
      </c>
      <c r="AC132">
        <v>55.9</v>
      </c>
      <c r="AD132">
        <v>54.9</v>
      </c>
      <c r="AE132">
        <v>54.4</v>
      </c>
      <c r="AF132">
        <v>52.5</v>
      </c>
      <c r="AG132">
        <v>49.6</v>
      </c>
      <c r="AH132">
        <v>47</v>
      </c>
      <c r="AI132">
        <v>43.7</v>
      </c>
      <c r="AJ132">
        <v>40.1</v>
      </c>
      <c r="AK132">
        <v>34.700000000000003</v>
      </c>
      <c r="AL132">
        <v>27.5</v>
      </c>
      <c r="AM132">
        <v>17.600000000000001</v>
      </c>
    </row>
    <row r="133" spans="1:39" x14ac:dyDescent="0.25">
      <c r="A133">
        <v>132</v>
      </c>
      <c r="B133" s="4">
        <v>45212.518842592595</v>
      </c>
      <c r="C133" t="s">
        <v>94</v>
      </c>
      <c r="D133" t="s">
        <v>136</v>
      </c>
      <c r="E133" t="s">
        <v>138</v>
      </c>
      <c r="F133">
        <v>69.400000000000006</v>
      </c>
      <c r="G133">
        <v>58.3</v>
      </c>
      <c r="H133">
        <v>58.8</v>
      </c>
      <c r="I133">
        <v>61.2</v>
      </c>
      <c r="J133">
        <v>61.4</v>
      </c>
      <c r="K133">
        <v>57.1</v>
      </c>
      <c r="L133">
        <v>56.8</v>
      </c>
      <c r="M133">
        <v>61.6</v>
      </c>
      <c r="N133">
        <v>58.1</v>
      </c>
      <c r="O133">
        <v>56.4</v>
      </c>
      <c r="P133">
        <v>61.4</v>
      </c>
      <c r="Q133">
        <v>54.2</v>
      </c>
      <c r="R133">
        <v>54.3</v>
      </c>
      <c r="S133">
        <v>57.3</v>
      </c>
      <c r="T133">
        <v>55.2</v>
      </c>
      <c r="U133">
        <v>58.5</v>
      </c>
      <c r="V133">
        <v>59.5</v>
      </c>
      <c r="W133">
        <v>60.2</v>
      </c>
      <c r="X133">
        <v>61.3</v>
      </c>
      <c r="Y133">
        <v>60.7</v>
      </c>
      <c r="Z133">
        <v>60.5</v>
      </c>
      <c r="AA133">
        <v>59.4</v>
      </c>
      <c r="AB133">
        <v>55.9</v>
      </c>
      <c r="AC133">
        <v>56.3</v>
      </c>
      <c r="AD133">
        <v>55.2</v>
      </c>
      <c r="AE133">
        <v>53.9</v>
      </c>
      <c r="AF133">
        <v>52.4</v>
      </c>
      <c r="AG133">
        <v>49.5</v>
      </c>
      <c r="AH133">
        <v>46.6</v>
      </c>
      <c r="AI133">
        <v>43.3</v>
      </c>
      <c r="AJ133">
        <v>39.9</v>
      </c>
      <c r="AK133">
        <v>35</v>
      </c>
      <c r="AL133">
        <v>27.8</v>
      </c>
      <c r="AM133">
        <v>17.5</v>
      </c>
    </row>
    <row r="134" spans="1:39" x14ac:dyDescent="0.25">
      <c r="A134">
        <v>133</v>
      </c>
      <c r="B134" s="4">
        <v>45212.518854166665</v>
      </c>
      <c r="C134" t="s">
        <v>94</v>
      </c>
      <c r="D134" t="s">
        <v>136</v>
      </c>
      <c r="E134" t="s">
        <v>138</v>
      </c>
      <c r="F134">
        <v>70.5</v>
      </c>
      <c r="G134">
        <v>66.5</v>
      </c>
      <c r="H134">
        <v>64.8</v>
      </c>
      <c r="I134">
        <v>65.3</v>
      </c>
      <c r="J134">
        <v>66.900000000000006</v>
      </c>
      <c r="K134">
        <v>65.400000000000006</v>
      </c>
      <c r="L134">
        <v>65.099999999999994</v>
      </c>
      <c r="M134">
        <v>64.8</v>
      </c>
      <c r="N134">
        <v>61.2</v>
      </c>
      <c r="O134">
        <v>56.6</v>
      </c>
      <c r="P134">
        <v>64.900000000000006</v>
      </c>
      <c r="Q134">
        <v>53.5</v>
      </c>
      <c r="R134">
        <v>52.9</v>
      </c>
      <c r="S134">
        <v>57.7</v>
      </c>
      <c r="T134">
        <v>54.4</v>
      </c>
      <c r="U134">
        <v>56.3</v>
      </c>
      <c r="V134">
        <v>59.7</v>
      </c>
      <c r="W134">
        <v>59.3</v>
      </c>
      <c r="X134">
        <v>62.4</v>
      </c>
      <c r="Y134">
        <v>62.4</v>
      </c>
      <c r="Z134">
        <v>60.7</v>
      </c>
      <c r="AA134">
        <v>60.5</v>
      </c>
      <c r="AB134">
        <v>58.6</v>
      </c>
      <c r="AC134">
        <v>56.7</v>
      </c>
      <c r="AD134">
        <v>56.2</v>
      </c>
      <c r="AE134">
        <v>55</v>
      </c>
      <c r="AF134">
        <v>53.2</v>
      </c>
      <c r="AG134">
        <v>49.6</v>
      </c>
      <c r="AH134">
        <v>46.8</v>
      </c>
      <c r="AI134">
        <v>44</v>
      </c>
      <c r="AJ134">
        <v>40.4</v>
      </c>
      <c r="AK134">
        <v>35.299999999999997</v>
      </c>
      <c r="AL134">
        <v>28.2</v>
      </c>
      <c r="AM134">
        <v>18.2</v>
      </c>
    </row>
    <row r="135" spans="1:39" x14ac:dyDescent="0.25">
      <c r="A135">
        <v>134</v>
      </c>
      <c r="B135" s="4">
        <v>45212.518865740742</v>
      </c>
      <c r="C135" t="s">
        <v>94</v>
      </c>
      <c r="D135" t="s">
        <v>136</v>
      </c>
      <c r="E135" t="s">
        <v>138</v>
      </c>
      <c r="F135">
        <v>70.2</v>
      </c>
      <c r="G135">
        <v>66.8</v>
      </c>
      <c r="H135">
        <v>70.8</v>
      </c>
      <c r="I135">
        <v>66.8</v>
      </c>
      <c r="J135">
        <v>65.5</v>
      </c>
      <c r="K135">
        <v>62.7</v>
      </c>
      <c r="L135">
        <v>65</v>
      </c>
      <c r="M135">
        <v>62.4</v>
      </c>
      <c r="N135">
        <v>57.2</v>
      </c>
      <c r="O135">
        <v>55.8</v>
      </c>
      <c r="P135">
        <v>63</v>
      </c>
      <c r="Q135">
        <v>54.2</v>
      </c>
      <c r="R135">
        <v>54.8</v>
      </c>
      <c r="S135">
        <v>56.9</v>
      </c>
      <c r="T135">
        <v>54.9</v>
      </c>
      <c r="U135">
        <v>57.2</v>
      </c>
      <c r="V135">
        <v>58.8</v>
      </c>
      <c r="W135">
        <v>62.3</v>
      </c>
      <c r="X135">
        <v>63.4</v>
      </c>
      <c r="Y135">
        <v>61</v>
      </c>
      <c r="Z135">
        <v>59.9</v>
      </c>
      <c r="AA135">
        <v>60.5</v>
      </c>
      <c r="AB135">
        <v>56.9</v>
      </c>
      <c r="AC135">
        <v>56.4</v>
      </c>
      <c r="AD135">
        <v>56.1</v>
      </c>
      <c r="AE135">
        <v>54.8</v>
      </c>
      <c r="AF135">
        <v>52.9</v>
      </c>
      <c r="AG135">
        <v>49.8</v>
      </c>
      <c r="AH135">
        <v>46.9</v>
      </c>
      <c r="AI135">
        <v>43.5</v>
      </c>
      <c r="AJ135">
        <v>39.6</v>
      </c>
      <c r="AK135">
        <v>34.4</v>
      </c>
      <c r="AL135">
        <v>27.6</v>
      </c>
      <c r="AM135">
        <v>17</v>
      </c>
    </row>
    <row r="136" spans="1:39" x14ac:dyDescent="0.25">
      <c r="A136">
        <v>135</v>
      </c>
      <c r="B136" s="4">
        <v>45212.518877314818</v>
      </c>
      <c r="C136" t="s">
        <v>94</v>
      </c>
      <c r="D136" t="s">
        <v>136</v>
      </c>
      <c r="E136" t="s">
        <v>138</v>
      </c>
      <c r="F136">
        <v>68.900000000000006</v>
      </c>
      <c r="G136">
        <v>70.5</v>
      </c>
      <c r="H136">
        <v>70.400000000000006</v>
      </c>
      <c r="I136">
        <v>68.2</v>
      </c>
      <c r="J136">
        <v>64.400000000000006</v>
      </c>
      <c r="K136">
        <v>63.7</v>
      </c>
      <c r="L136">
        <v>62.1</v>
      </c>
      <c r="M136">
        <v>61</v>
      </c>
      <c r="N136">
        <v>57.4</v>
      </c>
      <c r="O136">
        <v>55.7</v>
      </c>
      <c r="P136">
        <v>62.9</v>
      </c>
      <c r="Q136">
        <v>54.2</v>
      </c>
      <c r="R136">
        <v>52.6</v>
      </c>
      <c r="S136">
        <v>58.7</v>
      </c>
      <c r="T136">
        <v>54</v>
      </c>
      <c r="U136">
        <v>55.8</v>
      </c>
      <c r="V136">
        <v>59.4</v>
      </c>
      <c r="W136">
        <v>58.7</v>
      </c>
      <c r="X136">
        <v>58.6</v>
      </c>
      <c r="Y136">
        <v>59.1</v>
      </c>
      <c r="Z136">
        <v>60.8</v>
      </c>
      <c r="AA136">
        <v>60.8</v>
      </c>
      <c r="AB136">
        <v>56.2</v>
      </c>
      <c r="AC136">
        <v>56</v>
      </c>
      <c r="AD136">
        <v>55.9</v>
      </c>
      <c r="AE136">
        <v>54.7</v>
      </c>
      <c r="AF136">
        <v>52.3</v>
      </c>
      <c r="AG136">
        <v>49.6</v>
      </c>
      <c r="AH136">
        <v>47.4</v>
      </c>
      <c r="AI136">
        <v>44.2</v>
      </c>
      <c r="AJ136">
        <v>40.6</v>
      </c>
      <c r="AK136">
        <v>35.4</v>
      </c>
      <c r="AL136">
        <v>28.6</v>
      </c>
      <c r="AM136">
        <v>18.600000000000001</v>
      </c>
    </row>
    <row r="137" spans="1:39" x14ac:dyDescent="0.25">
      <c r="A137">
        <v>136</v>
      </c>
      <c r="B137" s="4">
        <v>45212.518888888888</v>
      </c>
      <c r="C137" t="s">
        <v>94</v>
      </c>
      <c r="D137" t="s">
        <v>136</v>
      </c>
      <c r="E137" t="s">
        <v>138</v>
      </c>
      <c r="F137">
        <v>68.900000000000006</v>
      </c>
      <c r="G137">
        <v>67.900000000000006</v>
      </c>
      <c r="H137">
        <v>61.8</v>
      </c>
      <c r="I137">
        <v>63.9</v>
      </c>
      <c r="J137">
        <v>60.7</v>
      </c>
      <c r="K137">
        <v>59.9</v>
      </c>
      <c r="L137">
        <v>58.5</v>
      </c>
      <c r="M137">
        <v>62.6</v>
      </c>
      <c r="N137">
        <v>59.3</v>
      </c>
      <c r="O137">
        <v>55.3</v>
      </c>
      <c r="P137">
        <v>63</v>
      </c>
      <c r="Q137">
        <v>54</v>
      </c>
      <c r="R137">
        <v>54</v>
      </c>
      <c r="S137">
        <v>59.4</v>
      </c>
      <c r="T137">
        <v>55.2</v>
      </c>
      <c r="U137">
        <v>59.2</v>
      </c>
      <c r="V137">
        <v>59</v>
      </c>
      <c r="W137">
        <v>59.1</v>
      </c>
      <c r="X137">
        <v>59.5</v>
      </c>
      <c r="Y137">
        <v>58.7</v>
      </c>
      <c r="Z137">
        <v>61.1</v>
      </c>
      <c r="AA137">
        <v>60.1</v>
      </c>
      <c r="AB137">
        <v>57</v>
      </c>
      <c r="AC137">
        <v>55.4</v>
      </c>
      <c r="AD137">
        <v>54.9</v>
      </c>
      <c r="AE137">
        <v>53.9</v>
      </c>
      <c r="AF137">
        <v>52.8</v>
      </c>
      <c r="AG137">
        <v>50.2</v>
      </c>
      <c r="AH137">
        <v>47.7</v>
      </c>
      <c r="AI137">
        <v>44.8</v>
      </c>
      <c r="AJ137">
        <v>41.6</v>
      </c>
      <c r="AK137">
        <v>36.5</v>
      </c>
      <c r="AL137">
        <v>29.6</v>
      </c>
      <c r="AM137">
        <v>18.899999999999999</v>
      </c>
    </row>
    <row r="138" spans="1:39" x14ac:dyDescent="0.25">
      <c r="A138">
        <v>137</v>
      </c>
      <c r="B138" s="4">
        <v>45212.518900462965</v>
      </c>
      <c r="C138" t="s">
        <v>94</v>
      </c>
      <c r="D138" t="s">
        <v>136</v>
      </c>
      <c r="E138" t="s">
        <v>138</v>
      </c>
      <c r="F138">
        <v>69.5</v>
      </c>
      <c r="G138">
        <v>67.2</v>
      </c>
      <c r="H138">
        <v>70.5</v>
      </c>
      <c r="I138">
        <v>64.3</v>
      </c>
      <c r="J138">
        <v>64.599999999999994</v>
      </c>
      <c r="K138">
        <v>63.4</v>
      </c>
      <c r="L138">
        <v>60.7</v>
      </c>
      <c r="M138">
        <v>59.1</v>
      </c>
      <c r="N138">
        <v>57.2</v>
      </c>
      <c r="O138">
        <v>55.2</v>
      </c>
      <c r="P138">
        <v>62.9</v>
      </c>
      <c r="Q138">
        <v>52.8</v>
      </c>
      <c r="R138">
        <v>52.8</v>
      </c>
      <c r="S138">
        <v>59.1</v>
      </c>
      <c r="T138">
        <v>55</v>
      </c>
      <c r="U138">
        <v>58.9</v>
      </c>
      <c r="V138">
        <v>59.7</v>
      </c>
      <c r="W138">
        <v>59.5</v>
      </c>
      <c r="X138">
        <v>60.2</v>
      </c>
      <c r="Y138">
        <v>59.9</v>
      </c>
      <c r="Z138">
        <v>60.6</v>
      </c>
      <c r="AA138">
        <v>60.1</v>
      </c>
      <c r="AB138">
        <v>56.5</v>
      </c>
      <c r="AC138">
        <v>55.9</v>
      </c>
      <c r="AD138">
        <v>55.8</v>
      </c>
      <c r="AE138">
        <v>56.2</v>
      </c>
      <c r="AF138">
        <v>54</v>
      </c>
      <c r="AG138">
        <v>49.1</v>
      </c>
      <c r="AH138">
        <v>46.3</v>
      </c>
      <c r="AI138">
        <v>43.5</v>
      </c>
      <c r="AJ138">
        <v>40.299999999999997</v>
      </c>
      <c r="AK138">
        <v>34.9</v>
      </c>
      <c r="AL138">
        <v>27.7</v>
      </c>
      <c r="AM138">
        <v>17.7</v>
      </c>
    </row>
    <row r="139" spans="1:39" x14ac:dyDescent="0.25">
      <c r="A139">
        <v>138</v>
      </c>
      <c r="B139" s="4">
        <v>45212.518912037034</v>
      </c>
      <c r="C139" t="s">
        <v>94</v>
      </c>
      <c r="D139" t="s">
        <v>136</v>
      </c>
      <c r="E139" t="s">
        <v>138</v>
      </c>
      <c r="F139">
        <v>68.7</v>
      </c>
      <c r="G139">
        <v>70</v>
      </c>
      <c r="H139">
        <v>72.5</v>
      </c>
      <c r="I139">
        <v>66.400000000000006</v>
      </c>
      <c r="J139">
        <v>66.7</v>
      </c>
      <c r="K139">
        <v>61.1</v>
      </c>
      <c r="L139">
        <v>60.7</v>
      </c>
      <c r="M139">
        <v>61.4</v>
      </c>
      <c r="N139">
        <v>61.8</v>
      </c>
      <c r="O139">
        <v>58.3</v>
      </c>
      <c r="P139">
        <v>63.1</v>
      </c>
      <c r="Q139">
        <v>52.1</v>
      </c>
      <c r="R139">
        <v>53.2</v>
      </c>
      <c r="S139">
        <v>58.9</v>
      </c>
      <c r="T139">
        <v>55.9</v>
      </c>
      <c r="U139">
        <v>59.3</v>
      </c>
      <c r="V139">
        <v>58.7</v>
      </c>
      <c r="W139">
        <v>59.7</v>
      </c>
      <c r="X139">
        <v>61.4</v>
      </c>
      <c r="Y139">
        <v>60.9</v>
      </c>
      <c r="Z139">
        <v>59.8</v>
      </c>
      <c r="AA139">
        <v>57.3</v>
      </c>
      <c r="AB139">
        <v>55.6</v>
      </c>
      <c r="AC139">
        <v>55.6</v>
      </c>
      <c r="AD139">
        <v>55.4</v>
      </c>
      <c r="AE139">
        <v>54.3</v>
      </c>
      <c r="AF139">
        <v>54.5</v>
      </c>
      <c r="AG139">
        <v>50.9</v>
      </c>
      <c r="AH139">
        <v>46.3</v>
      </c>
      <c r="AI139">
        <v>43.3</v>
      </c>
      <c r="AJ139">
        <v>39.5</v>
      </c>
      <c r="AK139">
        <v>34.1</v>
      </c>
      <c r="AL139">
        <v>27.3</v>
      </c>
      <c r="AM139">
        <v>17.100000000000001</v>
      </c>
    </row>
    <row r="140" spans="1:39" x14ac:dyDescent="0.25">
      <c r="A140">
        <v>139</v>
      </c>
      <c r="B140" s="4">
        <v>45212.518923611111</v>
      </c>
      <c r="C140" t="s">
        <v>94</v>
      </c>
      <c r="D140" t="s">
        <v>136</v>
      </c>
      <c r="E140" t="s">
        <v>138</v>
      </c>
      <c r="F140">
        <v>69.8</v>
      </c>
      <c r="G140">
        <v>68.2</v>
      </c>
      <c r="H140">
        <v>65.900000000000006</v>
      </c>
      <c r="I140">
        <v>63.8</v>
      </c>
      <c r="J140">
        <v>62.7</v>
      </c>
      <c r="K140">
        <v>57.2</v>
      </c>
      <c r="L140">
        <v>56.4</v>
      </c>
      <c r="M140">
        <v>59.9</v>
      </c>
      <c r="N140">
        <v>59.1</v>
      </c>
      <c r="O140">
        <v>57.4</v>
      </c>
      <c r="P140">
        <v>63.3</v>
      </c>
      <c r="Q140">
        <v>54.1</v>
      </c>
      <c r="R140">
        <v>52.9</v>
      </c>
      <c r="S140">
        <v>59.6</v>
      </c>
      <c r="T140">
        <v>54.3</v>
      </c>
      <c r="U140">
        <v>57.3</v>
      </c>
      <c r="V140">
        <v>60.8</v>
      </c>
      <c r="W140">
        <v>61.6</v>
      </c>
      <c r="X140">
        <v>62.4</v>
      </c>
      <c r="Y140">
        <v>60.9</v>
      </c>
      <c r="Z140">
        <v>60.4</v>
      </c>
      <c r="AA140">
        <v>59</v>
      </c>
      <c r="AB140">
        <v>57.1</v>
      </c>
      <c r="AC140">
        <v>55.9</v>
      </c>
      <c r="AD140">
        <v>55.9</v>
      </c>
      <c r="AE140">
        <v>55.1</v>
      </c>
      <c r="AF140">
        <v>53.7</v>
      </c>
      <c r="AG140">
        <v>49.8</v>
      </c>
      <c r="AH140">
        <v>46.4</v>
      </c>
      <c r="AI140">
        <v>43.3</v>
      </c>
      <c r="AJ140">
        <v>39.799999999999997</v>
      </c>
      <c r="AK140">
        <v>34.5</v>
      </c>
      <c r="AL140">
        <v>27.6</v>
      </c>
      <c r="AM140">
        <v>17</v>
      </c>
    </row>
    <row r="141" spans="1:39" x14ac:dyDescent="0.25">
      <c r="A141">
        <v>140</v>
      </c>
      <c r="B141" s="4">
        <v>45212.518935185188</v>
      </c>
      <c r="C141" t="s">
        <v>94</v>
      </c>
      <c r="D141" t="s">
        <v>136</v>
      </c>
      <c r="E141" t="s">
        <v>138</v>
      </c>
      <c r="F141">
        <v>68</v>
      </c>
      <c r="G141">
        <v>54.4</v>
      </c>
      <c r="H141">
        <v>57.9</v>
      </c>
      <c r="I141">
        <v>57.6</v>
      </c>
      <c r="J141">
        <v>60.9</v>
      </c>
      <c r="K141">
        <v>54.8</v>
      </c>
      <c r="L141">
        <v>56.6</v>
      </c>
      <c r="M141">
        <v>62.3</v>
      </c>
      <c r="N141">
        <v>56.3</v>
      </c>
      <c r="O141">
        <v>58.1</v>
      </c>
      <c r="P141">
        <v>64.2</v>
      </c>
      <c r="Q141">
        <v>53.5</v>
      </c>
      <c r="R141">
        <v>52.6</v>
      </c>
      <c r="S141">
        <v>58.6</v>
      </c>
      <c r="T141">
        <v>54.3</v>
      </c>
      <c r="U141">
        <v>56.6</v>
      </c>
      <c r="V141">
        <v>60.3</v>
      </c>
      <c r="W141">
        <v>59.8</v>
      </c>
      <c r="X141">
        <v>58.6</v>
      </c>
      <c r="Y141">
        <v>60.3</v>
      </c>
      <c r="Z141">
        <v>59.9</v>
      </c>
      <c r="AA141">
        <v>58.7</v>
      </c>
      <c r="AB141">
        <v>56.1</v>
      </c>
      <c r="AC141">
        <v>54.3</v>
      </c>
      <c r="AD141">
        <v>53.3</v>
      </c>
      <c r="AE141">
        <v>52.3</v>
      </c>
      <c r="AF141">
        <v>51.2</v>
      </c>
      <c r="AG141">
        <v>47.6</v>
      </c>
      <c r="AH141">
        <v>45.3</v>
      </c>
      <c r="AI141">
        <v>42.2</v>
      </c>
      <c r="AJ141">
        <v>38.200000000000003</v>
      </c>
      <c r="AK141">
        <v>33.200000000000003</v>
      </c>
      <c r="AL141">
        <v>26.5</v>
      </c>
      <c r="AM141">
        <v>17</v>
      </c>
    </row>
    <row r="142" spans="1:39" x14ac:dyDescent="0.25">
      <c r="A142">
        <v>141</v>
      </c>
      <c r="B142" s="4">
        <v>45212.518946759257</v>
      </c>
      <c r="C142" t="s">
        <v>94</v>
      </c>
      <c r="D142" t="s">
        <v>136</v>
      </c>
      <c r="E142" t="s">
        <v>138</v>
      </c>
      <c r="F142">
        <v>68.3</v>
      </c>
      <c r="G142">
        <v>51.3</v>
      </c>
      <c r="H142">
        <v>57.2</v>
      </c>
      <c r="I142">
        <v>59.3</v>
      </c>
      <c r="J142">
        <v>56.8</v>
      </c>
      <c r="K142">
        <v>53.7</v>
      </c>
      <c r="L142">
        <v>56.2</v>
      </c>
      <c r="M142">
        <v>62.4</v>
      </c>
      <c r="N142">
        <v>55.9</v>
      </c>
      <c r="O142">
        <v>58.5</v>
      </c>
      <c r="P142">
        <v>63.2</v>
      </c>
      <c r="Q142">
        <v>54.9</v>
      </c>
      <c r="R142">
        <v>53.7</v>
      </c>
      <c r="S142">
        <v>56.8</v>
      </c>
      <c r="T142">
        <v>54.5</v>
      </c>
      <c r="U142">
        <v>55.8</v>
      </c>
      <c r="V142">
        <v>59.3</v>
      </c>
      <c r="W142">
        <v>59.2</v>
      </c>
      <c r="X142">
        <v>58.4</v>
      </c>
      <c r="Y142">
        <v>60.1</v>
      </c>
      <c r="Z142">
        <v>60.1</v>
      </c>
      <c r="AA142">
        <v>58.4</v>
      </c>
      <c r="AB142">
        <v>55.9</v>
      </c>
      <c r="AC142">
        <v>55.2</v>
      </c>
      <c r="AD142">
        <v>54.5</v>
      </c>
      <c r="AE142">
        <v>53.6</v>
      </c>
      <c r="AF142">
        <v>51.9</v>
      </c>
      <c r="AG142">
        <v>49.2</v>
      </c>
      <c r="AH142">
        <v>46.5</v>
      </c>
      <c r="AI142">
        <v>43.5</v>
      </c>
      <c r="AJ142">
        <v>39.700000000000003</v>
      </c>
      <c r="AK142">
        <v>34.1</v>
      </c>
      <c r="AL142">
        <v>26.7</v>
      </c>
      <c r="AM142">
        <v>17</v>
      </c>
    </row>
    <row r="143" spans="1:39" x14ac:dyDescent="0.25">
      <c r="A143">
        <v>142</v>
      </c>
      <c r="B143" s="4">
        <v>45212.518958333334</v>
      </c>
      <c r="C143" t="s">
        <v>94</v>
      </c>
      <c r="D143" t="s">
        <v>136</v>
      </c>
      <c r="E143" t="s">
        <v>138</v>
      </c>
      <c r="F143">
        <v>68.599999999999994</v>
      </c>
      <c r="G143">
        <v>61.9</v>
      </c>
      <c r="H143">
        <v>64.7</v>
      </c>
      <c r="I143">
        <v>56.2</v>
      </c>
      <c r="J143">
        <v>64.2</v>
      </c>
      <c r="K143">
        <v>58.5</v>
      </c>
      <c r="L143">
        <v>55.8</v>
      </c>
      <c r="M143">
        <v>61.6</v>
      </c>
      <c r="N143">
        <v>57.1</v>
      </c>
      <c r="O143">
        <v>55.3</v>
      </c>
      <c r="P143">
        <v>60.9</v>
      </c>
      <c r="Q143">
        <v>54.5</v>
      </c>
      <c r="R143">
        <v>54.7</v>
      </c>
      <c r="S143">
        <v>58.2</v>
      </c>
      <c r="T143">
        <v>54.9</v>
      </c>
      <c r="U143">
        <v>53.3</v>
      </c>
      <c r="V143">
        <v>60</v>
      </c>
      <c r="W143">
        <v>59.3</v>
      </c>
      <c r="X143">
        <v>60.2</v>
      </c>
      <c r="Y143">
        <v>60.3</v>
      </c>
      <c r="Z143">
        <v>60.4</v>
      </c>
      <c r="AA143">
        <v>58.7</v>
      </c>
      <c r="AB143">
        <v>56.4</v>
      </c>
      <c r="AC143">
        <v>55.6</v>
      </c>
      <c r="AD143">
        <v>54.5</v>
      </c>
      <c r="AE143">
        <v>53.2</v>
      </c>
      <c r="AF143">
        <v>52.8</v>
      </c>
      <c r="AG143">
        <v>49.7</v>
      </c>
      <c r="AH143">
        <v>47.1</v>
      </c>
      <c r="AI143">
        <v>43.9</v>
      </c>
      <c r="AJ143">
        <v>40.1</v>
      </c>
      <c r="AK143">
        <v>35.200000000000003</v>
      </c>
      <c r="AL143">
        <v>28.6</v>
      </c>
      <c r="AM143">
        <v>19.7</v>
      </c>
    </row>
    <row r="144" spans="1:39" x14ac:dyDescent="0.25">
      <c r="A144">
        <v>143</v>
      </c>
      <c r="B144" s="4">
        <v>45212.518969907411</v>
      </c>
      <c r="C144" t="s">
        <v>94</v>
      </c>
      <c r="D144" t="s">
        <v>136</v>
      </c>
      <c r="E144" t="s">
        <v>138</v>
      </c>
      <c r="F144">
        <v>68.599999999999994</v>
      </c>
      <c r="G144">
        <v>68</v>
      </c>
      <c r="H144">
        <v>63.6</v>
      </c>
      <c r="I144">
        <v>62</v>
      </c>
      <c r="J144">
        <v>62.5</v>
      </c>
      <c r="K144">
        <v>58.2</v>
      </c>
      <c r="L144">
        <v>58.5</v>
      </c>
      <c r="M144">
        <v>66.2</v>
      </c>
      <c r="N144">
        <v>57.6</v>
      </c>
      <c r="O144">
        <v>67.099999999999994</v>
      </c>
      <c r="P144">
        <v>63.3</v>
      </c>
      <c r="Q144">
        <v>54.5</v>
      </c>
      <c r="R144">
        <v>58.7</v>
      </c>
      <c r="S144">
        <v>58.6</v>
      </c>
      <c r="T144">
        <v>61.3</v>
      </c>
      <c r="U144">
        <v>55</v>
      </c>
      <c r="V144">
        <v>58.9</v>
      </c>
      <c r="W144">
        <v>60.1</v>
      </c>
      <c r="X144">
        <v>60.3</v>
      </c>
      <c r="Y144">
        <v>60.8</v>
      </c>
      <c r="Z144">
        <v>60.5</v>
      </c>
      <c r="AA144">
        <v>58.8</v>
      </c>
      <c r="AB144">
        <v>56.7</v>
      </c>
      <c r="AC144">
        <v>55.3</v>
      </c>
      <c r="AD144">
        <v>54.1</v>
      </c>
      <c r="AE144">
        <v>53.2</v>
      </c>
      <c r="AF144">
        <v>52.3</v>
      </c>
      <c r="AG144">
        <v>49.5</v>
      </c>
      <c r="AH144">
        <v>46.5</v>
      </c>
      <c r="AI144">
        <v>43.5</v>
      </c>
      <c r="AJ144">
        <v>39.5</v>
      </c>
      <c r="AK144">
        <v>35.1</v>
      </c>
      <c r="AL144">
        <v>28.6</v>
      </c>
      <c r="AM144">
        <v>19.5</v>
      </c>
    </row>
    <row r="145" spans="1:39" x14ac:dyDescent="0.25">
      <c r="A145">
        <v>144</v>
      </c>
      <c r="B145" s="4">
        <v>45212.51898148148</v>
      </c>
      <c r="C145" t="s">
        <v>94</v>
      </c>
      <c r="D145" t="s">
        <v>136</v>
      </c>
      <c r="E145" t="s">
        <v>138</v>
      </c>
      <c r="F145">
        <v>68.7</v>
      </c>
      <c r="G145">
        <v>57.9</v>
      </c>
      <c r="H145">
        <v>61</v>
      </c>
      <c r="I145">
        <v>60.5</v>
      </c>
      <c r="J145">
        <v>58.2</v>
      </c>
      <c r="K145">
        <v>55.9</v>
      </c>
      <c r="L145">
        <v>58.7</v>
      </c>
      <c r="M145">
        <v>62.1</v>
      </c>
      <c r="N145">
        <v>56.9</v>
      </c>
      <c r="O145">
        <v>59.2</v>
      </c>
      <c r="P145">
        <v>61.8</v>
      </c>
      <c r="Q145">
        <v>54.6</v>
      </c>
      <c r="R145">
        <v>54</v>
      </c>
      <c r="S145">
        <v>57.8</v>
      </c>
      <c r="T145">
        <v>54.6</v>
      </c>
      <c r="U145">
        <v>55.2</v>
      </c>
      <c r="V145">
        <v>58.3</v>
      </c>
      <c r="W145">
        <v>60.2</v>
      </c>
      <c r="X145">
        <v>59.7</v>
      </c>
      <c r="Y145">
        <v>60.7</v>
      </c>
      <c r="Z145">
        <v>60.7</v>
      </c>
      <c r="AA145">
        <v>58.5</v>
      </c>
      <c r="AB145">
        <v>56.5</v>
      </c>
      <c r="AC145">
        <v>55</v>
      </c>
      <c r="AD145">
        <v>54.2</v>
      </c>
      <c r="AE145">
        <v>53.6</v>
      </c>
      <c r="AF145">
        <v>52.3</v>
      </c>
      <c r="AG145">
        <v>48.7</v>
      </c>
      <c r="AH145">
        <v>45.9</v>
      </c>
      <c r="AI145">
        <v>42.8</v>
      </c>
      <c r="AJ145">
        <v>39</v>
      </c>
      <c r="AK145">
        <v>33.4</v>
      </c>
      <c r="AL145">
        <v>26.6</v>
      </c>
      <c r="AM145">
        <v>16.899999999999999</v>
      </c>
    </row>
    <row r="146" spans="1:39" x14ac:dyDescent="0.25">
      <c r="A146">
        <v>145</v>
      </c>
      <c r="B146" s="4">
        <v>45212.518993055557</v>
      </c>
      <c r="C146" t="s">
        <v>94</v>
      </c>
      <c r="D146" t="s">
        <v>136</v>
      </c>
      <c r="E146" t="s">
        <v>138</v>
      </c>
      <c r="F146">
        <v>69.2</v>
      </c>
      <c r="G146">
        <v>63.2</v>
      </c>
      <c r="H146">
        <v>64.599999999999994</v>
      </c>
      <c r="I146">
        <v>60.2</v>
      </c>
      <c r="J146">
        <v>61.4</v>
      </c>
      <c r="K146">
        <v>56.9</v>
      </c>
      <c r="L146">
        <v>57.2</v>
      </c>
      <c r="M146">
        <v>58.3</v>
      </c>
      <c r="N146">
        <v>56.8</v>
      </c>
      <c r="O146">
        <v>56.7</v>
      </c>
      <c r="P146">
        <v>62.1</v>
      </c>
      <c r="Q146">
        <v>55.6</v>
      </c>
      <c r="R146">
        <v>54.3</v>
      </c>
      <c r="S146">
        <v>56.3</v>
      </c>
      <c r="T146">
        <v>55.2</v>
      </c>
      <c r="U146">
        <v>57.6</v>
      </c>
      <c r="V146">
        <v>59.5</v>
      </c>
      <c r="W146">
        <v>60.5</v>
      </c>
      <c r="X146">
        <v>59.7</v>
      </c>
      <c r="Y146">
        <v>60.2</v>
      </c>
      <c r="Z146">
        <v>61.4</v>
      </c>
      <c r="AA146">
        <v>59.5</v>
      </c>
      <c r="AB146">
        <v>57.4</v>
      </c>
      <c r="AC146">
        <v>57.1</v>
      </c>
      <c r="AD146">
        <v>55.5</v>
      </c>
      <c r="AE146">
        <v>54.3</v>
      </c>
      <c r="AF146">
        <v>52.5</v>
      </c>
      <c r="AG146">
        <v>49.4</v>
      </c>
      <c r="AH146">
        <v>47.3</v>
      </c>
      <c r="AI146">
        <v>43.7</v>
      </c>
      <c r="AJ146">
        <v>38.799999999999997</v>
      </c>
      <c r="AK146">
        <v>33.4</v>
      </c>
      <c r="AL146">
        <v>26.1</v>
      </c>
      <c r="AM146">
        <v>15.5</v>
      </c>
    </row>
    <row r="147" spans="1:39" x14ac:dyDescent="0.25">
      <c r="A147">
        <v>146</v>
      </c>
      <c r="B147" s="4">
        <v>45212.519004629627</v>
      </c>
      <c r="C147" t="s">
        <v>94</v>
      </c>
      <c r="D147" t="s">
        <v>136</v>
      </c>
      <c r="E147" t="s">
        <v>138</v>
      </c>
      <c r="F147">
        <v>68.5</v>
      </c>
      <c r="G147">
        <v>65.099999999999994</v>
      </c>
      <c r="H147">
        <v>62.2</v>
      </c>
      <c r="I147">
        <v>59.9</v>
      </c>
      <c r="J147">
        <v>54.6</v>
      </c>
      <c r="K147">
        <v>53.6</v>
      </c>
      <c r="L147">
        <v>58.6</v>
      </c>
      <c r="M147">
        <v>62.7</v>
      </c>
      <c r="N147">
        <v>58.7</v>
      </c>
      <c r="O147">
        <v>55.9</v>
      </c>
      <c r="P147">
        <v>62.4</v>
      </c>
      <c r="Q147">
        <v>55.2</v>
      </c>
      <c r="R147">
        <v>54.1</v>
      </c>
      <c r="S147">
        <v>58.2</v>
      </c>
      <c r="T147">
        <v>57.5</v>
      </c>
      <c r="U147">
        <v>56.9</v>
      </c>
      <c r="V147">
        <v>59.3</v>
      </c>
      <c r="W147">
        <v>59.4</v>
      </c>
      <c r="X147">
        <v>58.9</v>
      </c>
      <c r="Y147">
        <v>59.7</v>
      </c>
      <c r="Z147">
        <v>60.9</v>
      </c>
      <c r="AA147">
        <v>58</v>
      </c>
      <c r="AB147">
        <v>56.6</v>
      </c>
      <c r="AC147">
        <v>55.4</v>
      </c>
      <c r="AD147">
        <v>54.7</v>
      </c>
      <c r="AE147">
        <v>53.3</v>
      </c>
      <c r="AF147">
        <v>51.8</v>
      </c>
      <c r="AG147">
        <v>49</v>
      </c>
      <c r="AH147">
        <v>46.5</v>
      </c>
      <c r="AI147">
        <v>42.7</v>
      </c>
      <c r="AJ147">
        <v>39.4</v>
      </c>
      <c r="AK147">
        <v>34.1</v>
      </c>
      <c r="AL147">
        <v>26.8</v>
      </c>
      <c r="AM147">
        <v>16.100000000000001</v>
      </c>
    </row>
    <row r="148" spans="1:39" x14ac:dyDescent="0.25">
      <c r="A148">
        <v>147</v>
      </c>
      <c r="B148" s="4">
        <v>45212.519016203703</v>
      </c>
      <c r="C148" t="s">
        <v>94</v>
      </c>
      <c r="D148" t="s">
        <v>136</v>
      </c>
      <c r="E148" t="s">
        <v>138</v>
      </c>
      <c r="F148">
        <v>68.099999999999994</v>
      </c>
      <c r="G148">
        <v>59.3</v>
      </c>
      <c r="H148">
        <v>59.9</v>
      </c>
      <c r="I148">
        <v>62.3</v>
      </c>
      <c r="J148">
        <v>57.2</v>
      </c>
      <c r="K148">
        <v>57.9</v>
      </c>
      <c r="L148">
        <v>57.7</v>
      </c>
      <c r="M148">
        <v>63.1</v>
      </c>
      <c r="N148">
        <v>58.1</v>
      </c>
      <c r="O148">
        <v>61.3</v>
      </c>
      <c r="P148">
        <v>63.3</v>
      </c>
      <c r="Q148">
        <v>54.4</v>
      </c>
      <c r="R148">
        <v>53.6</v>
      </c>
      <c r="S148">
        <v>59.3</v>
      </c>
      <c r="T148">
        <v>53.4</v>
      </c>
      <c r="U148">
        <v>58.1</v>
      </c>
      <c r="V148">
        <v>59.4</v>
      </c>
      <c r="W148">
        <v>58.7</v>
      </c>
      <c r="X148">
        <v>59.8</v>
      </c>
      <c r="Y148">
        <v>59.7</v>
      </c>
      <c r="Z148">
        <v>59.7</v>
      </c>
      <c r="AA148">
        <v>57.2</v>
      </c>
      <c r="AB148">
        <v>56.3</v>
      </c>
      <c r="AC148">
        <v>55.3</v>
      </c>
      <c r="AD148">
        <v>54.1</v>
      </c>
      <c r="AE148">
        <v>53.4</v>
      </c>
      <c r="AF148">
        <v>51.6</v>
      </c>
      <c r="AG148">
        <v>48.8</v>
      </c>
      <c r="AH148">
        <v>46</v>
      </c>
      <c r="AI148">
        <v>42.8</v>
      </c>
      <c r="AJ148">
        <v>39.200000000000003</v>
      </c>
      <c r="AK148">
        <v>35.200000000000003</v>
      </c>
      <c r="AL148">
        <v>27.8</v>
      </c>
      <c r="AM148">
        <v>17.8</v>
      </c>
    </row>
    <row r="149" spans="1:39" x14ac:dyDescent="0.25">
      <c r="A149">
        <v>148</v>
      </c>
      <c r="B149" s="4">
        <v>45212.51902777778</v>
      </c>
      <c r="C149" t="s">
        <v>94</v>
      </c>
      <c r="D149" t="s">
        <v>136</v>
      </c>
      <c r="E149" t="s">
        <v>138</v>
      </c>
      <c r="F149">
        <v>72.3</v>
      </c>
      <c r="G149">
        <v>59.4</v>
      </c>
      <c r="H149">
        <v>57.5</v>
      </c>
      <c r="I149">
        <v>59.7</v>
      </c>
      <c r="J149">
        <v>58.7</v>
      </c>
      <c r="K149">
        <v>62.3</v>
      </c>
      <c r="L149">
        <v>60.4</v>
      </c>
      <c r="M149">
        <v>59.9</v>
      </c>
      <c r="N149">
        <v>58.1</v>
      </c>
      <c r="O149">
        <v>59.9</v>
      </c>
      <c r="P149">
        <v>64.099999999999994</v>
      </c>
      <c r="Q149">
        <v>56.9</v>
      </c>
      <c r="R149">
        <v>52.8</v>
      </c>
      <c r="S149">
        <v>58</v>
      </c>
      <c r="T149">
        <v>53.8</v>
      </c>
      <c r="U149">
        <v>57.7</v>
      </c>
      <c r="V149">
        <v>61.5</v>
      </c>
      <c r="W149">
        <v>62.4</v>
      </c>
      <c r="X149">
        <v>62.4</v>
      </c>
      <c r="Y149">
        <v>63.2</v>
      </c>
      <c r="Z149">
        <v>61.9</v>
      </c>
      <c r="AA149">
        <v>60.3</v>
      </c>
      <c r="AB149">
        <v>58.2</v>
      </c>
      <c r="AC149">
        <v>56.9</v>
      </c>
      <c r="AD149">
        <v>57.5</v>
      </c>
      <c r="AE149">
        <v>57.8</v>
      </c>
      <c r="AF149">
        <v>58.3</v>
      </c>
      <c r="AG149">
        <v>52.4</v>
      </c>
      <c r="AH149">
        <v>46.8</v>
      </c>
      <c r="AI149">
        <v>43.6</v>
      </c>
      <c r="AJ149">
        <v>40.200000000000003</v>
      </c>
      <c r="AK149">
        <v>35.200000000000003</v>
      </c>
      <c r="AL149">
        <v>28.3</v>
      </c>
      <c r="AM149">
        <v>18.2</v>
      </c>
    </row>
    <row r="150" spans="1:39" x14ac:dyDescent="0.25">
      <c r="A150">
        <v>149</v>
      </c>
      <c r="B150" s="4">
        <v>45212.51903935185</v>
      </c>
      <c r="C150" t="s">
        <v>94</v>
      </c>
      <c r="D150" t="s">
        <v>136</v>
      </c>
      <c r="E150" t="s">
        <v>138</v>
      </c>
      <c r="F150">
        <v>69.8</v>
      </c>
      <c r="G150">
        <v>67</v>
      </c>
      <c r="H150">
        <v>58.9</v>
      </c>
      <c r="I150">
        <v>60.7</v>
      </c>
      <c r="J150">
        <v>62.7</v>
      </c>
      <c r="K150">
        <v>62.4</v>
      </c>
      <c r="L150">
        <v>65.8</v>
      </c>
      <c r="M150">
        <v>63.5</v>
      </c>
      <c r="N150">
        <v>62</v>
      </c>
      <c r="O150">
        <v>60.1</v>
      </c>
      <c r="P150">
        <v>63.8</v>
      </c>
      <c r="Q150">
        <v>61.2</v>
      </c>
      <c r="R150">
        <v>56.8</v>
      </c>
      <c r="S150">
        <v>57.6</v>
      </c>
      <c r="T150">
        <v>54.8</v>
      </c>
      <c r="U150">
        <v>56.2</v>
      </c>
      <c r="V150">
        <v>60.1</v>
      </c>
      <c r="W150">
        <v>60.8</v>
      </c>
      <c r="X150">
        <v>59.4</v>
      </c>
      <c r="Y150">
        <v>60.4</v>
      </c>
      <c r="Z150">
        <v>61.2</v>
      </c>
      <c r="AA150">
        <v>60.4</v>
      </c>
      <c r="AB150">
        <v>58</v>
      </c>
      <c r="AC150">
        <v>57.9</v>
      </c>
      <c r="AD150">
        <v>56.6</v>
      </c>
      <c r="AE150">
        <v>54.7</v>
      </c>
      <c r="AF150">
        <v>51.6</v>
      </c>
      <c r="AG150">
        <v>48.5</v>
      </c>
      <c r="AH150">
        <v>45.7</v>
      </c>
      <c r="AI150">
        <v>42.5</v>
      </c>
      <c r="AJ150">
        <v>39.4</v>
      </c>
      <c r="AK150">
        <v>33.799999999999997</v>
      </c>
      <c r="AL150">
        <v>26.6</v>
      </c>
      <c r="AM150">
        <v>16.100000000000001</v>
      </c>
    </row>
    <row r="151" spans="1:39" x14ac:dyDescent="0.25">
      <c r="A151">
        <v>150</v>
      </c>
      <c r="B151" s="4">
        <v>45212.519050925926</v>
      </c>
      <c r="C151" t="s">
        <v>94</v>
      </c>
      <c r="D151" t="s">
        <v>136</v>
      </c>
      <c r="E151" t="s">
        <v>138</v>
      </c>
      <c r="F151">
        <v>69.599999999999994</v>
      </c>
      <c r="G151">
        <v>62.5</v>
      </c>
      <c r="H151">
        <v>58.4</v>
      </c>
      <c r="I151">
        <v>58</v>
      </c>
      <c r="J151">
        <v>59.5</v>
      </c>
      <c r="K151">
        <v>56.5</v>
      </c>
      <c r="L151">
        <v>62.3</v>
      </c>
      <c r="M151">
        <v>61.9</v>
      </c>
      <c r="N151">
        <v>60.3</v>
      </c>
      <c r="O151">
        <v>58.8</v>
      </c>
      <c r="P151">
        <v>65</v>
      </c>
      <c r="Q151">
        <v>56.4</v>
      </c>
      <c r="R151">
        <v>56.6</v>
      </c>
      <c r="S151">
        <v>59.9</v>
      </c>
      <c r="T151">
        <v>57.3</v>
      </c>
      <c r="U151">
        <v>56.1</v>
      </c>
      <c r="V151">
        <v>60.6</v>
      </c>
      <c r="W151">
        <v>61.4</v>
      </c>
      <c r="X151">
        <v>60.5</v>
      </c>
      <c r="Y151">
        <v>61.9</v>
      </c>
      <c r="Z151">
        <v>60.3</v>
      </c>
      <c r="AA151">
        <v>59.9</v>
      </c>
      <c r="AB151">
        <v>58.4</v>
      </c>
      <c r="AC151">
        <v>56.9</v>
      </c>
      <c r="AD151">
        <v>55.4</v>
      </c>
      <c r="AE151">
        <v>53.9</v>
      </c>
      <c r="AF151">
        <v>51.5</v>
      </c>
      <c r="AG151">
        <v>49</v>
      </c>
      <c r="AH151">
        <v>46.9</v>
      </c>
      <c r="AI151">
        <v>44.3</v>
      </c>
      <c r="AJ151">
        <v>40.5</v>
      </c>
      <c r="AK151">
        <v>35.299999999999997</v>
      </c>
      <c r="AL151">
        <v>28.1</v>
      </c>
      <c r="AM151">
        <v>17.100000000000001</v>
      </c>
    </row>
    <row r="152" spans="1:39" x14ac:dyDescent="0.25">
      <c r="A152">
        <v>151</v>
      </c>
      <c r="B152" s="4">
        <v>45212.519062500003</v>
      </c>
      <c r="C152" t="s">
        <v>94</v>
      </c>
      <c r="D152" t="s">
        <v>136</v>
      </c>
      <c r="E152" t="s">
        <v>138</v>
      </c>
      <c r="F152">
        <v>67.8</v>
      </c>
      <c r="G152">
        <v>61.4</v>
      </c>
      <c r="H152">
        <v>63.7</v>
      </c>
      <c r="I152">
        <v>64.7</v>
      </c>
      <c r="J152">
        <v>60.8</v>
      </c>
      <c r="K152">
        <v>57.8</v>
      </c>
      <c r="L152">
        <v>58.3</v>
      </c>
      <c r="M152">
        <v>58</v>
      </c>
      <c r="N152">
        <v>56.6</v>
      </c>
      <c r="O152">
        <v>55.6</v>
      </c>
      <c r="P152">
        <v>62.1</v>
      </c>
      <c r="Q152">
        <v>53.6</v>
      </c>
      <c r="R152">
        <v>53.9</v>
      </c>
      <c r="S152">
        <v>57.9</v>
      </c>
      <c r="T152">
        <v>54.8</v>
      </c>
      <c r="U152">
        <v>57.4</v>
      </c>
      <c r="V152">
        <v>59.4</v>
      </c>
      <c r="W152">
        <v>60.1</v>
      </c>
      <c r="X152">
        <v>58.8</v>
      </c>
      <c r="Y152">
        <v>59</v>
      </c>
      <c r="Z152">
        <v>58.3</v>
      </c>
      <c r="AA152">
        <v>57.8</v>
      </c>
      <c r="AB152">
        <v>56.1</v>
      </c>
      <c r="AC152">
        <v>54.4</v>
      </c>
      <c r="AD152">
        <v>53.7</v>
      </c>
      <c r="AE152">
        <v>52.4</v>
      </c>
      <c r="AF152">
        <v>50.2</v>
      </c>
      <c r="AG152">
        <v>47.3</v>
      </c>
      <c r="AH152">
        <v>44.1</v>
      </c>
      <c r="AI152">
        <v>40.799999999999997</v>
      </c>
      <c r="AJ152">
        <v>37.299999999999997</v>
      </c>
      <c r="AK152">
        <v>31.5</v>
      </c>
      <c r="AL152">
        <v>24.6</v>
      </c>
      <c r="AM152">
        <v>14.4</v>
      </c>
    </row>
    <row r="153" spans="1:39" x14ac:dyDescent="0.25">
      <c r="A153">
        <v>152</v>
      </c>
      <c r="B153" s="4">
        <v>45212.519074074073</v>
      </c>
      <c r="C153" t="s">
        <v>94</v>
      </c>
      <c r="D153" t="s">
        <v>136</v>
      </c>
      <c r="E153" t="s">
        <v>138</v>
      </c>
      <c r="F153">
        <v>68.3</v>
      </c>
      <c r="G153">
        <v>60.9</v>
      </c>
      <c r="H153">
        <v>56.2</v>
      </c>
      <c r="I153">
        <v>58.4</v>
      </c>
      <c r="J153">
        <v>60.1</v>
      </c>
      <c r="K153">
        <v>57.3</v>
      </c>
      <c r="L153">
        <v>59.7</v>
      </c>
      <c r="M153">
        <v>57.2</v>
      </c>
      <c r="N153">
        <v>55.4</v>
      </c>
      <c r="O153">
        <v>54</v>
      </c>
      <c r="P153">
        <v>60</v>
      </c>
      <c r="Q153">
        <v>54.1</v>
      </c>
      <c r="R153">
        <v>54.3</v>
      </c>
      <c r="S153">
        <v>57.8</v>
      </c>
      <c r="T153">
        <v>54.7</v>
      </c>
      <c r="U153">
        <v>57.5</v>
      </c>
      <c r="V153">
        <v>59.3</v>
      </c>
      <c r="W153">
        <v>59</v>
      </c>
      <c r="X153">
        <v>58.8</v>
      </c>
      <c r="Y153">
        <v>59.3</v>
      </c>
      <c r="Z153">
        <v>59.3</v>
      </c>
      <c r="AA153">
        <v>58.1</v>
      </c>
      <c r="AB153">
        <v>56.2</v>
      </c>
      <c r="AC153">
        <v>55.1</v>
      </c>
      <c r="AD153">
        <v>54.1</v>
      </c>
      <c r="AE153">
        <v>53.7</v>
      </c>
      <c r="AF153">
        <v>51.9</v>
      </c>
      <c r="AG153">
        <v>49.8</v>
      </c>
      <c r="AH153">
        <v>47</v>
      </c>
      <c r="AI153">
        <v>43.6</v>
      </c>
      <c r="AJ153">
        <v>39.799999999999997</v>
      </c>
      <c r="AK153">
        <v>34.200000000000003</v>
      </c>
      <c r="AL153">
        <v>27.9</v>
      </c>
      <c r="AM153">
        <v>18</v>
      </c>
    </row>
    <row r="154" spans="1:39" x14ac:dyDescent="0.25">
      <c r="A154">
        <v>153</v>
      </c>
      <c r="B154" s="4">
        <v>45212.519085648149</v>
      </c>
      <c r="C154" t="s">
        <v>94</v>
      </c>
      <c r="D154" t="s">
        <v>136</v>
      </c>
      <c r="E154" t="s">
        <v>138</v>
      </c>
      <c r="F154">
        <v>68.2</v>
      </c>
      <c r="G154">
        <v>69.099999999999994</v>
      </c>
      <c r="H154">
        <v>60.8</v>
      </c>
      <c r="I154">
        <v>60.6</v>
      </c>
      <c r="J154">
        <v>58.9</v>
      </c>
      <c r="K154">
        <v>58.5</v>
      </c>
      <c r="L154">
        <v>59.4</v>
      </c>
      <c r="M154">
        <v>57.3</v>
      </c>
      <c r="N154">
        <v>56.2</v>
      </c>
      <c r="O154">
        <v>54.8</v>
      </c>
      <c r="P154">
        <v>62.3</v>
      </c>
      <c r="Q154">
        <v>56.5</v>
      </c>
      <c r="R154">
        <v>54.8</v>
      </c>
      <c r="S154">
        <v>56.9</v>
      </c>
      <c r="T154">
        <v>55.7</v>
      </c>
      <c r="U154">
        <v>57.1</v>
      </c>
      <c r="V154">
        <v>58.5</v>
      </c>
      <c r="W154">
        <v>60.2</v>
      </c>
      <c r="X154">
        <v>58.9</v>
      </c>
      <c r="Y154">
        <v>59.7</v>
      </c>
      <c r="Z154">
        <v>59.3</v>
      </c>
      <c r="AA154">
        <v>58.3</v>
      </c>
      <c r="AB154">
        <v>56.4</v>
      </c>
      <c r="AC154">
        <v>54.2</v>
      </c>
      <c r="AD154">
        <v>53.8</v>
      </c>
      <c r="AE154">
        <v>52.7</v>
      </c>
      <c r="AF154">
        <v>50.5</v>
      </c>
      <c r="AG154">
        <v>47.8</v>
      </c>
      <c r="AH154">
        <v>44.6</v>
      </c>
      <c r="AI154">
        <v>41.3</v>
      </c>
      <c r="AJ154">
        <v>38</v>
      </c>
      <c r="AK154">
        <v>32.9</v>
      </c>
      <c r="AL154">
        <v>25.8</v>
      </c>
      <c r="AM154">
        <v>16.7</v>
      </c>
    </row>
    <row r="155" spans="1:39" x14ac:dyDescent="0.25">
      <c r="A155">
        <v>154</v>
      </c>
      <c r="B155" s="4">
        <v>45212.519097222219</v>
      </c>
      <c r="C155" t="s">
        <v>94</v>
      </c>
      <c r="D155" t="s">
        <v>136</v>
      </c>
      <c r="E155" t="s">
        <v>138</v>
      </c>
      <c r="F155">
        <v>67.900000000000006</v>
      </c>
      <c r="G155">
        <v>60.5</v>
      </c>
      <c r="H155">
        <v>59.1</v>
      </c>
      <c r="I155">
        <v>56.7</v>
      </c>
      <c r="J155">
        <v>60.3</v>
      </c>
      <c r="K155">
        <v>56</v>
      </c>
      <c r="L155">
        <v>56.9</v>
      </c>
      <c r="M155">
        <v>60.2</v>
      </c>
      <c r="N155">
        <v>57.3</v>
      </c>
      <c r="O155">
        <v>58.9</v>
      </c>
      <c r="P155">
        <v>61.6</v>
      </c>
      <c r="Q155">
        <v>54.1</v>
      </c>
      <c r="R155">
        <v>53.1</v>
      </c>
      <c r="S155">
        <v>60</v>
      </c>
      <c r="T155">
        <v>57.1</v>
      </c>
      <c r="U155">
        <v>58</v>
      </c>
      <c r="V155">
        <v>59.1</v>
      </c>
      <c r="W155">
        <v>59.9</v>
      </c>
      <c r="X155">
        <v>58.8</v>
      </c>
      <c r="Y155">
        <v>60.1</v>
      </c>
      <c r="Z155">
        <v>58.5</v>
      </c>
      <c r="AA155">
        <v>57.8</v>
      </c>
      <c r="AB155">
        <v>56.4</v>
      </c>
      <c r="AC155">
        <v>54.2</v>
      </c>
      <c r="AD155">
        <v>53.6</v>
      </c>
      <c r="AE155">
        <v>52.8</v>
      </c>
      <c r="AF155">
        <v>51.2</v>
      </c>
      <c r="AG155">
        <v>48.6</v>
      </c>
      <c r="AH155">
        <v>45.3</v>
      </c>
      <c r="AI155">
        <v>42.1</v>
      </c>
      <c r="AJ155">
        <v>38.799999999999997</v>
      </c>
      <c r="AK155">
        <v>33.4</v>
      </c>
      <c r="AL155">
        <v>26.6</v>
      </c>
      <c r="AM155">
        <v>16.5</v>
      </c>
    </row>
    <row r="156" spans="1:39" x14ac:dyDescent="0.25">
      <c r="A156">
        <v>155</v>
      </c>
      <c r="B156" s="4">
        <v>45212.519108796296</v>
      </c>
      <c r="C156" t="s">
        <v>94</v>
      </c>
      <c r="D156" t="s">
        <v>136</v>
      </c>
      <c r="E156" t="s">
        <v>138</v>
      </c>
      <c r="F156">
        <v>68.3</v>
      </c>
      <c r="G156">
        <v>65.599999999999994</v>
      </c>
      <c r="H156">
        <v>61.9</v>
      </c>
      <c r="I156">
        <v>62.2</v>
      </c>
      <c r="J156">
        <v>58.7</v>
      </c>
      <c r="K156">
        <v>56.7</v>
      </c>
      <c r="L156">
        <v>60.8</v>
      </c>
      <c r="M156">
        <v>60.8</v>
      </c>
      <c r="N156">
        <v>53.9</v>
      </c>
      <c r="O156">
        <v>55.3</v>
      </c>
      <c r="P156">
        <v>62.5</v>
      </c>
      <c r="Q156">
        <v>51.7</v>
      </c>
      <c r="R156">
        <v>54.4</v>
      </c>
      <c r="S156">
        <v>57.7</v>
      </c>
      <c r="T156">
        <v>53.7</v>
      </c>
      <c r="U156">
        <v>58</v>
      </c>
      <c r="V156">
        <v>58.9</v>
      </c>
      <c r="W156">
        <v>60.6</v>
      </c>
      <c r="X156">
        <v>57.9</v>
      </c>
      <c r="Y156">
        <v>60.4</v>
      </c>
      <c r="Z156">
        <v>59.4</v>
      </c>
      <c r="AA156">
        <v>58.2</v>
      </c>
      <c r="AB156">
        <v>55.4</v>
      </c>
      <c r="AC156">
        <v>55.7</v>
      </c>
      <c r="AD156">
        <v>54.6</v>
      </c>
      <c r="AE156">
        <v>53.6</v>
      </c>
      <c r="AF156">
        <v>52.1</v>
      </c>
      <c r="AG156">
        <v>49</v>
      </c>
      <c r="AH156">
        <v>46.8</v>
      </c>
      <c r="AI156">
        <v>42.8</v>
      </c>
      <c r="AJ156">
        <v>39.6</v>
      </c>
      <c r="AK156">
        <v>34.299999999999997</v>
      </c>
      <c r="AL156">
        <v>27.8</v>
      </c>
      <c r="AM156">
        <v>17.3</v>
      </c>
    </row>
    <row r="157" spans="1:39" x14ac:dyDescent="0.25">
      <c r="A157">
        <v>156</v>
      </c>
      <c r="B157" s="4">
        <v>45212.519120370373</v>
      </c>
      <c r="C157" t="s">
        <v>94</v>
      </c>
      <c r="D157" t="s">
        <v>136</v>
      </c>
      <c r="E157" t="s">
        <v>138</v>
      </c>
      <c r="F157">
        <v>67.599999999999994</v>
      </c>
      <c r="G157">
        <v>67.2</v>
      </c>
      <c r="H157">
        <v>63.1</v>
      </c>
      <c r="I157">
        <v>59.1</v>
      </c>
      <c r="J157">
        <v>64.099999999999994</v>
      </c>
      <c r="K157">
        <v>60.6</v>
      </c>
      <c r="L157">
        <v>59.7</v>
      </c>
      <c r="M157">
        <v>60</v>
      </c>
      <c r="N157">
        <v>59.1</v>
      </c>
      <c r="O157">
        <v>56.1</v>
      </c>
      <c r="P157">
        <v>64.8</v>
      </c>
      <c r="Q157">
        <v>55.5</v>
      </c>
      <c r="R157">
        <v>53.3</v>
      </c>
      <c r="S157">
        <v>57.4</v>
      </c>
      <c r="T157">
        <v>54.3</v>
      </c>
      <c r="U157">
        <v>57</v>
      </c>
      <c r="V157">
        <v>59.4</v>
      </c>
      <c r="W157">
        <v>57.7</v>
      </c>
      <c r="X157">
        <v>57.3</v>
      </c>
      <c r="Y157">
        <v>58.9</v>
      </c>
      <c r="Z157">
        <v>58.1</v>
      </c>
      <c r="AA157">
        <v>57.7</v>
      </c>
      <c r="AB157">
        <v>55.3</v>
      </c>
      <c r="AC157">
        <v>57.5</v>
      </c>
      <c r="AD157">
        <v>54.3</v>
      </c>
      <c r="AE157">
        <v>53.3</v>
      </c>
      <c r="AF157">
        <v>51.4</v>
      </c>
      <c r="AG157">
        <v>48.9</v>
      </c>
      <c r="AH157">
        <v>45.6</v>
      </c>
      <c r="AI157">
        <v>42.5</v>
      </c>
      <c r="AJ157">
        <v>39</v>
      </c>
      <c r="AK157">
        <v>33.6</v>
      </c>
      <c r="AL157">
        <v>26.8</v>
      </c>
      <c r="AM157">
        <v>16.7</v>
      </c>
    </row>
    <row r="158" spans="1:39" x14ac:dyDescent="0.25">
      <c r="A158">
        <v>157</v>
      </c>
      <c r="B158" s="4">
        <v>45212.519131944442</v>
      </c>
      <c r="C158" t="s">
        <v>94</v>
      </c>
      <c r="D158" t="s">
        <v>136</v>
      </c>
      <c r="E158" t="s">
        <v>138</v>
      </c>
      <c r="F158">
        <v>68.599999999999994</v>
      </c>
      <c r="G158">
        <v>64</v>
      </c>
      <c r="H158">
        <v>58.1</v>
      </c>
      <c r="I158">
        <v>56.7</v>
      </c>
      <c r="J158">
        <v>59.6</v>
      </c>
      <c r="K158">
        <v>61.7</v>
      </c>
      <c r="L158">
        <v>61.2</v>
      </c>
      <c r="M158">
        <v>57.1</v>
      </c>
      <c r="N158">
        <v>56.2</v>
      </c>
      <c r="O158">
        <v>58.1</v>
      </c>
      <c r="P158">
        <v>63.5</v>
      </c>
      <c r="Q158">
        <v>55.3</v>
      </c>
      <c r="R158">
        <v>53.2</v>
      </c>
      <c r="S158">
        <v>57.1</v>
      </c>
      <c r="T158">
        <v>55.1</v>
      </c>
      <c r="U158">
        <v>58.1</v>
      </c>
      <c r="V158">
        <v>59.2</v>
      </c>
      <c r="W158">
        <v>59.2</v>
      </c>
      <c r="X158">
        <v>58.6</v>
      </c>
      <c r="Y158">
        <v>60.9</v>
      </c>
      <c r="Z158">
        <v>59.8</v>
      </c>
      <c r="AA158">
        <v>59.2</v>
      </c>
      <c r="AB158">
        <v>56.6</v>
      </c>
      <c r="AC158">
        <v>56.9</v>
      </c>
      <c r="AD158">
        <v>54.5</v>
      </c>
      <c r="AE158">
        <v>54</v>
      </c>
      <c r="AF158">
        <v>52.2</v>
      </c>
      <c r="AG158">
        <v>49.3</v>
      </c>
      <c r="AH158">
        <v>47</v>
      </c>
      <c r="AI158">
        <v>44</v>
      </c>
      <c r="AJ158">
        <v>40.1</v>
      </c>
      <c r="AK158">
        <v>35.5</v>
      </c>
      <c r="AL158">
        <v>28.3</v>
      </c>
      <c r="AM158">
        <v>17.5</v>
      </c>
    </row>
    <row r="159" spans="1:39" x14ac:dyDescent="0.25">
      <c r="A159">
        <v>158</v>
      </c>
      <c r="B159" s="4">
        <v>45212.519143518519</v>
      </c>
      <c r="C159" t="s">
        <v>94</v>
      </c>
      <c r="D159" t="s">
        <v>136</v>
      </c>
      <c r="E159" t="s">
        <v>138</v>
      </c>
      <c r="F159">
        <v>77</v>
      </c>
      <c r="G159">
        <v>66.599999999999994</v>
      </c>
      <c r="H159">
        <v>62.6</v>
      </c>
      <c r="I159">
        <v>64</v>
      </c>
      <c r="J159">
        <v>63.7</v>
      </c>
      <c r="K159">
        <v>59.2</v>
      </c>
      <c r="L159">
        <v>60.7</v>
      </c>
      <c r="M159">
        <v>59.9</v>
      </c>
      <c r="N159">
        <v>57.6</v>
      </c>
      <c r="O159">
        <v>58.6</v>
      </c>
      <c r="P159">
        <v>62.6</v>
      </c>
      <c r="Q159">
        <v>53.8</v>
      </c>
      <c r="R159">
        <v>55</v>
      </c>
      <c r="S159">
        <v>57.7</v>
      </c>
      <c r="T159">
        <v>56.3</v>
      </c>
      <c r="U159">
        <v>59.2</v>
      </c>
      <c r="V159">
        <v>60.9</v>
      </c>
      <c r="W159">
        <v>61.3</v>
      </c>
      <c r="X159">
        <v>61.5</v>
      </c>
      <c r="Y159">
        <v>63.5</v>
      </c>
      <c r="Z159">
        <v>63.7</v>
      </c>
      <c r="AA159">
        <v>63.8</v>
      </c>
      <c r="AB159">
        <v>63.2</v>
      </c>
      <c r="AC159">
        <v>68</v>
      </c>
      <c r="AD159">
        <v>68.2</v>
      </c>
      <c r="AE159">
        <v>68.400000000000006</v>
      </c>
      <c r="AF159">
        <v>66.900000000000006</v>
      </c>
      <c r="AG159">
        <v>63</v>
      </c>
      <c r="AH159">
        <v>58.1</v>
      </c>
      <c r="AI159">
        <v>52.9</v>
      </c>
      <c r="AJ159">
        <v>46.9</v>
      </c>
      <c r="AK159">
        <v>39.299999999999997</v>
      </c>
      <c r="AL159">
        <v>31</v>
      </c>
      <c r="AM159">
        <v>19.5</v>
      </c>
    </row>
    <row r="160" spans="1:39" x14ac:dyDescent="0.25">
      <c r="A160">
        <v>159</v>
      </c>
      <c r="B160" s="4">
        <v>45212.519155092596</v>
      </c>
      <c r="C160" t="s">
        <v>94</v>
      </c>
      <c r="D160" t="s">
        <v>136</v>
      </c>
      <c r="E160" t="s">
        <v>138</v>
      </c>
      <c r="F160">
        <v>72.599999999999994</v>
      </c>
      <c r="G160">
        <v>66.900000000000006</v>
      </c>
      <c r="H160">
        <v>65.7</v>
      </c>
      <c r="I160">
        <v>64.400000000000006</v>
      </c>
      <c r="J160">
        <v>64.2</v>
      </c>
      <c r="K160">
        <v>61.2</v>
      </c>
      <c r="L160">
        <v>57.9</v>
      </c>
      <c r="M160">
        <v>58.9</v>
      </c>
      <c r="N160">
        <v>58.8</v>
      </c>
      <c r="O160">
        <v>58.1</v>
      </c>
      <c r="P160">
        <v>63.2</v>
      </c>
      <c r="Q160">
        <v>53</v>
      </c>
      <c r="R160">
        <v>54.1</v>
      </c>
      <c r="S160">
        <v>58.3</v>
      </c>
      <c r="T160">
        <v>56.2</v>
      </c>
      <c r="U160">
        <v>59</v>
      </c>
      <c r="V160">
        <v>60.3</v>
      </c>
      <c r="W160">
        <v>60</v>
      </c>
      <c r="X160">
        <v>59.3</v>
      </c>
      <c r="Y160">
        <v>61.5</v>
      </c>
      <c r="Z160">
        <v>61.2</v>
      </c>
      <c r="AA160">
        <v>62.2</v>
      </c>
      <c r="AB160">
        <v>59.7</v>
      </c>
      <c r="AC160">
        <v>62.5</v>
      </c>
      <c r="AD160">
        <v>63.1</v>
      </c>
      <c r="AE160">
        <v>63.7</v>
      </c>
      <c r="AF160">
        <v>61.6</v>
      </c>
      <c r="AG160">
        <v>57.9</v>
      </c>
      <c r="AH160">
        <v>53.2</v>
      </c>
      <c r="AI160">
        <v>47.9</v>
      </c>
      <c r="AJ160">
        <v>43.1</v>
      </c>
      <c r="AK160">
        <v>36</v>
      </c>
      <c r="AL160">
        <v>27.6</v>
      </c>
      <c r="AM160">
        <v>16.899999999999999</v>
      </c>
    </row>
    <row r="161" spans="1:39" x14ac:dyDescent="0.25">
      <c r="A161">
        <v>160</v>
      </c>
      <c r="B161" s="4">
        <v>45212.519166666665</v>
      </c>
      <c r="C161" t="s">
        <v>94</v>
      </c>
      <c r="D161" t="s">
        <v>136</v>
      </c>
      <c r="E161" t="s">
        <v>138</v>
      </c>
      <c r="F161">
        <v>72.3</v>
      </c>
      <c r="G161">
        <v>65.2</v>
      </c>
      <c r="H161">
        <v>64.400000000000006</v>
      </c>
      <c r="I161">
        <v>64.599999999999994</v>
      </c>
      <c r="J161">
        <v>60.7</v>
      </c>
      <c r="K161">
        <v>57.7</v>
      </c>
      <c r="L161">
        <v>57.8</v>
      </c>
      <c r="M161">
        <v>58.3</v>
      </c>
      <c r="N161">
        <v>58.3</v>
      </c>
      <c r="O161">
        <v>56.9</v>
      </c>
      <c r="P161">
        <v>62.8</v>
      </c>
      <c r="Q161">
        <v>54.8</v>
      </c>
      <c r="R161">
        <v>53.5</v>
      </c>
      <c r="S161">
        <v>58.5</v>
      </c>
      <c r="T161">
        <v>56.1</v>
      </c>
      <c r="U161">
        <v>58</v>
      </c>
      <c r="V161">
        <v>58.3</v>
      </c>
      <c r="W161">
        <v>60.1</v>
      </c>
      <c r="X161">
        <v>61</v>
      </c>
      <c r="Y161">
        <v>60.1</v>
      </c>
      <c r="Z161">
        <v>61.1</v>
      </c>
      <c r="AA161">
        <v>60.7</v>
      </c>
      <c r="AB161">
        <v>59.6</v>
      </c>
      <c r="AC161">
        <v>61.8</v>
      </c>
      <c r="AD161">
        <v>63.2</v>
      </c>
      <c r="AE161">
        <v>62.8</v>
      </c>
      <c r="AF161">
        <v>61.2</v>
      </c>
      <c r="AG161">
        <v>56.9</v>
      </c>
      <c r="AH161">
        <v>53.3</v>
      </c>
      <c r="AI161">
        <v>49.2</v>
      </c>
      <c r="AJ161">
        <v>45.5</v>
      </c>
      <c r="AK161">
        <v>39.700000000000003</v>
      </c>
      <c r="AL161">
        <v>31</v>
      </c>
      <c r="AM161">
        <v>20.6</v>
      </c>
    </row>
    <row r="162" spans="1:39" x14ac:dyDescent="0.25">
      <c r="A162">
        <v>161</v>
      </c>
      <c r="B162" s="4">
        <v>45212.519178240742</v>
      </c>
      <c r="C162" t="s">
        <v>94</v>
      </c>
      <c r="D162" t="s">
        <v>136</v>
      </c>
      <c r="E162" t="s">
        <v>138</v>
      </c>
      <c r="F162">
        <v>72.400000000000006</v>
      </c>
      <c r="G162">
        <v>74.099999999999994</v>
      </c>
      <c r="H162">
        <v>70.599999999999994</v>
      </c>
      <c r="I162">
        <v>69.599999999999994</v>
      </c>
      <c r="J162">
        <v>62.3</v>
      </c>
      <c r="K162">
        <v>65.5</v>
      </c>
      <c r="L162">
        <v>62.1</v>
      </c>
      <c r="M162">
        <v>62.5</v>
      </c>
      <c r="N162">
        <v>59.1</v>
      </c>
      <c r="O162">
        <v>55.6</v>
      </c>
      <c r="P162">
        <v>62.8</v>
      </c>
      <c r="Q162">
        <v>53.3</v>
      </c>
      <c r="R162">
        <v>54.3</v>
      </c>
      <c r="S162">
        <v>58.9</v>
      </c>
      <c r="T162">
        <v>54.7</v>
      </c>
      <c r="U162">
        <v>56.2</v>
      </c>
      <c r="V162">
        <v>58.6</v>
      </c>
      <c r="W162">
        <v>59.7</v>
      </c>
      <c r="X162">
        <v>60.2</v>
      </c>
      <c r="Y162">
        <v>59.1</v>
      </c>
      <c r="Z162">
        <v>60</v>
      </c>
      <c r="AA162">
        <v>60.1</v>
      </c>
      <c r="AB162">
        <v>58.8</v>
      </c>
      <c r="AC162">
        <v>62.4</v>
      </c>
      <c r="AD162">
        <v>63.1</v>
      </c>
      <c r="AE162">
        <v>63.1</v>
      </c>
      <c r="AF162">
        <v>61.4</v>
      </c>
      <c r="AG162">
        <v>58</v>
      </c>
      <c r="AH162">
        <v>55.5</v>
      </c>
      <c r="AI162">
        <v>52.6</v>
      </c>
      <c r="AJ162">
        <v>47.6</v>
      </c>
      <c r="AK162">
        <v>41.3</v>
      </c>
      <c r="AL162">
        <v>33.6</v>
      </c>
      <c r="AM162">
        <v>24</v>
      </c>
    </row>
    <row r="163" spans="1:39" x14ac:dyDescent="0.25">
      <c r="A163">
        <v>162</v>
      </c>
      <c r="B163" s="4">
        <v>45212.519189814811</v>
      </c>
      <c r="C163" t="s">
        <v>94</v>
      </c>
      <c r="D163" t="s">
        <v>136</v>
      </c>
      <c r="E163" t="s">
        <v>138</v>
      </c>
      <c r="F163">
        <v>72.5</v>
      </c>
      <c r="G163">
        <v>76.900000000000006</v>
      </c>
      <c r="H163">
        <v>73.3</v>
      </c>
      <c r="I163">
        <v>69.8</v>
      </c>
      <c r="J163">
        <v>69.2</v>
      </c>
      <c r="K163">
        <v>66.400000000000006</v>
      </c>
      <c r="L163">
        <v>63.5</v>
      </c>
      <c r="M163">
        <v>60.5</v>
      </c>
      <c r="N163">
        <v>60</v>
      </c>
      <c r="O163">
        <v>57.8</v>
      </c>
      <c r="P163">
        <v>62.6</v>
      </c>
      <c r="Q163">
        <v>54</v>
      </c>
      <c r="R163">
        <v>54.5</v>
      </c>
      <c r="S163">
        <v>58.3</v>
      </c>
      <c r="T163">
        <v>54.5</v>
      </c>
      <c r="U163">
        <v>55.7</v>
      </c>
      <c r="V163">
        <v>58.3</v>
      </c>
      <c r="W163">
        <v>58.6</v>
      </c>
      <c r="X163">
        <v>58.6</v>
      </c>
      <c r="Y163">
        <v>58</v>
      </c>
      <c r="Z163">
        <v>59.8</v>
      </c>
      <c r="AA163">
        <v>59.7</v>
      </c>
      <c r="AB163">
        <v>58.4</v>
      </c>
      <c r="AC163">
        <v>63.7</v>
      </c>
      <c r="AD163">
        <v>64.099999999999994</v>
      </c>
      <c r="AE163">
        <v>64.400000000000006</v>
      </c>
      <c r="AF163">
        <v>62</v>
      </c>
      <c r="AG163">
        <v>57.5</v>
      </c>
      <c r="AH163">
        <v>52.1</v>
      </c>
      <c r="AI163">
        <v>46.8</v>
      </c>
      <c r="AJ163">
        <v>41.5</v>
      </c>
      <c r="AK163">
        <v>35.200000000000003</v>
      </c>
      <c r="AL163">
        <v>27.4</v>
      </c>
      <c r="AM163">
        <v>16.600000000000001</v>
      </c>
    </row>
    <row r="164" spans="1:39" x14ac:dyDescent="0.25">
      <c r="A164">
        <v>163</v>
      </c>
      <c r="B164" s="4">
        <v>45212.519201388888</v>
      </c>
      <c r="C164" t="s">
        <v>94</v>
      </c>
      <c r="D164" t="s">
        <v>136</v>
      </c>
      <c r="E164" t="s">
        <v>138</v>
      </c>
      <c r="F164">
        <v>70.7</v>
      </c>
      <c r="G164">
        <v>73</v>
      </c>
      <c r="H164">
        <v>69.3</v>
      </c>
      <c r="I164">
        <v>65.3</v>
      </c>
      <c r="J164">
        <v>66.099999999999994</v>
      </c>
      <c r="K164">
        <v>59.9</v>
      </c>
      <c r="L164">
        <v>62.6</v>
      </c>
      <c r="M164">
        <v>59.9</v>
      </c>
      <c r="N164">
        <v>62.6</v>
      </c>
      <c r="O164">
        <v>62.9</v>
      </c>
      <c r="P164">
        <v>62.3</v>
      </c>
      <c r="Q164">
        <v>59.5</v>
      </c>
      <c r="R164">
        <v>55.3</v>
      </c>
      <c r="S164">
        <v>59.5</v>
      </c>
      <c r="T164">
        <v>58.3</v>
      </c>
      <c r="U164">
        <v>61.1</v>
      </c>
      <c r="V164">
        <v>63.6</v>
      </c>
      <c r="W164">
        <v>62.8</v>
      </c>
      <c r="X164">
        <v>62</v>
      </c>
      <c r="Y164">
        <v>61.5</v>
      </c>
      <c r="Z164">
        <v>62.9</v>
      </c>
      <c r="AA164">
        <v>60.2</v>
      </c>
      <c r="AB164">
        <v>58.5</v>
      </c>
      <c r="AC164">
        <v>58.6</v>
      </c>
      <c r="AD164">
        <v>57.2</v>
      </c>
      <c r="AE164">
        <v>57.2</v>
      </c>
      <c r="AF164">
        <v>56.3</v>
      </c>
      <c r="AG164">
        <v>53.5</v>
      </c>
      <c r="AH164">
        <v>51.1</v>
      </c>
      <c r="AI164">
        <v>48.3</v>
      </c>
      <c r="AJ164">
        <v>44.1</v>
      </c>
      <c r="AK164">
        <v>39.1</v>
      </c>
      <c r="AL164">
        <v>33.200000000000003</v>
      </c>
      <c r="AM164">
        <v>23.9</v>
      </c>
    </row>
    <row r="165" spans="1:39" x14ac:dyDescent="0.25">
      <c r="A165">
        <v>164</v>
      </c>
      <c r="B165" s="4">
        <v>45212.519212962965</v>
      </c>
      <c r="C165" t="s">
        <v>94</v>
      </c>
      <c r="D165" t="s">
        <v>136</v>
      </c>
      <c r="E165" t="s">
        <v>138</v>
      </c>
      <c r="F165">
        <v>68.7</v>
      </c>
      <c r="G165">
        <v>64.900000000000006</v>
      </c>
      <c r="H165">
        <v>62.6</v>
      </c>
      <c r="I165">
        <v>61.3</v>
      </c>
      <c r="J165">
        <v>59</v>
      </c>
      <c r="K165">
        <v>54.7</v>
      </c>
      <c r="L165">
        <v>56.5</v>
      </c>
      <c r="M165">
        <v>57.7</v>
      </c>
      <c r="N165">
        <v>57</v>
      </c>
      <c r="O165">
        <v>58.4</v>
      </c>
      <c r="P165">
        <v>60.4</v>
      </c>
      <c r="Q165">
        <v>52.4</v>
      </c>
      <c r="R165">
        <v>53.9</v>
      </c>
      <c r="S165">
        <v>59.9</v>
      </c>
      <c r="T165">
        <v>56.3</v>
      </c>
      <c r="U165">
        <v>56.5</v>
      </c>
      <c r="V165">
        <v>59.6</v>
      </c>
      <c r="W165">
        <v>59.5</v>
      </c>
      <c r="X165">
        <v>60.4</v>
      </c>
      <c r="Y165">
        <v>60</v>
      </c>
      <c r="Z165">
        <v>61.2</v>
      </c>
      <c r="AA165">
        <v>58.9</v>
      </c>
      <c r="AB165">
        <v>57</v>
      </c>
      <c r="AC165">
        <v>56.5</v>
      </c>
      <c r="AD165">
        <v>54.9</v>
      </c>
      <c r="AE165">
        <v>54.6</v>
      </c>
      <c r="AF165">
        <v>52.3</v>
      </c>
      <c r="AG165">
        <v>50.1</v>
      </c>
      <c r="AH165">
        <v>47.9</v>
      </c>
      <c r="AI165">
        <v>44.7</v>
      </c>
      <c r="AJ165">
        <v>40.700000000000003</v>
      </c>
      <c r="AK165">
        <v>35.9</v>
      </c>
      <c r="AL165">
        <v>29.1</v>
      </c>
      <c r="AM165">
        <v>19.8</v>
      </c>
    </row>
    <row r="166" spans="1:39" x14ac:dyDescent="0.25">
      <c r="A166">
        <v>165</v>
      </c>
      <c r="B166" s="4">
        <v>45212.519224537034</v>
      </c>
      <c r="C166" t="s">
        <v>94</v>
      </c>
      <c r="D166" t="s">
        <v>136</v>
      </c>
      <c r="E166" t="s">
        <v>138</v>
      </c>
      <c r="F166">
        <v>68.7</v>
      </c>
      <c r="G166">
        <v>68.099999999999994</v>
      </c>
      <c r="H166">
        <v>67.2</v>
      </c>
      <c r="I166">
        <v>65.3</v>
      </c>
      <c r="J166">
        <v>61.2</v>
      </c>
      <c r="K166">
        <v>63.9</v>
      </c>
      <c r="L166">
        <v>60.5</v>
      </c>
      <c r="M166">
        <v>63.9</v>
      </c>
      <c r="N166">
        <v>59.2</v>
      </c>
      <c r="O166">
        <v>61</v>
      </c>
      <c r="P166">
        <v>63.1</v>
      </c>
      <c r="Q166">
        <v>52.4</v>
      </c>
      <c r="R166">
        <v>55.3</v>
      </c>
      <c r="S166">
        <v>57.7</v>
      </c>
      <c r="T166">
        <v>55.7</v>
      </c>
      <c r="U166">
        <v>56</v>
      </c>
      <c r="V166">
        <v>60</v>
      </c>
      <c r="W166">
        <v>59.1</v>
      </c>
      <c r="X166">
        <v>60.3</v>
      </c>
      <c r="Y166">
        <v>61</v>
      </c>
      <c r="Z166">
        <v>61.4</v>
      </c>
      <c r="AA166">
        <v>59.6</v>
      </c>
      <c r="AB166">
        <v>56.4</v>
      </c>
      <c r="AC166">
        <v>55.6</v>
      </c>
      <c r="AD166">
        <v>54.2</v>
      </c>
      <c r="AE166">
        <v>52.9</v>
      </c>
      <c r="AF166">
        <v>51.2</v>
      </c>
      <c r="AG166">
        <v>48.5</v>
      </c>
      <c r="AH166">
        <v>45.6</v>
      </c>
      <c r="AI166">
        <v>43</v>
      </c>
      <c r="AJ166">
        <v>39.1</v>
      </c>
      <c r="AK166">
        <v>33.700000000000003</v>
      </c>
      <c r="AL166">
        <v>27.5</v>
      </c>
      <c r="AM166">
        <v>18.8</v>
      </c>
    </row>
    <row r="167" spans="1:39" x14ac:dyDescent="0.25">
      <c r="A167">
        <v>166</v>
      </c>
      <c r="B167" s="4">
        <v>45212.519236111111</v>
      </c>
      <c r="C167" t="s">
        <v>94</v>
      </c>
      <c r="D167" t="s">
        <v>136</v>
      </c>
      <c r="E167" t="s">
        <v>138</v>
      </c>
      <c r="F167">
        <v>67.599999999999994</v>
      </c>
      <c r="G167">
        <v>59.8</v>
      </c>
      <c r="H167">
        <v>55.4</v>
      </c>
      <c r="I167">
        <v>56.8</v>
      </c>
      <c r="J167">
        <v>58</v>
      </c>
      <c r="K167">
        <v>55.6</v>
      </c>
      <c r="L167">
        <v>60.3</v>
      </c>
      <c r="M167">
        <v>54.3</v>
      </c>
      <c r="N167">
        <v>58.6</v>
      </c>
      <c r="O167">
        <v>58.3</v>
      </c>
      <c r="P167">
        <v>62.5</v>
      </c>
      <c r="Q167">
        <v>56</v>
      </c>
      <c r="R167">
        <v>52.9</v>
      </c>
      <c r="S167">
        <v>57.4</v>
      </c>
      <c r="T167">
        <v>55.2</v>
      </c>
      <c r="U167">
        <v>55.4</v>
      </c>
      <c r="V167">
        <v>57.7</v>
      </c>
      <c r="W167">
        <v>57.6</v>
      </c>
      <c r="X167">
        <v>58.3</v>
      </c>
      <c r="Y167">
        <v>58.9</v>
      </c>
      <c r="Z167">
        <v>60.5</v>
      </c>
      <c r="AA167">
        <v>58.2</v>
      </c>
      <c r="AB167">
        <v>56.1</v>
      </c>
      <c r="AC167">
        <v>54.3</v>
      </c>
      <c r="AD167">
        <v>53.2</v>
      </c>
      <c r="AE167">
        <v>52.8</v>
      </c>
      <c r="AF167">
        <v>50.5</v>
      </c>
      <c r="AG167">
        <v>48.3</v>
      </c>
      <c r="AH167">
        <v>46.2</v>
      </c>
      <c r="AI167">
        <v>42.7</v>
      </c>
      <c r="AJ167">
        <v>39.1</v>
      </c>
      <c r="AK167">
        <v>34.799999999999997</v>
      </c>
      <c r="AL167">
        <v>28.8</v>
      </c>
      <c r="AM167">
        <v>19.399999999999999</v>
      </c>
    </row>
    <row r="168" spans="1:39" x14ac:dyDescent="0.25">
      <c r="A168">
        <v>167</v>
      </c>
      <c r="B168" s="4">
        <v>45212.519247685188</v>
      </c>
      <c r="C168" t="s">
        <v>94</v>
      </c>
      <c r="D168" t="s">
        <v>136</v>
      </c>
      <c r="E168" t="s">
        <v>138</v>
      </c>
      <c r="F168">
        <v>67.3</v>
      </c>
      <c r="G168">
        <v>65.400000000000006</v>
      </c>
      <c r="H168">
        <v>60.7</v>
      </c>
      <c r="I168">
        <v>63.2</v>
      </c>
      <c r="J168">
        <v>59.6</v>
      </c>
      <c r="K168">
        <v>55.6</v>
      </c>
      <c r="L168">
        <v>55.6</v>
      </c>
      <c r="M168">
        <v>55.1</v>
      </c>
      <c r="N168">
        <v>56.2</v>
      </c>
      <c r="O168">
        <v>57.7</v>
      </c>
      <c r="P168">
        <v>63.3</v>
      </c>
      <c r="Q168">
        <v>53.1</v>
      </c>
      <c r="R168">
        <v>52.3</v>
      </c>
      <c r="S168">
        <v>56.4</v>
      </c>
      <c r="T168">
        <v>52.8</v>
      </c>
      <c r="U168">
        <v>54.4</v>
      </c>
      <c r="V168">
        <v>58.1</v>
      </c>
      <c r="W168">
        <v>57.2</v>
      </c>
      <c r="X168">
        <v>59.1</v>
      </c>
      <c r="Y168">
        <v>59</v>
      </c>
      <c r="Z168">
        <v>60.6</v>
      </c>
      <c r="AA168">
        <v>57.2</v>
      </c>
      <c r="AB168">
        <v>55.5</v>
      </c>
      <c r="AC168">
        <v>54.2</v>
      </c>
      <c r="AD168">
        <v>52.5</v>
      </c>
      <c r="AE168">
        <v>52.2</v>
      </c>
      <c r="AF168">
        <v>50.7</v>
      </c>
      <c r="AG168">
        <v>47.8</v>
      </c>
      <c r="AH168">
        <v>44.9</v>
      </c>
      <c r="AI168">
        <v>41.9</v>
      </c>
      <c r="AJ168">
        <v>38.1</v>
      </c>
      <c r="AK168">
        <v>32.1</v>
      </c>
      <c r="AL168">
        <v>25.6</v>
      </c>
      <c r="AM168">
        <v>14.9</v>
      </c>
    </row>
    <row r="169" spans="1:39" x14ac:dyDescent="0.25">
      <c r="A169">
        <v>168</v>
      </c>
      <c r="B169" s="4">
        <v>45212.519259259258</v>
      </c>
      <c r="C169" t="s">
        <v>94</v>
      </c>
      <c r="D169" t="s">
        <v>136</v>
      </c>
      <c r="E169" t="s">
        <v>138</v>
      </c>
      <c r="F169">
        <v>68.7</v>
      </c>
      <c r="G169">
        <v>60.9</v>
      </c>
      <c r="H169">
        <v>61.2</v>
      </c>
      <c r="I169">
        <v>57.6</v>
      </c>
      <c r="J169">
        <v>58.3</v>
      </c>
      <c r="K169">
        <v>58.1</v>
      </c>
      <c r="L169">
        <v>57.4</v>
      </c>
      <c r="M169">
        <v>53.4</v>
      </c>
      <c r="N169">
        <v>56.9</v>
      </c>
      <c r="O169">
        <v>59</v>
      </c>
      <c r="P169">
        <v>62.1</v>
      </c>
      <c r="Q169">
        <v>52.6</v>
      </c>
      <c r="R169">
        <v>53.1</v>
      </c>
      <c r="S169">
        <v>56.4</v>
      </c>
      <c r="T169">
        <v>54.5</v>
      </c>
      <c r="U169">
        <v>55</v>
      </c>
      <c r="V169">
        <v>56.2</v>
      </c>
      <c r="W169">
        <v>57.6</v>
      </c>
      <c r="X169">
        <v>59</v>
      </c>
      <c r="Y169">
        <v>59.4</v>
      </c>
      <c r="Z169">
        <v>59.9</v>
      </c>
      <c r="AA169">
        <v>57.8</v>
      </c>
      <c r="AB169">
        <v>56.5</v>
      </c>
      <c r="AC169">
        <v>57.8</v>
      </c>
      <c r="AD169">
        <v>57.2</v>
      </c>
      <c r="AE169">
        <v>57.6</v>
      </c>
      <c r="AF169">
        <v>55.4</v>
      </c>
      <c r="AG169">
        <v>53.1</v>
      </c>
      <c r="AH169">
        <v>49.5</v>
      </c>
      <c r="AI169">
        <v>44.8</v>
      </c>
      <c r="AJ169">
        <v>40.799999999999997</v>
      </c>
      <c r="AK169">
        <v>34.5</v>
      </c>
      <c r="AL169">
        <v>26.7</v>
      </c>
      <c r="AM169">
        <v>15.7</v>
      </c>
    </row>
    <row r="170" spans="1:39" x14ac:dyDescent="0.25">
      <c r="A170">
        <v>169</v>
      </c>
      <c r="B170" s="4">
        <v>45212.519270833334</v>
      </c>
      <c r="C170" t="s">
        <v>94</v>
      </c>
      <c r="D170" t="s">
        <v>136</v>
      </c>
      <c r="E170" t="s">
        <v>138</v>
      </c>
      <c r="F170">
        <v>73.099999999999994</v>
      </c>
      <c r="G170">
        <v>61.4</v>
      </c>
      <c r="H170">
        <v>59.3</v>
      </c>
      <c r="I170">
        <v>58</v>
      </c>
      <c r="J170">
        <v>55.8</v>
      </c>
      <c r="K170">
        <v>53.8</v>
      </c>
      <c r="L170">
        <v>59.5</v>
      </c>
      <c r="M170">
        <v>56.9</v>
      </c>
      <c r="N170">
        <v>61.5</v>
      </c>
      <c r="O170">
        <v>57.8</v>
      </c>
      <c r="P170">
        <v>62.2</v>
      </c>
      <c r="Q170">
        <v>53.1</v>
      </c>
      <c r="R170">
        <v>53.8</v>
      </c>
      <c r="S170">
        <v>57.5</v>
      </c>
      <c r="T170">
        <v>57</v>
      </c>
      <c r="U170">
        <v>57.7</v>
      </c>
      <c r="V170">
        <v>59.6</v>
      </c>
      <c r="W170">
        <v>60.5</v>
      </c>
      <c r="X170">
        <v>60.4</v>
      </c>
      <c r="Y170">
        <v>61.7</v>
      </c>
      <c r="Z170">
        <v>61.3</v>
      </c>
      <c r="AA170">
        <v>60.3</v>
      </c>
      <c r="AB170">
        <v>60.1</v>
      </c>
      <c r="AC170">
        <v>63.2</v>
      </c>
      <c r="AD170">
        <v>64</v>
      </c>
      <c r="AE170">
        <v>63.7</v>
      </c>
      <c r="AF170">
        <v>61.2</v>
      </c>
      <c r="AG170">
        <v>58.2</v>
      </c>
      <c r="AH170">
        <v>54.3</v>
      </c>
      <c r="AI170">
        <v>49.2</v>
      </c>
      <c r="AJ170">
        <v>44.1</v>
      </c>
      <c r="AK170">
        <v>37.1</v>
      </c>
      <c r="AL170">
        <v>28.5</v>
      </c>
      <c r="AM170">
        <v>17.399999999999999</v>
      </c>
    </row>
    <row r="171" spans="1:39" x14ac:dyDescent="0.25">
      <c r="A171">
        <v>170</v>
      </c>
      <c r="B171" s="4">
        <v>45212.519282407404</v>
      </c>
      <c r="C171" t="s">
        <v>94</v>
      </c>
      <c r="D171" t="s">
        <v>136</v>
      </c>
      <c r="E171" t="s">
        <v>138</v>
      </c>
      <c r="F171">
        <v>73</v>
      </c>
      <c r="G171">
        <v>64</v>
      </c>
      <c r="H171">
        <v>61.8</v>
      </c>
      <c r="I171">
        <v>59.8</v>
      </c>
      <c r="J171">
        <v>60.3</v>
      </c>
      <c r="K171">
        <v>58.9</v>
      </c>
      <c r="L171">
        <v>58.9</v>
      </c>
      <c r="M171">
        <v>56.5</v>
      </c>
      <c r="N171">
        <v>60.8</v>
      </c>
      <c r="O171">
        <v>57.2</v>
      </c>
      <c r="P171">
        <v>64.5</v>
      </c>
      <c r="Q171">
        <v>53</v>
      </c>
      <c r="R171">
        <v>52.8</v>
      </c>
      <c r="S171">
        <v>58.4</v>
      </c>
      <c r="T171">
        <v>56.4</v>
      </c>
      <c r="U171">
        <v>56.7</v>
      </c>
      <c r="V171">
        <v>59.4</v>
      </c>
      <c r="W171">
        <v>59.3</v>
      </c>
      <c r="X171">
        <v>60.5</v>
      </c>
      <c r="Y171">
        <v>59.8</v>
      </c>
      <c r="Z171">
        <v>60.7</v>
      </c>
      <c r="AA171">
        <v>60.1</v>
      </c>
      <c r="AB171">
        <v>58.8</v>
      </c>
      <c r="AC171">
        <v>63.4</v>
      </c>
      <c r="AD171">
        <v>64.599999999999994</v>
      </c>
      <c r="AE171">
        <v>64.099999999999994</v>
      </c>
      <c r="AF171">
        <v>62</v>
      </c>
      <c r="AG171">
        <v>58.9</v>
      </c>
      <c r="AH171">
        <v>53.9</v>
      </c>
      <c r="AI171">
        <v>48.9</v>
      </c>
      <c r="AJ171">
        <v>43.6</v>
      </c>
      <c r="AK171">
        <v>36.700000000000003</v>
      </c>
      <c r="AL171">
        <v>27.8</v>
      </c>
      <c r="AM171">
        <v>16.8</v>
      </c>
    </row>
    <row r="172" spans="1:39" x14ac:dyDescent="0.25">
      <c r="A172">
        <v>171</v>
      </c>
      <c r="B172" s="4">
        <v>45212.519293981481</v>
      </c>
      <c r="C172" t="s">
        <v>94</v>
      </c>
      <c r="D172" t="s">
        <v>136</v>
      </c>
      <c r="E172" t="s">
        <v>138</v>
      </c>
      <c r="F172">
        <v>72.8</v>
      </c>
      <c r="G172">
        <v>61.5</v>
      </c>
      <c r="H172">
        <v>59.9</v>
      </c>
      <c r="I172">
        <v>59.8</v>
      </c>
      <c r="J172">
        <v>57.4</v>
      </c>
      <c r="K172">
        <v>62.8</v>
      </c>
      <c r="L172">
        <v>61.3</v>
      </c>
      <c r="M172">
        <v>57.8</v>
      </c>
      <c r="N172">
        <v>61.3</v>
      </c>
      <c r="O172">
        <v>56.8</v>
      </c>
      <c r="P172">
        <v>63.8</v>
      </c>
      <c r="Q172">
        <v>53.3</v>
      </c>
      <c r="R172">
        <v>53.9</v>
      </c>
      <c r="S172">
        <v>57.6</v>
      </c>
      <c r="T172">
        <v>56.5</v>
      </c>
      <c r="U172">
        <v>57.5</v>
      </c>
      <c r="V172">
        <v>57.7</v>
      </c>
      <c r="W172">
        <v>58.2</v>
      </c>
      <c r="X172">
        <v>59.9</v>
      </c>
      <c r="Y172">
        <v>59.5</v>
      </c>
      <c r="Z172">
        <v>60.9</v>
      </c>
      <c r="AA172">
        <v>59.9</v>
      </c>
      <c r="AB172">
        <v>57.9</v>
      </c>
      <c r="AC172">
        <v>62.9</v>
      </c>
      <c r="AD172">
        <v>64.099999999999994</v>
      </c>
      <c r="AE172">
        <v>64.7</v>
      </c>
      <c r="AF172">
        <v>62.1</v>
      </c>
      <c r="AG172">
        <v>58.5</v>
      </c>
      <c r="AH172">
        <v>53.4</v>
      </c>
      <c r="AI172">
        <v>48.2</v>
      </c>
      <c r="AJ172">
        <v>43.6</v>
      </c>
      <c r="AK172">
        <v>36.299999999999997</v>
      </c>
      <c r="AL172">
        <v>28</v>
      </c>
      <c r="AM172">
        <v>16.2</v>
      </c>
    </row>
    <row r="173" spans="1:39" x14ac:dyDescent="0.25">
      <c r="A173">
        <v>172</v>
      </c>
      <c r="B173" s="4">
        <v>45212.519305555557</v>
      </c>
      <c r="C173" t="s">
        <v>94</v>
      </c>
      <c r="D173" t="s">
        <v>136</v>
      </c>
      <c r="E173" t="s">
        <v>138</v>
      </c>
      <c r="F173">
        <v>74.099999999999994</v>
      </c>
      <c r="G173">
        <v>61</v>
      </c>
      <c r="H173">
        <v>60.1</v>
      </c>
      <c r="I173">
        <v>62</v>
      </c>
      <c r="J173">
        <v>64.3</v>
      </c>
      <c r="K173">
        <v>63.8</v>
      </c>
      <c r="L173">
        <v>64.5</v>
      </c>
      <c r="M173">
        <v>64.3</v>
      </c>
      <c r="N173">
        <v>62.3</v>
      </c>
      <c r="O173">
        <v>59.7</v>
      </c>
      <c r="P173">
        <v>64</v>
      </c>
      <c r="Q173">
        <v>57.9</v>
      </c>
      <c r="R173">
        <v>56.3</v>
      </c>
      <c r="S173">
        <v>60.3</v>
      </c>
      <c r="T173">
        <v>57.9</v>
      </c>
      <c r="U173">
        <v>58.1</v>
      </c>
      <c r="V173">
        <v>59.7</v>
      </c>
      <c r="W173">
        <v>60</v>
      </c>
      <c r="X173">
        <v>60.8</v>
      </c>
      <c r="Y173">
        <v>61.3</v>
      </c>
      <c r="Z173">
        <v>63.2</v>
      </c>
      <c r="AA173">
        <v>61.6</v>
      </c>
      <c r="AB173">
        <v>60.6</v>
      </c>
      <c r="AC173">
        <v>64.900000000000006</v>
      </c>
      <c r="AD173">
        <v>65.099999999999994</v>
      </c>
      <c r="AE173">
        <v>64.7</v>
      </c>
      <c r="AF173">
        <v>62.5</v>
      </c>
      <c r="AG173">
        <v>58.2</v>
      </c>
      <c r="AH173">
        <v>53.7</v>
      </c>
      <c r="AI173">
        <v>49.2</v>
      </c>
      <c r="AJ173">
        <v>44.5</v>
      </c>
      <c r="AK173">
        <v>38.5</v>
      </c>
      <c r="AL173">
        <v>30</v>
      </c>
      <c r="AM173">
        <v>19.100000000000001</v>
      </c>
    </row>
    <row r="174" spans="1:39" x14ac:dyDescent="0.25">
      <c r="A174">
        <v>173</v>
      </c>
      <c r="B174" s="4">
        <v>45212.519317129627</v>
      </c>
      <c r="C174" t="s">
        <v>94</v>
      </c>
      <c r="D174" t="s">
        <v>136</v>
      </c>
      <c r="E174" t="s">
        <v>138</v>
      </c>
      <c r="F174">
        <v>69.7</v>
      </c>
      <c r="G174">
        <v>60.7</v>
      </c>
      <c r="H174">
        <v>57.7</v>
      </c>
      <c r="I174">
        <v>59</v>
      </c>
      <c r="J174">
        <v>62</v>
      </c>
      <c r="K174">
        <v>61.7</v>
      </c>
      <c r="L174">
        <v>61.2</v>
      </c>
      <c r="M174">
        <v>60.5</v>
      </c>
      <c r="N174">
        <v>60.8</v>
      </c>
      <c r="O174">
        <v>59.9</v>
      </c>
      <c r="P174">
        <v>64.3</v>
      </c>
      <c r="Q174">
        <v>59.5</v>
      </c>
      <c r="R174">
        <v>57.8</v>
      </c>
      <c r="S174">
        <v>60.2</v>
      </c>
      <c r="T174">
        <v>56.8</v>
      </c>
      <c r="U174">
        <v>56.2</v>
      </c>
      <c r="V174">
        <v>59.9</v>
      </c>
      <c r="W174">
        <v>60</v>
      </c>
      <c r="X174">
        <v>59.5</v>
      </c>
      <c r="Y174">
        <v>59.7</v>
      </c>
      <c r="Z174">
        <v>60.8</v>
      </c>
      <c r="AA174">
        <v>59.1</v>
      </c>
      <c r="AB174">
        <v>57.4</v>
      </c>
      <c r="AC174">
        <v>58.2</v>
      </c>
      <c r="AD174">
        <v>57.7</v>
      </c>
      <c r="AE174">
        <v>57.4</v>
      </c>
      <c r="AF174">
        <v>55.4</v>
      </c>
      <c r="AG174">
        <v>51.7</v>
      </c>
      <c r="AH174">
        <v>47.9</v>
      </c>
      <c r="AI174">
        <v>44.4</v>
      </c>
      <c r="AJ174">
        <v>40.299999999999997</v>
      </c>
      <c r="AK174">
        <v>34.700000000000003</v>
      </c>
      <c r="AL174">
        <v>27.6</v>
      </c>
      <c r="AM174">
        <v>17.7</v>
      </c>
    </row>
    <row r="175" spans="1:39" x14ac:dyDescent="0.25">
      <c r="A175">
        <v>174</v>
      </c>
      <c r="B175" s="4">
        <v>45212.519328703704</v>
      </c>
      <c r="C175" t="s">
        <v>94</v>
      </c>
      <c r="D175" t="s">
        <v>136</v>
      </c>
      <c r="E175" t="s">
        <v>138</v>
      </c>
      <c r="F175">
        <v>67.5</v>
      </c>
      <c r="G175">
        <v>68.8</v>
      </c>
      <c r="H175">
        <v>66.599999999999994</v>
      </c>
      <c r="I175">
        <v>67.5</v>
      </c>
      <c r="J175">
        <v>68.7</v>
      </c>
      <c r="K175">
        <v>61.4</v>
      </c>
      <c r="L175">
        <v>59.7</v>
      </c>
      <c r="M175">
        <v>59.3</v>
      </c>
      <c r="N175">
        <v>60.8</v>
      </c>
      <c r="O175">
        <v>58</v>
      </c>
      <c r="P175">
        <v>61.1</v>
      </c>
      <c r="Q175">
        <v>53.9</v>
      </c>
      <c r="R175">
        <v>54.1</v>
      </c>
      <c r="S175">
        <v>56.9</v>
      </c>
      <c r="T175">
        <v>55.4</v>
      </c>
      <c r="U175">
        <v>56.6</v>
      </c>
      <c r="V175">
        <v>58.3</v>
      </c>
      <c r="W175">
        <v>58.4</v>
      </c>
      <c r="X175">
        <v>58.7</v>
      </c>
      <c r="Y175">
        <v>58.9</v>
      </c>
      <c r="Z175">
        <v>59.6</v>
      </c>
      <c r="AA175">
        <v>57.5</v>
      </c>
      <c r="AB175">
        <v>56.2</v>
      </c>
      <c r="AC175">
        <v>54.6</v>
      </c>
      <c r="AD175">
        <v>54</v>
      </c>
      <c r="AE175">
        <v>52.8</v>
      </c>
      <c r="AF175">
        <v>51.6</v>
      </c>
      <c r="AG175">
        <v>48.7</v>
      </c>
      <c r="AH175">
        <v>45.8</v>
      </c>
      <c r="AI175">
        <v>42.9</v>
      </c>
      <c r="AJ175">
        <v>40.1</v>
      </c>
      <c r="AK175">
        <v>35.200000000000003</v>
      </c>
      <c r="AL175">
        <v>28</v>
      </c>
      <c r="AM175">
        <v>17.7</v>
      </c>
    </row>
    <row r="176" spans="1:39" x14ac:dyDescent="0.25">
      <c r="A176">
        <v>175</v>
      </c>
      <c r="B176" s="4">
        <v>45212.51934027778</v>
      </c>
      <c r="C176" t="s">
        <v>94</v>
      </c>
      <c r="D176" t="s">
        <v>136</v>
      </c>
      <c r="E176" t="s">
        <v>138</v>
      </c>
      <c r="F176">
        <v>66.599999999999994</v>
      </c>
      <c r="G176">
        <v>58.3</v>
      </c>
      <c r="H176">
        <v>59.4</v>
      </c>
      <c r="I176">
        <v>62.6</v>
      </c>
      <c r="J176">
        <v>60.3</v>
      </c>
      <c r="K176">
        <v>55.9</v>
      </c>
      <c r="L176">
        <v>58.4</v>
      </c>
      <c r="M176">
        <v>60.9</v>
      </c>
      <c r="N176">
        <v>59.8</v>
      </c>
      <c r="O176">
        <v>56.1</v>
      </c>
      <c r="P176">
        <v>60.4</v>
      </c>
      <c r="Q176">
        <v>52.9</v>
      </c>
      <c r="R176">
        <v>53.2</v>
      </c>
      <c r="S176">
        <v>57.6</v>
      </c>
      <c r="T176">
        <v>54.5</v>
      </c>
      <c r="U176">
        <v>56.2</v>
      </c>
      <c r="V176">
        <v>58.4</v>
      </c>
      <c r="W176">
        <v>57.9</v>
      </c>
      <c r="X176">
        <v>58.3</v>
      </c>
      <c r="Y176">
        <v>58.1</v>
      </c>
      <c r="Z176">
        <v>59.7</v>
      </c>
      <c r="AA176">
        <v>56.7</v>
      </c>
      <c r="AB176">
        <v>54.4</v>
      </c>
      <c r="AC176">
        <v>53</v>
      </c>
      <c r="AD176">
        <v>52.5</v>
      </c>
      <c r="AE176">
        <v>52</v>
      </c>
      <c r="AF176">
        <v>49.9</v>
      </c>
      <c r="AG176">
        <v>46.4</v>
      </c>
      <c r="AH176">
        <v>43.8</v>
      </c>
      <c r="AI176">
        <v>41</v>
      </c>
      <c r="AJ176">
        <v>37.299999999999997</v>
      </c>
      <c r="AK176">
        <v>32.5</v>
      </c>
      <c r="AL176">
        <v>26</v>
      </c>
      <c r="AM176">
        <v>16.3</v>
      </c>
    </row>
    <row r="177" spans="1:39" x14ac:dyDescent="0.25">
      <c r="A177">
        <v>176</v>
      </c>
      <c r="B177" s="4">
        <v>45212.51935185185</v>
      </c>
      <c r="C177" t="s">
        <v>94</v>
      </c>
      <c r="D177" t="s">
        <v>136</v>
      </c>
      <c r="E177" t="s">
        <v>138</v>
      </c>
      <c r="F177">
        <v>68</v>
      </c>
      <c r="G177">
        <v>68.099999999999994</v>
      </c>
      <c r="H177">
        <v>63.3</v>
      </c>
      <c r="I177">
        <v>63.8</v>
      </c>
      <c r="J177">
        <v>63.6</v>
      </c>
      <c r="K177">
        <v>60.9</v>
      </c>
      <c r="L177">
        <v>60.1</v>
      </c>
      <c r="M177">
        <v>56.6</v>
      </c>
      <c r="N177">
        <v>58.9</v>
      </c>
      <c r="O177">
        <v>56.3</v>
      </c>
      <c r="P177">
        <v>59.4</v>
      </c>
      <c r="Q177">
        <v>55.4</v>
      </c>
      <c r="R177">
        <v>54.5</v>
      </c>
      <c r="S177">
        <v>56.9</v>
      </c>
      <c r="T177">
        <v>54.4</v>
      </c>
      <c r="U177">
        <v>55.4</v>
      </c>
      <c r="V177">
        <v>58.1</v>
      </c>
      <c r="W177">
        <v>58.1</v>
      </c>
      <c r="X177">
        <v>59.7</v>
      </c>
      <c r="Y177">
        <v>59.2</v>
      </c>
      <c r="Z177">
        <v>59.8</v>
      </c>
      <c r="AA177">
        <v>59</v>
      </c>
      <c r="AB177">
        <v>56.7</v>
      </c>
      <c r="AC177">
        <v>54.7</v>
      </c>
      <c r="AD177">
        <v>54.1</v>
      </c>
      <c r="AE177">
        <v>53.5</v>
      </c>
      <c r="AF177">
        <v>51.5</v>
      </c>
      <c r="AG177">
        <v>49.3</v>
      </c>
      <c r="AH177">
        <v>46.8</v>
      </c>
      <c r="AI177">
        <v>43.6</v>
      </c>
      <c r="AJ177">
        <v>40.1</v>
      </c>
      <c r="AK177">
        <v>35</v>
      </c>
      <c r="AL177">
        <v>28.2</v>
      </c>
      <c r="AM177">
        <v>18.2</v>
      </c>
    </row>
    <row r="178" spans="1:39" x14ac:dyDescent="0.25">
      <c r="A178">
        <v>177</v>
      </c>
      <c r="B178" s="4">
        <v>45212.519363425927</v>
      </c>
      <c r="C178" t="s">
        <v>94</v>
      </c>
      <c r="D178" t="s">
        <v>136</v>
      </c>
      <c r="E178" t="s">
        <v>138</v>
      </c>
      <c r="F178">
        <v>69.099999999999994</v>
      </c>
      <c r="G178">
        <v>67.5</v>
      </c>
      <c r="H178">
        <v>66.3</v>
      </c>
      <c r="I178">
        <v>65</v>
      </c>
      <c r="J178">
        <v>65.599999999999994</v>
      </c>
      <c r="K178">
        <v>65.099999999999994</v>
      </c>
      <c r="L178">
        <v>66.400000000000006</v>
      </c>
      <c r="M178">
        <v>58.5</v>
      </c>
      <c r="N178">
        <v>61.2</v>
      </c>
      <c r="O178">
        <v>56.8</v>
      </c>
      <c r="P178">
        <v>60.8</v>
      </c>
      <c r="Q178">
        <v>55.5</v>
      </c>
      <c r="R178">
        <v>54.6</v>
      </c>
      <c r="S178">
        <v>59.8</v>
      </c>
      <c r="T178">
        <v>56.3</v>
      </c>
      <c r="U178">
        <v>56.5</v>
      </c>
      <c r="V178">
        <v>58.8</v>
      </c>
      <c r="W178">
        <v>58.1</v>
      </c>
      <c r="X178">
        <v>59.8</v>
      </c>
      <c r="Y178">
        <v>59.9</v>
      </c>
      <c r="Z178">
        <v>61.5</v>
      </c>
      <c r="AA178">
        <v>59.9</v>
      </c>
      <c r="AB178">
        <v>57.9</v>
      </c>
      <c r="AC178">
        <v>56.5</v>
      </c>
      <c r="AD178">
        <v>55.4</v>
      </c>
      <c r="AE178">
        <v>54.7</v>
      </c>
      <c r="AF178">
        <v>53</v>
      </c>
      <c r="AG178">
        <v>49.9</v>
      </c>
      <c r="AH178">
        <v>47.5</v>
      </c>
      <c r="AI178">
        <v>44.9</v>
      </c>
      <c r="AJ178">
        <v>41.1</v>
      </c>
      <c r="AK178">
        <v>36.5</v>
      </c>
      <c r="AL178">
        <v>29.4</v>
      </c>
      <c r="AM178">
        <v>19.7</v>
      </c>
    </row>
    <row r="179" spans="1:39" x14ac:dyDescent="0.25">
      <c r="A179">
        <v>178</v>
      </c>
      <c r="B179" s="4">
        <v>45212.519375000003</v>
      </c>
      <c r="C179" t="s">
        <v>94</v>
      </c>
      <c r="D179" t="s">
        <v>136</v>
      </c>
      <c r="E179" t="s">
        <v>138</v>
      </c>
      <c r="F179">
        <v>68.7</v>
      </c>
      <c r="G179">
        <v>71.099999999999994</v>
      </c>
      <c r="H179">
        <v>65.8</v>
      </c>
      <c r="I179">
        <v>71.7</v>
      </c>
      <c r="J179">
        <v>67.5</v>
      </c>
      <c r="K179">
        <v>67</v>
      </c>
      <c r="L179">
        <v>64</v>
      </c>
      <c r="M179">
        <v>62.4</v>
      </c>
      <c r="N179">
        <v>62.3</v>
      </c>
      <c r="O179">
        <v>58.9</v>
      </c>
      <c r="P179">
        <v>62.2</v>
      </c>
      <c r="Q179">
        <v>54.3</v>
      </c>
      <c r="R179">
        <v>54.4</v>
      </c>
      <c r="S179">
        <v>57.8</v>
      </c>
      <c r="T179">
        <v>55.1</v>
      </c>
      <c r="U179">
        <v>57.3</v>
      </c>
      <c r="V179">
        <v>58.8</v>
      </c>
      <c r="W179">
        <v>59.6</v>
      </c>
      <c r="X179">
        <v>58.6</v>
      </c>
      <c r="Y179">
        <v>59.7</v>
      </c>
      <c r="Z179">
        <v>60.6</v>
      </c>
      <c r="AA179">
        <v>59.4</v>
      </c>
      <c r="AB179">
        <v>56.8</v>
      </c>
      <c r="AC179">
        <v>55.9</v>
      </c>
      <c r="AD179">
        <v>55.6</v>
      </c>
      <c r="AE179">
        <v>54.9</v>
      </c>
      <c r="AF179">
        <v>53.7</v>
      </c>
      <c r="AG179">
        <v>51.4</v>
      </c>
      <c r="AH179">
        <v>48.3</v>
      </c>
      <c r="AI179">
        <v>45.8</v>
      </c>
      <c r="AJ179">
        <v>43.2</v>
      </c>
      <c r="AK179">
        <v>37.4</v>
      </c>
      <c r="AL179">
        <v>30.1</v>
      </c>
      <c r="AM179">
        <v>19</v>
      </c>
    </row>
    <row r="180" spans="1:39" x14ac:dyDescent="0.25">
      <c r="A180">
        <v>179</v>
      </c>
      <c r="B180" s="4">
        <v>45212.519386574073</v>
      </c>
      <c r="C180" t="s">
        <v>94</v>
      </c>
      <c r="D180" t="s">
        <v>136</v>
      </c>
      <c r="E180" t="s">
        <v>138</v>
      </c>
      <c r="F180">
        <v>73.5</v>
      </c>
      <c r="G180">
        <v>69.099999999999994</v>
      </c>
      <c r="H180">
        <v>66.2</v>
      </c>
      <c r="I180">
        <v>63.9</v>
      </c>
      <c r="J180">
        <v>65.099999999999994</v>
      </c>
      <c r="K180">
        <v>64.2</v>
      </c>
      <c r="L180">
        <v>64.400000000000006</v>
      </c>
      <c r="M180">
        <v>61.2</v>
      </c>
      <c r="N180">
        <v>58.1</v>
      </c>
      <c r="O180">
        <v>57.4</v>
      </c>
      <c r="P180">
        <v>64.2</v>
      </c>
      <c r="Q180">
        <v>54.8</v>
      </c>
      <c r="R180">
        <v>54.8</v>
      </c>
      <c r="S180">
        <v>58.7</v>
      </c>
      <c r="T180">
        <v>57.7</v>
      </c>
      <c r="U180">
        <v>58.5</v>
      </c>
      <c r="V180">
        <v>59.1</v>
      </c>
      <c r="W180">
        <v>59.6</v>
      </c>
      <c r="X180">
        <v>60.7</v>
      </c>
      <c r="Y180">
        <v>60.9</v>
      </c>
      <c r="Z180">
        <v>62.1</v>
      </c>
      <c r="AA180">
        <v>61.7</v>
      </c>
      <c r="AB180">
        <v>61.3</v>
      </c>
      <c r="AC180">
        <v>63.9</v>
      </c>
      <c r="AD180">
        <v>65.099999999999994</v>
      </c>
      <c r="AE180">
        <v>64.2</v>
      </c>
      <c r="AF180">
        <v>62.8</v>
      </c>
      <c r="AG180">
        <v>58.9</v>
      </c>
      <c r="AH180">
        <v>53.6</v>
      </c>
      <c r="AI180">
        <v>48.7</v>
      </c>
      <c r="AJ180">
        <v>43.3</v>
      </c>
      <c r="AK180">
        <v>36</v>
      </c>
      <c r="AL180">
        <v>28.2</v>
      </c>
      <c r="AM180">
        <v>17.600000000000001</v>
      </c>
    </row>
    <row r="181" spans="1:39" x14ac:dyDescent="0.25">
      <c r="A181">
        <v>180</v>
      </c>
      <c r="B181" s="4">
        <v>45212.51939814815</v>
      </c>
      <c r="C181" t="s">
        <v>94</v>
      </c>
      <c r="D181" t="s">
        <v>136</v>
      </c>
      <c r="E181" t="s">
        <v>138</v>
      </c>
      <c r="F181">
        <v>72.900000000000006</v>
      </c>
      <c r="G181">
        <v>69.099999999999994</v>
      </c>
      <c r="H181">
        <v>64.400000000000006</v>
      </c>
      <c r="I181">
        <v>66</v>
      </c>
      <c r="J181">
        <v>64</v>
      </c>
      <c r="K181">
        <v>62.5</v>
      </c>
      <c r="L181">
        <v>60.4</v>
      </c>
      <c r="M181">
        <v>57.4</v>
      </c>
      <c r="N181">
        <v>59.7</v>
      </c>
      <c r="O181">
        <v>56.3</v>
      </c>
      <c r="P181">
        <v>61.7</v>
      </c>
      <c r="Q181">
        <v>55.1</v>
      </c>
      <c r="R181">
        <v>55.2</v>
      </c>
      <c r="S181">
        <v>61.8</v>
      </c>
      <c r="T181">
        <v>57.4</v>
      </c>
      <c r="U181">
        <v>56.8</v>
      </c>
      <c r="V181">
        <v>58.9</v>
      </c>
      <c r="W181">
        <v>60.9</v>
      </c>
      <c r="X181">
        <v>61.2</v>
      </c>
      <c r="Y181">
        <v>59.9</v>
      </c>
      <c r="Z181">
        <v>60.8</v>
      </c>
      <c r="AA181">
        <v>60.7</v>
      </c>
      <c r="AB181">
        <v>59.6</v>
      </c>
      <c r="AC181">
        <v>62.7</v>
      </c>
      <c r="AD181">
        <v>62.5</v>
      </c>
      <c r="AE181">
        <v>63</v>
      </c>
      <c r="AF181">
        <v>60.5</v>
      </c>
      <c r="AG181">
        <v>57.8</v>
      </c>
      <c r="AH181">
        <v>53.2</v>
      </c>
      <c r="AI181">
        <v>48</v>
      </c>
      <c r="AJ181">
        <v>43.5</v>
      </c>
      <c r="AK181">
        <v>37.200000000000003</v>
      </c>
      <c r="AL181">
        <v>29.4</v>
      </c>
      <c r="AM181">
        <v>19</v>
      </c>
    </row>
    <row r="182" spans="1:39" x14ac:dyDescent="0.25">
      <c r="A182">
        <v>181</v>
      </c>
      <c r="B182" s="4">
        <v>45212.519409722219</v>
      </c>
      <c r="C182" t="s">
        <v>94</v>
      </c>
      <c r="D182" t="s">
        <v>136</v>
      </c>
      <c r="E182" t="s">
        <v>138</v>
      </c>
      <c r="F182">
        <v>72.900000000000006</v>
      </c>
      <c r="G182">
        <v>69.2</v>
      </c>
      <c r="H182">
        <v>68.400000000000006</v>
      </c>
      <c r="I182">
        <v>69.599999999999994</v>
      </c>
      <c r="J182">
        <v>63.4</v>
      </c>
      <c r="K182">
        <v>60.7</v>
      </c>
      <c r="L182">
        <v>61.3</v>
      </c>
      <c r="M182">
        <v>58.6</v>
      </c>
      <c r="N182">
        <v>59.3</v>
      </c>
      <c r="O182">
        <v>57.1</v>
      </c>
      <c r="P182">
        <v>63.1</v>
      </c>
      <c r="Q182">
        <v>53.5</v>
      </c>
      <c r="R182">
        <v>53.3</v>
      </c>
      <c r="S182">
        <v>59.2</v>
      </c>
      <c r="T182">
        <v>57.9</v>
      </c>
      <c r="U182">
        <v>57.2</v>
      </c>
      <c r="V182">
        <v>58.8</v>
      </c>
      <c r="W182">
        <v>60.6</v>
      </c>
      <c r="X182">
        <v>60.6</v>
      </c>
      <c r="Y182">
        <v>58.8</v>
      </c>
      <c r="Z182">
        <v>61.1</v>
      </c>
      <c r="AA182">
        <v>60.8</v>
      </c>
      <c r="AB182">
        <v>60</v>
      </c>
      <c r="AC182">
        <v>63.2</v>
      </c>
      <c r="AD182">
        <v>62.9</v>
      </c>
      <c r="AE182">
        <v>62.9</v>
      </c>
      <c r="AF182">
        <v>61.3</v>
      </c>
      <c r="AG182">
        <v>57.7</v>
      </c>
      <c r="AH182">
        <v>52.8</v>
      </c>
      <c r="AI182">
        <v>47.9</v>
      </c>
      <c r="AJ182">
        <v>42.4</v>
      </c>
      <c r="AK182">
        <v>35.9</v>
      </c>
      <c r="AL182">
        <v>27.7</v>
      </c>
      <c r="AM182">
        <v>17.3</v>
      </c>
    </row>
    <row r="183" spans="1:39" x14ac:dyDescent="0.25">
      <c r="A183">
        <v>182</v>
      </c>
      <c r="B183" s="4">
        <v>45212.519421296296</v>
      </c>
      <c r="C183" t="s">
        <v>94</v>
      </c>
      <c r="D183" t="s">
        <v>136</v>
      </c>
      <c r="E183" t="s">
        <v>138</v>
      </c>
      <c r="F183">
        <v>74.7</v>
      </c>
      <c r="G183">
        <v>61.7</v>
      </c>
      <c r="H183">
        <v>60.7</v>
      </c>
      <c r="I183">
        <v>63.6</v>
      </c>
      <c r="J183">
        <v>54.9</v>
      </c>
      <c r="K183">
        <v>56.8</v>
      </c>
      <c r="L183">
        <v>60</v>
      </c>
      <c r="M183">
        <v>54.4</v>
      </c>
      <c r="N183">
        <v>55.4</v>
      </c>
      <c r="O183">
        <v>56.4</v>
      </c>
      <c r="P183">
        <v>62.8</v>
      </c>
      <c r="Q183">
        <v>55</v>
      </c>
      <c r="R183">
        <v>54.4</v>
      </c>
      <c r="S183">
        <v>59.3</v>
      </c>
      <c r="T183">
        <v>55.5</v>
      </c>
      <c r="U183">
        <v>57.9</v>
      </c>
      <c r="V183">
        <v>59.9</v>
      </c>
      <c r="W183">
        <v>60.9</v>
      </c>
      <c r="X183">
        <v>61.1</v>
      </c>
      <c r="Y183">
        <v>61.6</v>
      </c>
      <c r="Z183">
        <v>61.7</v>
      </c>
      <c r="AA183">
        <v>60.9</v>
      </c>
      <c r="AB183">
        <v>60.9</v>
      </c>
      <c r="AC183">
        <v>65.900000000000006</v>
      </c>
      <c r="AD183">
        <v>66.3</v>
      </c>
      <c r="AE183">
        <v>65.3</v>
      </c>
      <c r="AF183">
        <v>64.5</v>
      </c>
      <c r="AG183">
        <v>60.8</v>
      </c>
      <c r="AH183">
        <v>56.4</v>
      </c>
      <c r="AI183">
        <v>51.2</v>
      </c>
      <c r="AJ183">
        <v>45.5</v>
      </c>
      <c r="AK183">
        <v>38</v>
      </c>
      <c r="AL183">
        <v>29.7</v>
      </c>
      <c r="AM183">
        <v>19</v>
      </c>
    </row>
    <row r="184" spans="1:39" x14ac:dyDescent="0.25">
      <c r="A184">
        <v>183</v>
      </c>
      <c r="B184" s="4">
        <v>45212.519432870373</v>
      </c>
      <c r="C184" t="s">
        <v>94</v>
      </c>
      <c r="D184" t="s">
        <v>136</v>
      </c>
      <c r="E184" t="s">
        <v>138</v>
      </c>
      <c r="F184">
        <v>71.5</v>
      </c>
      <c r="G184">
        <v>62.9</v>
      </c>
      <c r="H184">
        <v>67.7</v>
      </c>
      <c r="I184">
        <v>64.099999999999994</v>
      </c>
      <c r="J184">
        <v>60.9</v>
      </c>
      <c r="K184">
        <v>62.6</v>
      </c>
      <c r="L184">
        <v>59</v>
      </c>
      <c r="M184">
        <v>57.3</v>
      </c>
      <c r="N184">
        <v>54.1</v>
      </c>
      <c r="O184">
        <v>55.8</v>
      </c>
      <c r="P184">
        <v>62.4</v>
      </c>
      <c r="Q184">
        <v>53.4</v>
      </c>
      <c r="R184">
        <v>53.1</v>
      </c>
      <c r="S184">
        <v>59.3</v>
      </c>
      <c r="T184">
        <v>57.7</v>
      </c>
      <c r="U184">
        <v>60.6</v>
      </c>
      <c r="V184">
        <v>60.8</v>
      </c>
      <c r="W184">
        <v>61.8</v>
      </c>
      <c r="X184">
        <v>62.5</v>
      </c>
      <c r="Y184">
        <v>61.5</v>
      </c>
      <c r="Z184">
        <v>60.5</v>
      </c>
      <c r="AA184">
        <v>60.8</v>
      </c>
      <c r="AB184">
        <v>58.5</v>
      </c>
      <c r="AC184">
        <v>61.7</v>
      </c>
      <c r="AD184">
        <v>61.8</v>
      </c>
      <c r="AE184">
        <v>59.7</v>
      </c>
      <c r="AF184">
        <v>58.4</v>
      </c>
      <c r="AG184">
        <v>53.9</v>
      </c>
      <c r="AH184">
        <v>49.8</v>
      </c>
      <c r="AI184">
        <v>45.6</v>
      </c>
      <c r="AJ184">
        <v>41.4</v>
      </c>
      <c r="AK184">
        <v>35.5</v>
      </c>
      <c r="AL184">
        <v>28.6</v>
      </c>
      <c r="AM184">
        <v>19.100000000000001</v>
      </c>
    </row>
    <row r="185" spans="1:39" x14ac:dyDescent="0.25">
      <c r="A185">
        <v>184</v>
      </c>
      <c r="B185" s="4">
        <v>45212.519444444442</v>
      </c>
      <c r="C185" t="s">
        <v>94</v>
      </c>
      <c r="D185" t="s">
        <v>136</v>
      </c>
      <c r="E185" t="s">
        <v>138</v>
      </c>
      <c r="F185">
        <v>68</v>
      </c>
      <c r="G185">
        <v>69.900000000000006</v>
      </c>
      <c r="H185">
        <v>68.900000000000006</v>
      </c>
      <c r="I185">
        <v>65.5</v>
      </c>
      <c r="J185">
        <v>66.8</v>
      </c>
      <c r="K185">
        <v>65.5</v>
      </c>
      <c r="L185">
        <v>58.8</v>
      </c>
      <c r="M185">
        <v>58.6</v>
      </c>
      <c r="N185">
        <v>59.2</v>
      </c>
      <c r="O185">
        <v>57.7</v>
      </c>
      <c r="P185">
        <v>62.7</v>
      </c>
      <c r="Q185">
        <v>53.7</v>
      </c>
      <c r="R185">
        <v>54.1</v>
      </c>
      <c r="S185">
        <v>56</v>
      </c>
      <c r="T185">
        <v>54</v>
      </c>
      <c r="U185">
        <v>57.1</v>
      </c>
      <c r="V185">
        <v>57.7</v>
      </c>
      <c r="W185">
        <v>59.7</v>
      </c>
      <c r="X185">
        <v>58.8</v>
      </c>
      <c r="Y185">
        <v>58.7</v>
      </c>
      <c r="Z185">
        <v>58.4</v>
      </c>
      <c r="AA185">
        <v>57.7</v>
      </c>
      <c r="AB185">
        <v>55.8</v>
      </c>
      <c r="AC185">
        <v>56.7</v>
      </c>
      <c r="AD185">
        <v>55</v>
      </c>
      <c r="AE185">
        <v>54.8</v>
      </c>
      <c r="AF185">
        <v>52.3</v>
      </c>
      <c r="AG185">
        <v>49.3</v>
      </c>
      <c r="AH185">
        <v>46</v>
      </c>
      <c r="AI185">
        <v>43.2</v>
      </c>
      <c r="AJ185">
        <v>39.700000000000003</v>
      </c>
      <c r="AK185">
        <v>34.5</v>
      </c>
      <c r="AL185">
        <v>28.4</v>
      </c>
      <c r="AM185">
        <v>18.7</v>
      </c>
    </row>
    <row r="186" spans="1:39" x14ac:dyDescent="0.25">
      <c r="A186">
        <v>185</v>
      </c>
      <c r="B186" s="4">
        <v>45212.519456018519</v>
      </c>
      <c r="C186" t="s">
        <v>94</v>
      </c>
      <c r="D186" t="s">
        <v>136</v>
      </c>
      <c r="E186" t="s">
        <v>138</v>
      </c>
      <c r="F186">
        <v>68.900000000000006</v>
      </c>
      <c r="G186">
        <v>73.5</v>
      </c>
      <c r="H186">
        <v>67.900000000000006</v>
      </c>
      <c r="I186">
        <v>67.400000000000006</v>
      </c>
      <c r="J186">
        <v>64.5</v>
      </c>
      <c r="K186">
        <v>65.8</v>
      </c>
      <c r="L186">
        <v>62.8</v>
      </c>
      <c r="M186">
        <v>58.6</v>
      </c>
      <c r="N186">
        <v>59.2</v>
      </c>
      <c r="O186">
        <v>59</v>
      </c>
      <c r="P186">
        <v>63.1</v>
      </c>
      <c r="Q186">
        <v>53.9</v>
      </c>
      <c r="R186">
        <v>55.1</v>
      </c>
      <c r="S186">
        <v>57.2</v>
      </c>
      <c r="T186">
        <v>55.2</v>
      </c>
      <c r="U186">
        <v>56.4</v>
      </c>
      <c r="V186">
        <v>58.8</v>
      </c>
      <c r="W186">
        <v>59.7</v>
      </c>
      <c r="X186">
        <v>58.2</v>
      </c>
      <c r="Y186">
        <v>60.5</v>
      </c>
      <c r="Z186">
        <v>61.1</v>
      </c>
      <c r="AA186">
        <v>59.9</v>
      </c>
      <c r="AB186">
        <v>56.9</v>
      </c>
      <c r="AC186">
        <v>57.6</v>
      </c>
      <c r="AD186">
        <v>56.1</v>
      </c>
      <c r="AE186">
        <v>55.2</v>
      </c>
      <c r="AF186">
        <v>53.1</v>
      </c>
      <c r="AG186">
        <v>50.5</v>
      </c>
      <c r="AH186">
        <v>47.5</v>
      </c>
      <c r="AI186">
        <v>44.2</v>
      </c>
      <c r="AJ186">
        <v>40.299999999999997</v>
      </c>
      <c r="AK186">
        <v>35.4</v>
      </c>
      <c r="AL186">
        <v>28.8</v>
      </c>
      <c r="AM186">
        <v>19.3</v>
      </c>
    </row>
    <row r="187" spans="1:39" x14ac:dyDescent="0.25">
      <c r="A187">
        <v>186</v>
      </c>
      <c r="B187" s="4">
        <v>45212.519467592596</v>
      </c>
      <c r="C187" t="s">
        <v>94</v>
      </c>
      <c r="D187" t="s">
        <v>136</v>
      </c>
      <c r="E187" t="s">
        <v>138</v>
      </c>
      <c r="F187">
        <v>69.099999999999994</v>
      </c>
      <c r="G187">
        <v>66.099999999999994</v>
      </c>
      <c r="H187">
        <v>71.599999999999994</v>
      </c>
      <c r="I187">
        <v>69.2</v>
      </c>
      <c r="J187">
        <v>66.5</v>
      </c>
      <c r="K187">
        <v>67.2</v>
      </c>
      <c r="L187">
        <v>66.400000000000006</v>
      </c>
      <c r="M187">
        <v>63</v>
      </c>
      <c r="N187">
        <v>58.6</v>
      </c>
      <c r="O187">
        <v>59.7</v>
      </c>
      <c r="P187">
        <v>61.6</v>
      </c>
      <c r="Q187">
        <v>53.6</v>
      </c>
      <c r="R187">
        <v>53.3</v>
      </c>
      <c r="S187">
        <v>58.6</v>
      </c>
      <c r="T187">
        <v>56.8</v>
      </c>
      <c r="U187">
        <v>56.9</v>
      </c>
      <c r="V187">
        <v>57.3</v>
      </c>
      <c r="W187">
        <v>60.6</v>
      </c>
      <c r="X187">
        <v>60.5</v>
      </c>
      <c r="Y187">
        <v>59.2</v>
      </c>
      <c r="Z187">
        <v>62</v>
      </c>
      <c r="AA187">
        <v>59.7</v>
      </c>
      <c r="AB187">
        <v>57.5</v>
      </c>
      <c r="AC187">
        <v>56.8</v>
      </c>
      <c r="AD187">
        <v>56.1</v>
      </c>
      <c r="AE187">
        <v>53.7</v>
      </c>
      <c r="AF187">
        <v>51.9</v>
      </c>
      <c r="AG187">
        <v>49</v>
      </c>
      <c r="AH187">
        <v>47.1</v>
      </c>
      <c r="AI187">
        <v>43.8</v>
      </c>
      <c r="AJ187">
        <v>40.299999999999997</v>
      </c>
      <c r="AK187">
        <v>35.299999999999997</v>
      </c>
      <c r="AL187">
        <v>28.7</v>
      </c>
      <c r="AM187">
        <v>18.899999999999999</v>
      </c>
    </row>
    <row r="188" spans="1:39" x14ac:dyDescent="0.25">
      <c r="A188">
        <v>187</v>
      </c>
      <c r="B188" s="4">
        <v>45212.519479166665</v>
      </c>
      <c r="C188" t="s">
        <v>94</v>
      </c>
      <c r="D188" t="s">
        <v>136</v>
      </c>
      <c r="E188" t="s">
        <v>138</v>
      </c>
      <c r="F188">
        <v>68.3</v>
      </c>
      <c r="G188">
        <v>70.900000000000006</v>
      </c>
      <c r="H188">
        <v>65.3</v>
      </c>
      <c r="I188">
        <v>67.2</v>
      </c>
      <c r="J188">
        <v>67.8</v>
      </c>
      <c r="K188">
        <v>64.8</v>
      </c>
      <c r="L188">
        <v>58</v>
      </c>
      <c r="M188">
        <v>57.9</v>
      </c>
      <c r="N188">
        <v>57.9</v>
      </c>
      <c r="O188">
        <v>56.9</v>
      </c>
      <c r="P188">
        <v>61.7</v>
      </c>
      <c r="Q188">
        <v>54.6</v>
      </c>
      <c r="R188">
        <v>54.8</v>
      </c>
      <c r="S188">
        <v>57.7</v>
      </c>
      <c r="T188">
        <v>56.6</v>
      </c>
      <c r="U188">
        <v>55.9</v>
      </c>
      <c r="V188">
        <v>57.9</v>
      </c>
      <c r="W188">
        <v>58.8</v>
      </c>
      <c r="X188">
        <v>60.8</v>
      </c>
      <c r="Y188">
        <v>58.8</v>
      </c>
      <c r="Z188">
        <v>60.6</v>
      </c>
      <c r="AA188">
        <v>57.9</v>
      </c>
      <c r="AB188">
        <v>56</v>
      </c>
      <c r="AC188">
        <v>54.9</v>
      </c>
      <c r="AD188">
        <v>53.9</v>
      </c>
      <c r="AE188">
        <v>52.2</v>
      </c>
      <c r="AF188">
        <v>51.6</v>
      </c>
      <c r="AG188">
        <v>48.6</v>
      </c>
      <c r="AH188">
        <v>46.6</v>
      </c>
      <c r="AI188">
        <v>43.2</v>
      </c>
      <c r="AJ188">
        <v>39.299999999999997</v>
      </c>
      <c r="AK188">
        <v>34.5</v>
      </c>
      <c r="AL188">
        <v>28</v>
      </c>
      <c r="AM188">
        <v>18.5</v>
      </c>
    </row>
    <row r="189" spans="1:39" x14ac:dyDescent="0.25">
      <c r="A189">
        <v>188</v>
      </c>
      <c r="B189" s="4">
        <v>45212.519490740742</v>
      </c>
      <c r="C189" t="s">
        <v>94</v>
      </c>
      <c r="D189" t="s">
        <v>136</v>
      </c>
      <c r="E189" t="s">
        <v>138</v>
      </c>
      <c r="F189">
        <v>67.900000000000006</v>
      </c>
      <c r="G189">
        <v>65.599999999999994</v>
      </c>
      <c r="H189">
        <v>62.1</v>
      </c>
      <c r="I189">
        <v>57.6</v>
      </c>
      <c r="J189">
        <v>61.8</v>
      </c>
      <c r="K189">
        <v>55</v>
      </c>
      <c r="L189">
        <v>57.8</v>
      </c>
      <c r="M189">
        <v>53.9</v>
      </c>
      <c r="N189">
        <v>57.3</v>
      </c>
      <c r="O189">
        <v>55.4</v>
      </c>
      <c r="P189">
        <v>62</v>
      </c>
      <c r="Q189">
        <v>53.3</v>
      </c>
      <c r="R189">
        <v>53.7</v>
      </c>
      <c r="S189">
        <v>56.8</v>
      </c>
      <c r="T189">
        <v>56.5</v>
      </c>
      <c r="U189">
        <v>54.4</v>
      </c>
      <c r="V189">
        <v>56.9</v>
      </c>
      <c r="W189">
        <v>58.6</v>
      </c>
      <c r="X189">
        <v>59.4</v>
      </c>
      <c r="Y189">
        <v>57</v>
      </c>
      <c r="Z189">
        <v>60.7</v>
      </c>
      <c r="AA189">
        <v>59.9</v>
      </c>
      <c r="AB189">
        <v>56.1</v>
      </c>
      <c r="AC189">
        <v>54.1</v>
      </c>
      <c r="AD189">
        <v>53.5</v>
      </c>
      <c r="AE189">
        <v>52.1</v>
      </c>
      <c r="AF189">
        <v>51.6</v>
      </c>
      <c r="AG189">
        <v>48.2</v>
      </c>
      <c r="AH189">
        <v>45.5</v>
      </c>
      <c r="AI189">
        <v>42.3</v>
      </c>
      <c r="AJ189">
        <v>38.9</v>
      </c>
      <c r="AK189">
        <v>33.700000000000003</v>
      </c>
      <c r="AL189">
        <v>27.3</v>
      </c>
      <c r="AM189">
        <v>18.600000000000001</v>
      </c>
    </row>
    <row r="190" spans="1:39" x14ac:dyDescent="0.25">
      <c r="A190">
        <v>189</v>
      </c>
      <c r="B190" s="4">
        <v>45212.519502314812</v>
      </c>
      <c r="C190" t="s">
        <v>94</v>
      </c>
      <c r="D190" t="s">
        <v>136</v>
      </c>
      <c r="E190" t="s">
        <v>138</v>
      </c>
      <c r="F190">
        <v>67.599999999999994</v>
      </c>
      <c r="G190">
        <v>54.6</v>
      </c>
      <c r="H190">
        <v>60.6</v>
      </c>
      <c r="I190">
        <v>54</v>
      </c>
      <c r="J190">
        <v>58.8</v>
      </c>
      <c r="K190">
        <v>53.4</v>
      </c>
      <c r="L190">
        <v>55.9</v>
      </c>
      <c r="M190">
        <v>55.1</v>
      </c>
      <c r="N190">
        <v>59.6</v>
      </c>
      <c r="O190">
        <v>57.1</v>
      </c>
      <c r="P190">
        <v>62.8</v>
      </c>
      <c r="Q190">
        <v>54</v>
      </c>
      <c r="R190">
        <v>53.8</v>
      </c>
      <c r="S190">
        <v>57.8</v>
      </c>
      <c r="T190">
        <v>54.4</v>
      </c>
      <c r="U190">
        <v>54.3</v>
      </c>
      <c r="V190">
        <v>57.2</v>
      </c>
      <c r="W190">
        <v>57.5</v>
      </c>
      <c r="X190">
        <v>59.6</v>
      </c>
      <c r="Y190">
        <v>56.8</v>
      </c>
      <c r="Z190">
        <v>60.4</v>
      </c>
      <c r="AA190">
        <v>59.1</v>
      </c>
      <c r="AB190">
        <v>56</v>
      </c>
      <c r="AC190">
        <v>54.7</v>
      </c>
      <c r="AD190">
        <v>52.6</v>
      </c>
      <c r="AE190">
        <v>52.3</v>
      </c>
      <c r="AF190">
        <v>51.3</v>
      </c>
      <c r="AG190">
        <v>48.6</v>
      </c>
      <c r="AH190">
        <v>46.5</v>
      </c>
      <c r="AI190">
        <v>43.3</v>
      </c>
      <c r="AJ190">
        <v>39.5</v>
      </c>
      <c r="AK190">
        <v>34.5</v>
      </c>
      <c r="AL190">
        <v>28.2</v>
      </c>
      <c r="AM190">
        <v>19.2</v>
      </c>
    </row>
    <row r="191" spans="1:39" x14ac:dyDescent="0.25">
      <c r="A191">
        <v>190</v>
      </c>
      <c r="B191" s="4">
        <v>45212.519513888888</v>
      </c>
      <c r="C191" t="s">
        <v>94</v>
      </c>
      <c r="D191" t="s">
        <v>136</v>
      </c>
      <c r="E191" t="s">
        <v>138</v>
      </c>
      <c r="F191">
        <v>66.900000000000006</v>
      </c>
      <c r="G191">
        <v>54</v>
      </c>
      <c r="H191">
        <v>55.1</v>
      </c>
      <c r="I191">
        <v>53.4</v>
      </c>
      <c r="J191">
        <v>57.8</v>
      </c>
      <c r="K191">
        <v>55.6</v>
      </c>
      <c r="L191">
        <v>51.6</v>
      </c>
      <c r="M191">
        <v>56.1</v>
      </c>
      <c r="N191">
        <v>58.9</v>
      </c>
      <c r="O191">
        <v>57.1</v>
      </c>
      <c r="P191">
        <v>61.6</v>
      </c>
      <c r="Q191">
        <v>53.7</v>
      </c>
      <c r="R191">
        <v>56.2</v>
      </c>
      <c r="S191">
        <v>57.9</v>
      </c>
      <c r="T191">
        <v>53.4</v>
      </c>
      <c r="U191">
        <v>53.1</v>
      </c>
      <c r="V191">
        <v>56.2</v>
      </c>
      <c r="W191">
        <v>57.8</v>
      </c>
      <c r="X191">
        <v>57.8</v>
      </c>
      <c r="Y191">
        <v>56.8</v>
      </c>
      <c r="Z191">
        <v>60.3</v>
      </c>
      <c r="AA191">
        <v>57.5</v>
      </c>
      <c r="AB191">
        <v>55.8</v>
      </c>
      <c r="AC191">
        <v>53.9</v>
      </c>
      <c r="AD191">
        <v>52.2</v>
      </c>
      <c r="AE191">
        <v>52</v>
      </c>
      <c r="AF191">
        <v>49.7</v>
      </c>
      <c r="AG191">
        <v>47.1</v>
      </c>
      <c r="AH191">
        <v>45</v>
      </c>
      <c r="AI191">
        <v>41.6</v>
      </c>
      <c r="AJ191">
        <v>37.799999999999997</v>
      </c>
      <c r="AK191">
        <v>32.700000000000003</v>
      </c>
      <c r="AL191">
        <v>26.8</v>
      </c>
      <c r="AM191">
        <v>16.899999999999999</v>
      </c>
    </row>
    <row r="192" spans="1:39" x14ac:dyDescent="0.25">
      <c r="A192">
        <v>191</v>
      </c>
      <c r="B192" s="4">
        <v>45212.519525462965</v>
      </c>
      <c r="C192" t="s">
        <v>94</v>
      </c>
      <c r="D192" t="s">
        <v>136</v>
      </c>
      <c r="E192" t="s">
        <v>138</v>
      </c>
      <c r="F192">
        <v>66.900000000000006</v>
      </c>
      <c r="G192">
        <v>62.1</v>
      </c>
      <c r="H192">
        <v>59.6</v>
      </c>
      <c r="I192">
        <v>57.6</v>
      </c>
      <c r="J192">
        <v>57</v>
      </c>
      <c r="K192">
        <v>53.1</v>
      </c>
      <c r="L192">
        <v>52.2</v>
      </c>
      <c r="M192">
        <v>56.3</v>
      </c>
      <c r="N192">
        <v>57.9</v>
      </c>
      <c r="O192">
        <v>55.4</v>
      </c>
      <c r="P192">
        <v>62.5</v>
      </c>
      <c r="Q192">
        <v>52.3</v>
      </c>
      <c r="R192">
        <v>55.3</v>
      </c>
      <c r="S192">
        <v>58</v>
      </c>
      <c r="T192">
        <v>55.1</v>
      </c>
      <c r="U192">
        <v>54.3</v>
      </c>
      <c r="V192">
        <v>57.4</v>
      </c>
      <c r="W192">
        <v>58.7</v>
      </c>
      <c r="X192">
        <v>59.2</v>
      </c>
      <c r="Y192">
        <v>57.7</v>
      </c>
      <c r="Z192">
        <v>59.9</v>
      </c>
      <c r="AA192">
        <v>57</v>
      </c>
      <c r="AB192">
        <v>56.4</v>
      </c>
      <c r="AC192">
        <v>53.7</v>
      </c>
      <c r="AD192">
        <v>52.5</v>
      </c>
      <c r="AE192">
        <v>52.3</v>
      </c>
      <c r="AF192">
        <v>50.6</v>
      </c>
      <c r="AG192">
        <v>46.6</v>
      </c>
      <c r="AH192">
        <v>44.7</v>
      </c>
      <c r="AI192">
        <v>40.9</v>
      </c>
      <c r="AJ192">
        <v>37</v>
      </c>
      <c r="AK192">
        <v>31.8</v>
      </c>
      <c r="AL192">
        <v>25.1</v>
      </c>
      <c r="AM192">
        <v>15.6</v>
      </c>
    </row>
    <row r="193" spans="1:39" x14ac:dyDescent="0.25">
      <c r="A193">
        <v>192</v>
      </c>
      <c r="B193" s="4">
        <v>45212.519537037035</v>
      </c>
      <c r="C193" t="s">
        <v>94</v>
      </c>
      <c r="D193" t="s">
        <v>136</v>
      </c>
      <c r="E193" t="s">
        <v>138</v>
      </c>
      <c r="F193">
        <v>67.7</v>
      </c>
      <c r="G193">
        <v>69.400000000000006</v>
      </c>
      <c r="H193">
        <v>70.7</v>
      </c>
      <c r="I193">
        <v>67.3</v>
      </c>
      <c r="J193">
        <v>70.599999999999994</v>
      </c>
      <c r="K193">
        <v>61.5</v>
      </c>
      <c r="L193">
        <v>65.8</v>
      </c>
      <c r="M193">
        <v>58.8</v>
      </c>
      <c r="N193">
        <v>59.6</v>
      </c>
      <c r="O193">
        <v>59.3</v>
      </c>
      <c r="P193">
        <v>63.4</v>
      </c>
      <c r="Q193">
        <v>53.8</v>
      </c>
      <c r="R193">
        <v>54.2</v>
      </c>
      <c r="S193">
        <v>58.3</v>
      </c>
      <c r="T193">
        <v>55.3</v>
      </c>
      <c r="U193">
        <v>54.7</v>
      </c>
      <c r="V193">
        <v>58.5</v>
      </c>
      <c r="W193">
        <v>59.2</v>
      </c>
      <c r="X193">
        <v>59</v>
      </c>
      <c r="Y193">
        <v>58.7</v>
      </c>
      <c r="Z193">
        <v>59.8</v>
      </c>
      <c r="AA193">
        <v>57.7</v>
      </c>
      <c r="AB193">
        <v>56.8</v>
      </c>
      <c r="AC193">
        <v>54.3</v>
      </c>
      <c r="AD193">
        <v>54</v>
      </c>
      <c r="AE193">
        <v>52.6</v>
      </c>
      <c r="AF193">
        <v>51.2</v>
      </c>
      <c r="AG193">
        <v>49.1</v>
      </c>
      <c r="AH193">
        <v>46.3</v>
      </c>
      <c r="AI193">
        <v>43.7</v>
      </c>
      <c r="AJ193">
        <v>40</v>
      </c>
      <c r="AK193">
        <v>34.200000000000003</v>
      </c>
      <c r="AL193">
        <v>27.1</v>
      </c>
      <c r="AM193">
        <v>16.5</v>
      </c>
    </row>
    <row r="194" spans="1:39" x14ac:dyDescent="0.25">
      <c r="A194">
        <v>193</v>
      </c>
      <c r="B194" s="4">
        <v>45212.519548611112</v>
      </c>
      <c r="C194" t="s">
        <v>94</v>
      </c>
      <c r="D194" t="s">
        <v>136</v>
      </c>
      <c r="E194" t="s">
        <v>138</v>
      </c>
      <c r="F194">
        <v>68.3</v>
      </c>
      <c r="G194">
        <v>66</v>
      </c>
      <c r="H194">
        <v>56.6</v>
      </c>
      <c r="I194">
        <v>57.9</v>
      </c>
      <c r="J194">
        <v>60.2</v>
      </c>
      <c r="K194">
        <v>57</v>
      </c>
      <c r="L194">
        <v>57.7</v>
      </c>
      <c r="M194">
        <v>59.2</v>
      </c>
      <c r="N194">
        <v>59.7</v>
      </c>
      <c r="O194">
        <v>60.8</v>
      </c>
      <c r="P194">
        <v>62.5</v>
      </c>
      <c r="Q194">
        <v>55.4</v>
      </c>
      <c r="R194">
        <v>53.1</v>
      </c>
      <c r="S194">
        <v>58.1</v>
      </c>
      <c r="T194">
        <v>55.1</v>
      </c>
      <c r="U194">
        <v>57.1</v>
      </c>
      <c r="V194">
        <v>59.7</v>
      </c>
      <c r="W194">
        <v>59.7</v>
      </c>
      <c r="X194">
        <v>59.7</v>
      </c>
      <c r="Y194">
        <v>59.1</v>
      </c>
      <c r="Z194">
        <v>59.4</v>
      </c>
      <c r="AA194">
        <v>58.6</v>
      </c>
      <c r="AB194">
        <v>57.1</v>
      </c>
      <c r="AC194">
        <v>55.9</v>
      </c>
      <c r="AD194">
        <v>54.2</v>
      </c>
      <c r="AE194">
        <v>53.6</v>
      </c>
      <c r="AF194">
        <v>51.7</v>
      </c>
      <c r="AG194">
        <v>49.3</v>
      </c>
      <c r="AH194">
        <v>46.5</v>
      </c>
      <c r="AI194">
        <v>43.3</v>
      </c>
      <c r="AJ194">
        <v>39.6</v>
      </c>
      <c r="AK194">
        <v>34.200000000000003</v>
      </c>
      <c r="AL194">
        <v>27</v>
      </c>
      <c r="AM194">
        <v>16.5</v>
      </c>
    </row>
    <row r="195" spans="1:39" x14ac:dyDescent="0.25">
      <c r="A195">
        <v>194</v>
      </c>
      <c r="B195" s="4">
        <v>45212.519560185188</v>
      </c>
      <c r="C195" t="s">
        <v>94</v>
      </c>
      <c r="D195" t="s">
        <v>136</v>
      </c>
      <c r="E195" t="s">
        <v>138</v>
      </c>
      <c r="F195">
        <v>68.099999999999994</v>
      </c>
      <c r="G195">
        <v>65.5</v>
      </c>
      <c r="H195">
        <v>60.9</v>
      </c>
      <c r="I195">
        <v>57.8</v>
      </c>
      <c r="J195">
        <v>63</v>
      </c>
      <c r="K195">
        <v>63.4</v>
      </c>
      <c r="L195">
        <v>57.6</v>
      </c>
      <c r="M195">
        <v>56.6</v>
      </c>
      <c r="N195">
        <v>59</v>
      </c>
      <c r="O195">
        <v>61.9</v>
      </c>
      <c r="P195">
        <v>62.6</v>
      </c>
      <c r="Q195">
        <v>53</v>
      </c>
      <c r="R195">
        <v>54.5</v>
      </c>
      <c r="S195">
        <v>57.8</v>
      </c>
      <c r="T195">
        <v>57.3</v>
      </c>
      <c r="U195">
        <v>55.6</v>
      </c>
      <c r="V195">
        <v>59.3</v>
      </c>
      <c r="W195">
        <v>59.2</v>
      </c>
      <c r="X195">
        <v>59.3</v>
      </c>
      <c r="Y195">
        <v>59.1</v>
      </c>
      <c r="Z195">
        <v>59.4</v>
      </c>
      <c r="AA195">
        <v>58</v>
      </c>
      <c r="AB195">
        <v>57.1</v>
      </c>
      <c r="AC195">
        <v>55.9</v>
      </c>
      <c r="AD195">
        <v>53.4</v>
      </c>
      <c r="AE195">
        <v>52.5</v>
      </c>
      <c r="AF195">
        <v>51.3</v>
      </c>
      <c r="AG195">
        <v>47.7</v>
      </c>
      <c r="AH195">
        <v>45</v>
      </c>
      <c r="AI195">
        <v>42.2</v>
      </c>
      <c r="AJ195">
        <v>38.6</v>
      </c>
      <c r="AK195">
        <v>33.799999999999997</v>
      </c>
      <c r="AL195">
        <v>26.6</v>
      </c>
      <c r="AM195">
        <v>16.3</v>
      </c>
    </row>
    <row r="196" spans="1:39" x14ac:dyDescent="0.25">
      <c r="A196">
        <v>195</v>
      </c>
      <c r="B196" s="4">
        <v>45212.519571759258</v>
      </c>
      <c r="C196" t="s">
        <v>94</v>
      </c>
      <c r="D196" t="s">
        <v>136</v>
      </c>
      <c r="E196" t="s">
        <v>138</v>
      </c>
      <c r="F196">
        <v>69.8</v>
      </c>
      <c r="G196">
        <v>59.1</v>
      </c>
      <c r="H196">
        <v>62.4</v>
      </c>
      <c r="I196">
        <v>59</v>
      </c>
      <c r="J196">
        <v>63.1</v>
      </c>
      <c r="K196">
        <v>63.6</v>
      </c>
      <c r="L196">
        <v>64.900000000000006</v>
      </c>
      <c r="M196">
        <v>63.8</v>
      </c>
      <c r="N196">
        <v>64.099999999999994</v>
      </c>
      <c r="O196">
        <v>61.3</v>
      </c>
      <c r="P196">
        <v>65</v>
      </c>
      <c r="Q196">
        <v>58.6</v>
      </c>
      <c r="R196">
        <v>56.9</v>
      </c>
      <c r="S196">
        <v>57.4</v>
      </c>
      <c r="T196">
        <v>56.9</v>
      </c>
      <c r="U196">
        <v>55.4</v>
      </c>
      <c r="V196">
        <v>59.3</v>
      </c>
      <c r="W196">
        <v>59.5</v>
      </c>
      <c r="X196">
        <v>59.4</v>
      </c>
      <c r="Y196">
        <v>59.5</v>
      </c>
      <c r="Z196">
        <v>61.5</v>
      </c>
      <c r="AA196">
        <v>61.2</v>
      </c>
      <c r="AB196">
        <v>59.1</v>
      </c>
      <c r="AC196">
        <v>56.5</v>
      </c>
      <c r="AD196">
        <v>56.6</v>
      </c>
      <c r="AE196">
        <v>53.9</v>
      </c>
      <c r="AF196">
        <v>52.7</v>
      </c>
      <c r="AG196">
        <v>50.2</v>
      </c>
      <c r="AH196">
        <v>46.7</v>
      </c>
      <c r="AI196">
        <v>43.8</v>
      </c>
      <c r="AJ196">
        <v>40.1</v>
      </c>
      <c r="AK196">
        <v>34.6</v>
      </c>
      <c r="AL196">
        <v>27.6</v>
      </c>
      <c r="AM196">
        <v>16.899999999999999</v>
      </c>
    </row>
    <row r="197" spans="1:39" x14ac:dyDescent="0.25">
      <c r="A197">
        <v>196</v>
      </c>
      <c r="B197" s="4">
        <v>45212.519583333335</v>
      </c>
      <c r="C197" t="s">
        <v>94</v>
      </c>
      <c r="D197" t="s">
        <v>136</v>
      </c>
      <c r="E197" t="s">
        <v>138</v>
      </c>
      <c r="F197">
        <v>68.5</v>
      </c>
      <c r="G197">
        <v>62.7</v>
      </c>
      <c r="H197">
        <v>65.7</v>
      </c>
      <c r="I197">
        <v>66.099999999999994</v>
      </c>
      <c r="J197">
        <v>64.3</v>
      </c>
      <c r="K197">
        <v>66.8</v>
      </c>
      <c r="L197">
        <v>60.4</v>
      </c>
      <c r="M197">
        <v>59.4</v>
      </c>
      <c r="N197">
        <v>62.7</v>
      </c>
      <c r="O197">
        <v>60.5</v>
      </c>
      <c r="P197">
        <v>64.099999999999994</v>
      </c>
      <c r="Q197">
        <v>59.5</v>
      </c>
      <c r="R197">
        <v>59.6</v>
      </c>
      <c r="S197">
        <v>59</v>
      </c>
      <c r="T197">
        <v>56.4</v>
      </c>
      <c r="U197">
        <v>56.7</v>
      </c>
      <c r="V197">
        <v>59</v>
      </c>
      <c r="W197">
        <v>61.1</v>
      </c>
      <c r="X197">
        <v>60</v>
      </c>
      <c r="Y197">
        <v>60.5</v>
      </c>
      <c r="Z197">
        <v>59.6</v>
      </c>
      <c r="AA197">
        <v>58.5</v>
      </c>
      <c r="AB197">
        <v>56.9</v>
      </c>
      <c r="AC197">
        <v>56</v>
      </c>
      <c r="AD197">
        <v>55.1</v>
      </c>
      <c r="AE197">
        <v>53.7</v>
      </c>
      <c r="AF197">
        <v>52.2</v>
      </c>
      <c r="AG197">
        <v>49.2</v>
      </c>
      <c r="AH197">
        <v>46.1</v>
      </c>
      <c r="AI197">
        <v>43</v>
      </c>
      <c r="AJ197">
        <v>39.200000000000003</v>
      </c>
      <c r="AK197">
        <v>34.299999999999997</v>
      </c>
      <c r="AL197">
        <v>26.9</v>
      </c>
      <c r="AM197">
        <v>16.7</v>
      </c>
    </row>
    <row r="198" spans="1:39" x14ac:dyDescent="0.25">
      <c r="A198">
        <v>197</v>
      </c>
      <c r="B198" s="4">
        <v>45212.519594907404</v>
      </c>
      <c r="C198" t="s">
        <v>94</v>
      </c>
      <c r="D198" t="s">
        <v>136</v>
      </c>
      <c r="E198" t="s">
        <v>138</v>
      </c>
      <c r="F198">
        <v>68</v>
      </c>
      <c r="G198">
        <v>67.7</v>
      </c>
      <c r="H198">
        <v>69.3</v>
      </c>
      <c r="I198">
        <v>69.599999999999994</v>
      </c>
      <c r="J198">
        <v>64.900000000000006</v>
      </c>
      <c r="K198">
        <v>65.400000000000006</v>
      </c>
      <c r="L198">
        <v>63.1</v>
      </c>
      <c r="M198">
        <v>59.9</v>
      </c>
      <c r="N198">
        <v>58.5</v>
      </c>
      <c r="O198">
        <v>57.4</v>
      </c>
      <c r="P198">
        <v>62.7</v>
      </c>
      <c r="Q198">
        <v>55.5</v>
      </c>
      <c r="R198">
        <v>55.4</v>
      </c>
      <c r="S198">
        <v>58.5</v>
      </c>
      <c r="T198">
        <v>56.8</v>
      </c>
      <c r="U198">
        <v>56.9</v>
      </c>
      <c r="V198">
        <v>59.7</v>
      </c>
      <c r="W198">
        <v>60.5</v>
      </c>
      <c r="X198">
        <v>59.9</v>
      </c>
      <c r="Y198">
        <v>59</v>
      </c>
      <c r="Z198">
        <v>59</v>
      </c>
      <c r="AA198">
        <v>58.1</v>
      </c>
      <c r="AB198">
        <v>56</v>
      </c>
      <c r="AC198">
        <v>55.6</v>
      </c>
      <c r="AD198">
        <v>53.9</v>
      </c>
      <c r="AE198">
        <v>53.3</v>
      </c>
      <c r="AF198">
        <v>51.5</v>
      </c>
      <c r="AG198">
        <v>49.1</v>
      </c>
      <c r="AH198">
        <v>46</v>
      </c>
      <c r="AI198">
        <v>42.6</v>
      </c>
      <c r="AJ198">
        <v>39.4</v>
      </c>
      <c r="AK198">
        <v>34.200000000000003</v>
      </c>
      <c r="AL198">
        <v>27</v>
      </c>
      <c r="AM198">
        <v>16.7</v>
      </c>
    </row>
    <row r="199" spans="1:39" x14ac:dyDescent="0.25">
      <c r="A199">
        <v>198</v>
      </c>
      <c r="B199" s="4">
        <v>45212.519606481481</v>
      </c>
      <c r="C199" t="s">
        <v>94</v>
      </c>
      <c r="D199" t="s">
        <v>136</v>
      </c>
      <c r="E199" t="s">
        <v>138</v>
      </c>
      <c r="F199">
        <v>68.8</v>
      </c>
      <c r="G199">
        <v>66</v>
      </c>
      <c r="H199">
        <v>59.1</v>
      </c>
      <c r="I199">
        <v>57.2</v>
      </c>
      <c r="J199">
        <v>61.6</v>
      </c>
      <c r="K199">
        <v>60.7</v>
      </c>
      <c r="L199">
        <v>58.7</v>
      </c>
      <c r="M199">
        <v>59.3</v>
      </c>
      <c r="N199">
        <v>62.2</v>
      </c>
      <c r="O199">
        <v>58.1</v>
      </c>
      <c r="P199">
        <v>62.9</v>
      </c>
      <c r="Q199">
        <v>54.8</v>
      </c>
      <c r="R199">
        <v>55.9</v>
      </c>
      <c r="S199">
        <v>58</v>
      </c>
      <c r="T199">
        <v>56.3</v>
      </c>
      <c r="U199">
        <v>57</v>
      </c>
      <c r="V199">
        <v>60.1</v>
      </c>
      <c r="W199">
        <v>60.9</v>
      </c>
      <c r="X199">
        <v>61.7</v>
      </c>
      <c r="Y199">
        <v>60.3</v>
      </c>
      <c r="Z199">
        <v>59.5</v>
      </c>
      <c r="AA199">
        <v>58.9</v>
      </c>
      <c r="AB199">
        <v>56.4</v>
      </c>
      <c r="AC199">
        <v>56</v>
      </c>
      <c r="AD199">
        <v>55</v>
      </c>
      <c r="AE199">
        <v>52.9</v>
      </c>
      <c r="AF199">
        <v>51</v>
      </c>
      <c r="AG199">
        <v>48.2</v>
      </c>
      <c r="AH199">
        <v>45.3</v>
      </c>
      <c r="AI199">
        <v>42.6</v>
      </c>
      <c r="AJ199">
        <v>38.200000000000003</v>
      </c>
      <c r="AK199">
        <v>33.299999999999997</v>
      </c>
      <c r="AL199">
        <v>26</v>
      </c>
      <c r="AM199">
        <v>15.7</v>
      </c>
    </row>
    <row r="200" spans="1:39" x14ac:dyDescent="0.25">
      <c r="A200">
        <v>199</v>
      </c>
      <c r="B200" s="4">
        <v>45212.519618055558</v>
      </c>
      <c r="C200" t="s">
        <v>94</v>
      </c>
      <c r="D200" t="s">
        <v>136</v>
      </c>
      <c r="E200" t="s">
        <v>138</v>
      </c>
      <c r="F200">
        <v>69.599999999999994</v>
      </c>
      <c r="G200">
        <v>60</v>
      </c>
      <c r="H200">
        <v>62.8</v>
      </c>
      <c r="I200">
        <v>59.3</v>
      </c>
      <c r="J200">
        <v>61.7</v>
      </c>
      <c r="K200">
        <v>60.8</v>
      </c>
      <c r="L200">
        <v>58.5</v>
      </c>
      <c r="M200">
        <v>56.7</v>
      </c>
      <c r="N200">
        <v>62.2</v>
      </c>
      <c r="O200">
        <v>59.6</v>
      </c>
      <c r="P200">
        <v>60.7</v>
      </c>
      <c r="Q200">
        <v>56</v>
      </c>
      <c r="R200">
        <v>56.4</v>
      </c>
      <c r="S200">
        <v>59.1</v>
      </c>
      <c r="T200">
        <v>57.3</v>
      </c>
      <c r="U200">
        <v>56.9</v>
      </c>
      <c r="V200">
        <v>59.8</v>
      </c>
      <c r="W200">
        <v>61.2</v>
      </c>
      <c r="X200">
        <v>61.8</v>
      </c>
      <c r="Y200">
        <v>61.3</v>
      </c>
      <c r="Z200">
        <v>60.6</v>
      </c>
      <c r="AA200">
        <v>59.3</v>
      </c>
      <c r="AB200">
        <v>58.1</v>
      </c>
      <c r="AC200">
        <v>56.7</v>
      </c>
      <c r="AD200">
        <v>55.6</v>
      </c>
      <c r="AE200">
        <v>54.1</v>
      </c>
      <c r="AF200">
        <v>52.8</v>
      </c>
      <c r="AG200">
        <v>50.2</v>
      </c>
      <c r="AH200">
        <v>47.4</v>
      </c>
      <c r="AI200">
        <v>44.4</v>
      </c>
      <c r="AJ200">
        <v>41.2</v>
      </c>
      <c r="AK200">
        <v>36.299999999999997</v>
      </c>
      <c r="AL200">
        <v>29.3</v>
      </c>
      <c r="AM200">
        <v>18.8</v>
      </c>
    </row>
    <row r="201" spans="1:39" x14ac:dyDescent="0.25">
      <c r="A201">
        <v>200</v>
      </c>
      <c r="B201" s="4">
        <v>45212.519629629627</v>
      </c>
      <c r="C201" t="s">
        <v>94</v>
      </c>
      <c r="D201" t="s">
        <v>136</v>
      </c>
      <c r="E201" t="s">
        <v>138</v>
      </c>
      <c r="F201">
        <v>75.3</v>
      </c>
      <c r="G201">
        <v>58.3</v>
      </c>
      <c r="H201">
        <v>60.1</v>
      </c>
      <c r="I201">
        <v>58</v>
      </c>
      <c r="J201">
        <v>56.3</v>
      </c>
      <c r="K201">
        <v>58.1</v>
      </c>
      <c r="L201">
        <v>58.7</v>
      </c>
      <c r="M201">
        <v>58.5</v>
      </c>
      <c r="N201">
        <v>64.2</v>
      </c>
      <c r="O201">
        <v>59.7</v>
      </c>
      <c r="P201">
        <v>60.1</v>
      </c>
      <c r="Q201">
        <v>55.1</v>
      </c>
      <c r="R201">
        <v>55.1</v>
      </c>
      <c r="S201">
        <v>56.7</v>
      </c>
      <c r="T201">
        <v>56.3</v>
      </c>
      <c r="U201">
        <v>58.4</v>
      </c>
      <c r="V201">
        <v>61.2</v>
      </c>
      <c r="W201">
        <v>60.6</v>
      </c>
      <c r="X201">
        <v>61.2</v>
      </c>
      <c r="Y201">
        <v>61.2</v>
      </c>
      <c r="Z201">
        <v>62.3</v>
      </c>
      <c r="AA201">
        <v>62</v>
      </c>
      <c r="AB201">
        <v>61.3</v>
      </c>
      <c r="AC201">
        <v>66.900000000000006</v>
      </c>
      <c r="AD201">
        <v>66.8</v>
      </c>
      <c r="AE201">
        <v>65.5</v>
      </c>
      <c r="AF201">
        <v>63.9</v>
      </c>
      <c r="AG201">
        <v>61.5</v>
      </c>
      <c r="AH201">
        <v>55.5</v>
      </c>
      <c r="AI201">
        <v>50.1</v>
      </c>
      <c r="AJ201">
        <v>44.2</v>
      </c>
      <c r="AK201">
        <v>36.799999999999997</v>
      </c>
      <c r="AL201">
        <v>27.8</v>
      </c>
      <c r="AM201">
        <v>16.100000000000001</v>
      </c>
    </row>
    <row r="202" spans="1:39" x14ac:dyDescent="0.25">
      <c r="A202">
        <v>201</v>
      </c>
      <c r="B202" s="4">
        <v>45212.519641203704</v>
      </c>
      <c r="C202" t="s">
        <v>94</v>
      </c>
      <c r="D202" t="s">
        <v>136</v>
      </c>
      <c r="E202" t="s">
        <v>138</v>
      </c>
      <c r="F202">
        <v>76.3</v>
      </c>
      <c r="G202">
        <v>61.2</v>
      </c>
      <c r="H202">
        <v>61.6</v>
      </c>
      <c r="I202">
        <v>60.2</v>
      </c>
      <c r="J202">
        <v>62.1</v>
      </c>
      <c r="K202">
        <v>58.9</v>
      </c>
      <c r="L202">
        <v>58.3</v>
      </c>
      <c r="M202">
        <v>61.4</v>
      </c>
      <c r="N202">
        <v>64</v>
      </c>
      <c r="O202">
        <v>59.5</v>
      </c>
      <c r="P202">
        <v>63.4</v>
      </c>
      <c r="Q202">
        <v>57.7</v>
      </c>
      <c r="R202">
        <v>56.8</v>
      </c>
      <c r="S202">
        <v>58.9</v>
      </c>
      <c r="T202">
        <v>57.8</v>
      </c>
      <c r="U202">
        <v>59.5</v>
      </c>
      <c r="V202">
        <v>62.4</v>
      </c>
      <c r="W202">
        <v>62.7</v>
      </c>
      <c r="X202">
        <v>62.7</v>
      </c>
      <c r="Y202">
        <v>63.5</v>
      </c>
      <c r="Z202">
        <v>63.6</v>
      </c>
      <c r="AA202">
        <v>63.4</v>
      </c>
      <c r="AB202">
        <v>62.9</v>
      </c>
      <c r="AC202">
        <v>67.400000000000006</v>
      </c>
      <c r="AD202">
        <v>68.099999999999994</v>
      </c>
      <c r="AE202">
        <v>66.599999999999994</v>
      </c>
      <c r="AF202">
        <v>64.7</v>
      </c>
      <c r="AG202">
        <v>61.3</v>
      </c>
      <c r="AH202">
        <v>56.1</v>
      </c>
      <c r="AI202">
        <v>51.2</v>
      </c>
      <c r="AJ202">
        <v>46.2</v>
      </c>
      <c r="AK202">
        <v>39.4</v>
      </c>
      <c r="AL202">
        <v>30</v>
      </c>
      <c r="AM202">
        <v>18.2</v>
      </c>
    </row>
    <row r="203" spans="1:39" x14ac:dyDescent="0.25">
      <c r="A203">
        <v>202</v>
      </c>
      <c r="B203" s="4">
        <v>45212.519652777781</v>
      </c>
      <c r="C203" t="s">
        <v>94</v>
      </c>
      <c r="D203" t="s">
        <v>136</v>
      </c>
      <c r="E203" t="s">
        <v>138</v>
      </c>
      <c r="F203">
        <v>73.8</v>
      </c>
      <c r="G203">
        <v>63.2</v>
      </c>
      <c r="H203">
        <v>61.6</v>
      </c>
      <c r="I203">
        <v>63.6</v>
      </c>
      <c r="J203">
        <v>55.3</v>
      </c>
      <c r="K203">
        <v>58.3</v>
      </c>
      <c r="L203">
        <v>59.4</v>
      </c>
      <c r="M203">
        <v>59.6</v>
      </c>
      <c r="N203">
        <v>62.8</v>
      </c>
      <c r="O203">
        <v>61.7</v>
      </c>
      <c r="P203">
        <v>64.599999999999994</v>
      </c>
      <c r="Q203">
        <v>57.1</v>
      </c>
      <c r="R203">
        <v>57.1</v>
      </c>
      <c r="S203">
        <v>59.3</v>
      </c>
      <c r="T203">
        <v>58.5</v>
      </c>
      <c r="U203">
        <v>57.8</v>
      </c>
      <c r="V203">
        <v>59.9</v>
      </c>
      <c r="W203">
        <v>61.5</v>
      </c>
      <c r="X203">
        <v>62.7</v>
      </c>
      <c r="Y203">
        <v>61.8</v>
      </c>
      <c r="Z203">
        <v>62.6</v>
      </c>
      <c r="AA203">
        <v>62.2</v>
      </c>
      <c r="AB203">
        <v>61.1</v>
      </c>
      <c r="AC203">
        <v>63.4</v>
      </c>
      <c r="AD203">
        <v>65.099999999999994</v>
      </c>
      <c r="AE203">
        <v>63.5</v>
      </c>
      <c r="AF203">
        <v>61.7</v>
      </c>
      <c r="AG203">
        <v>58.6</v>
      </c>
      <c r="AH203">
        <v>53.3</v>
      </c>
      <c r="AI203">
        <v>48.8</v>
      </c>
      <c r="AJ203">
        <v>44.3</v>
      </c>
      <c r="AK203">
        <v>37.799999999999997</v>
      </c>
      <c r="AL203">
        <v>29.2</v>
      </c>
      <c r="AM203">
        <v>18.2</v>
      </c>
    </row>
    <row r="204" spans="1:39" x14ac:dyDescent="0.25">
      <c r="A204">
        <v>203</v>
      </c>
      <c r="B204" s="4">
        <v>45212.51966435185</v>
      </c>
      <c r="C204" t="s">
        <v>94</v>
      </c>
      <c r="D204" t="s">
        <v>136</v>
      </c>
      <c r="E204" t="s">
        <v>138</v>
      </c>
      <c r="F204">
        <v>73.400000000000006</v>
      </c>
      <c r="G204">
        <v>63</v>
      </c>
      <c r="H204">
        <v>66</v>
      </c>
      <c r="I204">
        <v>60.3</v>
      </c>
      <c r="J204">
        <v>56.8</v>
      </c>
      <c r="K204">
        <v>59.9</v>
      </c>
      <c r="L204">
        <v>57.4</v>
      </c>
      <c r="M204">
        <v>58.9</v>
      </c>
      <c r="N204">
        <v>63.4</v>
      </c>
      <c r="O204">
        <v>65</v>
      </c>
      <c r="P204">
        <v>62.9</v>
      </c>
      <c r="Q204">
        <v>56.7</v>
      </c>
      <c r="R204">
        <v>55.8</v>
      </c>
      <c r="S204">
        <v>58.9</v>
      </c>
      <c r="T204">
        <v>57</v>
      </c>
      <c r="U204">
        <v>57</v>
      </c>
      <c r="V204">
        <v>58.9</v>
      </c>
      <c r="W204">
        <v>60.1</v>
      </c>
      <c r="X204">
        <v>62.3</v>
      </c>
      <c r="Y204">
        <v>62.3</v>
      </c>
      <c r="Z204">
        <v>62.7</v>
      </c>
      <c r="AA204">
        <v>60.1</v>
      </c>
      <c r="AB204">
        <v>60.8</v>
      </c>
      <c r="AC204">
        <v>64</v>
      </c>
      <c r="AD204">
        <v>64</v>
      </c>
      <c r="AE204">
        <v>63.3</v>
      </c>
      <c r="AF204">
        <v>61.4</v>
      </c>
      <c r="AG204">
        <v>57.8</v>
      </c>
      <c r="AH204">
        <v>53.1</v>
      </c>
      <c r="AI204">
        <v>48.8</v>
      </c>
      <c r="AJ204">
        <v>43.9</v>
      </c>
      <c r="AK204">
        <v>37.6</v>
      </c>
      <c r="AL204">
        <v>29.1</v>
      </c>
      <c r="AM204">
        <v>18.5</v>
      </c>
    </row>
    <row r="205" spans="1:39" x14ac:dyDescent="0.25">
      <c r="A205">
        <v>204</v>
      </c>
      <c r="B205" s="4">
        <v>45212.519675925927</v>
      </c>
      <c r="C205" t="s">
        <v>94</v>
      </c>
      <c r="D205" t="s">
        <v>136</v>
      </c>
      <c r="E205" t="s">
        <v>138</v>
      </c>
      <c r="F205">
        <v>76.099999999999994</v>
      </c>
      <c r="G205">
        <v>58</v>
      </c>
      <c r="H205">
        <v>59.1</v>
      </c>
      <c r="I205">
        <v>59.6</v>
      </c>
      <c r="J205">
        <v>60.1</v>
      </c>
      <c r="K205">
        <v>60.9</v>
      </c>
      <c r="L205">
        <v>57</v>
      </c>
      <c r="M205">
        <v>56.6</v>
      </c>
      <c r="N205">
        <v>64.2</v>
      </c>
      <c r="O205">
        <v>61.9</v>
      </c>
      <c r="P205">
        <v>64.3</v>
      </c>
      <c r="Q205">
        <v>55.5</v>
      </c>
      <c r="R205">
        <v>54.5</v>
      </c>
      <c r="S205">
        <v>57.8</v>
      </c>
      <c r="T205">
        <v>56.4</v>
      </c>
      <c r="U205">
        <v>56.1</v>
      </c>
      <c r="V205">
        <v>59.3</v>
      </c>
      <c r="W205">
        <v>62.5</v>
      </c>
      <c r="X205">
        <v>62.6</v>
      </c>
      <c r="Y205">
        <v>61.4</v>
      </c>
      <c r="Z205">
        <v>63.8</v>
      </c>
      <c r="AA205">
        <v>63</v>
      </c>
      <c r="AB205">
        <v>62.6</v>
      </c>
      <c r="AC205">
        <v>67.400000000000006</v>
      </c>
      <c r="AD205">
        <v>67.099999999999994</v>
      </c>
      <c r="AE205">
        <v>66.900000000000006</v>
      </c>
      <c r="AF205">
        <v>64.900000000000006</v>
      </c>
      <c r="AG205">
        <v>61.7</v>
      </c>
      <c r="AH205">
        <v>56.4</v>
      </c>
      <c r="AI205">
        <v>51.4</v>
      </c>
      <c r="AJ205">
        <v>46.4</v>
      </c>
      <c r="AK205">
        <v>39.299999999999997</v>
      </c>
      <c r="AL205">
        <v>30.9</v>
      </c>
      <c r="AM205">
        <v>20.2</v>
      </c>
    </row>
    <row r="206" spans="1:39" x14ac:dyDescent="0.25">
      <c r="A206">
        <v>205</v>
      </c>
      <c r="B206" s="4">
        <v>45212.519687499997</v>
      </c>
      <c r="C206" t="s">
        <v>94</v>
      </c>
      <c r="D206" t="s">
        <v>136</v>
      </c>
      <c r="E206" t="s">
        <v>138</v>
      </c>
      <c r="F206">
        <v>70.7</v>
      </c>
      <c r="G206">
        <v>57.2</v>
      </c>
      <c r="H206">
        <v>58.4</v>
      </c>
      <c r="I206">
        <v>62.4</v>
      </c>
      <c r="J206">
        <v>60.2</v>
      </c>
      <c r="K206">
        <v>58.4</v>
      </c>
      <c r="L206">
        <v>57.2</v>
      </c>
      <c r="M206">
        <v>59.2</v>
      </c>
      <c r="N206">
        <v>61.4</v>
      </c>
      <c r="O206">
        <v>61.6</v>
      </c>
      <c r="P206">
        <v>64.099999999999994</v>
      </c>
      <c r="Q206">
        <v>53.8</v>
      </c>
      <c r="R206">
        <v>55.5</v>
      </c>
      <c r="S206">
        <v>58.8</v>
      </c>
      <c r="T206">
        <v>56.4</v>
      </c>
      <c r="U206">
        <v>57.8</v>
      </c>
      <c r="V206">
        <v>58.7</v>
      </c>
      <c r="W206">
        <v>59.9</v>
      </c>
      <c r="X206">
        <v>61.8</v>
      </c>
      <c r="Y206">
        <v>60.8</v>
      </c>
      <c r="Z206">
        <v>61.9</v>
      </c>
      <c r="AA206">
        <v>60.3</v>
      </c>
      <c r="AB206">
        <v>59.5</v>
      </c>
      <c r="AC206">
        <v>60.4</v>
      </c>
      <c r="AD206">
        <v>59.8</v>
      </c>
      <c r="AE206">
        <v>58.1</v>
      </c>
      <c r="AF206">
        <v>56.3</v>
      </c>
      <c r="AG206">
        <v>52.6</v>
      </c>
      <c r="AH206">
        <v>47.8</v>
      </c>
      <c r="AI206">
        <v>43.6</v>
      </c>
      <c r="AJ206">
        <v>39.799999999999997</v>
      </c>
      <c r="AK206">
        <v>34.6</v>
      </c>
      <c r="AL206">
        <v>27.2</v>
      </c>
      <c r="AM206">
        <v>17.399999999999999</v>
      </c>
    </row>
    <row r="207" spans="1:39" x14ac:dyDescent="0.25">
      <c r="A207">
        <v>206</v>
      </c>
      <c r="B207" s="4">
        <v>45212.519699074073</v>
      </c>
      <c r="C207" t="s">
        <v>94</v>
      </c>
      <c r="D207" t="s">
        <v>136</v>
      </c>
      <c r="E207" t="s">
        <v>138</v>
      </c>
      <c r="F207">
        <v>70</v>
      </c>
      <c r="G207">
        <v>67.2</v>
      </c>
      <c r="H207">
        <v>66.599999999999994</v>
      </c>
      <c r="I207">
        <v>65.400000000000006</v>
      </c>
      <c r="J207">
        <v>58.6</v>
      </c>
      <c r="K207">
        <v>57.8</v>
      </c>
      <c r="L207">
        <v>56.6</v>
      </c>
      <c r="M207">
        <v>57</v>
      </c>
      <c r="N207">
        <v>62.1</v>
      </c>
      <c r="O207">
        <v>62</v>
      </c>
      <c r="P207">
        <v>62.9</v>
      </c>
      <c r="Q207">
        <v>55.5</v>
      </c>
      <c r="R207">
        <v>56</v>
      </c>
      <c r="S207">
        <v>58.6</v>
      </c>
      <c r="T207">
        <v>56.7</v>
      </c>
      <c r="U207">
        <v>57.5</v>
      </c>
      <c r="V207">
        <v>58.3</v>
      </c>
      <c r="W207">
        <v>60.4</v>
      </c>
      <c r="X207">
        <v>61.4</v>
      </c>
      <c r="Y207">
        <v>60.9</v>
      </c>
      <c r="Z207">
        <v>61.3</v>
      </c>
      <c r="AA207">
        <v>59</v>
      </c>
      <c r="AB207">
        <v>58</v>
      </c>
      <c r="AC207">
        <v>58.5</v>
      </c>
      <c r="AD207">
        <v>56.7</v>
      </c>
      <c r="AE207">
        <v>54.9</v>
      </c>
      <c r="AF207">
        <v>53.7</v>
      </c>
      <c r="AG207">
        <v>50.5</v>
      </c>
      <c r="AH207">
        <v>45.9</v>
      </c>
      <c r="AI207">
        <v>42.6</v>
      </c>
      <c r="AJ207">
        <v>39</v>
      </c>
      <c r="AK207">
        <v>33.799999999999997</v>
      </c>
      <c r="AL207">
        <v>26.8</v>
      </c>
      <c r="AM207">
        <v>17.7</v>
      </c>
    </row>
    <row r="208" spans="1:39" x14ac:dyDescent="0.25">
      <c r="A208">
        <v>207</v>
      </c>
      <c r="B208" s="4">
        <v>45212.51971064815</v>
      </c>
      <c r="C208" t="s">
        <v>94</v>
      </c>
      <c r="D208" t="s">
        <v>136</v>
      </c>
      <c r="E208" t="s">
        <v>138</v>
      </c>
      <c r="F208">
        <v>67.900000000000006</v>
      </c>
      <c r="G208">
        <v>62.8</v>
      </c>
      <c r="H208">
        <v>60.2</v>
      </c>
      <c r="I208">
        <v>63.2</v>
      </c>
      <c r="J208">
        <v>54.5</v>
      </c>
      <c r="K208">
        <v>54</v>
      </c>
      <c r="L208">
        <v>60.8</v>
      </c>
      <c r="M208">
        <v>61.5</v>
      </c>
      <c r="N208">
        <v>60.4</v>
      </c>
      <c r="O208">
        <v>61.9</v>
      </c>
      <c r="P208">
        <v>63.2</v>
      </c>
      <c r="Q208">
        <v>56.6</v>
      </c>
      <c r="R208">
        <v>55.1</v>
      </c>
      <c r="S208">
        <v>59.6</v>
      </c>
      <c r="T208">
        <v>55.3</v>
      </c>
      <c r="U208">
        <v>56.6</v>
      </c>
      <c r="V208">
        <v>60.3</v>
      </c>
      <c r="W208">
        <v>59.9</v>
      </c>
      <c r="X208">
        <v>59.5</v>
      </c>
      <c r="Y208">
        <v>59.4</v>
      </c>
      <c r="Z208">
        <v>59.3</v>
      </c>
      <c r="AA208">
        <v>57.5</v>
      </c>
      <c r="AB208">
        <v>55.2</v>
      </c>
      <c r="AC208">
        <v>55.5</v>
      </c>
      <c r="AD208">
        <v>53.8</v>
      </c>
      <c r="AE208">
        <v>52.9</v>
      </c>
      <c r="AF208">
        <v>51.4</v>
      </c>
      <c r="AG208">
        <v>48.1</v>
      </c>
      <c r="AH208">
        <v>44.8</v>
      </c>
      <c r="AI208">
        <v>41.5</v>
      </c>
      <c r="AJ208">
        <v>38.1</v>
      </c>
      <c r="AK208">
        <v>32.799999999999997</v>
      </c>
      <c r="AL208">
        <v>26.2</v>
      </c>
      <c r="AM208">
        <v>17.399999999999999</v>
      </c>
    </row>
    <row r="209" spans="1:39" x14ac:dyDescent="0.25">
      <c r="A209">
        <v>208</v>
      </c>
      <c r="B209" s="4">
        <v>45212.51972222222</v>
      </c>
      <c r="C209" t="s">
        <v>94</v>
      </c>
      <c r="D209" t="s">
        <v>136</v>
      </c>
      <c r="E209" t="s">
        <v>138</v>
      </c>
      <c r="F209">
        <v>68.900000000000006</v>
      </c>
      <c r="G209">
        <v>55</v>
      </c>
      <c r="H209">
        <v>55.2</v>
      </c>
      <c r="I209">
        <v>55.4</v>
      </c>
      <c r="J209">
        <v>59.1</v>
      </c>
      <c r="K209">
        <v>56.2</v>
      </c>
      <c r="L209">
        <v>62.8</v>
      </c>
      <c r="M209">
        <v>60.2</v>
      </c>
      <c r="N209">
        <v>61.6</v>
      </c>
      <c r="O209">
        <v>56.9</v>
      </c>
      <c r="P209">
        <v>62.2</v>
      </c>
      <c r="Q209">
        <v>53.9</v>
      </c>
      <c r="R209">
        <v>54.7</v>
      </c>
      <c r="S209">
        <v>58.1</v>
      </c>
      <c r="T209">
        <v>54.4</v>
      </c>
      <c r="U209">
        <v>54.8</v>
      </c>
      <c r="V209">
        <v>59.2</v>
      </c>
      <c r="W209">
        <v>60.3</v>
      </c>
      <c r="X209">
        <v>59.5</v>
      </c>
      <c r="Y209">
        <v>60.8</v>
      </c>
      <c r="Z209">
        <v>59.9</v>
      </c>
      <c r="AA209">
        <v>58</v>
      </c>
      <c r="AB209">
        <v>56.5</v>
      </c>
      <c r="AC209">
        <v>56.1</v>
      </c>
      <c r="AD209">
        <v>54.4</v>
      </c>
      <c r="AE209">
        <v>53.5</v>
      </c>
      <c r="AF209">
        <v>51.6</v>
      </c>
      <c r="AG209">
        <v>48.5</v>
      </c>
      <c r="AH209">
        <v>46.1</v>
      </c>
      <c r="AI209">
        <v>43.2</v>
      </c>
      <c r="AJ209">
        <v>39.799999999999997</v>
      </c>
      <c r="AK209">
        <v>34.799999999999997</v>
      </c>
      <c r="AL209">
        <v>28.2</v>
      </c>
      <c r="AM209">
        <v>18.2</v>
      </c>
    </row>
    <row r="210" spans="1:39" x14ac:dyDescent="0.25">
      <c r="A210">
        <v>209</v>
      </c>
      <c r="B210" s="4">
        <v>45212.519733796296</v>
      </c>
      <c r="C210" t="s">
        <v>94</v>
      </c>
      <c r="D210" t="s">
        <v>136</v>
      </c>
      <c r="E210" t="s">
        <v>138</v>
      </c>
      <c r="F210">
        <v>68.2</v>
      </c>
      <c r="G210">
        <v>64.7</v>
      </c>
      <c r="H210">
        <v>65.3</v>
      </c>
      <c r="I210">
        <v>57.8</v>
      </c>
      <c r="J210">
        <v>62.6</v>
      </c>
      <c r="K210">
        <v>60.1</v>
      </c>
      <c r="L210">
        <v>65.7</v>
      </c>
      <c r="M210">
        <v>60.6</v>
      </c>
      <c r="N210">
        <v>61.4</v>
      </c>
      <c r="O210">
        <v>57.6</v>
      </c>
      <c r="P210">
        <v>62.9</v>
      </c>
      <c r="Q210">
        <v>55.9</v>
      </c>
      <c r="R210">
        <v>55.1</v>
      </c>
      <c r="S210">
        <v>57.9</v>
      </c>
      <c r="T210">
        <v>58</v>
      </c>
      <c r="U210">
        <v>55.4</v>
      </c>
      <c r="V210">
        <v>58.8</v>
      </c>
      <c r="W210">
        <v>59.5</v>
      </c>
      <c r="X210">
        <v>59.6</v>
      </c>
      <c r="Y210">
        <v>59.4</v>
      </c>
      <c r="Z210">
        <v>60.7</v>
      </c>
      <c r="AA210">
        <v>59.6</v>
      </c>
      <c r="AB210">
        <v>56.2</v>
      </c>
      <c r="AC210">
        <v>55.3</v>
      </c>
      <c r="AD210">
        <v>54.4</v>
      </c>
      <c r="AE210">
        <v>53.1</v>
      </c>
      <c r="AF210">
        <v>51.1</v>
      </c>
      <c r="AG210">
        <v>48.9</v>
      </c>
      <c r="AH210">
        <v>45.6</v>
      </c>
      <c r="AI210">
        <v>42.1</v>
      </c>
      <c r="AJ210">
        <v>38.799999999999997</v>
      </c>
      <c r="AK210">
        <v>34.200000000000003</v>
      </c>
      <c r="AL210">
        <v>27.6</v>
      </c>
      <c r="AM210">
        <v>18</v>
      </c>
    </row>
    <row r="211" spans="1:39" x14ac:dyDescent="0.25">
      <c r="A211">
        <v>210</v>
      </c>
      <c r="B211" s="4">
        <v>45212.519745370373</v>
      </c>
      <c r="C211" t="s">
        <v>94</v>
      </c>
      <c r="D211" t="s">
        <v>136</v>
      </c>
      <c r="E211" t="s">
        <v>138</v>
      </c>
      <c r="F211">
        <v>74.2</v>
      </c>
      <c r="G211">
        <v>68.400000000000006</v>
      </c>
      <c r="H211">
        <v>66.5</v>
      </c>
      <c r="I211">
        <v>62.1</v>
      </c>
      <c r="J211">
        <v>61.6</v>
      </c>
      <c r="K211">
        <v>60.3</v>
      </c>
      <c r="L211">
        <v>62.8</v>
      </c>
      <c r="M211">
        <v>58.6</v>
      </c>
      <c r="N211">
        <v>62.7</v>
      </c>
      <c r="O211">
        <v>60.4</v>
      </c>
      <c r="P211">
        <v>62.3</v>
      </c>
      <c r="Q211">
        <v>54.8</v>
      </c>
      <c r="R211">
        <v>54.7</v>
      </c>
      <c r="S211">
        <v>58.3</v>
      </c>
      <c r="T211">
        <v>57.8</v>
      </c>
      <c r="U211">
        <v>55</v>
      </c>
      <c r="V211">
        <v>58.7</v>
      </c>
      <c r="W211">
        <v>60.8</v>
      </c>
      <c r="X211">
        <v>62.9</v>
      </c>
      <c r="Y211">
        <v>61.5</v>
      </c>
      <c r="Z211">
        <v>62.9</v>
      </c>
      <c r="AA211">
        <v>62.2</v>
      </c>
      <c r="AB211">
        <v>61.1</v>
      </c>
      <c r="AC211">
        <v>64.400000000000006</v>
      </c>
      <c r="AD211">
        <v>64.400000000000006</v>
      </c>
      <c r="AE211">
        <v>64.599999999999994</v>
      </c>
      <c r="AF211">
        <v>61.6</v>
      </c>
      <c r="AG211">
        <v>58.2</v>
      </c>
      <c r="AH211">
        <v>53.5</v>
      </c>
      <c r="AI211">
        <v>49.2</v>
      </c>
      <c r="AJ211">
        <v>44</v>
      </c>
      <c r="AK211">
        <v>37.5</v>
      </c>
      <c r="AL211">
        <v>29.2</v>
      </c>
      <c r="AM211">
        <v>19.600000000000001</v>
      </c>
    </row>
    <row r="212" spans="1:39" x14ac:dyDescent="0.25">
      <c r="A212">
        <v>211</v>
      </c>
      <c r="B212" s="4">
        <v>45212.519756944443</v>
      </c>
      <c r="C212" t="s">
        <v>94</v>
      </c>
      <c r="D212" t="s">
        <v>136</v>
      </c>
      <c r="E212" t="s">
        <v>138</v>
      </c>
      <c r="F212">
        <v>71.900000000000006</v>
      </c>
      <c r="G212">
        <v>59.9</v>
      </c>
      <c r="H212">
        <v>62.8</v>
      </c>
      <c r="I212">
        <v>56.9</v>
      </c>
      <c r="J212">
        <v>59.5</v>
      </c>
      <c r="K212">
        <v>57.8</v>
      </c>
      <c r="L212">
        <v>60.9</v>
      </c>
      <c r="M212">
        <v>57</v>
      </c>
      <c r="N212">
        <v>60.5</v>
      </c>
      <c r="O212">
        <v>61.2</v>
      </c>
      <c r="P212">
        <v>63.2</v>
      </c>
      <c r="Q212">
        <v>54.2</v>
      </c>
      <c r="R212">
        <v>54.4</v>
      </c>
      <c r="S212">
        <v>59.2</v>
      </c>
      <c r="T212">
        <v>56.6</v>
      </c>
      <c r="U212">
        <v>56.5</v>
      </c>
      <c r="V212">
        <v>59.1</v>
      </c>
      <c r="W212">
        <v>58.7</v>
      </c>
      <c r="X212">
        <v>61.3</v>
      </c>
      <c r="Y212">
        <v>59.4</v>
      </c>
      <c r="Z212">
        <v>59.9</v>
      </c>
      <c r="AA212">
        <v>60.1</v>
      </c>
      <c r="AB212">
        <v>58.8</v>
      </c>
      <c r="AC212">
        <v>61.9</v>
      </c>
      <c r="AD212">
        <v>63.5</v>
      </c>
      <c r="AE212">
        <v>62</v>
      </c>
      <c r="AF212">
        <v>60.5</v>
      </c>
      <c r="AG212">
        <v>57.4</v>
      </c>
      <c r="AH212">
        <v>52.8</v>
      </c>
      <c r="AI212">
        <v>47.7</v>
      </c>
      <c r="AJ212">
        <v>43.3</v>
      </c>
      <c r="AK212">
        <v>36.5</v>
      </c>
      <c r="AL212">
        <v>28.8</v>
      </c>
      <c r="AM212">
        <v>20.100000000000001</v>
      </c>
    </row>
    <row r="213" spans="1:39" x14ac:dyDescent="0.25">
      <c r="A213">
        <v>212</v>
      </c>
      <c r="B213" s="4">
        <v>45212.519768518519</v>
      </c>
      <c r="C213" t="s">
        <v>94</v>
      </c>
      <c r="D213" t="s">
        <v>136</v>
      </c>
      <c r="E213" t="s">
        <v>138</v>
      </c>
      <c r="F213">
        <v>72.2</v>
      </c>
      <c r="G213">
        <v>66.400000000000006</v>
      </c>
      <c r="H213">
        <v>66</v>
      </c>
      <c r="I213">
        <v>62.6</v>
      </c>
      <c r="J213">
        <v>60.4</v>
      </c>
      <c r="K213">
        <v>60.4</v>
      </c>
      <c r="L213">
        <v>60</v>
      </c>
      <c r="M213">
        <v>55.5</v>
      </c>
      <c r="N213">
        <v>60.7</v>
      </c>
      <c r="O213">
        <v>62.4</v>
      </c>
      <c r="P213">
        <v>62.5</v>
      </c>
      <c r="Q213">
        <v>54.2</v>
      </c>
      <c r="R213">
        <v>54.7</v>
      </c>
      <c r="S213">
        <v>57.7</v>
      </c>
      <c r="T213">
        <v>56.2</v>
      </c>
      <c r="U213">
        <v>57.3</v>
      </c>
      <c r="V213">
        <v>58.6</v>
      </c>
      <c r="W213">
        <v>59.4</v>
      </c>
      <c r="X213">
        <v>61.6</v>
      </c>
      <c r="Y213">
        <v>60.5</v>
      </c>
      <c r="Z213">
        <v>61.2</v>
      </c>
      <c r="AA213">
        <v>60.3</v>
      </c>
      <c r="AB213">
        <v>58.9</v>
      </c>
      <c r="AC213">
        <v>62</v>
      </c>
      <c r="AD213">
        <v>62.2</v>
      </c>
      <c r="AE213">
        <v>61.9</v>
      </c>
      <c r="AF213">
        <v>60</v>
      </c>
      <c r="AG213">
        <v>57.1</v>
      </c>
      <c r="AH213">
        <v>53</v>
      </c>
      <c r="AI213">
        <v>49.2</v>
      </c>
      <c r="AJ213">
        <v>44.3</v>
      </c>
      <c r="AK213">
        <v>38.1</v>
      </c>
      <c r="AL213">
        <v>31</v>
      </c>
      <c r="AM213">
        <v>21.4</v>
      </c>
    </row>
    <row r="214" spans="1:39" x14ac:dyDescent="0.25">
      <c r="A214">
        <v>213</v>
      </c>
      <c r="B214" s="4">
        <v>45212.519780092596</v>
      </c>
      <c r="C214" t="s">
        <v>94</v>
      </c>
      <c r="D214" t="s">
        <v>136</v>
      </c>
      <c r="E214" t="s">
        <v>138</v>
      </c>
      <c r="F214">
        <v>74.099999999999994</v>
      </c>
      <c r="G214">
        <v>60.6</v>
      </c>
      <c r="H214">
        <v>58.3</v>
      </c>
      <c r="I214">
        <v>57.9</v>
      </c>
      <c r="J214">
        <v>59.6</v>
      </c>
      <c r="K214">
        <v>53.4</v>
      </c>
      <c r="L214">
        <v>57.8</v>
      </c>
      <c r="M214">
        <v>56.8</v>
      </c>
      <c r="N214">
        <v>59.1</v>
      </c>
      <c r="O214">
        <v>62.6</v>
      </c>
      <c r="P214">
        <v>64.400000000000006</v>
      </c>
      <c r="Q214">
        <v>54.3</v>
      </c>
      <c r="R214">
        <v>54.8</v>
      </c>
      <c r="S214">
        <v>57.1</v>
      </c>
      <c r="T214">
        <v>55.9</v>
      </c>
      <c r="U214">
        <v>58.7</v>
      </c>
      <c r="V214">
        <v>58.5</v>
      </c>
      <c r="W214">
        <v>59.8</v>
      </c>
      <c r="X214">
        <v>61.9</v>
      </c>
      <c r="Y214">
        <v>61.9</v>
      </c>
      <c r="Z214">
        <v>62.2</v>
      </c>
      <c r="AA214">
        <v>61.3</v>
      </c>
      <c r="AB214">
        <v>60.9</v>
      </c>
      <c r="AC214">
        <v>64.5</v>
      </c>
      <c r="AD214">
        <v>64.7</v>
      </c>
      <c r="AE214">
        <v>65.400000000000006</v>
      </c>
      <c r="AF214">
        <v>62.9</v>
      </c>
      <c r="AG214">
        <v>59.4</v>
      </c>
      <c r="AH214">
        <v>54.9</v>
      </c>
      <c r="AI214">
        <v>50.2</v>
      </c>
      <c r="AJ214">
        <v>45.7</v>
      </c>
      <c r="AK214">
        <v>39.5</v>
      </c>
      <c r="AL214">
        <v>30.9</v>
      </c>
      <c r="AM214">
        <v>20.100000000000001</v>
      </c>
    </row>
    <row r="215" spans="1:39" x14ac:dyDescent="0.25">
      <c r="A215">
        <v>214</v>
      </c>
      <c r="B215" s="4">
        <v>45212.519791666666</v>
      </c>
      <c r="C215" t="s">
        <v>94</v>
      </c>
      <c r="D215" t="s">
        <v>136</v>
      </c>
      <c r="E215" t="s">
        <v>138</v>
      </c>
      <c r="F215">
        <v>71.599999999999994</v>
      </c>
      <c r="G215">
        <v>67.900000000000006</v>
      </c>
      <c r="H215">
        <v>67.099999999999994</v>
      </c>
      <c r="I215">
        <v>63.5</v>
      </c>
      <c r="J215">
        <v>63</v>
      </c>
      <c r="K215">
        <v>62.1</v>
      </c>
      <c r="L215">
        <v>56.6</v>
      </c>
      <c r="M215">
        <v>55.2</v>
      </c>
      <c r="N215">
        <v>56.9</v>
      </c>
      <c r="O215">
        <v>60.6</v>
      </c>
      <c r="P215">
        <v>62.7</v>
      </c>
      <c r="Q215">
        <v>54.5</v>
      </c>
      <c r="R215">
        <v>55.7</v>
      </c>
      <c r="S215">
        <v>57.2</v>
      </c>
      <c r="T215">
        <v>55.2</v>
      </c>
      <c r="U215">
        <v>58.5</v>
      </c>
      <c r="V215">
        <v>58.2</v>
      </c>
      <c r="W215">
        <v>59.9</v>
      </c>
      <c r="X215">
        <v>59.2</v>
      </c>
      <c r="Y215">
        <v>60.8</v>
      </c>
      <c r="Z215">
        <v>61</v>
      </c>
      <c r="AA215">
        <v>60.5</v>
      </c>
      <c r="AB215">
        <v>60</v>
      </c>
      <c r="AC215">
        <v>63.2</v>
      </c>
      <c r="AD215">
        <v>61.9</v>
      </c>
      <c r="AE215">
        <v>61.8</v>
      </c>
      <c r="AF215">
        <v>58.6</v>
      </c>
      <c r="AG215">
        <v>55.2</v>
      </c>
      <c r="AH215">
        <v>50.4</v>
      </c>
      <c r="AI215">
        <v>45.6</v>
      </c>
      <c r="AJ215">
        <v>41.8</v>
      </c>
      <c r="AK215">
        <v>36.200000000000003</v>
      </c>
      <c r="AL215">
        <v>29.2</v>
      </c>
      <c r="AM215">
        <v>19</v>
      </c>
    </row>
    <row r="216" spans="1:39" x14ac:dyDescent="0.25">
      <c r="A216">
        <v>215</v>
      </c>
      <c r="B216" s="4">
        <v>45212.519803240742</v>
      </c>
      <c r="C216" t="s">
        <v>94</v>
      </c>
      <c r="D216" t="s">
        <v>136</v>
      </c>
      <c r="E216" t="s">
        <v>138</v>
      </c>
      <c r="F216">
        <v>69.400000000000006</v>
      </c>
      <c r="G216">
        <v>67.7</v>
      </c>
      <c r="H216">
        <v>67</v>
      </c>
      <c r="I216">
        <v>68.7</v>
      </c>
      <c r="J216">
        <v>65</v>
      </c>
      <c r="K216">
        <v>62.7</v>
      </c>
      <c r="L216">
        <v>63</v>
      </c>
      <c r="M216">
        <v>61.2</v>
      </c>
      <c r="N216">
        <v>58.3</v>
      </c>
      <c r="O216">
        <v>63.2</v>
      </c>
      <c r="P216">
        <v>63.4</v>
      </c>
      <c r="Q216">
        <v>55.5</v>
      </c>
      <c r="R216">
        <v>54.3</v>
      </c>
      <c r="S216">
        <v>56.8</v>
      </c>
      <c r="T216">
        <v>56.8</v>
      </c>
      <c r="U216">
        <v>59.2</v>
      </c>
      <c r="V216">
        <v>58.2</v>
      </c>
      <c r="W216">
        <v>58.4</v>
      </c>
      <c r="X216">
        <v>59.6</v>
      </c>
      <c r="Y216">
        <v>59.4</v>
      </c>
      <c r="Z216">
        <v>59.3</v>
      </c>
      <c r="AA216">
        <v>59.3</v>
      </c>
      <c r="AB216">
        <v>57.6</v>
      </c>
      <c r="AC216">
        <v>57.4</v>
      </c>
      <c r="AD216">
        <v>57.1</v>
      </c>
      <c r="AE216">
        <v>55.2</v>
      </c>
      <c r="AF216">
        <v>53.3</v>
      </c>
      <c r="AG216">
        <v>50.7</v>
      </c>
      <c r="AH216">
        <v>46.9</v>
      </c>
      <c r="AI216">
        <v>43.1</v>
      </c>
      <c r="AJ216">
        <v>38.799999999999997</v>
      </c>
      <c r="AK216">
        <v>33.700000000000003</v>
      </c>
      <c r="AL216">
        <v>26.2</v>
      </c>
      <c r="AM216">
        <v>17.3</v>
      </c>
    </row>
    <row r="217" spans="1:39" x14ac:dyDescent="0.25">
      <c r="A217">
        <v>216</v>
      </c>
      <c r="B217" s="4">
        <v>45212.519814814812</v>
      </c>
      <c r="C217" t="s">
        <v>94</v>
      </c>
      <c r="D217" t="s">
        <v>136</v>
      </c>
      <c r="E217" t="s">
        <v>138</v>
      </c>
      <c r="F217">
        <v>69.099999999999994</v>
      </c>
      <c r="G217">
        <v>77.599999999999994</v>
      </c>
      <c r="H217">
        <v>74.3</v>
      </c>
      <c r="I217">
        <v>72.099999999999994</v>
      </c>
      <c r="J217">
        <v>72.8</v>
      </c>
      <c r="K217">
        <v>69.8</v>
      </c>
      <c r="L217">
        <v>66.3</v>
      </c>
      <c r="M217">
        <v>66.2</v>
      </c>
      <c r="N217">
        <v>61.2</v>
      </c>
      <c r="O217">
        <v>64.5</v>
      </c>
      <c r="P217">
        <v>65</v>
      </c>
      <c r="Q217">
        <v>56.4</v>
      </c>
      <c r="R217">
        <v>60.7</v>
      </c>
      <c r="S217">
        <v>58.7</v>
      </c>
      <c r="T217">
        <v>58.1</v>
      </c>
      <c r="U217">
        <v>60.9</v>
      </c>
      <c r="V217">
        <v>60.5</v>
      </c>
      <c r="W217">
        <v>59.5</v>
      </c>
      <c r="X217">
        <v>61.3</v>
      </c>
      <c r="Y217">
        <v>61.2</v>
      </c>
      <c r="Z217">
        <v>60.3</v>
      </c>
      <c r="AA217">
        <v>58.9</v>
      </c>
      <c r="AB217">
        <v>57.2</v>
      </c>
      <c r="AC217">
        <v>56</v>
      </c>
      <c r="AD217">
        <v>55.6</v>
      </c>
      <c r="AE217">
        <v>53.7</v>
      </c>
      <c r="AF217">
        <v>52.3</v>
      </c>
      <c r="AG217">
        <v>49.4</v>
      </c>
      <c r="AH217">
        <v>46.4</v>
      </c>
      <c r="AI217">
        <v>43.8</v>
      </c>
      <c r="AJ217">
        <v>40.5</v>
      </c>
      <c r="AK217">
        <v>35.1</v>
      </c>
      <c r="AL217">
        <v>29.1</v>
      </c>
      <c r="AM217">
        <v>19.2</v>
      </c>
    </row>
    <row r="218" spans="1:39" x14ac:dyDescent="0.25">
      <c r="A218">
        <v>217</v>
      </c>
      <c r="B218" s="4">
        <v>45212.519826388889</v>
      </c>
      <c r="C218" t="s">
        <v>94</v>
      </c>
      <c r="D218" t="s">
        <v>136</v>
      </c>
      <c r="E218" t="s">
        <v>138</v>
      </c>
      <c r="F218">
        <v>66.900000000000006</v>
      </c>
      <c r="G218">
        <v>66.3</v>
      </c>
      <c r="H218">
        <v>67.5</v>
      </c>
      <c r="I218">
        <v>65.099999999999994</v>
      </c>
      <c r="J218">
        <v>61</v>
      </c>
      <c r="K218">
        <v>62.2</v>
      </c>
      <c r="L218">
        <v>61.5</v>
      </c>
      <c r="M218">
        <v>56.9</v>
      </c>
      <c r="N218">
        <v>58.4</v>
      </c>
      <c r="O218">
        <v>61.4</v>
      </c>
      <c r="P218">
        <v>63</v>
      </c>
      <c r="Q218">
        <v>53.5</v>
      </c>
      <c r="R218">
        <v>57.9</v>
      </c>
      <c r="S218">
        <v>57.4</v>
      </c>
      <c r="T218">
        <v>56.9</v>
      </c>
      <c r="U218">
        <v>60.3</v>
      </c>
      <c r="V218">
        <v>57.3</v>
      </c>
      <c r="W218">
        <v>57.5</v>
      </c>
      <c r="X218">
        <v>59.5</v>
      </c>
      <c r="Y218">
        <v>57.8</v>
      </c>
      <c r="Z218">
        <v>58.9</v>
      </c>
      <c r="AA218">
        <v>57.5</v>
      </c>
      <c r="AB218">
        <v>55.3</v>
      </c>
      <c r="AC218">
        <v>54.3</v>
      </c>
      <c r="AD218">
        <v>52.9</v>
      </c>
      <c r="AE218">
        <v>51.5</v>
      </c>
      <c r="AF218">
        <v>50.1</v>
      </c>
      <c r="AG218">
        <v>46.9</v>
      </c>
      <c r="AH218">
        <v>45</v>
      </c>
      <c r="AI218">
        <v>41.7</v>
      </c>
      <c r="AJ218">
        <v>37.799999999999997</v>
      </c>
      <c r="AK218">
        <v>32.9</v>
      </c>
      <c r="AL218">
        <v>26.7</v>
      </c>
      <c r="AM218">
        <v>16.899999999999999</v>
      </c>
    </row>
    <row r="219" spans="1:39" x14ac:dyDescent="0.25">
      <c r="A219">
        <v>218</v>
      </c>
      <c r="B219" s="4">
        <v>45212.519837962966</v>
      </c>
      <c r="C219" t="s">
        <v>94</v>
      </c>
      <c r="D219" t="s">
        <v>136</v>
      </c>
      <c r="E219" t="s">
        <v>138</v>
      </c>
      <c r="F219">
        <v>65.900000000000006</v>
      </c>
      <c r="G219">
        <v>67</v>
      </c>
      <c r="H219">
        <v>65.099999999999994</v>
      </c>
      <c r="I219">
        <v>63.8</v>
      </c>
      <c r="J219">
        <v>61.1</v>
      </c>
      <c r="K219">
        <v>58.7</v>
      </c>
      <c r="L219">
        <v>59.8</v>
      </c>
      <c r="M219">
        <v>56.7</v>
      </c>
      <c r="N219">
        <v>60.7</v>
      </c>
      <c r="O219">
        <v>60</v>
      </c>
      <c r="P219">
        <v>64.599999999999994</v>
      </c>
      <c r="Q219">
        <v>53.5</v>
      </c>
      <c r="R219">
        <v>57</v>
      </c>
      <c r="S219">
        <v>56.2</v>
      </c>
      <c r="T219">
        <v>54.7</v>
      </c>
      <c r="U219">
        <v>57.8</v>
      </c>
      <c r="V219">
        <v>56</v>
      </c>
      <c r="W219">
        <v>55.7</v>
      </c>
      <c r="X219">
        <v>56.3</v>
      </c>
      <c r="Y219">
        <v>56.8</v>
      </c>
      <c r="Z219">
        <v>57</v>
      </c>
      <c r="AA219">
        <v>56.8</v>
      </c>
      <c r="AB219">
        <v>54.3</v>
      </c>
      <c r="AC219">
        <v>53.4</v>
      </c>
      <c r="AD219">
        <v>51.7</v>
      </c>
      <c r="AE219">
        <v>50.7</v>
      </c>
      <c r="AF219">
        <v>48.9</v>
      </c>
      <c r="AG219">
        <v>46.2</v>
      </c>
      <c r="AH219">
        <v>44</v>
      </c>
      <c r="AI219">
        <v>41</v>
      </c>
      <c r="AJ219">
        <v>37.4</v>
      </c>
      <c r="AK219">
        <v>32.5</v>
      </c>
      <c r="AL219">
        <v>26.1</v>
      </c>
      <c r="AM219">
        <v>16.399999999999999</v>
      </c>
    </row>
    <row r="220" spans="1:39" x14ac:dyDescent="0.25">
      <c r="A220">
        <v>219</v>
      </c>
      <c r="B220" s="4">
        <v>45212.519849537035</v>
      </c>
      <c r="C220" t="s">
        <v>94</v>
      </c>
      <c r="D220" t="s">
        <v>136</v>
      </c>
      <c r="E220" t="s">
        <v>138</v>
      </c>
      <c r="F220">
        <v>66.7</v>
      </c>
      <c r="G220">
        <v>57.4</v>
      </c>
      <c r="H220">
        <v>59.2</v>
      </c>
      <c r="I220">
        <v>58</v>
      </c>
      <c r="J220">
        <v>59.6</v>
      </c>
      <c r="K220">
        <v>50.9</v>
      </c>
      <c r="L220">
        <v>59.5</v>
      </c>
      <c r="M220">
        <v>55.1</v>
      </c>
      <c r="N220">
        <v>61.4</v>
      </c>
      <c r="O220">
        <v>60.9</v>
      </c>
      <c r="P220">
        <v>64.2</v>
      </c>
      <c r="Q220">
        <v>54.3</v>
      </c>
      <c r="R220">
        <v>56.3</v>
      </c>
      <c r="S220">
        <v>57.1</v>
      </c>
      <c r="T220">
        <v>53.5</v>
      </c>
      <c r="U220">
        <v>56.8</v>
      </c>
      <c r="V220">
        <v>56.3</v>
      </c>
      <c r="W220">
        <v>55.5</v>
      </c>
      <c r="X220">
        <v>57.5</v>
      </c>
      <c r="Y220">
        <v>56.7</v>
      </c>
      <c r="Z220">
        <v>56.6</v>
      </c>
      <c r="AA220">
        <v>56.4</v>
      </c>
      <c r="AB220">
        <v>54.3</v>
      </c>
      <c r="AC220">
        <v>53.5</v>
      </c>
      <c r="AD220">
        <v>56.6</v>
      </c>
      <c r="AE220">
        <v>55.2</v>
      </c>
      <c r="AF220">
        <v>53.9</v>
      </c>
      <c r="AG220">
        <v>49.1</v>
      </c>
      <c r="AH220">
        <v>45.8</v>
      </c>
      <c r="AI220">
        <v>42.2</v>
      </c>
      <c r="AJ220">
        <v>38</v>
      </c>
      <c r="AK220">
        <v>33.1</v>
      </c>
      <c r="AL220">
        <v>26</v>
      </c>
      <c r="AM220">
        <v>17</v>
      </c>
    </row>
    <row r="221" spans="1:39" x14ac:dyDescent="0.25">
      <c r="A221">
        <v>220</v>
      </c>
      <c r="B221" s="4">
        <v>45212.519861111112</v>
      </c>
      <c r="C221" t="s">
        <v>94</v>
      </c>
      <c r="D221" t="s">
        <v>136</v>
      </c>
      <c r="E221" t="s">
        <v>138</v>
      </c>
      <c r="F221">
        <v>70.400000000000006</v>
      </c>
      <c r="G221">
        <v>55</v>
      </c>
      <c r="H221">
        <v>58.6</v>
      </c>
      <c r="I221">
        <v>55.6</v>
      </c>
      <c r="J221">
        <v>59.1</v>
      </c>
      <c r="K221">
        <v>51.6</v>
      </c>
      <c r="L221">
        <v>59.1</v>
      </c>
      <c r="M221">
        <v>55.1</v>
      </c>
      <c r="N221">
        <v>57.1</v>
      </c>
      <c r="O221">
        <v>63</v>
      </c>
      <c r="P221">
        <v>63.4</v>
      </c>
      <c r="Q221">
        <v>55.5</v>
      </c>
      <c r="R221">
        <v>55.7</v>
      </c>
      <c r="S221">
        <v>57.1</v>
      </c>
      <c r="T221">
        <v>55</v>
      </c>
      <c r="U221">
        <v>56.5</v>
      </c>
      <c r="V221">
        <v>56.3</v>
      </c>
      <c r="W221">
        <v>55.2</v>
      </c>
      <c r="X221">
        <v>57</v>
      </c>
      <c r="Y221">
        <v>56.9</v>
      </c>
      <c r="Z221">
        <v>57.8</v>
      </c>
      <c r="AA221">
        <v>57.2</v>
      </c>
      <c r="AB221">
        <v>56.4</v>
      </c>
      <c r="AC221">
        <v>61.4</v>
      </c>
      <c r="AD221">
        <v>61.5</v>
      </c>
      <c r="AE221">
        <v>61.6</v>
      </c>
      <c r="AF221">
        <v>59.5</v>
      </c>
      <c r="AG221">
        <v>56.4</v>
      </c>
      <c r="AH221">
        <v>52.4</v>
      </c>
      <c r="AI221">
        <v>48.3</v>
      </c>
      <c r="AJ221">
        <v>42.9</v>
      </c>
      <c r="AK221">
        <v>36.9</v>
      </c>
      <c r="AL221">
        <v>31.9</v>
      </c>
      <c r="AM221">
        <v>23.4</v>
      </c>
    </row>
    <row r="222" spans="1:39" x14ac:dyDescent="0.25">
      <c r="A222">
        <v>221</v>
      </c>
      <c r="B222" s="4">
        <v>45212.519872685189</v>
      </c>
      <c r="C222" t="s">
        <v>94</v>
      </c>
      <c r="D222" t="s">
        <v>136</v>
      </c>
      <c r="E222" t="s">
        <v>138</v>
      </c>
      <c r="F222">
        <v>70.2</v>
      </c>
      <c r="G222">
        <v>51.9</v>
      </c>
      <c r="H222">
        <v>52.7</v>
      </c>
      <c r="I222">
        <v>55.6</v>
      </c>
      <c r="J222">
        <v>60.5</v>
      </c>
      <c r="K222">
        <v>52.9</v>
      </c>
      <c r="L222">
        <v>58.3</v>
      </c>
      <c r="M222">
        <v>55.8</v>
      </c>
      <c r="N222">
        <v>58.7</v>
      </c>
      <c r="O222">
        <v>64.900000000000006</v>
      </c>
      <c r="P222">
        <v>64.7</v>
      </c>
      <c r="Q222">
        <v>55.8</v>
      </c>
      <c r="R222">
        <v>56.6</v>
      </c>
      <c r="S222">
        <v>56.5</v>
      </c>
      <c r="T222">
        <v>52.9</v>
      </c>
      <c r="U222">
        <v>53.9</v>
      </c>
      <c r="V222">
        <v>53.3</v>
      </c>
      <c r="W222">
        <v>53</v>
      </c>
      <c r="X222">
        <v>55.7</v>
      </c>
      <c r="Y222">
        <v>56.4</v>
      </c>
      <c r="Z222">
        <v>56.8</v>
      </c>
      <c r="AA222">
        <v>56.7</v>
      </c>
      <c r="AB222">
        <v>56.7</v>
      </c>
      <c r="AC222">
        <v>62.2</v>
      </c>
      <c r="AD222">
        <v>61.7</v>
      </c>
      <c r="AE222">
        <v>61</v>
      </c>
      <c r="AF222">
        <v>58.8</v>
      </c>
      <c r="AG222">
        <v>56.7</v>
      </c>
      <c r="AH222">
        <v>51.2</v>
      </c>
      <c r="AI222">
        <v>45.9</v>
      </c>
      <c r="AJ222">
        <v>41.6</v>
      </c>
      <c r="AK222">
        <v>35.6</v>
      </c>
      <c r="AL222">
        <v>28</v>
      </c>
      <c r="AM222">
        <v>18.899999999999999</v>
      </c>
    </row>
    <row r="223" spans="1:39" x14ac:dyDescent="0.25">
      <c r="A223">
        <v>222</v>
      </c>
      <c r="B223" s="4">
        <v>45212.519884259258</v>
      </c>
      <c r="C223" t="s">
        <v>94</v>
      </c>
      <c r="D223" t="s">
        <v>136</v>
      </c>
      <c r="E223" t="s">
        <v>138</v>
      </c>
      <c r="F223">
        <v>72.400000000000006</v>
      </c>
      <c r="G223">
        <v>51.9</v>
      </c>
      <c r="H223">
        <v>57.9</v>
      </c>
      <c r="I223">
        <v>58</v>
      </c>
      <c r="J223">
        <v>58.2</v>
      </c>
      <c r="K223">
        <v>57.3</v>
      </c>
      <c r="L223">
        <v>61.8</v>
      </c>
      <c r="M223">
        <v>57.4</v>
      </c>
      <c r="N223">
        <v>57.1</v>
      </c>
      <c r="O223">
        <v>63</v>
      </c>
      <c r="P223">
        <v>64.099999999999994</v>
      </c>
      <c r="Q223">
        <v>52.5</v>
      </c>
      <c r="R223">
        <v>54.3</v>
      </c>
      <c r="S223">
        <v>56.2</v>
      </c>
      <c r="T223">
        <v>53.6</v>
      </c>
      <c r="U223">
        <v>58.8</v>
      </c>
      <c r="V223">
        <v>56.6</v>
      </c>
      <c r="W223">
        <v>55.4</v>
      </c>
      <c r="X223">
        <v>57.1</v>
      </c>
      <c r="Y223">
        <v>57.2</v>
      </c>
      <c r="Z223">
        <v>58.4</v>
      </c>
      <c r="AA223">
        <v>60</v>
      </c>
      <c r="AB223">
        <v>59.3</v>
      </c>
      <c r="AC223">
        <v>64.2</v>
      </c>
      <c r="AD223">
        <v>64</v>
      </c>
      <c r="AE223">
        <v>63.7</v>
      </c>
      <c r="AF223">
        <v>61.5</v>
      </c>
      <c r="AG223">
        <v>58</v>
      </c>
      <c r="AH223">
        <v>53.5</v>
      </c>
      <c r="AI223">
        <v>47.4</v>
      </c>
      <c r="AJ223">
        <v>42.3</v>
      </c>
      <c r="AK223">
        <v>36.1</v>
      </c>
      <c r="AL223">
        <v>28.2</v>
      </c>
      <c r="AM223">
        <v>18.2</v>
      </c>
    </row>
    <row r="224" spans="1:39" x14ac:dyDescent="0.25">
      <c r="A224">
        <v>223</v>
      </c>
      <c r="B224" s="4">
        <v>45212.519895833335</v>
      </c>
      <c r="C224" t="s">
        <v>94</v>
      </c>
      <c r="D224" t="s">
        <v>136</v>
      </c>
      <c r="E224" t="s">
        <v>138</v>
      </c>
      <c r="F224">
        <v>74.8</v>
      </c>
      <c r="G224">
        <v>61.1</v>
      </c>
      <c r="H224">
        <v>56.9</v>
      </c>
      <c r="I224">
        <v>57</v>
      </c>
      <c r="J224">
        <v>60.8</v>
      </c>
      <c r="K224">
        <v>57.7</v>
      </c>
      <c r="L224">
        <v>62</v>
      </c>
      <c r="M224">
        <v>58</v>
      </c>
      <c r="N224">
        <v>58.9</v>
      </c>
      <c r="O224">
        <v>57.4</v>
      </c>
      <c r="P224">
        <v>63.7</v>
      </c>
      <c r="Q224">
        <v>55</v>
      </c>
      <c r="R224">
        <v>52.5</v>
      </c>
      <c r="S224">
        <v>57.6</v>
      </c>
      <c r="T224">
        <v>54.6</v>
      </c>
      <c r="U224">
        <v>60.8</v>
      </c>
      <c r="V224">
        <v>58.5</v>
      </c>
      <c r="W224">
        <v>59.1</v>
      </c>
      <c r="X224">
        <v>61.4</v>
      </c>
      <c r="Y224">
        <v>60.8</v>
      </c>
      <c r="Z224">
        <v>60.3</v>
      </c>
      <c r="AA224">
        <v>59.9</v>
      </c>
      <c r="AB224">
        <v>61</v>
      </c>
      <c r="AC224">
        <v>66.400000000000006</v>
      </c>
      <c r="AD224">
        <v>66.900000000000006</v>
      </c>
      <c r="AE224">
        <v>65.5</v>
      </c>
      <c r="AF224">
        <v>64.5</v>
      </c>
      <c r="AG224">
        <v>60.9</v>
      </c>
      <c r="AH224">
        <v>55.5</v>
      </c>
      <c r="AI224">
        <v>50.5</v>
      </c>
      <c r="AJ224">
        <v>45.2</v>
      </c>
      <c r="AK224">
        <v>37.799999999999997</v>
      </c>
      <c r="AL224">
        <v>29.5</v>
      </c>
      <c r="AM224">
        <v>19.600000000000001</v>
      </c>
    </row>
    <row r="225" spans="1:39" x14ac:dyDescent="0.25">
      <c r="A225">
        <v>224</v>
      </c>
      <c r="B225" s="4">
        <v>45212.519907407404</v>
      </c>
      <c r="C225" t="s">
        <v>94</v>
      </c>
      <c r="D225" t="s">
        <v>136</v>
      </c>
      <c r="E225" t="s">
        <v>138</v>
      </c>
      <c r="F225">
        <v>69.2</v>
      </c>
      <c r="G225">
        <v>54.6</v>
      </c>
      <c r="H225">
        <v>56.8</v>
      </c>
      <c r="I225">
        <v>55.2</v>
      </c>
      <c r="J225">
        <v>58.7</v>
      </c>
      <c r="K225">
        <v>56.6</v>
      </c>
      <c r="L225">
        <v>62.3</v>
      </c>
      <c r="M225">
        <v>57.3</v>
      </c>
      <c r="N225">
        <v>59.7</v>
      </c>
      <c r="O225">
        <v>56.3</v>
      </c>
      <c r="P225">
        <v>63.5</v>
      </c>
      <c r="Q225">
        <v>55.2</v>
      </c>
      <c r="R225">
        <v>54.6</v>
      </c>
      <c r="S225">
        <v>57.3</v>
      </c>
      <c r="T225">
        <v>56.6</v>
      </c>
      <c r="U225">
        <v>61.2</v>
      </c>
      <c r="V225">
        <v>58.3</v>
      </c>
      <c r="W225">
        <v>57.5</v>
      </c>
      <c r="X225">
        <v>58.5</v>
      </c>
      <c r="Y225">
        <v>58.8</v>
      </c>
      <c r="Z225">
        <v>58.9</v>
      </c>
      <c r="AA225">
        <v>57.7</v>
      </c>
      <c r="AB225">
        <v>56.3</v>
      </c>
      <c r="AC225">
        <v>57.7</v>
      </c>
      <c r="AD225">
        <v>57.7</v>
      </c>
      <c r="AE225">
        <v>57</v>
      </c>
      <c r="AF225">
        <v>54.2</v>
      </c>
      <c r="AG225">
        <v>51.9</v>
      </c>
      <c r="AH225">
        <v>46.6</v>
      </c>
      <c r="AI225">
        <v>43.1</v>
      </c>
      <c r="AJ225">
        <v>40.4</v>
      </c>
      <c r="AK225">
        <v>35</v>
      </c>
      <c r="AL225">
        <v>28.2</v>
      </c>
      <c r="AM225">
        <v>19</v>
      </c>
    </row>
    <row r="226" spans="1:39" x14ac:dyDescent="0.25">
      <c r="A226">
        <v>225</v>
      </c>
      <c r="B226" s="4">
        <v>45212.519918981481</v>
      </c>
      <c r="C226" t="s">
        <v>94</v>
      </c>
      <c r="D226" t="s">
        <v>136</v>
      </c>
      <c r="E226" t="s">
        <v>138</v>
      </c>
      <c r="F226">
        <v>67.2</v>
      </c>
      <c r="G226">
        <v>56</v>
      </c>
      <c r="H226">
        <v>55.8</v>
      </c>
      <c r="I226">
        <v>55.5</v>
      </c>
      <c r="J226">
        <v>54.1</v>
      </c>
      <c r="K226">
        <v>52.7</v>
      </c>
      <c r="L226">
        <v>59.8</v>
      </c>
      <c r="M226">
        <v>54.6</v>
      </c>
      <c r="N226">
        <v>60.5</v>
      </c>
      <c r="O226">
        <v>57.8</v>
      </c>
      <c r="P226">
        <v>64.3</v>
      </c>
      <c r="Q226">
        <v>54.2</v>
      </c>
      <c r="R226">
        <v>52.6</v>
      </c>
      <c r="S226">
        <v>57.2</v>
      </c>
      <c r="T226">
        <v>55.8</v>
      </c>
      <c r="U226">
        <v>60.3</v>
      </c>
      <c r="V226">
        <v>57.4</v>
      </c>
      <c r="W226">
        <v>56.9</v>
      </c>
      <c r="X226">
        <v>59</v>
      </c>
      <c r="Y226">
        <v>58.5</v>
      </c>
      <c r="Z226">
        <v>57.8</v>
      </c>
      <c r="AA226">
        <v>56.1</v>
      </c>
      <c r="AB226">
        <v>55.5</v>
      </c>
      <c r="AC226">
        <v>53.8</v>
      </c>
      <c r="AD226">
        <v>52.4</v>
      </c>
      <c r="AE226">
        <v>51.8</v>
      </c>
      <c r="AF226">
        <v>49.8</v>
      </c>
      <c r="AG226">
        <v>48</v>
      </c>
      <c r="AH226">
        <v>44.8</v>
      </c>
      <c r="AI226">
        <v>41.7</v>
      </c>
      <c r="AJ226">
        <v>38.799999999999997</v>
      </c>
      <c r="AK226">
        <v>34.799999999999997</v>
      </c>
      <c r="AL226">
        <v>29.9</v>
      </c>
      <c r="AM226">
        <v>21.3</v>
      </c>
    </row>
    <row r="227" spans="1:39" x14ac:dyDescent="0.25">
      <c r="A227">
        <v>226</v>
      </c>
      <c r="B227" s="4">
        <v>45212.519930555558</v>
      </c>
      <c r="C227" t="s">
        <v>94</v>
      </c>
      <c r="D227" t="s">
        <v>136</v>
      </c>
      <c r="E227" t="s">
        <v>138</v>
      </c>
      <c r="F227">
        <v>67.2</v>
      </c>
      <c r="G227">
        <v>50.4</v>
      </c>
      <c r="H227">
        <v>55.9</v>
      </c>
      <c r="I227">
        <v>53.9</v>
      </c>
      <c r="J227">
        <v>56.3</v>
      </c>
      <c r="K227">
        <v>54.2</v>
      </c>
      <c r="L227">
        <v>59.3</v>
      </c>
      <c r="M227">
        <v>57.6</v>
      </c>
      <c r="N227">
        <v>59.3</v>
      </c>
      <c r="O227">
        <v>58.3</v>
      </c>
      <c r="P227">
        <v>66.099999999999994</v>
      </c>
      <c r="Q227">
        <v>55.9</v>
      </c>
      <c r="R227">
        <v>56.3</v>
      </c>
      <c r="S227">
        <v>59.5</v>
      </c>
      <c r="T227">
        <v>58.1</v>
      </c>
      <c r="U227">
        <v>60.5</v>
      </c>
      <c r="V227">
        <v>58</v>
      </c>
      <c r="W227">
        <v>58.3</v>
      </c>
      <c r="X227">
        <v>57.1</v>
      </c>
      <c r="Y227">
        <v>58</v>
      </c>
      <c r="Z227">
        <v>58</v>
      </c>
      <c r="AA227">
        <v>56.6</v>
      </c>
      <c r="AB227">
        <v>55.4</v>
      </c>
      <c r="AC227">
        <v>54.4</v>
      </c>
      <c r="AD227">
        <v>52.9</v>
      </c>
      <c r="AE227">
        <v>53.5</v>
      </c>
      <c r="AF227">
        <v>52.7</v>
      </c>
      <c r="AG227">
        <v>49.9</v>
      </c>
      <c r="AH227">
        <v>49.8</v>
      </c>
      <c r="AI227">
        <v>46.1</v>
      </c>
      <c r="AJ227">
        <v>44.3</v>
      </c>
      <c r="AK227">
        <v>39.6</v>
      </c>
      <c r="AL227">
        <v>34.9</v>
      </c>
      <c r="AM227">
        <v>25.8</v>
      </c>
    </row>
    <row r="228" spans="1:39" x14ac:dyDescent="0.25">
      <c r="A228">
        <v>227</v>
      </c>
      <c r="B228" s="4">
        <v>45212.519942129627</v>
      </c>
      <c r="C228" t="s">
        <v>94</v>
      </c>
      <c r="D228" t="s">
        <v>136</v>
      </c>
      <c r="E228" t="s">
        <v>138</v>
      </c>
      <c r="F228">
        <v>71.099999999999994</v>
      </c>
      <c r="G228">
        <v>67.5</v>
      </c>
      <c r="H228">
        <v>60.6</v>
      </c>
      <c r="I228">
        <v>62.2</v>
      </c>
      <c r="J228">
        <v>62.7</v>
      </c>
      <c r="K228">
        <v>58.9</v>
      </c>
      <c r="L228">
        <v>61.7</v>
      </c>
      <c r="M228">
        <v>56.5</v>
      </c>
      <c r="N228">
        <v>59.7</v>
      </c>
      <c r="O228">
        <v>60.1</v>
      </c>
      <c r="P228">
        <v>64.400000000000006</v>
      </c>
      <c r="Q228">
        <v>56.9</v>
      </c>
      <c r="R228">
        <v>55.8</v>
      </c>
      <c r="S228">
        <v>58.9</v>
      </c>
      <c r="T228">
        <v>61.7</v>
      </c>
      <c r="U228">
        <v>61.3</v>
      </c>
      <c r="V228">
        <v>61.5</v>
      </c>
      <c r="W228">
        <v>60</v>
      </c>
      <c r="X228">
        <v>61.2</v>
      </c>
      <c r="Y228">
        <v>61.9</v>
      </c>
      <c r="Z228">
        <v>62.3</v>
      </c>
      <c r="AA228">
        <v>61.1</v>
      </c>
      <c r="AB228">
        <v>60</v>
      </c>
      <c r="AC228">
        <v>59.7</v>
      </c>
      <c r="AD228">
        <v>58.5</v>
      </c>
      <c r="AE228">
        <v>56.9</v>
      </c>
      <c r="AF228">
        <v>55.3</v>
      </c>
      <c r="AG228">
        <v>51.8</v>
      </c>
      <c r="AH228">
        <v>48.7</v>
      </c>
      <c r="AI228">
        <v>44.7</v>
      </c>
      <c r="AJ228">
        <v>40.799999999999997</v>
      </c>
      <c r="AK228">
        <v>35.6</v>
      </c>
      <c r="AL228">
        <v>29.2</v>
      </c>
      <c r="AM228">
        <v>18.899999999999999</v>
      </c>
    </row>
    <row r="229" spans="1:39" x14ac:dyDescent="0.25">
      <c r="A229">
        <v>228</v>
      </c>
      <c r="B229" s="4">
        <v>45212.519953703704</v>
      </c>
      <c r="C229" t="s">
        <v>94</v>
      </c>
      <c r="D229" t="s">
        <v>136</v>
      </c>
      <c r="E229" t="s">
        <v>138</v>
      </c>
      <c r="F229">
        <v>70.8</v>
      </c>
      <c r="G229">
        <v>72.900000000000006</v>
      </c>
      <c r="H229">
        <v>70.900000000000006</v>
      </c>
      <c r="I229">
        <v>67</v>
      </c>
      <c r="J229">
        <v>67.099999999999994</v>
      </c>
      <c r="K229">
        <v>63.7</v>
      </c>
      <c r="L229">
        <v>60.1</v>
      </c>
      <c r="M229">
        <v>60.9</v>
      </c>
      <c r="N229">
        <v>58.7</v>
      </c>
      <c r="O229">
        <v>58.1</v>
      </c>
      <c r="P229">
        <v>64.099999999999994</v>
      </c>
      <c r="Q229">
        <v>57.7</v>
      </c>
      <c r="R229">
        <v>55.6</v>
      </c>
      <c r="S229">
        <v>58.7</v>
      </c>
      <c r="T229">
        <v>62.8</v>
      </c>
      <c r="U229">
        <v>63.2</v>
      </c>
      <c r="V229">
        <v>60.2</v>
      </c>
      <c r="W229">
        <v>63.3</v>
      </c>
      <c r="X229">
        <v>63.2</v>
      </c>
      <c r="Y229">
        <v>60.8</v>
      </c>
      <c r="Z229">
        <v>62.3</v>
      </c>
      <c r="AA229">
        <v>61.1</v>
      </c>
      <c r="AB229">
        <v>59.8</v>
      </c>
      <c r="AC229">
        <v>58.9</v>
      </c>
      <c r="AD229">
        <v>57.8</v>
      </c>
      <c r="AE229">
        <v>55.4</v>
      </c>
      <c r="AF229">
        <v>52.9</v>
      </c>
      <c r="AG229">
        <v>49.7</v>
      </c>
      <c r="AH229">
        <v>46.2</v>
      </c>
      <c r="AI229">
        <v>42.8</v>
      </c>
      <c r="AJ229">
        <v>39.1</v>
      </c>
      <c r="AK229">
        <v>33.700000000000003</v>
      </c>
      <c r="AL229">
        <v>26.6</v>
      </c>
      <c r="AM229">
        <v>16.399999999999999</v>
      </c>
    </row>
    <row r="230" spans="1:39" x14ac:dyDescent="0.25">
      <c r="A230">
        <v>229</v>
      </c>
      <c r="B230" s="4">
        <v>45212.519965277781</v>
      </c>
      <c r="C230" t="s">
        <v>94</v>
      </c>
      <c r="D230" t="s">
        <v>136</v>
      </c>
      <c r="E230" t="s">
        <v>138</v>
      </c>
      <c r="F230">
        <v>68.3</v>
      </c>
      <c r="G230">
        <v>70.099999999999994</v>
      </c>
      <c r="H230">
        <v>71.900000000000006</v>
      </c>
      <c r="I230">
        <v>68.400000000000006</v>
      </c>
      <c r="J230">
        <v>67.2</v>
      </c>
      <c r="K230">
        <v>62.6</v>
      </c>
      <c r="L230">
        <v>60.3</v>
      </c>
      <c r="M230">
        <v>56.1</v>
      </c>
      <c r="N230">
        <v>55.4</v>
      </c>
      <c r="O230">
        <v>57.3</v>
      </c>
      <c r="P230">
        <v>63.9</v>
      </c>
      <c r="Q230">
        <v>54.2</v>
      </c>
      <c r="R230">
        <v>54.6</v>
      </c>
      <c r="S230">
        <v>57.6</v>
      </c>
      <c r="T230">
        <v>57.1</v>
      </c>
      <c r="U230">
        <v>62.4</v>
      </c>
      <c r="V230">
        <v>58</v>
      </c>
      <c r="W230">
        <v>59.3</v>
      </c>
      <c r="X230">
        <v>60.2</v>
      </c>
      <c r="Y230">
        <v>59.3</v>
      </c>
      <c r="Z230">
        <v>59</v>
      </c>
      <c r="AA230">
        <v>58.4</v>
      </c>
      <c r="AB230">
        <v>57.1</v>
      </c>
      <c r="AC230">
        <v>55.9</v>
      </c>
      <c r="AD230">
        <v>54.7</v>
      </c>
      <c r="AE230">
        <v>53.3</v>
      </c>
      <c r="AF230">
        <v>51.4</v>
      </c>
      <c r="AG230">
        <v>48.6</v>
      </c>
      <c r="AH230">
        <v>45.7</v>
      </c>
      <c r="AI230">
        <v>42.8</v>
      </c>
      <c r="AJ230">
        <v>39.4</v>
      </c>
      <c r="AK230">
        <v>34.200000000000003</v>
      </c>
      <c r="AL230">
        <v>27.4</v>
      </c>
      <c r="AM230">
        <v>16.899999999999999</v>
      </c>
    </row>
    <row r="231" spans="1:39" x14ac:dyDescent="0.25">
      <c r="A231">
        <v>230</v>
      </c>
      <c r="B231" s="4">
        <v>45212.519976851851</v>
      </c>
      <c r="C231" t="s">
        <v>94</v>
      </c>
      <c r="D231" t="s">
        <v>136</v>
      </c>
      <c r="E231" t="s">
        <v>138</v>
      </c>
      <c r="F231">
        <v>67.5</v>
      </c>
      <c r="G231">
        <v>68.900000000000006</v>
      </c>
      <c r="H231">
        <v>73.599999999999994</v>
      </c>
      <c r="I231">
        <v>68.099999999999994</v>
      </c>
      <c r="J231">
        <v>71.099999999999994</v>
      </c>
      <c r="K231">
        <v>67.7</v>
      </c>
      <c r="L231">
        <v>64.099999999999994</v>
      </c>
      <c r="M231">
        <v>62.4</v>
      </c>
      <c r="N231">
        <v>59.5</v>
      </c>
      <c r="O231">
        <v>56.1</v>
      </c>
      <c r="P231">
        <v>64.099999999999994</v>
      </c>
      <c r="Q231">
        <v>55.1</v>
      </c>
      <c r="R231">
        <v>53.4</v>
      </c>
      <c r="S231">
        <v>57.4</v>
      </c>
      <c r="T231">
        <v>56.4</v>
      </c>
      <c r="U231">
        <v>61.3</v>
      </c>
      <c r="V231">
        <v>58.3</v>
      </c>
      <c r="W231">
        <v>57.6</v>
      </c>
      <c r="X231">
        <v>58.8</v>
      </c>
      <c r="Y231">
        <v>59.8</v>
      </c>
      <c r="Z231">
        <v>58.9</v>
      </c>
      <c r="AA231">
        <v>58.5</v>
      </c>
      <c r="AB231">
        <v>56.4</v>
      </c>
      <c r="AC231">
        <v>55.2</v>
      </c>
      <c r="AD231">
        <v>53</v>
      </c>
      <c r="AE231">
        <v>52.6</v>
      </c>
      <c r="AF231">
        <v>50.4</v>
      </c>
      <c r="AG231">
        <v>47.2</v>
      </c>
      <c r="AH231">
        <v>44.3</v>
      </c>
      <c r="AI231">
        <v>41.2</v>
      </c>
      <c r="AJ231">
        <v>38.1</v>
      </c>
      <c r="AK231">
        <v>33</v>
      </c>
      <c r="AL231">
        <v>25.9</v>
      </c>
      <c r="AM231">
        <v>15.7</v>
      </c>
    </row>
    <row r="232" spans="1:39" x14ac:dyDescent="0.25">
      <c r="A232">
        <v>231</v>
      </c>
      <c r="B232" s="4">
        <v>45212.519988425927</v>
      </c>
      <c r="C232" t="s">
        <v>94</v>
      </c>
      <c r="D232" t="s">
        <v>136</v>
      </c>
      <c r="E232" t="s">
        <v>138</v>
      </c>
      <c r="F232">
        <v>67.5</v>
      </c>
      <c r="G232">
        <v>71.2</v>
      </c>
      <c r="H232">
        <v>70.3</v>
      </c>
      <c r="I232">
        <v>63.2</v>
      </c>
      <c r="J232">
        <v>64.3</v>
      </c>
      <c r="K232">
        <v>62.2</v>
      </c>
      <c r="L232">
        <v>61.8</v>
      </c>
      <c r="M232">
        <v>60.4</v>
      </c>
      <c r="N232">
        <v>57.5</v>
      </c>
      <c r="O232">
        <v>58.5</v>
      </c>
      <c r="P232">
        <v>65.7</v>
      </c>
      <c r="Q232">
        <v>53.9</v>
      </c>
      <c r="R232">
        <v>53.9</v>
      </c>
      <c r="S232">
        <v>57.4</v>
      </c>
      <c r="T232">
        <v>57</v>
      </c>
      <c r="U232">
        <v>58.3</v>
      </c>
      <c r="V232">
        <v>58.1</v>
      </c>
      <c r="W232">
        <v>57.2</v>
      </c>
      <c r="X232">
        <v>59.2</v>
      </c>
      <c r="Y232">
        <v>58.6</v>
      </c>
      <c r="Z232">
        <v>58.9</v>
      </c>
      <c r="AA232">
        <v>58.1</v>
      </c>
      <c r="AB232">
        <v>56.3</v>
      </c>
      <c r="AC232">
        <v>54.7</v>
      </c>
      <c r="AD232">
        <v>54</v>
      </c>
      <c r="AE232">
        <v>52.9</v>
      </c>
      <c r="AF232">
        <v>51.1</v>
      </c>
      <c r="AG232">
        <v>48.5</v>
      </c>
      <c r="AH232">
        <v>45.9</v>
      </c>
      <c r="AI232">
        <v>43.9</v>
      </c>
      <c r="AJ232">
        <v>40.1</v>
      </c>
      <c r="AK232">
        <v>35.6</v>
      </c>
      <c r="AL232">
        <v>29.4</v>
      </c>
      <c r="AM232">
        <v>19</v>
      </c>
    </row>
    <row r="233" spans="1:39" x14ac:dyDescent="0.25">
      <c r="A233">
        <v>232</v>
      </c>
      <c r="B233" s="4">
        <v>45212.52</v>
      </c>
      <c r="C233" t="s">
        <v>94</v>
      </c>
      <c r="D233" t="s">
        <v>136</v>
      </c>
      <c r="E233" t="s">
        <v>138</v>
      </c>
      <c r="F233">
        <v>69</v>
      </c>
      <c r="G233">
        <v>63.1</v>
      </c>
      <c r="H233">
        <v>62</v>
      </c>
      <c r="I233">
        <v>61.2</v>
      </c>
      <c r="J233">
        <v>59.9</v>
      </c>
      <c r="K233">
        <v>59.4</v>
      </c>
      <c r="L233">
        <v>64.099999999999994</v>
      </c>
      <c r="M233">
        <v>62</v>
      </c>
      <c r="N233">
        <v>62.2</v>
      </c>
      <c r="O233">
        <v>59.2</v>
      </c>
      <c r="P233">
        <v>66.900000000000006</v>
      </c>
      <c r="Q233">
        <v>58.1</v>
      </c>
      <c r="R233">
        <v>56.3</v>
      </c>
      <c r="S233">
        <v>58.1</v>
      </c>
      <c r="T233">
        <v>57.4</v>
      </c>
      <c r="U233">
        <v>56.9</v>
      </c>
      <c r="V233">
        <v>58.5</v>
      </c>
      <c r="W233">
        <v>57.8</v>
      </c>
      <c r="X233">
        <v>59.3</v>
      </c>
      <c r="Y233">
        <v>59.8</v>
      </c>
      <c r="Z233">
        <v>60.4</v>
      </c>
      <c r="AA233">
        <v>59.8</v>
      </c>
      <c r="AB233">
        <v>57.5</v>
      </c>
      <c r="AC233">
        <v>57.4</v>
      </c>
      <c r="AD233">
        <v>56.9</v>
      </c>
      <c r="AE233">
        <v>53.2</v>
      </c>
      <c r="AF233">
        <v>51.5</v>
      </c>
      <c r="AG233">
        <v>48.8</v>
      </c>
      <c r="AH233">
        <v>46.2</v>
      </c>
      <c r="AI233">
        <v>42.4</v>
      </c>
      <c r="AJ233">
        <v>38.799999999999997</v>
      </c>
      <c r="AK233">
        <v>33.4</v>
      </c>
      <c r="AL233">
        <v>26</v>
      </c>
      <c r="AM233">
        <v>15.3</v>
      </c>
    </row>
    <row r="234" spans="1:39" x14ac:dyDescent="0.25">
      <c r="A234">
        <v>233</v>
      </c>
      <c r="B234" s="4">
        <v>45212.520011574074</v>
      </c>
      <c r="C234" t="s">
        <v>94</v>
      </c>
      <c r="D234" t="s">
        <v>136</v>
      </c>
      <c r="E234" t="s">
        <v>138</v>
      </c>
      <c r="F234">
        <v>67.7</v>
      </c>
      <c r="G234">
        <v>62.7</v>
      </c>
      <c r="H234">
        <v>58.3</v>
      </c>
      <c r="I234">
        <v>68.2</v>
      </c>
      <c r="J234">
        <v>64.3</v>
      </c>
      <c r="K234">
        <v>62</v>
      </c>
      <c r="L234">
        <v>61.4</v>
      </c>
      <c r="M234">
        <v>59.5</v>
      </c>
      <c r="N234">
        <v>59.9</v>
      </c>
      <c r="O234">
        <v>59.4</v>
      </c>
      <c r="P234">
        <v>64.8</v>
      </c>
      <c r="Q234">
        <v>56.7</v>
      </c>
      <c r="R234">
        <v>55.9</v>
      </c>
      <c r="S234">
        <v>57.4</v>
      </c>
      <c r="T234">
        <v>57.9</v>
      </c>
      <c r="U234">
        <v>58.6</v>
      </c>
      <c r="V234">
        <v>57.3</v>
      </c>
      <c r="W234">
        <v>58</v>
      </c>
      <c r="X234">
        <v>58.5</v>
      </c>
      <c r="Y234">
        <v>59.6</v>
      </c>
      <c r="Z234">
        <v>58.8</v>
      </c>
      <c r="AA234">
        <v>57.9</v>
      </c>
      <c r="AB234">
        <v>56.4</v>
      </c>
      <c r="AC234">
        <v>56.2</v>
      </c>
      <c r="AD234">
        <v>54.2</v>
      </c>
      <c r="AE234">
        <v>52.3</v>
      </c>
      <c r="AF234">
        <v>50.3</v>
      </c>
      <c r="AG234">
        <v>47.9</v>
      </c>
      <c r="AH234">
        <v>44.5</v>
      </c>
      <c r="AI234">
        <v>41.8</v>
      </c>
      <c r="AJ234">
        <v>37.6</v>
      </c>
      <c r="AK234">
        <v>32.799999999999997</v>
      </c>
      <c r="AL234">
        <v>26.1</v>
      </c>
      <c r="AM234">
        <v>16</v>
      </c>
    </row>
    <row r="235" spans="1:39" x14ac:dyDescent="0.25">
      <c r="A235">
        <v>234</v>
      </c>
      <c r="B235" s="4">
        <v>45212.52002314815</v>
      </c>
      <c r="C235" t="s">
        <v>94</v>
      </c>
      <c r="D235" t="s">
        <v>136</v>
      </c>
      <c r="E235" t="s">
        <v>138</v>
      </c>
      <c r="F235">
        <v>67.099999999999994</v>
      </c>
      <c r="G235">
        <v>65.400000000000006</v>
      </c>
      <c r="H235">
        <v>66.3</v>
      </c>
      <c r="I235">
        <v>66.5</v>
      </c>
      <c r="J235">
        <v>64.3</v>
      </c>
      <c r="K235">
        <v>63.5</v>
      </c>
      <c r="L235">
        <v>60.2</v>
      </c>
      <c r="M235">
        <v>58.4</v>
      </c>
      <c r="N235">
        <v>58.8</v>
      </c>
      <c r="O235">
        <v>59.1</v>
      </c>
      <c r="P235">
        <v>63.9</v>
      </c>
      <c r="Q235">
        <v>55.5</v>
      </c>
      <c r="R235">
        <v>53.9</v>
      </c>
      <c r="S235">
        <v>56.6</v>
      </c>
      <c r="T235">
        <v>55.2</v>
      </c>
      <c r="U235">
        <v>58.1</v>
      </c>
      <c r="V235">
        <v>56.5</v>
      </c>
      <c r="W235">
        <v>56.8</v>
      </c>
      <c r="X235">
        <v>58.3</v>
      </c>
      <c r="Y235">
        <v>58.3</v>
      </c>
      <c r="Z235">
        <v>58.5</v>
      </c>
      <c r="AA235">
        <v>57.9</v>
      </c>
      <c r="AB235">
        <v>56.2</v>
      </c>
      <c r="AC235">
        <v>54.2</v>
      </c>
      <c r="AD235">
        <v>54.1</v>
      </c>
      <c r="AE235">
        <v>52.2</v>
      </c>
      <c r="AF235">
        <v>51.1</v>
      </c>
      <c r="AG235">
        <v>48.4</v>
      </c>
      <c r="AH235">
        <v>46.3</v>
      </c>
      <c r="AI235">
        <v>42.5</v>
      </c>
      <c r="AJ235">
        <v>38.9</v>
      </c>
      <c r="AK235">
        <v>34.1</v>
      </c>
      <c r="AL235">
        <v>27.6</v>
      </c>
      <c r="AM235">
        <v>16.7</v>
      </c>
    </row>
    <row r="236" spans="1:39" x14ac:dyDescent="0.25">
      <c r="A236">
        <v>235</v>
      </c>
      <c r="B236" s="4">
        <v>45212.52003472222</v>
      </c>
      <c r="C236" t="s">
        <v>94</v>
      </c>
      <c r="D236" t="s">
        <v>136</v>
      </c>
      <c r="E236" t="s">
        <v>138</v>
      </c>
      <c r="F236">
        <v>66.5</v>
      </c>
      <c r="G236">
        <v>66.900000000000006</v>
      </c>
      <c r="H236">
        <v>68.3</v>
      </c>
      <c r="I236">
        <v>62.9</v>
      </c>
      <c r="J236">
        <v>62.9</v>
      </c>
      <c r="K236">
        <v>64.3</v>
      </c>
      <c r="L236">
        <v>60.5</v>
      </c>
      <c r="M236">
        <v>59.2</v>
      </c>
      <c r="N236">
        <v>58.4</v>
      </c>
      <c r="O236">
        <v>56.8</v>
      </c>
      <c r="P236">
        <v>62.8</v>
      </c>
      <c r="Q236">
        <v>54.6</v>
      </c>
      <c r="R236">
        <v>53.9</v>
      </c>
      <c r="S236">
        <v>57</v>
      </c>
      <c r="T236">
        <v>55.7</v>
      </c>
      <c r="U236">
        <v>57.3</v>
      </c>
      <c r="V236">
        <v>56.7</v>
      </c>
      <c r="W236">
        <v>56.7</v>
      </c>
      <c r="X236">
        <v>58.1</v>
      </c>
      <c r="Y236">
        <v>58</v>
      </c>
      <c r="Z236">
        <v>58.5</v>
      </c>
      <c r="AA236">
        <v>57.5</v>
      </c>
      <c r="AB236">
        <v>55</v>
      </c>
      <c r="AC236">
        <v>53.7</v>
      </c>
      <c r="AD236">
        <v>52.6</v>
      </c>
      <c r="AE236">
        <v>51.2</v>
      </c>
      <c r="AF236">
        <v>49.8</v>
      </c>
      <c r="AG236">
        <v>46.7</v>
      </c>
      <c r="AH236">
        <v>43.9</v>
      </c>
      <c r="AI236">
        <v>41.3</v>
      </c>
      <c r="AJ236">
        <v>37.700000000000003</v>
      </c>
      <c r="AK236">
        <v>32.9</v>
      </c>
      <c r="AL236">
        <v>26.9</v>
      </c>
      <c r="AM236">
        <v>17.100000000000001</v>
      </c>
    </row>
    <row r="237" spans="1:39" x14ac:dyDescent="0.25">
      <c r="A237">
        <v>236</v>
      </c>
      <c r="B237" s="4">
        <v>45212.520046296297</v>
      </c>
      <c r="C237" t="s">
        <v>94</v>
      </c>
      <c r="D237" t="s">
        <v>136</v>
      </c>
      <c r="E237" t="s">
        <v>138</v>
      </c>
      <c r="F237">
        <v>67.2</v>
      </c>
      <c r="G237">
        <v>65.5</v>
      </c>
      <c r="H237">
        <v>65.099999999999994</v>
      </c>
      <c r="I237">
        <v>58.9</v>
      </c>
      <c r="J237">
        <v>64.3</v>
      </c>
      <c r="K237">
        <v>57.2</v>
      </c>
      <c r="L237">
        <v>57.6</v>
      </c>
      <c r="M237">
        <v>57.3</v>
      </c>
      <c r="N237">
        <v>57.7</v>
      </c>
      <c r="O237">
        <v>57</v>
      </c>
      <c r="P237">
        <v>61.7</v>
      </c>
      <c r="Q237">
        <v>55.2</v>
      </c>
      <c r="R237">
        <v>52.3</v>
      </c>
      <c r="S237">
        <v>54.6</v>
      </c>
      <c r="T237">
        <v>53.8</v>
      </c>
      <c r="U237">
        <v>57.2</v>
      </c>
      <c r="V237">
        <v>55.9</v>
      </c>
      <c r="W237">
        <v>56.9</v>
      </c>
      <c r="X237">
        <v>59</v>
      </c>
      <c r="Y237">
        <v>58</v>
      </c>
      <c r="Z237">
        <v>59.2</v>
      </c>
      <c r="AA237">
        <v>58.5</v>
      </c>
      <c r="AB237">
        <v>55.4</v>
      </c>
      <c r="AC237">
        <v>53.8</v>
      </c>
      <c r="AD237">
        <v>53.1</v>
      </c>
      <c r="AE237">
        <v>52</v>
      </c>
      <c r="AF237">
        <v>50</v>
      </c>
      <c r="AG237">
        <v>47.3</v>
      </c>
      <c r="AH237">
        <v>45.2</v>
      </c>
      <c r="AI237">
        <v>42.2</v>
      </c>
      <c r="AJ237">
        <v>38.9</v>
      </c>
      <c r="AK237">
        <v>33.5</v>
      </c>
      <c r="AL237">
        <v>26.8</v>
      </c>
      <c r="AM237">
        <v>17</v>
      </c>
    </row>
    <row r="238" spans="1:39" x14ac:dyDescent="0.25">
      <c r="A238">
        <v>237</v>
      </c>
      <c r="B238" s="4">
        <v>45212.520057870373</v>
      </c>
      <c r="C238" t="s">
        <v>94</v>
      </c>
      <c r="D238" t="s">
        <v>136</v>
      </c>
      <c r="E238" t="s">
        <v>138</v>
      </c>
      <c r="F238">
        <v>66.8</v>
      </c>
      <c r="G238">
        <v>60.6</v>
      </c>
      <c r="H238">
        <v>69.599999999999994</v>
      </c>
      <c r="I238">
        <v>67.400000000000006</v>
      </c>
      <c r="J238">
        <v>65.599999999999994</v>
      </c>
      <c r="K238">
        <v>61.3</v>
      </c>
      <c r="L238">
        <v>62.4</v>
      </c>
      <c r="M238">
        <v>60</v>
      </c>
      <c r="N238">
        <v>58.7</v>
      </c>
      <c r="O238">
        <v>56.3</v>
      </c>
      <c r="P238">
        <v>61.5</v>
      </c>
      <c r="Q238">
        <v>54.4</v>
      </c>
      <c r="R238">
        <v>52.3</v>
      </c>
      <c r="S238">
        <v>55.9</v>
      </c>
      <c r="T238">
        <v>57</v>
      </c>
      <c r="U238">
        <v>58.5</v>
      </c>
      <c r="V238">
        <v>56.5</v>
      </c>
      <c r="W238">
        <v>56.8</v>
      </c>
      <c r="X238">
        <v>58.1</v>
      </c>
      <c r="Y238">
        <v>57.9</v>
      </c>
      <c r="Z238">
        <v>58.1</v>
      </c>
      <c r="AA238">
        <v>56.8</v>
      </c>
      <c r="AB238">
        <v>55.3</v>
      </c>
      <c r="AC238">
        <v>54.1</v>
      </c>
      <c r="AD238">
        <v>52.8</v>
      </c>
      <c r="AE238">
        <v>51.8</v>
      </c>
      <c r="AF238">
        <v>49.9</v>
      </c>
      <c r="AG238">
        <v>47.1</v>
      </c>
      <c r="AH238">
        <v>44.7</v>
      </c>
      <c r="AI238">
        <v>41.9</v>
      </c>
      <c r="AJ238">
        <v>38</v>
      </c>
      <c r="AK238">
        <v>33</v>
      </c>
      <c r="AL238">
        <v>25.7</v>
      </c>
      <c r="AM238">
        <v>15.3</v>
      </c>
    </row>
    <row r="239" spans="1:39" x14ac:dyDescent="0.25">
      <c r="A239">
        <v>238</v>
      </c>
      <c r="B239" s="4">
        <v>45212.520069444443</v>
      </c>
      <c r="C239" t="s">
        <v>94</v>
      </c>
      <c r="D239" t="s">
        <v>136</v>
      </c>
      <c r="E239" t="s">
        <v>138</v>
      </c>
      <c r="F239">
        <v>66.5</v>
      </c>
      <c r="G239">
        <v>64</v>
      </c>
      <c r="H239">
        <v>64.2</v>
      </c>
      <c r="I239">
        <v>65.7</v>
      </c>
      <c r="J239">
        <v>63.8</v>
      </c>
      <c r="K239">
        <v>60.6</v>
      </c>
      <c r="L239">
        <v>58.6</v>
      </c>
      <c r="M239">
        <v>58.5</v>
      </c>
      <c r="N239">
        <v>61.2</v>
      </c>
      <c r="O239">
        <v>57.5</v>
      </c>
      <c r="P239">
        <v>63.2</v>
      </c>
      <c r="Q239">
        <v>54.7</v>
      </c>
      <c r="R239">
        <v>51.5</v>
      </c>
      <c r="S239">
        <v>56.4</v>
      </c>
      <c r="T239">
        <v>55.9</v>
      </c>
      <c r="U239">
        <v>58</v>
      </c>
      <c r="V239">
        <v>58</v>
      </c>
      <c r="W239">
        <v>57.5</v>
      </c>
      <c r="X239">
        <v>57.5</v>
      </c>
      <c r="Y239">
        <v>59.3</v>
      </c>
      <c r="Z239">
        <v>58.1</v>
      </c>
      <c r="AA239">
        <v>57</v>
      </c>
      <c r="AB239">
        <v>54.4</v>
      </c>
      <c r="AC239">
        <v>53.5</v>
      </c>
      <c r="AD239">
        <v>52.2</v>
      </c>
      <c r="AE239">
        <v>51.5</v>
      </c>
      <c r="AF239">
        <v>49.7</v>
      </c>
      <c r="AG239">
        <v>47.5</v>
      </c>
      <c r="AH239">
        <v>44.3</v>
      </c>
      <c r="AI239">
        <v>42.2</v>
      </c>
      <c r="AJ239">
        <v>38.200000000000003</v>
      </c>
      <c r="AK239">
        <v>32.9</v>
      </c>
      <c r="AL239">
        <v>26.6</v>
      </c>
      <c r="AM239">
        <v>16.399999999999999</v>
      </c>
    </row>
    <row r="240" spans="1:39" x14ac:dyDescent="0.25">
      <c r="A240">
        <v>239</v>
      </c>
      <c r="B240" s="4">
        <v>45212.52008101852</v>
      </c>
      <c r="C240" t="s">
        <v>94</v>
      </c>
      <c r="D240" t="s">
        <v>136</v>
      </c>
      <c r="E240" t="s">
        <v>138</v>
      </c>
      <c r="F240">
        <v>67.099999999999994</v>
      </c>
      <c r="G240">
        <v>59.5</v>
      </c>
      <c r="H240">
        <v>59.8</v>
      </c>
      <c r="I240">
        <v>64.2</v>
      </c>
      <c r="J240">
        <v>60</v>
      </c>
      <c r="K240">
        <v>59.7</v>
      </c>
      <c r="L240">
        <v>61.5</v>
      </c>
      <c r="M240">
        <v>61.5</v>
      </c>
      <c r="N240">
        <v>58.2</v>
      </c>
      <c r="O240">
        <v>58.1</v>
      </c>
      <c r="P240">
        <v>66.2</v>
      </c>
      <c r="Q240">
        <v>55.4</v>
      </c>
      <c r="R240">
        <v>54.7</v>
      </c>
      <c r="S240">
        <v>58.2</v>
      </c>
      <c r="T240">
        <v>55.2</v>
      </c>
      <c r="U240">
        <v>58.7</v>
      </c>
      <c r="V240">
        <v>58</v>
      </c>
      <c r="W240">
        <v>57.2</v>
      </c>
      <c r="X240">
        <v>57.9</v>
      </c>
      <c r="Y240">
        <v>58.8</v>
      </c>
      <c r="Z240">
        <v>59.6</v>
      </c>
      <c r="AA240">
        <v>57.3</v>
      </c>
      <c r="AB240">
        <v>54.8</v>
      </c>
      <c r="AC240">
        <v>55.5</v>
      </c>
      <c r="AD240">
        <v>53</v>
      </c>
      <c r="AE240">
        <v>53.4</v>
      </c>
      <c r="AF240">
        <v>50.8</v>
      </c>
      <c r="AG240">
        <v>47.9</v>
      </c>
      <c r="AH240">
        <v>45.9</v>
      </c>
      <c r="AI240">
        <v>42.3</v>
      </c>
      <c r="AJ240">
        <v>38.200000000000003</v>
      </c>
      <c r="AK240">
        <v>33.5</v>
      </c>
      <c r="AL240">
        <v>27.3</v>
      </c>
      <c r="AM240">
        <v>17.3</v>
      </c>
    </row>
    <row r="241" spans="1:39" x14ac:dyDescent="0.25">
      <c r="A241">
        <v>240</v>
      </c>
      <c r="B241" s="4">
        <v>45212.520092592589</v>
      </c>
      <c r="C241" t="s">
        <v>94</v>
      </c>
      <c r="D241" t="s">
        <v>136</v>
      </c>
      <c r="E241" t="s">
        <v>138</v>
      </c>
      <c r="F241">
        <v>67</v>
      </c>
      <c r="G241">
        <v>63.8</v>
      </c>
      <c r="H241">
        <v>62.6</v>
      </c>
      <c r="I241">
        <v>63</v>
      </c>
      <c r="J241">
        <v>63.7</v>
      </c>
      <c r="K241">
        <v>60.8</v>
      </c>
      <c r="L241">
        <v>62.4</v>
      </c>
      <c r="M241">
        <v>57.9</v>
      </c>
      <c r="N241">
        <v>58.6</v>
      </c>
      <c r="O241">
        <v>58.5</v>
      </c>
      <c r="P241">
        <v>64.3</v>
      </c>
      <c r="Q241">
        <v>55.4</v>
      </c>
      <c r="R241">
        <v>51.4</v>
      </c>
      <c r="S241">
        <v>56.3</v>
      </c>
      <c r="T241">
        <v>55.7</v>
      </c>
      <c r="U241">
        <v>58.3</v>
      </c>
      <c r="V241">
        <v>56.4</v>
      </c>
      <c r="W241">
        <v>55.8</v>
      </c>
      <c r="X241">
        <v>57.2</v>
      </c>
      <c r="Y241">
        <v>58.2</v>
      </c>
      <c r="Z241">
        <v>58.5</v>
      </c>
      <c r="AA241">
        <v>57.7</v>
      </c>
      <c r="AB241">
        <v>55.6</v>
      </c>
      <c r="AC241">
        <v>55.1</v>
      </c>
      <c r="AD241">
        <v>53</v>
      </c>
      <c r="AE241">
        <v>52.2</v>
      </c>
      <c r="AF241">
        <v>50.1</v>
      </c>
      <c r="AG241">
        <v>47.2</v>
      </c>
      <c r="AH241">
        <v>44.3</v>
      </c>
      <c r="AI241">
        <v>41.5</v>
      </c>
      <c r="AJ241">
        <v>37.799999999999997</v>
      </c>
      <c r="AK241">
        <v>33</v>
      </c>
      <c r="AL241">
        <v>26.3</v>
      </c>
      <c r="AM241">
        <v>16.2</v>
      </c>
    </row>
    <row r="242" spans="1:39" x14ac:dyDescent="0.25">
      <c r="A242">
        <v>241</v>
      </c>
      <c r="B242" s="4">
        <v>45212.520104166666</v>
      </c>
      <c r="C242" t="s">
        <v>94</v>
      </c>
      <c r="D242" t="s">
        <v>136</v>
      </c>
      <c r="E242" t="s">
        <v>138</v>
      </c>
      <c r="F242">
        <v>66.5</v>
      </c>
      <c r="G242">
        <v>58.4</v>
      </c>
      <c r="H242">
        <v>63</v>
      </c>
      <c r="I242">
        <v>59.8</v>
      </c>
      <c r="J242">
        <v>59.6</v>
      </c>
      <c r="K242">
        <v>56</v>
      </c>
      <c r="L242">
        <v>59.2</v>
      </c>
      <c r="M242">
        <v>55.6</v>
      </c>
      <c r="N242">
        <v>56.2</v>
      </c>
      <c r="O242">
        <v>58.8</v>
      </c>
      <c r="P242">
        <v>64.5</v>
      </c>
      <c r="Q242">
        <v>50.8</v>
      </c>
      <c r="R242">
        <v>53.1</v>
      </c>
      <c r="S242">
        <v>56</v>
      </c>
      <c r="T242">
        <v>53.9</v>
      </c>
      <c r="U242">
        <v>58.9</v>
      </c>
      <c r="V242">
        <v>57.2</v>
      </c>
      <c r="W242">
        <v>56.4</v>
      </c>
      <c r="X242">
        <v>58.3</v>
      </c>
      <c r="Y242">
        <v>59.2</v>
      </c>
      <c r="Z242">
        <v>58.2</v>
      </c>
      <c r="AA242">
        <v>56.8</v>
      </c>
      <c r="AB242">
        <v>55.3</v>
      </c>
      <c r="AC242">
        <v>53.9</v>
      </c>
      <c r="AD242">
        <v>52.1</v>
      </c>
      <c r="AE242">
        <v>52.1</v>
      </c>
      <c r="AF242">
        <v>49.9</v>
      </c>
      <c r="AG242">
        <v>47.6</v>
      </c>
      <c r="AH242">
        <v>44.7</v>
      </c>
      <c r="AI242">
        <v>41.9</v>
      </c>
      <c r="AJ242">
        <v>38.700000000000003</v>
      </c>
      <c r="AK242">
        <v>33.9</v>
      </c>
      <c r="AL242">
        <v>27.4</v>
      </c>
      <c r="AM242">
        <v>17.3</v>
      </c>
    </row>
    <row r="243" spans="1:39" x14ac:dyDescent="0.25">
      <c r="A243">
        <v>242</v>
      </c>
      <c r="B243" s="4">
        <v>45212.520115740743</v>
      </c>
      <c r="C243" t="s">
        <v>94</v>
      </c>
      <c r="D243" t="s">
        <v>136</v>
      </c>
      <c r="E243" t="s">
        <v>138</v>
      </c>
      <c r="F243">
        <v>66.8</v>
      </c>
      <c r="G243">
        <v>59.7</v>
      </c>
      <c r="H243">
        <v>59.1</v>
      </c>
      <c r="I243">
        <v>59.3</v>
      </c>
      <c r="J243">
        <v>60.9</v>
      </c>
      <c r="K243">
        <v>58.3</v>
      </c>
      <c r="L243">
        <v>57.8</v>
      </c>
      <c r="M243">
        <v>56.9</v>
      </c>
      <c r="N243">
        <v>55.2</v>
      </c>
      <c r="O243">
        <v>58.5</v>
      </c>
      <c r="P243">
        <v>64.900000000000006</v>
      </c>
      <c r="Q243">
        <v>54.2</v>
      </c>
      <c r="R243">
        <v>52</v>
      </c>
      <c r="S243">
        <v>57.3</v>
      </c>
      <c r="T243">
        <v>55.2</v>
      </c>
      <c r="U243">
        <v>58.4</v>
      </c>
      <c r="V243">
        <v>57.7</v>
      </c>
      <c r="W243">
        <v>56.6</v>
      </c>
      <c r="X243">
        <v>57.6</v>
      </c>
      <c r="Y243">
        <v>58.9</v>
      </c>
      <c r="Z243">
        <v>58.1</v>
      </c>
      <c r="AA243">
        <v>56.6</v>
      </c>
      <c r="AB243">
        <v>54.6</v>
      </c>
      <c r="AC243">
        <v>53.4</v>
      </c>
      <c r="AD243">
        <v>52</v>
      </c>
      <c r="AE243">
        <v>51.8</v>
      </c>
      <c r="AF243">
        <v>49.9</v>
      </c>
      <c r="AG243">
        <v>47.2</v>
      </c>
      <c r="AH243">
        <v>44.3</v>
      </c>
      <c r="AI243">
        <v>41.9</v>
      </c>
      <c r="AJ243">
        <v>38.700000000000003</v>
      </c>
      <c r="AK243">
        <v>33.200000000000003</v>
      </c>
      <c r="AL243">
        <v>25.6</v>
      </c>
      <c r="AM243">
        <v>15.3</v>
      </c>
    </row>
    <row r="244" spans="1:39" x14ac:dyDescent="0.25">
      <c r="A244">
        <v>243</v>
      </c>
      <c r="B244" s="4">
        <v>45212.520127314812</v>
      </c>
      <c r="C244" t="s">
        <v>94</v>
      </c>
      <c r="D244" t="s">
        <v>136</v>
      </c>
      <c r="E244" t="s">
        <v>138</v>
      </c>
      <c r="F244">
        <v>67.400000000000006</v>
      </c>
      <c r="G244">
        <v>55.3</v>
      </c>
      <c r="H244">
        <v>61.7</v>
      </c>
      <c r="I244">
        <v>58.1</v>
      </c>
      <c r="J244">
        <v>62.6</v>
      </c>
      <c r="K244">
        <v>59.9</v>
      </c>
      <c r="L244">
        <v>56.6</v>
      </c>
      <c r="M244">
        <v>58.3</v>
      </c>
      <c r="N244">
        <v>58.3</v>
      </c>
      <c r="O244">
        <v>57.7</v>
      </c>
      <c r="P244">
        <v>65.8</v>
      </c>
      <c r="Q244">
        <v>54.2</v>
      </c>
      <c r="R244">
        <v>52.2</v>
      </c>
      <c r="S244">
        <v>57.3</v>
      </c>
      <c r="T244">
        <v>55.5</v>
      </c>
      <c r="U244">
        <v>59</v>
      </c>
      <c r="V244">
        <v>57.2</v>
      </c>
      <c r="W244">
        <v>57.6</v>
      </c>
      <c r="X244">
        <v>59</v>
      </c>
      <c r="Y244">
        <v>59.1</v>
      </c>
      <c r="Z244">
        <v>58.8</v>
      </c>
      <c r="AA244">
        <v>57.4</v>
      </c>
      <c r="AB244">
        <v>54.4</v>
      </c>
      <c r="AC244">
        <v>54.3</v>
      </c>
      <c r="AD244">
        <v>53</v>
      </c>
      <c r="AE244">
        <v>52</v>
      </c>
      <c r="AF244">
        <v>50.7</v>
      </c>
      <c r="AG244">
        <v>48.6</v>
      </c>
      <c r="AH244">
        <v>45.7</v>
      </c>
      <c r="AI244">
        <v>42.8</v>
      </c>
      <c r="AJ244">
        <v>39.700000000000003</v>
      </c>
      <c r="AK244">
        <v>35.299999999999997</v>
      </c>
      <c r="AL244">
        <v>28.2</v>
      </c>
      <c r="AM244">
        <v>17.600000000000001</v>
      </c>
    </row>
    <row r="245" spans="1:39" x14ac:dyDescent="0.25">
      <c r="A245">
        <v>244</v>
      </c>
      <c r="B245" s="4">
        <v>45212.520138888889</v>
      </c>
      <c r="C245" t="s">
        <v>94</v>
      </c>
      <c r="D245" t="s">
        <v>136</v>
      </c>
      <c r="E245" t="s">
        <v>138</v>
      </c>
      <c r="F245">
        <v>66.5</v>
      </c>
      <c r="G245">
        <v>56.8</v>
      </c>
      <c r="H245">
        <v>58.6</v>
      </c>
      <c r="I245">
        <v>59.3</v>
      </c>
      <c r="J245">
        <v>59.6</v>
      </c>
      <c r="K245">
        <v>58.9</v>
      </c>
      <c r="L245">
        <v>55</v>
      </c>
      <c r="M245">
        <v>59.1</v>
      </c>
      <c r="N245">
        <v>57.2</v>
      </c>
      <c r="O245">
        <v>56</v>
      </c>
      <c r="P245">
        <v>63.9</v>
      </c>
      <c r="Q245">
        <v>53</v>
      </c>
      <c r="R245">
        <v>52.8</v>
      </c>
      <c r="S245">
        <v>56.3</v>
      </c>
      <c r="T245">
        <v>57.3</v>
      </c>
      <c r="U245">
        <v>58.6</v>
      </c>
      <c r="V245">
        <v>57.6</v>
      </c>
      <c r="W245">
        <v>57</v>
      </c>
      <c r="X245">
        <v>57.8</v>
      </c>
      <c r="Y245">
        <v>57.5</v>
      </c>
      <c r="Z245">
        <v>57.2</v>
      </c>
      <c r="AA245">
        <v>56.4</v>
      </c>
      <c r="AB245">
        <v>55.3</v>
      </c>
      <c r="AC245">
        <v>54.6</v>
      </c>
      <c r="AD245">
        <v>52.5</v>
      </c>
      <c r="AE245">
        <v>51.5</v>
      </c>
      <c r="AF245">
        <v>50.2</v>
      </c>
      <c r="AG245">
        <v>47.5</v>
      </c>
      <c r="AH245">
        <v>45.2</v>
      </c>
      <c r="AI245">
        <v>41.6</v>
      </c>
      <c r="AJ245">
        <v>37.5</v>
      </c>
      <c r="AK245">
        <v>32.200000000000003</v>
      </c>
      <c r="AL245">
        <v>25</v>
      </c>
      <c r="AM245">
        <v>14.5</v>
      </c>
    </row>
    <row r="246" spans="1:39" x14ac:dyDescent="0.25">
      <c r="A246">
        <v>245</v>
      </c>
      <c r="B246" s="4">
        <v>45212.520150462966</v>
      </c>
      <c r="C246" t="s">
        <v>94</v>
      </c>
      <c r="D246" t="s">
        <v>136</v>
      </c>
      <c r="E246" t="s">
        <v>138</v>
      </c>
      <c r="F246">
        <v>66.3</v>
      </c>
      <c r="G246">
        <v>68.099999999999994</v>
      </c>
      <c r="H246">
        <v>65.8</v>
      </c>
      <c r="I246">
        <v>59.7</v>
      </c>
      <c r="J246">
        <v>60.3</v>
      </c>
      <c r="K246">
        <v>54.7</v>
      </c>
      <c r="L246">
        <v>59.3</v>
      </c>
      <c r="M246">
        <v>59.7</v>
      </c>
      <c r="N246">
        <v>59</v>
      </c>
      <c r="O246">
        <v>53.8</v>
      </c>
      <c r="P246">
        <v>62.6</v>
      </c>
      <c r="Q246">
        <v>53.6</v>
      </c>
      <c r="R246">
        <v>53.4</v>
      </c>
      <c r="S246">
        <v>55.9</v>
      </c>
      <c r="T246">
        <v>54.8</v>
      </c>
      <c r="U246">
        <v>58.6</v>
      </c>
      <c r="V246">
        <v>57.3</v>
      </c>
      <c r="W246">
        <v>57.1</v>
      </c>
      <c r="X246">
        <v>58.4</v>
      </c>
      <c r="Y246">
        <v>58.8</v>
      </c>
      <c r="Z246">
        <v>57.5</v>
      </c>
      <c r="AA246">
        <v>56</v>
      </c>
      <c r="AB246">
        <v>54.9</v>
      </c>
      <c r="AC246">
        <v>53.4</v>
      </c>
      <c r="AD246">
        <v>51.7</v>
      </c>
      <c r="AE246">
        <v>51.5</v>
      </c>
      <c r="AF246">
        <v>50</v>
      </c>
      <c r="AG246">
        <v>46.9</v>
      </c>
      <c r="AH246">
        <v>44.7</v>
      </c>
      <c r="AI246">
        <v>41.2</v>
      </c>
      <c r="AJ246">
        <v>38</v>
      </c>
      <c r="AK246">
        <v>33.1</v>
      </c>
      <c r="AL246">
        <v>26.7</v>
      </c>
      <c r="AM246">
        <v>16.5</v>
      </c>
    </row>
    <row r="247" spans="1:39" x14ac:dyDescent="0.25">
      <c r="A247">
        <v>246</v>
      </c>
      <c r="B247" s="4">
        <v>45212.520162037035</v>
      </c>
      <c r="C247" t="s">
        <v>94</v>
      </c>
      <c r="D247" t="s">
        <v>136</v>
      </c>
      <c r="E247" t="s">
        <v>138</v>
      </c>
      <c r="F247">
        <v>66</v>
      </c>
      <c r="G247">
        <v>60.3</v>
      </c>
      <c r="H247">
        <v>59.1</v>
      </c>
      <c r="I247">
        <v>58</v>
      </c>
      <c r="J247">
        <v>60.4</v>
      </c>
      <c r="K247">
        <v>54.4</v>
      </c>
      <c r="L247">
        <v>56.7</v>
      </c>
      <c r="M247">
        <v>59</v>
      </c>
      <c r="N247">
        <v>57.2</v>
      </c>
      <c r="O247">
        <v>55.6</v>
      </c>
      <c r="P247">
        <v>62.6</v>
      </c>
      <c r="Q247">
        <v>51.7</v>
      </c>
      <c r="R247">
        <v>52.7</v>
      </c>
      <c r="S247">
        <v>55.6</v>
      </c>
      <c r="T247">
        <v>55.9</v>
      </c>
      <c r="U247">
        <v>56.2</v>
      </c>
      <c r="V247">
        <v>56.4</v>
      </c>
      <c r="W247">
        <v>55.8</v>
      </c>
      <c r="X247">
        <v>57.4</v>
      </c>
      <c r="Y247">
        <v>57.5</v>
      </c>
      <c r="Z247">
        <v>58.4</v>
      </c>
      <c r="AA247">
        <v>56.4</v>
      </c>
      <c r="AB247">
        <v>53.9</v>
      </c>
      <c r="AC247">
        <v>52.5</v>
      </c>
      <c r="AD247">
        <v>51.2</v>
      </c>
      <c r="AE247">
        <v>50.2</v>
      </c>
      <c r="AF247">
        <v>49</v>
      </c>
      <c r="AG247">
        <v>45.7</v>
      </c>
      <c r="AH247">
        <v>44.3</v>
      </c>
      <c r="AI247">
        <v>40.200000000000003</v>
      </c>
      <c r="AJ247">
        <v>36.6</v>
      </c>
      <c r="AK247">
        <v>31.7</v>
      </c>
      <c r="AL247">
        <v>25</v>
      </c>
      <c r="AM247">
        <v>15.3</v>
      </c>
    </row>
    <row r="248" spans="1:39" x14ac:dyDescent="0.25">
      <c r="A248">
        <v>247</v>
      </c>
      <c r="B248" s="4">
        <v>45212.520173611112</v>
      </c>
      <c r="C248" t="s">
        <v>94</v>
      </c>
      <c r="D248" t="s">
        <v>136</v>
      </c>
      <c r="E248" t="s">
        <v>138</v>
      </c>
      <c r="F248">
        <v>67.2</v>
      </c>
      <c r="G248">
        <v>66.099999999999994</v>
      </c>
      <c r="H248">
        <v>64</v>
      </c>
      <c r="I248">
        <v>61</v>
      </c>
      <c r="J248">
        <v>63.4</v>
      </c>
      <c r="K248">
        <v>58.6</v>
      </c>
      <c r="L248">
        <v>54.1</v>
      </c>
      <c r="M248">
        <v>59.9</v>
      </c>
      <c r="N248">
        <v>55.2</v>
      </c>
      <c r="O248">
        <v>54.2</v>
      </c>
      <c r="P248">
        <v>63.4</v>
      </c>
      <c r="Q248">
        <v>51.6</v>
      </c>
      <c r="R248">
        <v>52.7</v>
      </c>
      <c r="S248">
        <v>57.7</v>
      </c>
      <c r="T248">
        <v>55.7</v>
      </c>
      <c r="U248">
        <v>57.6</v>
      </c>
      <c r="V248">
        <v>57.5</v>
      </c>
      <c r="W248">
        <v>56.8</v>
      </c>
      <c r="X248">
        <v>57.8</v>
      </c>
      <c r="Y248">
        <v>57.9</v>
      </c>
      <c r="Z248">
        <v>59.8</v>
      </c>
      <c r="AA248">
        <v>58.5</v>
      </c>
      <c r="AB248">
        <v>54.7</v>
      </c>
      <c r="AC248">
        <v>53.6</v>
      </c>
      <c r="AD248">
        <v>52</v>
      </c>
      <c r="AE248">
        <v>51.6</v>
      </c>
      <c r="AF248">
        <v>49.9</v>
      </c>
      <c r="AG248">
        <v>47.3</v>
      </c>
      <c r="AH248">
        <v>45.1</v>
      </c>
      <c r="AI248">
        <v>42.2</v>
      </c>
      <c r="AJ248">
        <v>38.200000000000003</v>
      </c>
      <c r="AK248">
        <v>33.200000000000003</v>
      </c>
      <c r="AL248">
        <v>26.1</v>
      </c>
      <c r="AM248">
        <v>16</v>
      </c>
    </row>
    <row r="249" spans="1:39" x14ac:dyDescent="0.25">
      <c r="A249">
        <v>248</v>
      </c>
      <c r="B249" s="4">
        <v>45212.520185185182</v>
      </c>
      <c r="C249" t="s">
        <v>94</v>
      </c>
      <c r="D249" t="s">
        <v>136</v>
      </c>
      <c r="E249" t="s">
        <v>138</v>
      </c>
      <c r="F249">
        <v>66.400000000000006</v>
      </c>
      <c r="G249">
        <v>70</v>
      </c>
      <c r="H249">
        <v>64</v>
      </c>
      <c r="I249">
        <v>61.7</v>
      </c>
      <c r="J249">
        <v>59.7</v>
      </c>
      <c r="K249">
        <v>58.9</v>
      </c>
      <c r="L249">
        <v>61.5</v>
      </c>
      <c r="M249">
        <v>59.2</v>
      </c>
      <c r="N249">
        <v>57</v>
      </c>
      <c r="O249">
        <v>54.8</v>
      </c>
      <c r="P249">
        <v>63.7</v>
      </c>
      <c r="Q249">
        <v>51.7</v>
      </c>
      <c r="R249">
        <v>52.8</v>
      </c>
      <c r="S249">
        <v>56.2</v>
      </c>
      <c r="T249">
        <v>55.5</v>
      </c>
      <c r="U249">
        <v>56</v>
      </c>
      <c r="V249">
        <v>56.8</v>
      </c>
      <c r="W249">
        <v>56.1</v>
      </c>
      <c r="X249">
        <v>57.4</v>
      </c>
      <c r="Y249">
        <v>58.2</v>
      </c>
      <c r="Z249">
        <v>58.3</v>
      </c>
      <c r="AA249">
        <v>56.4</v>
      </c>
      <c r="AB249">
        <v>55.1</v>
      </c>
      <c r="AC249">
        <v>53.6</v>
      </c>
      <c r="AD249">
        <v>52.6</v>
      </c>
      <c r="AE249">
        <v>51.5</v>
      </c>
      <c r="AF249">
        <v>50.5</v>
      </c>
      <c r="AG249">
        <v>47.9</v>
      </c>
      <c r="AH249">
        <v>45.1</v>
      </c>
      <c r="AI249">
        <v>41.4</v>
      </c>
      <c r="AJ249">
        <v>37.799999999999997</v>
      </c>
      <c r="AK249">
        <v>32.9</v>
      </c>
      <c r="AL249">
        <v>26.5</v>
      </c>
      <c r="AM249">
        <v>17.600000000000001</v>
      </c>
    </row>
    <row r="250" spans="1:39" x14ac:dyDescent="0.25">
      <c r="A250">
        <v>249</v>
      </c>
      <c r="B250" s="4">
        <v>45212.520196759258</v>
      </c>
      <c r="C250" t="s">
        <v>94</v>
      </c>
      <c r="D250" t="s">
        <v>136</v>
      </c>
      <c r="E250" t="s">
        <v>138</v>
      </c>
      <c r="F250">
        <v>66.5</v>
      </c>
      <c r="G250">
        <v>62.2</v>
      </c>
      <c r="H250">
        <v>62.3</v>
      </c>
      <c r="I250">
        <v>61</v>
      </c>
      <c r="J250">
        <v>58.3</v>
      </c>
      <c r="K250">
        <v>59.3</v>
      </c>
      <c r="L250">
        <v>56</v>
      </c>
      <c r="M250">
        <v>57.6</v>
      </c>
      <c r="N250">
        <v>57.8</v>
      </c>
      <c r="O250">
        <v>56.6</v>
      </c>
      <c r="P250">
        <v>63.5</v>
      </c>
      <c r="Q250">
        <v>56.7</v>
      </c>
      <c r="R250">
        <v>53.9</v>
      </c>
      <c r="S250">
        <v>56.3</v>
      </c>
      <c r="T250">
        <v>56.5</v>
      </c>
      <c r="U250">
        <v>58</v>
      </c>
      <c r="V250">
        <v>57.7</v>
      </c>
      <c r="W250">
        <v>57.4</v>
      </c>
      <c r="X250">
        <v>58.8</v>
      </c>
      <c r="Y250">
        <v>57.8</v>
      </c>
      <c r="Z250">
        <v>58</v>
      </c>
      <c r="AA250">
        <v>57.6</v>
      </c>
      <c r="AB250">
        <v>55.3</v>
      </c>
      <c r="AC250">
        <v>53</v>
      </c>
      <c r="AD250">
        <v>51.7</v>
      </c>
      <c r="AE250">
        <v>50.8</v>
      </c>
      <c r="AF250">
        <v>48.7</v>
      </c>
      <c r="AG250">
        <v>46.6</v>
      </c>
      <c r="AH250">
        <v>43.6</v>
      </c>
      <c r="AI250">
        <v>40.200000000000003</v>
      </c>
      <c r="AJ250">
        <v>36.5</v>
      </c>
      <c r="AK250">
        <v>31.9</v>
      </c>
      <c r="AL250">
        <v>26.3</v>
      </c>
      <c r="AM250">
        <v>18.899999999999999</v>
      </c>
    </row>
    <row r="251" spans="1:39" x14ac:dyDescent="0.25">
      <c r="A251">
        <v>250</v>
      </c>
      <c r="B251" s="4">
        <v>45212.520208333335</v>
      </c>
      <c r="C251" t="s">
        <v>94</v>
      </c>
      <c r="D251" t="s">
        <v>136</v>
      </c>
      <c r="E251" t="s">
        <v>138</v>
      </c>
      <c r="F251">
        <v>67.5</v>
      </c>
      <c r="G251">
        <v>65.599999999999994</v>
      </c>
      <c r="H251">
        <v>57.4</v>
      </c>
      <c r="I251">
        <v>55</v>
      </c>
      <c r="J251">
        <v>61.2</v>
      </c>
      <c r="K251">
        <v>54.1</v>
      </c>
      <c r="L251">
        <v>57.9</v>
      </c>
      <c r="M251">
        <v>58.4</v>
      </c>
      <c r="N251">
        <v>60.8</v>
      </c>
      <c r="O251">
        <v>57.1</v>
      </c>
      <c r="P251">
        <v>63.5</v>
      </c>
      <c r="Q251">
        <v>52.7</v>
      </c>
      <c r="R251">
        <v>51.6</v>
      </c>
      <c r="S251">
        <v>55.7</v>
      </c>
      <c r="T251">
        <v>55.1</v>
      </c>
      <c r="U251">
        <v>58.4</v>
      </c>
      <c r="V251">
        <v>57.3</v>
      </c>
      <c r="W251">
        <v>56.8</v>
      </c>
      <c r="X251">
        <v>57.2</v>
      </c>
      <c r="Y251">
        <v>59</v>
      </c>
      <c r="Z251">
        <v>59.3</v>
      </c>
      <c r="AA251">
        <v>58</v>
      </c>
      <c r="AB251">
        <v>55.8</v>
      </c>
      <c r="AC251">
        <v>54.4</v>
      </c>
      <c r="AD251">
        <v>53</v>
      </c>
      <c r="AE251">
        <v>51.8</v>
      </c>
      <c r="AF251">
        <v>50.6</v>
      </c>
      <c r="AG251">
        <v>48.2</v>
      </c>
      <c r="AH251">
        <v>46</v>
      </c>
      <c r="AI251">
        <v>42.3</v>
      </c>
      <c r="AJ251">
        <v>39.1</v>
      </c>
      <c r="AK251">
        <v>33.9</v>
      </c>
      <c r="AL251">
        <v>27.3</v>
      </c>
      <c r="AM251">
        <v>17.7</v>
      </c>
    </row>
    <row r="252" spans="1:39" x14ac:dyDescent="0.25">
      <c r="A252">
        <v>251</v>
      </c>
      <c r="B252" s="4">
        <v>45212.520219907405</v>
      </c>
      <c r="C252" t="s">
        <v>94</v>
      </c>
      <c r="D252" t="s">
        <v>136</v>
      </c>
      <c r="E252" t="s">
        <v>138</v>
      </c>
      <c r="F252">
        <v>66.900000000000006</v>
      </c>
      <c r="G252">
        <v>53.6</v>
      </c>
      <c r="H252">
        <v>54.3</v>
      </c>
      <c r="I252">
        <v>54.4</v>
      </c>
      <c r="J252">
        <v>58.8</v>
      </c>
      <c r="K252">
        <v>53.1</v>
      </c>
      <c r="L252">
        <v>52.8</v>
      </c>
      <c r="M252">
        <v>56.1</v>
      </c>
      <c r="N252">
        <v>57.9</v>
      </c>
      <c r="O252">
        <v>57</v>
      </c>
      <c r="P252">
        <v>63.2</v>
      </c>
      <c r="Q252">
        <v>52</v>
      </c>
      <c r="R252">
        <v>52.3</v>
      </c>
      <c r="S252">
        <v>56.5</v>
      </c>
      <c r="T252">
        <v>54.9</v>
      </c>
      <c r="U252">
        <v>56.8</v>
      </c>
      <c r="V252">
        <v>57.7</v>
      </c>
      <c r="W252">
        <v>57</v>
      </c>
      <c r="X252">
        <v>56.9</v>
      </c>
      <c r="Y252">
        <v>58</v>
      </c>
      <c r="Z252">
        <v>59</v>
      </c>
      <c r="AA252">
        <v>58.1</v>
      </c>
      <c r="AB252">
        <v>55.4</v>
      </c>
      <c r="AC252">
        <v>55.2</v>
      </c>
      <c r="AD252">
        <v>53</v>
      </c>
      <c r="AE252">
        <v>52.3</v>
      </c>
      <c r="AF252">
        <v>51</v>
      </c>
      <c r="AG252">
        <v>48.6</v>
      </c>
      <c r="AH252">
        <v>46.3</v>
      </c>
      <c r="AI252">
        <v>42.9</v>
      </c>
      <c r="AJ252">
        <v>39.299999999999997</v>
      </c>
      <c r="AK252">
        <v>34.9</v>
      </c>
      <c r="AL252">
        <v>28.3</v>
      </c>
      <c r="AM252">
        <v>18.8</v>
      </c>
    </row>
    <row r="253" spans="1:39" x14ac:dyDescent="0.25">
      <c r="A253">
        <v>252</v>
      </c>
      <c r="B253" s="4">
        <v>45212.520231481481</v>
      </c>
      <c r="C253" t="s">
        <v>94</v>
      </c>
      <c r="D253" t="s">
        <v>136</v>
      </c>
      <c r="E253" t="s">
        <v>138</v>
      </c>
      <c r="F253">
        <v>65.3</v>
      </c>
      <c r="G253">
        <v>55.6</v>
      </c>
      <c r="H253">
        <v>53.1</v>
      </c>
      <c r="I253">
        <v>59.3</v>
      </c>
      <c r="J253">
        <v>60.9</v>
      </c>
      <c r="K253">
        <v>53.1</v>
      </c>
      <c r="L253">
        <v>53.5</v>
      </c>
      <c r="M253">
        <v>57.2</v>
      </c>
      <c r="N253">
        <v>55.8</v>
      </c>
      <c r="O253">
        <v>58.1</v>
      </c>
      <c r="P253">
        <v>62.5</v>
      </c>
      <c r="Q253">
        <v>50.9</v>
      </c>
      <c r="R253">
        <v>50.7</v>
      </c>
      <c r="S253">
        <v>57.2</v>
      </c>
      <c r="T253">
        <v>55</v>
      </c>
      <c r="U253">
        <v>56.4</v>
      </c>
      <c r="V253">
        <v>57.1</v>
      </c>
      <c r="W253">
        <v>55.6</v>
      </c>
      <c r="X253">
        <v>56</v>
      </c>
      <c r="Y253">
        <v>56.2</v>
      </c>
      <c r="Z253">
        <v>57.7</v>
      </c>
      <c r="AA253">
        <v>56</v>
      </c>
      <c r="AB253">
        <v>54.2</v>
      </c>
      <c r="AC253">
        <v>52.2</v>
      </c>
      <c r="AD253">
        <v>50.8</v>
      </c>
      <c r="AE253">
        <v>50.8</v>
      </c>
      <c r="AF253">
        <v>47.6</v>
      </c>
      <c r="AG253">
        <v>45.2</v>
      </c>
      <c r="AH253">
        <v>42.7</v>
      </c>
      <c r="AI253">
        <v>39.200000000000003</v>
      </c>
      <c r="AJ253">
        <v>35</v>
      </c>
      <c r="AK253">
        <v>29.8</v>
      </c>
      <c r="AL253">
        <v>23.4</v>
      </c>
      <c r="AM253">
        <v>13.3</v>
      </c>
    </row>
    <row r="254" spans="1:39" x14ac:dyDescent="0.25">
      <c r="A254">
        <v>253</v>
      </c>
      <c r="B254" s="4">
        <v>45212.520243055558</v>
      </c>
      <c r="C254" t="s">
        <v>94</v>
      </c>
      <c r="D254" t="s">
        <v>136</v>
      </c>
      <c r="E254" t="s">
        <v>138</v>
      </c>
      <c r="F254">
        <v>66.400000000000006</v>
      </c>
      <c r="G254">
        <v>62.5</v>
      </c>
      <c r="H254">
        <v>57.6</v>
      </c>
      <c r="I254">
        <v>60</v>
      </c>
      <c r="J254">
        <v>61</v>
      </c>
      <c r="K254">
        <v>55.7</v>
      </c>
      <c r="L254">
        <v>54.1</v>
      </c>
      <c r="M254">
        <v>55.3</v>
      </c>
      <c r="N254">
        <v>55.4</v>
      </c>
      <c r="O254">
        <v>57.6</v>
      </c>
      <c r="P254">
        <v>63</v>
      </c>
      <c r="Q254">
        <v>49.8</v>
      </c>
      <c r="R254">
        <v>51.8</v>
      </c>
      <c r="S254">
        <v>57.4</v>
      </c>
      <c r="T254">
        <v>54.4</v>
      </c>
      <c r="U254">
        <v>57.4</v>
      </c>
      <c r="V254">
        <v>57.9</v>
      </c>
      <c r="W254">
        <v>56.4</v>
      </c>
      <c r="X254">
        <v>57.2</v>
      </c>
      <c r="Y254">
        <v>57.2</v>
      </c>
      <c r="Z254">
        <v>58.1</v>
      </c>
      <c r="AA254">
        <v>56.7</v>
      </c>
      <c r="AB254">
        <v>54.6</v>
      </c>
      <c r="AC254">
        <v>53</v>
      </c>
      <c r="AD254">
        <v>52.8</v>
      </c>
      <c r="AE254">
        <v>52.4</v>
      </c>
      <c r="AF254">
        <v>50.3</v>
      </c>
      <c r="AG254">
        <v>47.9</v>
      </c>
      <c r="AH254">
        <v>45.2</v>
      </c>
      <c r="AI254">
        <v>42</v>
      </c>
      <c r="AJ254">
        <v>38.700000000000003</v>
      </c>
      <c r="AK254">
        <v>33.700000000000003</v>
      </c>
      <c r="AL254">
        <v>27.2</v>
      </c>
      <c r="AM254">
        <v>17.3</v>
      </c>
    </row>
    <row r="255" spans="1:39" x14ac:dyDescent="0.25">
      <c r="A255">
        <v>254</v>
      </c>
      <c r="B255" s="4">
        <v>45212.520254629628</v>
      </c>
      <c r="C255" t="s">
        <v>94</v>
      </c>
      <c r="D255" t="s">
        <v>136</v>
      </c>
      <c r="E255" t="s">
        <v>138</v>
      </c>
      <c r="F255">
        <v>65.5</v>
      </c>
      <c r="G255">
        <v>62.6</v>
      </c>
      <c r="H255">
        <v>58.7</v>
      </c>
      <c r="I255">
        <v>62.7</v>
      </c>
      <c r="J255">
        <v>62.7</v>
      </c>
      <c r="K255">
        <v>54.2</v>
      </c>
      <c r="L255">
        <v>55.6</v>
      </c>
      <c r="M255">
        <v>52.6</v>
      </c>
      <c r="N255">
        <v>56.2</v>
      </c>
      <c r="O255">
        <v>58</v>
      </c>
      <c r="P255">
        <v>63.9</v>
      </c>
      <c r="Q255">
        <v>51.3</v>
      </c>
      <c r="R255">
        <v>50.8</v>
      </c>
      <c r="S255">
        <v>57.7</v>
      </c>
      <c r="T255">
        <v>55.2</v>
      </c>
      <c r="U255">
        <v>58.9</v>
      </c>
      <c r="V255">
        <v>56.3</v>
      </c>
      <c r="W255">
        <v>56</v>
      </c>
      <c r="X255">
        <v>56.4</v>
      </c>
      <c r="Y255">
        <v>56.3</v>
      </c>
      <c r="Z255">
        <v>56.8</v>
      </c>
      <c r="AA255">
        <v>55.8</v>
      </c>
      <c r="AB255">
        <v>53.9</v>
      </c>
      <c r="AC255">
        <v>53</v>
      </c>
      <c r="AD255">
        <v>51.5</v>
      </c>
      <c r="AE255">
        <v>51.2</v>
      </c>
      <c r="AF255">
        <v>49.2</v>
      </c>
      <c r="AG255">
        <v>46.3</v>
      </c>
      <c r="AH255">
        <v>43.1</v>
      </c>
      <c r="AI255">
        <v>40</v>
      </c>
      <c r="AJ255">
        <v>36.4</v>
      </c>
      <c r="AK255">
        <v>31.2</v>
      </c>
      <c r="AL255">
        <v>24.6</v>
      </c>
      <c r="AM255">
        <v>14.3</v>
      </c>
    </row>
    <row r="256" spans="1:39" x14ac:dyDescent="0.25">
      <c r="A256">
        <v>255</v>
      </c>
      <c r="B256" s="4">
        <v>45212.520266203705</v>
      </c>
      <c r="C256" t="s">
        <v>94</v>
      </c>
      <c r="D256" t="s">
        <v>136</v>
      </c>
      <c r="E256" t="s">
        <v>138</v>
      </c>
      <c r="F256">
        <v>65.7</v>
      </c>
      <c r="G256">
        <v>60.4</v>
      </c>
      <c r="H256">
        <v>55.9</v>
      </c>
      <c r="I256">
        <v>61.3</v>
      </c>
      <c r="J256">
        <v>62.1</v>
      </c>
      <c r="K256">
        <v>59.2</v>
      </c>
      <c r="L256">
        <v>57.1</v>
      </c>
      <c r="M256">
        <v>55.3</v>
      </c>
      <c r="N256">
        <v>58.4</v>
      </c>
      <c r="O256">
        <v>57.8</v>
      </c>
      <c r="P256">
        <v>65.8</v>
      </c>
      <c r="Q256">
        <v>53.2</v>
      </c>
      <c r="R256">
        <v>52.7</v>
      </c>
      <c r="S256">
        <v>56</v>
      </c>
      <c r="T256">
        <v>54.8</v>
      </c>
      <c r="U256">
        <v>57.4</v>
      </c>
      <c r="V256">
        <v>57.3</v>
      </c>
      <c r="W256">
        <v>55.5</v>
      </c>
      <c r="X256">
        <v>56.5</v>
      </c>
      <c r="Y256">
        <v>55.7</v>
      </c>
      <c r="Z256">
        <v>56.6</v>
      </c>
      <c r="AA256">
        <v>56.2</v>
      </c>
      <c r="AB256">
        <v>54.4</v>
      </c>
      <c r="AC256">
        <v>53.4</v>
      </c>
      <c r="AD256">
        <v>52.7</v>
      </c>
      <c r="AE256">
        <v>51</v>
      </c>
      <c r="AF256">
        <v>49.5</v>
      </c>
      <c r="AG256">
        <v>46.4</v>
      </c>
      <c r="AH256">
        <v>42.8</v>
      </c>
      <c r="AI256">
        <v>40.1</v>
      </c>
      <c r="AJ256">
        <v>36.9</v>
      </c>
      <c r="AK256">
        <v>32.1</v>
      </c>
      <c r="AL256">
        <v>25.3</v>
      </c>
      <c r="AM256">
        <v>15.1</v>
      </c>
    </row>
    <row r="257" spans="1:39" x14ac:dyDescent="0.25">
      <c r="A257">
        <v>256</v>
      </c>
      <c r="B257" s="4">
        <v>45212.520277777781</v>
      </c>
      <c r="C257" t="s">
        <v>94</v>
      </c>
      <c r="D257" t="s">
        <v>136</v>
      </c>
      <c r="E257" t="s">
        <v>138</v>
      </c>
      <c r="F257">
        <v>68.2</v>
      </c>
      <c r="G257">
        <v>63.7</v>
      </c>
      <c r="H257">
        <v>61.5</v>
      </c>
      <c r="I257">
        <v>65.400000000000006</v>
      </c>
      <c r="J257">
        <v>63.5</v>
      </c>
      <c r="K257">
        <v>61</v>
      </c>
      <c r="L257">
        <v>63.9</v>
      </c>
      <c r="M257">
        <v>62.1</v>
      </c>
      <c r="N257">
        <v>60.4</v>
      </c>
      <c r="O257">
        <v>60.4</v>
      </c>
      <c r="P257">
        <v>66.599999999999994</v>
      </c>
      <c r="Q257">
        <v>58.9</v>
      </c>
      <c r="R257">
        <v>56.9</v>
      </c>
      <c r="S257">
        <v>57.1</v>
      </c>
      <c r="T257">
        <v>56.4</v>
      </c>
      <c r="U257">
        <v>57.3</v>
      </c>
      <c r="V257">
        <v>58.9</v>
      </c>
      <c r="W257">
        <v>57.4</v>
      </c>
      <c r="X257">
        <v>59.4</v>
      </c>
      <c r="Y257">
        <v>57.4</v>
      </c>
      <c r="Z257">
        <v>59.8</v>
      </c>
      <c r="AA257">
        <v>59.4</v>
      </c>
      <c r="AB257">
        <v>56.5</v>
      </c>
      <c r="AC257">
        <v>55.7</v>
      </c>
      <c r="AD257">
        <v>55.8</v>
      </c>
      <c r="AE257">
        <v>51.9</v>
      </c>
      <c r="AF257">
        <v>50.1</v>
      </c>
      <c r="AG257">
        <v>48</v>
      </c>
      <c r="AH257">
        <v>44.8</v>
      </c>
      <c r="AI257">
        <v>42</v>
      </c>
      <c r="AJ257">
        <v>39.200000000000003</v>
      </c>
      <c r="AK257">
        <v>33.700000000000003</v>
      </c>
      <c r="AL257">
        <v>27.5</v>
      </c>
      <c r="AM257">
        <v>17.3</v>
      </c>
    </row>
    <row r="258" spans="1:39" x14ac:dyDescent="0.25">
      <c r="A258">
        <v>257</v>
      </c>
      <c r="B258" s="4">
        <v>45212.520289351851</v>
      </c>
      <c r="C258" t="s">
        <v>94</v>
      </c>
      <c r="D258" t="s">
        <v>136</v>
      </c>
      <c r="E258" t="s">
        <v>138</v>
      </c>
      <c r="F258">
        <v>68.2</v>
      </c>
      <c r="G258">
        <v>66.2</v>
      </c>
      <c r="H258">
        <v>68.7</v>
      </c>
      <c r="I258">
        <v>64.3</v>
      </c>
      <c r="J258">
        <v>62.4</v>
      </c>
      <c r="K258">
        <v>61.3</v>
      </c>
      <c r="L258">
        <v>63.1</v>
      </c>
      <c r="M258">
        <v>59.6</v>
      </c>
      <c r="N258">
        <v>57.8</v>
      </c>
      <c r="O258">
        <v>56.5</v>
      </c>
      <c r="P258">
        <v>64.2</v>
      </c>
      <c r="Q258">
        <v>54.2</v>
      </c>
      <c r="R258">
        <v>54.9</v>
      </c>
      <c r="S258">
        <v>56.7</v>
      </c>
      <c r="T258">
        <v>56.3</v>
      </c>
      <c r="U258">
        <v>57.8</v>
      </c>
      <c r="V258">
        <v>59</v>
      </c>
      <c r="W258">
        <v>58.4</v>
      </c>
      <c r="X258">
        <v>59.3</v>
      </c>
      <c r="Y258">
        <v>60.1</v>
      </c>
      <c r="Z258">
        <v>59.6</v>
      </c>
      <c r="AA258">
        <v>58.4</v>
      </c>
      <c r="AB258">
        <v>57.5</v>
      </c>
      <c r="AC258">
        <v>56.5</v>
      </c>
      <c r="AD258">
        <v>54.8</v>
      </c>
      <c r="AE258">
        <v>53.1</v>
      </c>
      <c r="AF258">
        <v>51.4</v>
      </c>
      <c r="AG258">
        <v>48.7</v>
      </c>
      <c r="AH258">
        <v>46</v>
      </c>
      <c r="AI258">
        <v>43.4</v>
      </c>
      <c r="AJ258">
        <v>39.5</v>
      </c>
      <c r="AK258">
        <v>35.200000000000003</v>
      </c>
      <c r="AL258">
        <v>28.3</v>
      </c>
      <c r="AM258">
        <v>18.2</v>
      </c>
    </row>
    <row r="259" spans="1:39" x14ac:dyDescent="0.25">
      <c r="A259">
        <v>258</v>
      </c>
      <c r="B259" s="4">
        <v>45212.520300925928</v>
      </c>
      <c r="C259" t="s">
        <v>94</v>
      </c>
      <c r="D259" t="s">
        <v>136</v>
      </c>
      <c r="E259" t="s">
        <v>138</v>
      </c>
      <c r="F259">
        <v>66.7</v>
      </c>
      <c r="G259">
        <v>58.5</v>
      </c>
      <c r="H259">
        <v>65.099999999999994</v>
      </c>
      <c r="I259">
        <v>61.3</v>
      </c>
      <c r="J259">
        <v>58.5</v>
      </c>
      <c r="K259">
        <v>59.1</v>
      </c>
      <c r="L259">
        <v>54.7</v>
      </c>
      <c r="M259">
        <v>53.9</v>
      </c>
      <c r="N259">
        <v>54.2</v>
      </c>
      <c r="O259">
        <v>54.7</v>
      </c>
      <c r="P259">
        <v>63.5</v>
      </c>
      <c r="Q259">
        <v>52.8</v>
      </c>
      <c r="R259">
        <v>52.3</v>
      </c>
      <c r="S259">
        <v>55.7</v>
      </c>
      <c r="T259">
        <v>54.1</v>
      </c>
      <c r="U259">
        <v>58.2</v>
      </c>
      <c r="V259">
        <v>55.8</v>
      </c>
      <c r="W259">
        <v>56.6</v>
      </c>
      <c r="X259">
        <v>57.8</v>
      </c>
      <c r="Y259">
        <v>58.2</v>
      </c>
      <c r="Z259">
        <v>58.1</v>
      </c>
      <c r="AA259">
        <v>56.2</v>
      </c>
      <c r="AB259">
        <v>57</v>
      </c>
      <c r="AC259">
        <v>54.3</v>
      </c>
      <c r="AD259">
        <v>53.1</v>
      </c>
      <c r="AE259">
        <v>51.7</v>
      </c>
      <c r="AF259">
        <v>49.9</v>
      </c>
      <c r="AG259">
        <v>47.1</v>
      </c>
      <c r="AH259">
        <v>45.2</v>
      </c>
      <c r="AI259">
        <v>42.5</v>
      </c>
      <c r="AJ259">
        <v>38.9</v>
      </c>
      <c r="AK259">
        <v>33.700000000000003</v>
      </c>
      <c r="AL259">
        <v>26.9</v>
      </c>
      <c r="AM259">
        <v>16.899999999999999</v>
      </c>
    </row>
    <row r="260" spans="1:39" x14ac:dyDescent="0.25">
      <c r="A260">
        <v>259</v>
      </c>
      <c r="B260" s="4">
        <v>45212.520312499997</v>
      </c>
      <c r="C260" t="s">
        <v>94</v>
      </c>
      <c r="D260" t="s">
        <v>136</v>
      </c>
      <c r="E260" t="s">
        <v>138</v>
      </c>
      <c r="F260">
        <v>67.5</v>
      </c>
      <c r="G260">
        <v>61.2</v>
      </c>
      <c r="H260">
        <v>59.5</v>
      </c>
      <c r="I260">
        <v>59.5</v>
      </c>
      <c r="J260">
        <v>63.5</v>
      </c>
      <c r="K260">
        <v>57.9</v>
      </c>
      <c r="L260">
        <v>55.6</v>
      </c>
      <c r="M260">
        <v>55.5</v>
      </c>
      <c r="N260">
        <v>56</v>
      </c>
      <c r="O260">
        <v>54.2</v>
      </c>
      <c r="P260">
        <v>63.1</v>
      </c>
      <c r="Q260">
        <v>53.5</v>
      </c>
      <c r="R260">
        <v>53.6</v>
      </c>
      <c r="S260">
        <v>56.3</v>
      </c>
      <c r="T260">
        <v>54.7</v>
      </c>
      <c r="U260">
        <v>57.7</v>
      </c>
      <c r="V260">
        <v>57.9</v>
      </c>
      <c r="W260">
        <v>57.8</v>
      </c>
      <c r="X260">
        <v>58.4</v>
      </c>
      <c r="Y260">
        <v>59</v>
      </c>
      <c r="Z260">
        <v>58</v>
      </c>
      <c r="AA260">
        <v>58</v>
      </c>
      <c r="AB260">
        <v>57.6</v>
      </c>
      <c r="AC260">
        <v>53.8</v>
      </c>
      <c r="AD260">
        <v>53.8</v>
      </c>
      <c r="AE260">
        <v>51.8</v>
      </c>
      <c r="AF260">
        <v>51.1</v>
      </c>
      <c r="AG260">
        <v>47.7</v>
      </c>
      <c r="AH260">
        <v>45.3</v>
      </c>
      <c r="AI260">
        <v>42.5</v>
      </c>
      <c r="AJ260">
        <v>38.799999999999997</v>
      </c>
      <c r="AK260">
        <v>33.6</v>
      </c>
      <c r="AL260">
        <v>27.3</v>
      </c>
      <c r="AM260">
        <v>16.8</v>
      </c>
    </row>
    <row r="261" spans="1:39" x14ac:dyDescent="0.25">
      <c r="A261">
        <v>260</v>
      </c>
      <c r="B261" s="4">
        <v>45212.520324074074</v>
      </c>
      <c r="C261" t="s">
        <v>94</v>
      </c>
      <c r="D261" t="s">
        <v>136</v>
      </c>
      <c r="E261" t="s">
        <v>138</v>
      </c>
      <c r="F261">
        <v>66.599999999999994</v>
      </c>
      <c r="G261">
        <v>61.2</v>
      </c>
      <c r="H261">
        <v>58.2</v>
      </c>
      <c r="I261">
        <v>58.2</v>
      </c>
      <c r="J261">
        <v>60.5</v>
      </c>
      <c r="K261">
        <v>57.7</v>
      </c>
      <c r="L261">
        <v>56.1</v>
      </c>
      <c r="M261">
        <v>56.7</v>
      </c>
      <c r="N261">
        <v>55.2</v>
      </c>
      <c r="O261">
        <v>53.3</v>
      </c>
      <c r="P261">
        <v>61</v>
      </c>
      <c r="Q261">
        <v>54</v>
      </c>
      <c r="R261">
        <v>52.6</v>
      </c>
      <c r="S261">
        <v>56.1</v>
      </c>
      <c r="T261">
        <v>53.8</v>
      </c>
      <c r="U261">
        <v>58.8</v>
      </c>
      <c r="V261">
        <v>57.3</v>
      </c>
      <c r="W261">
        <v>56.7</v>
      </c>
      <c r="X261">
        <v>57.9</v>
      </c>
      <c r="Y261">
        <v>58.2</v>
      </c>
      <c r="Z261">
        <v>58.1</v>
      </c>
      <c r="AA261">
        <v>56.9</v>
      </c>
      <c r="AB261">
        <v>55.9</v>
      </c>
      <c r="AC261">
        <v>53.6</v>
      </c>
      <c r="AD261">
        <v>52.6</v>
      </c>
      <c r="AE261">
        <v>51.3</v>
      </c>
      <c r="AF261">
        <v>50.2</v>
      </c>
      <c r="AG261">
        <v>47.1</v>
      </c>
      <c r="AH261">
        <v>44.4</v>
      </c>
      <c r="AI261">
        <v>41.3</v>
      </c>
      <c r="AJ261">
        <v>37.6</v>
      </c>
      <c r="AK261">
        <v>32.4</v>
      </c>
      <c r="AL261">
        <v>25.8</v>
      </c>
      <c r="AM261">
        <v>16.399999999999999</v>
      </c>
    </row>
    <row r="262" spans="1:39" x14ac:dyDescent="0.25">
      <c r="A262">
        <v>261</v>
      </c>
      <c r="B262" s="4">
        <v>45212.520335648151</v>
      </c>
      <c r="C262" t="s">
        <v>94</v>
      </c>
      <c r="D262" t="s">
        <v>136</v>
      </c>
      <c r="E262" t="s">
        <v>138</v>
      </c>
      <c r="F262">
        <v>67.2</v>
      </c>
      <c r="G262">
        <v>58.1</v>
      </c>
      <c r="H262">
        <v>55.8</v>
      </c>
      <c r="I262">
        <v>56.5</v>
      </c>
      <c r="J262">
        <v>57.7</v>
      </c>
      <c r="K262">
        <v>55.5</v>
      </c>
      <c r="L262">
        <v>56.1</v>
      </c>
      <c r="M262">
        <v>56.4</v>
      </c>
      <c r="N262">
        <v>57.1</v>
      </c>
      <c r="O262">
        <v>55</v>
      </c>
      <c r="P262">
        <v>62.2</v>
      </c>
      <c r="Q262">
        <v>52.5</v>
      </c>
      <c r="R262">
        <v>52.9</v>
      </c>
      <c r="S262">
        <v>55.2</v>
      </c>
      <c r="T262">
        <v>55.5</v>
      </c>
      <c r="U262">
        <v>59.2</v>
      </c>
      <c r="V262">
        <v>57.9</v>
      </c>
      <c r="W262">
        <v>57.1</v>
      </c>
      <c r="X262">
        <v>59.4</v>
      </c>
      <c r="Y262">
        <v>59.3</v>
      </c>
      <c r="Z262">
        <v>58.6</v>
      </c>
      <c r="AA262">
        <v>58</v>
      </c>
      <c r="AB262">
        <v>56.5</v>
      </c>
      <c r="AC262">
        <v>54.4</v>
      </c>
      <c r="AD262">
        <v>53.3</v>
      </c>
      <c r="AE262">
        <v>51.7</v>
      </c>
      <c r="AF262">
        <v>50.6</v>
      </c>
      <c r="AG262">
        <v>47.6</v>
      </c>
      <c r="AH262">
        <v>45.1</v>
      </c>
      <c r="AI262">
        <v>42.4</v>
      </c>
      <c r="AJ262">
        <v>39</v>
      </c>
      <c r="AK262">
        <v>34.1</v>
      </c>
      <c r="AL262">
        <v>27.5</v>
      </c>
      <c r="AM262">
        <v>16.899999999999999</v>
      </c>
    </row>
    <row r="263" spans="1:39" x14ac:dyDescent="0.25">
      <c r="A263">
        <v>262</v>
      </c>
      <c r="B263" s="4">
        <v>45212.52034722222</v>
      </c>
      <c r="C263" t="s">
        <v>94</v>
      </c>
      <c r="D263" t="s">
        <v>136</v>
      </c>
      <c r="E263" t="s">
        <v>138</v>
      </c>
      <c r="F263">
        <v>67.7</v>
      </c>
      <c r="G263">
        <v>56.1</v>
      </c>
      <c r="H263">
        <v>60.8</v>
      </c>
      <c r="I263">
        <v>59.2</v>
      </c>
      <c r="J263">
        <v>60.2</v>
      </c>
      <c r="K263">
        <v>57.4</v>
      </c>
      <c r="L263">
        <v>56.1</v>
      </c>
      <c r="M263">
        <v>53.5</v>
      </c>
      <c r="N263">
        <v>56.1</v>
      </c>
      <c r="O263">
        <v>55.7</v>
      </c>
      <c r="P263">
        <v>64.900000000000006</v>
      </c>
      <c r="Q263">
        <v>52.8</v>
      </c>
      <c r="R263">
        <v>52.4</v>
      </c>
      <c r="S263">
        <v>57.1</v>
      </c>
      <c r="T263">
        <v>55.8</v>
      </c>
      <c r="U263">
        <v>59</v>
      </c>
      <c r="V263">
        <v>58.3</v>
      </c>
      <c r="W263">
        <v>58.6</v>
      </c>
      <c r="X263">
        <v>58.3</v>
      </c>
      <c r="Y263">
        <v>59.5</v>
      </c>
      <c r="Z263">
        <v>58.6</v>
      </c>
      <c r="AA263">
        <v>56.1</v>
      </c>
      <c r="AB263">
        <v>57.7</v>
      </c>
      <c r="AC263">
        <v>56.5</v>
      </c>
      <c r="AD263">
        <v>53</v>
      </c>
      <c r="AE263">
        <v>51.9</v>
      </c>
      <c r="AF263">
        <v>49.9</v>
      </c>
      <c r="AG263">
        <v>46.9</v>
      </c>
      <c r="AH263">
        <v>43.6</v>
      </c>
      <c r="AI263">
        <v>40.700000000000003</v>
      </c>
      <c r="AJ263">
        <v>37.1</v>
      </c>
      <c r="AK263">
        <v>31.7</v>
      </c>
      <c r="AL263">
        <v>24.7</v>
      </c>
      <c r="AM263">
        <v>15.2</v>
      </c>
    </row>
    <row r="264" spans="1:39" x14ac:dyDescent="0.25">
      <c r="A264">
        <v>263</v>
      </c>
      <c r="B264" s="4">
        <v>45212.520358796297</v>
      </c>
      <c r="C264" t="s">
        <v>94</v>
      </c>
      <c r="D264" t="s">
        <v>136</v>
      </c>
      <c r="E264" t="s">
        <v>138</v>
      </c>
      <c r="F264">
        <v>67.8</v>
      </c>
      <c r="G264">
        <v>53.5</v>
      </c>
      <c r="H264">
        <v>55.1</v>
      </c>
      <c r="I264">
        <v>57.8</v>
      </c>
      <c r="J264">
        <v>61.5</v>
      </c>
      <c r="K264">
        <v>59.8</v>
      </c>
      <c r="L264">
        <v>55.5</v>
      </c>
      <c r="M264">
        <v>57.6</v>
      </c>
      <c r="N264">
        <v>55.6</v>
      </c>
      <c r="O264">
        <v>54.4</v>
      </c>
      <c r="P264">
        <v>65.8</v>
      </c>
      <c r="Q264">
        <v>52.9</v>
      </c>
      <c r="R264">
        <v>50.7</v>
      </c>
      <c r="S264">
        <v>56.6</v>
      </c>
      <c r="T264">
        <v>55.3</v>
      </c>
      <c r="U264">
        <v>58.5</v>
      </c>
      <c r="V264">
        <v>57.5</v>
      </c>
      <c r="W264">
        <v>58.3</v>
      </c>
      <c r="X264">
        <v>58.8</v>
      </c>
      <c r="Y264">
        <v>58.9</v>
      </c>
      <c r="Z264">
        <v>58.9</v>
      </c>
      <c r="AA264">
        <v>57.6</v>
      </c>
      <c r="AB264">
        <v>58.3</v>
      </c>
      <c r="AC264">
        <v>55.5</v>
      </c>
      <c r="AD264">
        <v>54.1</v>
      </c>
      <c r="AE264">
        <v>52.8</v>
      </c>
      <c r="AF264">
        <v>51.5</v>
      </c>
      <c r="AG264">
        <v>48.2</v>
      </c>
      <c r="AH264">
        <v>45.1</v>
      </c>
      <c r="AI264">
        <v>42.3</v>
      </c>
      <c r="AJ264">
        <v>38.6</v>
      </c>
      <c r="AK264">
        <v>33.4</v>
      </c>
      <c r="AL264">
        <v>25.8</v>
      </c>
      <c r="AM264">
        <v>15.1</v>
      </c>
    </row>
    <row r="265" spans="1:39" x14ac:dyDescent="0.25">
      <c r="A265">
        <v>264</v>
      </c>
      <c r="B265" s="4">
        <v>45212.520370370374</v>
      </c>
      <c r="C265" t="s">
        <v>94</v>
      </c>
      <c r="D265" t="s">
        <v>136</v>
      </c>
      <c r="E265" t="s">
        <v>138</v>
      </c>
      <c r="F265">
        <v>68</v>
      </c>
      <c r="G265">
        <v>60.4</v>
      </c>
      <c r="H265">
        <v>60.4</v>
      </c>
      <c r="I265">
        <v>60.8</v>
      </c>
      <c r="J265">
        <v>59.4</v>
      </c>
      <c r="K265">
        <v>59.1</v>
      </c>
      <c r="L265">
        <v>56.5</v>
      </c>
      <c r="M265">
        <v>54</v>
      </c>
      <c r="N265">
        <v>56.5</v>
      </c>
      <c r="O265">
        <v>54.7</v>
      </c>
      <c r="P265">
        <v>65</v>
      </c>
      <c r="Q265">
        <v>53.1</v>
      </c>
      <c r="R265">
        <v>52.3</v>
      </c>
      <c r="S265">
        <v>56.1</v>
      </c>
      <c r="T265">
        <v>55.2</v>
      </c>
      <c r="U265">
        <v>58.4</v>
      </c>
      <c r="V265">
        <v>57.8</v>
      </c>
      <c r="W265">
        <v>56.9</v>
      </c>
      <c r="X265">
        <v>58.4</v>
      </c>
      <c r="Y265">
        <v>58.4</v>
      </c>
      <c r="Z265">
        <v>59.4</v>
      </c>
      <c r="AA265">
        <v>58.1</v>
      </c>
      <c r="AB265">
        <v>57.5</v>
      </c>
      <c r="AC265">
        <v>56.2</v>
      </c>
      <c r="AD265">
        <v>54.6</v>
      </c>
      <c r="AE265">
        <v>53.1</v>
      </c>
      <c r="AF265">
        <v>51.1</v>
      </c>
      <c r="AG265">
        <v>48.3</v>
      </c>
      <c r="AH265">
        <v>45.6</v>
      </c>
      <c r="AI265">
        <v>42.5</v>
      </c>
      <c r="AJ265">
        <v>38.6</v>
      </c>
      <c r="AK265">
        <v>33.700000000000003</v>
      </c>
      <c r="AL265">
        <v>26.9</v>
      </c>
      <c r="AM265">
        <v>16.8</v>
      </c>
    </row>
    <row r="266" spans="1:39" x14ac:dyDescent="0.25">
      <c r="A266">
        <v>265</v>
      </c>
      <c r="B266" s="4">
        <v>45212.520381944443</v>
      </c>
      <c r="C266" t="s">
        <v>94</v>
      </c>
      <c r="D266" t="s">
        <v>136</v>
      </c>
      <c r="E266" t="s">
        <v>138</v>
      </c>
      <c r="F266">
        <v>67.400000000000006</v>
      </c>
      <c r="G266">
        <v>65.900000000000006</v>
      </c>
      <c r="H266">
        <v>61.7</v>
      </c>
      <c r="I266">
        <v>57.9</v>
      </c>
      <c r="J266">
        <v>56.6</v>
      </c>
      <c r="K266">
        <v>59.1</v>
      </c>
      <c r="L266">
        <v>52.8</v>
      </c>
      <c r="M266">
        <v>53.7</v>
      </c>
      <c r="N266">
        <v>57.5</v>
      </c>
      <c r="O266">
        <v>56.9</v>
      </c>
      <c r="P266">
        <v>64.900000000000006</v>
      </c>
      <c r="Q266">
        <v>51.7</v>
      </c>
      <c r="R266">
        <v>52.5</v>
      </c>
      <c r="S266">
        <v>55.8</v>
      </c>
      <c r="T266">
        <v>54.8</v>
      </c>
      <c r="U266">
        <v>60.2</v>
      </c>
      <c r="V266">
        <v>58.7</v>
      </c>
      <c r="W266">
        <v>57.6</v>
      </c>
      <c r="X266">
        <v>58.8</v>
      </c>
      <c r="Y266">
        <v>58.9</v>
      </c>
      <c r="Z266">
        <v>59.4</v>
      </c>
      <c r="AA266">
        <v>56.5</v>
      </c>
      <c r="AB266">
        <v>57.1</v>
      </c>
      <c r="AC266">
        <v>55</v>
      </c>
      <c r="AD266">
        <v>53.8</v>
      </c>
      <c r="AE266">
        <v>52.4</v>
      </c>
      <c r="AF266">
        <v>50.9</v>
      </c>
      <c r="AG266">
        <v>47.8</v>
      </c>
      <c r="AH266">
        <v>45.3</v>
      </c>
      <c r="AI266">
        <v>42.5</v>
      </c>
      <c r="AJ266">
        <v>39.1</v>
      </c>
      <c r="AK266">
        <v>34.700000000000003</v>
      </c>
      <c r="AL266">
        <v>28.1</v>
      </c>
      <c r="AM266">
        <v>19.600000000000001</v>
      </c>
    </row>
    <row r="267" spans="1:39" x14ac:dyDescent="0.25">
      <c r="A267">
        <v>266</v>
      </c>
      <c r="B267" s="4">
        <v>45212.52039351852</v>
      </c>
      <c r="C267" t="s">
        <v>94</v>
      </c>
      <c r="D267" t="s">
        <v>136</v>
      </c>
      <c r="E267" t="s">
        <v>138</v>
      </c>
      <c r="F267">
        <v>67.400000000000006</v>
      </c>
      <c r="G267">
        <v>65.3</v>
      </c>
      <c r="H267">
        <v>64.7</v>
      </c>
      <c r="I267">
        <v>62.4</v>
      </c>
      <c r="J267">
        <v>59.8</v>
      </c>
      <c r="K267">
        <v>58.2</v>
      </c>
      <c r="L267">
        <v>52.8</v>
      </c>
      <c r="M267">
        <v>55</v>
      </c>
      <c r="N267">
        <v>56.8</v>
      </c>
      <c r="O267">
        <v>56.4</v>
      </c>
      <c r="P267">
        <v>64.400000000000006</v>
      </c>
      <c r="Q267">
        <v>51.9</v>
      </c>
      <c r="R267">
        <v>54</v>
      </c>
      <c r="S267">
        <v>55.5</v>
      </c>
      <c r="T267">
        <v>56.9</v>
      </c>
      <c r="U267">
        <v>59.8</v>
      </c>
      <c r="V267">
        <v>56.6</v>
      </c>
      <c r="W267">
        <v>57.9</v>
      </c>
      <c r="X267">
        <v>58.6</v>
      </c>
      <c r="Y267">
        <v>58.5</v>
      </c>
      <c r="Z267">
        <v>57.7</v>
      </c>
      <c r="AA267">
        <v>57</v>
      </c>
      <c r="AB267">
        <v>57.8</v>
      </c>
      <c r="AC267">
        <v>55.7</v>
      </c>
      <c r="AD267">
        <v>53.5</v>
      </c>
      <c r="AE267">
        <v>52.7</v>
      </c>
      <c r="AF267">
        <v>50.8</v>
      </c>
      <c r="AG267">
        <v>48.5</v>
      </c>
      <c r="AH267">
        <v>45.7</v>
      </c>
      <c r="AI267">
        <v>42.8</v>
      </c>
      <c r="AJ267">
        <v>39.700000000000003</v>
      </c>
      <c r="AK267">
        <v>34</v>
      </c>
      <c r="AL267">
        <v>27.1</v>
      </c>
      <c r="AM267">
        <v>17.899999999999999</v>
      </c>
    </row>
    <row r="268" spans="1:39" x14ac:dyDescent="0.25">
      <c r="A268">
        <v>267</v>
      </c>
      <c r="B268" s="4">
        <v>45212.520405092589</v>
      </c>
      <c r="C268" t="s">
        <v>94</v>
      </c>
      <c r="D268" t="s">
        <v>136</v>
      </c>
      <c r="E268" t="s">
        <v>138</v>
      </c>
      <c r="F268">
        <v>67.599999999999994</v>
      </c>
      <c r="G268">
        <v>64.2</v>
      </c>
      <c r="H268">
        <v>59.9</v>
      </c>
      <c r="I268">
        <v>59.2</v>
      </c>
      <c r="J268">
        <v>61.1</v>
      </c>
      <c r="K268">
        <v>59.4</v>
      </c>
      <c r="L268">
        <v>53.9</v>
      </c>
      <c r="M268">
        <v>55.4</v>
      </c>
      <c r="N268">
        <v>57.1</v>
      </c>
      <c r="O268">
        <v>54.6</v>
      </c>
      <c r="P268">
        <v>64.5</v>
      </c>
      <c r="Q268">
        <v>52.6</v>
      </c>
      <c r="R268">
        <v>53.2</v>
      </c>
      <c r="S268">
        <v>55.1</v>
      </c>
      <c r="T268">
        <v>55.5</v>
      </c>
      <c r="U268">
        <v>61.1</v>
      </c>
      <c r="V268">
        <v>57.2</v>
      </c>
      <c r="W268">
        <v>58.5</v>
      </c>
      <c r="X268">
        <v>59.3</v>
      </c>
      <c r="Y268">
        <v>59.2</v>
      </c>
      <c r="Z268">
        <v>58.5</v>
      </c>
      <c r="AA268">
        <v>56.9</v>
      </c>
      <c r="AB268">
        <v>57.5</v>
      </c>
      <c r="AC268">
        <v>55</v>
      </c>
      <c r="AD268">
        <v>53.2</v>
      </c>
      <c r="AE268">
        <v>51.7</v>
      </c>
      <c r="AF268">
        <v>50.4</v>
      </c>
      <c r="AG268">
        <v>47.9</v>
      </c>
      <c r="AH268">
        <v>45.5</v>
      </c>
      <c r="AI268">
        <v>42.1</v>
      </c>
      <c r="AJ268">
        <v>38</v>
      </c>
      <c r="AK268">
        <v>32.799999999999997</v>
      </c>
      <c r="AL268">
        <v>26.3</v>
      </c>
      <c r="AM268">
        <v>16.2</v>
      </c>
    </row>
    <row r="269" spans="1:39" x14ac:dyDescent="0.25">
      <c r="A269">
        <v>268</v>
      </c>
      <c r="B269" s="4">
        <v>45212.520416666666</v>
      </c>
      <c r="C269" t="s">
        <v>94</v>
      </c>
      <c r="D269" t="s">
        <v>136</v>
      </c>
      <c r="E269" t="s">
        <v>138</v>
      </c>
      <c r="F269">
        <v>67.2</v>
      </c>
      <c r="G269">
        <v>54</v>
      </c>
      <c r="H269">
        <v>57.2</v>
      </c>
      <c r="I269">
        <v>56.4</v>
      </c>
      <c r="J269">
        <v>60.9</v>
      </c>
      <c r="K269">
        <v>56.4</v>
      </c>
      <c r="L269">
        <v>51.6</v>
      </c>
      <c r="M269">
        <v>52.8</v>
      </c>
      <c r="N269">
        <v>54.1</v>
      </c>
      <c r="O269">
        <v>53.6</v>
      </c>
      <c r="P269">
        <v>63.8</v>
      </c>
      <c r="Q269">
        <v>51.6</v>
      </c>
      <c r="R269">
        <v>53</v>
      </c>
      <c r="S269">
        <v>56</v>
      </c>
      <c r="T269">
        <v>56.1</v>
      </c>
      <c r="U269">
        <v>59</v>
      </c>
      <c r="V269">
        <v>57.6</v>
      </c>
      <c r="W269">
        <v>56.8</v>
      </c>
      <c r="X269">
        <v>59.1</v>
      </c>
      <c r="Y269">
        <v>58.4</v>
      </c>
      <c r="Z269">
        <v>57.6</v>
      </c>
      <c r="AA269">
        <v>56.7</v>
      </c>
      <c r="AB269">
        <v>57.5</v>
      </c>
      <c r="AC269">
        <v>55</v>
      </c>
      <c r="AD269">
        <v>53</v>
      </c>
      <c r="AE269">
        <v>51.8</v>
      </c>
      <c r="AF269">
        <v>50.4</v>
      </c>
      <c r="AG269">
        <v>48.1</v>
      </c>
      <c r="AH269">
        <v>45.2</v>
      </c>
      <c r="AI269">
        <v>42.3</v>
      </c>
      <c r="AJ269">
        <v>38</v>
      </c>
      <c r="AK269">
        <v>33.200000000000003</v>
      </c>
      <c r="AL269">
        <v>26.5</v>
      </c>
      <c r="AM269">
        <v>16.5</v>
      </c>
    </row>
    <row r="270" spans="1:39" x14ac:dyDescent="0.25">
      <c r="A270">
        <v>269</v>
      </c>
      <c r="B270" s="4">
        <v>45212.520428240743</v>
      </c>
      <c r="C270" t="s">
        <v>94</v>
      </c>
      <c r="D270" t="s">
        <v>136</v>
      </c>
      <c r="E270" t="s">
        <v>138</v>
      </c>
      <c r="F270">
        <v>67.3</v>
      </c>
      <c r="G270">
        <v>56.6</v>
      </c>
      <c r="H270">
        <v>63.1</v>
      </c>
      <c r="I270">
        <v>54.7</v>
      </c>
      <c r="J270">
        <v>63</v>
      </c>
      <c r="K270">
        <v>56.2</v>
      </c>
      <c r="L270">
        <v>52.1</v>
      </c>
      <c r="M270">
        <v>54.4</v>
      </c>
      <c r="N270">
        <v>56.8</v>
      </c>
      <c r="O270">
        <v>53.5</v>
      </c>
      <c r="P270">
        <v>63</v>
      </c>
      <c r="Q270">
        <v>53.1</v>
      </c>
      <c r="R270">
        <v>51.1</v>
      </c>
      <c r="S270">
        <v>55</v>
      </c>
      <c r="T270">
        <v>56.2</v>
      </c>
      <c r="U270">
        <v>58.4</v>
      </c>
      <c r="V270">
        <v>57.2</v>
      </c>
      <c r="W270">
        <v>56.9</v>
      </c>
      <c r="X270">
        <v>57.8</v>
      </c>
      <c r="Y270">
        <v>58.4</v>
      </c>
      <c r="Z270">
        <v>59.2</v>
      </c>
      <c r="AA270">
        <v>56.6</v>
      </c>
      <c r="AB270">
        <v>56.8</v>
      </c>
      <c r="AC270">
        <v>54.8</v>
      </c>
      <c r="AD270">
        <v>52.7</v>
      </c>
      <c r="AE270">
        <v>52.2</v>
      </c>
      <c r="AF270">
        <v>50.9</v>
      </c>
      <c r="AG270">
        <v>48.1</v>
      </c>
      <c r="AH270">
        <v>45.7</v>
      </c>
      <c r="AI270">
        <v>42.2</v>
      </c>
      <c r="AJ270">
        <v>38.6</v>
      </c>
      <c r="AK270">
        <v>33.6</v>
      </c>
      <c r="AL270">
        <v>27</v>
      </c>
      <c r="AM270">
        <v>17.899999999999999</v>
      </c>
    </row>
    <row r="271" spans="1:39" x14ac:dyDescent="0.25">
      <c r="A271">
        <v>270</v>
      </c>
      <c r="B271" s="4">
        <v>45212.520439814813</v>
      </c>
      <c r="C271" t="s">
        <v>94</v>
      </c>
      <c r="D271" t="s">
        <v>136</v>
      </c>
      <c r="E271" t="s">
        <v>138</v>
      </c>
      <c r="F271">
        <v>67.900000000000006</v>
      </c>
      <c r="G271">
        <v>65.8</v>
      </c>
      <c r="H271">
        <v>68.400000000000006</v>
      </c>
      <c r="I271">
        <v>62.8</v>
      </c>
      <c r="J271">
        <v>67.7</v>
      </c>
      <c r="K271">
        <v>61.9</v>
      </c>
      <c r="L271">
        <v>55.8</v>
      </c>
      <c r="M271">
        <v>57.2</v>
      </c>
      <c r="N271">
        <v>58</v>
      </c>
      <c r="O271">
        <v>52.5</v>
      </c>
      <c r="P271">
        <v>63.7</v>
      </c>
      <c r="Q271">
        <v>53.6</v>
      </c>
      <c r="R271">
        <v>53.7</v>
      </c>
      <c r="S271">
        <v>54.6</v>
      </c>
      <c r="T271">
        <v>54.9</v>
      </c>
      <c r="U271">
        <v>57</v>
      </c>
      <c r="V271">
        <v>57.9</v>
      </c>
      <c r="W271">
        <v>58.1</v>
      </c>
      <c r="X271">
        <v>59</v>
      </c>
      <c r="Y271">
        <v>58.6</v>
      </c>
      <c r="Z271">
        <v>59.2</v>
      </c>
      <c r="AA271">
        <v>57.8</v>
      </c>
      <c r="AB271">
        <v>57.5</v>
      </c>
      <c r="AC271">
        <v>54.8</v>
      </c>
      <c r="AD271">
        <v>54.2</v>
      </c>
      <c r="AE271">
        <v>53.6</v>
      </c>
      <c r="AF271">
        <v>51.8</v>
      </c>
      <c r="AG271">
        <v>49</v>
      </c>
      <c r="AH271">
        <v>46.9</v>
      </c>
      <c r="AI271">
        <v>43.5</v>
      </c>
      <c r="AJ271">
        <v>39.700000000000003</v>
      </c>
      <c r="AK271">
        <v>34.299999999999997</v>
      </c>
      <c r="AL271">
        <v>26.9</v>
      </c>
      <c r="AM271">
        <v>16.399999999999999</v>
      </c>
    </row>
    <row r="272" spans="1:39" x14ac:dyDescent="0.25">
      <c r="A272">
        <v>271</v>
      </c>
      <c r="B272" s="4">
        <v>45212.520451388889</v>
      </c>
      <c r="C272" t="s">
        <v>94</v>
      </c>
      <c r="D272" t="s">
        <v>136</v>
      </c>
      <c r="E272" t="s">
        <v>138</v>
      </c>
      <c r="F272">
        <v>68.8</v>
      </c>
      <c r="G272">
        <v>63.1</v>
      </c>
      <c r="H272">
        <v>63.9</v>
      </c>
      <c r="I272">
        <v>56.8</v>
      </c>
      <c r="J272">
        <v>60.9</v>
      </c>
      <c r="K272">
        <v>57</v>
      </c>
      <c r="L272">
        <v>55</v>
      </c>
      <c r="M272">
        <v>56.4</v>
      </c>
      <c r="N272">
        <v>58.1</v>
      </c>
      <c r="O272">
        <v>56.9</v>
      </c>
      <c r="P272">
        <v>63.3</v>
      </c>
      <c r="Q272">
        <v>53</v>
      </c>
      <c r="R272">
        <v>54.3</v>
      </c>
      <c r="S272">
        <v>57</v>
      </c>
      <c r="T272">
        <v>56.3</v>
      </c>
      <c r="U272">
        <v>56.9</v>
      </c>
      <c r="V272">
        <v>58.3</v>
      </c>
      <c r="W272">
        <v>58.4</v>
      </c>
      <c r="X272">
        <v>59.8</v>
      </c>
      <c r="Y272">
        <v>60</v>
      </c>
      <c r="Z272">
        <v>60</v>
      </c>
      <c r="AA272">
        <v>58.9</v>
      </c>
      <c r="AB272">
        <v>58.2</v>
      </c>
      <c r="AC272">
        <v>55.5</v>
      </c>
      <c r="AD272">
        <v>55.2</v>
      </c>
      <c r="AE272">
        <v>53.6</v>
      </c>
      <c r="AF272">
        <v>51.6</v>
      </c>
      <c r="AG272">
        <v>49.2</v>
      </c>
      <c r="AH272">
        <v>46.7</v>
      </c>
      <c r="AI272">
        <v>43.7</v>
      </c>
      <c r="AJ272">
        <v>39.9</v>
      </c>
      <c r="AK272">
        <v>34.799999999999997</v>
      </c>
      <c r="AL272">
        <v>28.3</v>
      </c>
      <c r="AM272">
        <v>18.399999999999999</v>
      </c>
    </row>
    <row r="273" spans="1:39" x14ac:dyDescent="0.25">
      <c r="A273">
        <v>272</v>
      </c>
      <c r="B273" s="4">
        <v>45212.520462962966</v>
      </c>
      <c r="C273" t="s">
        <v>94</v>
      </c>
      <c r="D273" t="s">
        <v>136</v>
      </c>
      <c r="E273" t="s">
        <v>138</v>
      </c>
      <c r="F273">
        <v>68.3</v>
      </c>
      <c r="G273">
        <v>56.6</v>
      </c>
      <c r="H273">
        <v>65.5</v>
      </c>
      <c r="I273">
        <v>60.3</v>
      </c>
      <c r="J273">
        <v>63.6</v>
      </c>
      <c r="K273">
        <v>60.2</v>
      </c>
      <c r="L273">
        <v>59.5</v>
      </c>
      <c r="M273">
        <v>59.3</v>
      </c>
      <c r="N273">
        <v>58.5</v>
      </c>
      <c r="O273">
        <v>58.8</v>
      </c>
      <c r="P273">
        <v>62.5</v>
      </c>
      <c r="Q273">
        <v>53.3</v>
      </c>
      <c r="R273">
        <v>54.7</v>
      </c>
      <c r="S273">
        <v>55.2</v>
      </c>
      <c r="T273">
        <v>55.5</v>
      </c>
      <c r="U273">
        <v>58.3</v>
      </c>
      <c r="V273">
        <v>57.5</v>
      </c>
      <c r="W273">
        <v>58.5</v>
      </c>
      <c r="X273">
        <v>58.3</v>
      </c>
      <c r="Y273">
        <v>58.6</v>
      </c>
      <c r="Z273">
        <v>60.1</v>
      </c>
      <c r="AA273">
        <v>59.3</v>
      </c>
      <c r="AB273">
        <v>57.8</v>
      </c>
      <c r="AC273">
        <v>55.1</v>
      </c>
      <c r="AD273">
        <v>53.3</v>
      </c>
      <c r="AE273">
        <v>53.6</v>
      </c>
      <c r="AF273">
        <v>51.8</v>
      </c>
      <c r="AG273">
        <v>49.3</v>
      </c>
      <c r="AH273">
        <v>46.6</v>
      </c>
      <c r="AI273">
        <v>43.8</v>
      </c>
      <c r="AJ273">
        <v>40</v>
      </c>
      <c r="AK273">
        <v>35</v>
      </c>
      <c r="AL273">
        <v>28.8</v>
      </c>
      <c r="AM273">
        <v>19.7</v>
      </c>
    </row>
    <row r="274" spans="1:39" x14ac:dyDescent="0.25">
      <c r="A274">
        <v>273</v>
      </c>
      <c r="B274" s="4">
        <v>45212.520474537036</v>
      </c>
      <c r="C274" t="s">
        <v>94</v>
      </c>
      <c r="D274" t="s">
        <v>136</v>
      </c>
      <c r="E274" t="s">
        <v>138</v>
      </c>
      <c r="F274">
        <v>68.400000000000006</v>
      </c>
      <c r="G274">
        <v>62.9</v>
      </c>
      <c r="H274">
        <v>67.3</v>
      </c>
      <c r="I274">
        <v>69.8</v>
      </c>
      <c r="J274">
        <v>66.099999999999994</v>
      </c>
      <c r="K274">
        <v>61.9</v>
      </c>
      <c r="L274">
        <v>58.4</v>
      </c>
      <c r="M274">
        <v>58.1</v>
      </c>
      <c r="N274">
        <v>58.6</v>
      </c>
      <c r="O274">
        <v>57.7</v>
      </c>
      <c r="P274">
        <v>63.8</v>
      </c>
      <c r="Q274">
        <v>54.3</v>
      </c>
      <c r="R274">
        <v>53.4</v>
      </c>
      <c r="S274">
        <v>54.5</v>
      </c>
      <c r="T274">
        <v>55.3</v>
      </c>
      <c r="U274">
        <v>57.1</v>
      </c>
      <c r="V274">
        <v>57.7</v>
      </c>
      <c r="W274">
        <v>58.1</v>
      </c>
      <c r="X274">
        <v>59.2</v>
      </c>
      <c r="Y274">
        <v>60.6</v>
      </c>
      <c r="Z274">
        <v>60.5</v>
      </c>
      <c r="AA274">
        <v>59.6</v>
      </c>
      <c r="AB274">
        <v>56.9</v>
      </c>
      <c r="AC274">
        <v>55.7</v>
      </c>
      <c r="AD274">
        <v>54.2</v>
      </c>
      <c r="AE274">
        <v>53.6</v>
      </c>
      <c r="AF274">
        <v>52.4</v>
      </c>
      <c r="AG274">
        <v>49.4</v>
      </c>
      <c r="AH274">
        <v>47.6</v>
      </c>
      <c r="AI274">
        <v>44.1</v>
      </c>
      <c r="AJ274">
        <v>41</v>
      </c>
      <c r="AK274">
        <v>35.799999999999997</v>
      </c>
      <c r="AL274">
        <v>29.5</v>
      </c>
      <c r="AM274">
        <v>21.7</v>
      </c>
    </row>
    <row r="275" spans="1:39" x14ac:dyDescent="0.25">
      <c r="A275">
        <v>274</v>
      </c>
      <c r="B275" s="4">
        <v>45212.520486111112</v>
      </c>
      <c r="C275" t="s">
        <v>94</v>
      </c>
      <c r="D275" t="s">
        <v>136</v>
      </c>
      <c r="E275" t="s">
        <v>138</v>
      </c>
      <c r="F275">
        <v>68.400000000000006</v>
      </c>
      <c r="G275">
        <v>72</v>
      </c>
      <c r="H275">
        <v>71.3</v>
      </c>
      <c r="I275">
        <v>63.6</v>
      </c>
      <c r="J275">
        <v>67.3</v>
      </c>
      <c r="K275">
        <v>65.3</v>
      </c>
      <c r="L275">
        <v>61.5</v>
      </c>
      <c r="M275">
        <v>60.5</v>
      </c>
      <c r="N275">
        <v>61.9</v>
      </c>
      <c r="O275">
        <v>58.5</v>
      </c>
      <c r="P275">
        <v>62.8</v>
      </c>
      <c r="Q275">
        <v>53.8</v>
      </c>
      <c r="R275">
        <v>53.4</v>
      </c>
      <c r="S275">
        <v>55.9</v>
      </c>
      <c r="T275">
        <v>55.5</v>
      </c>
      <c r="U275">
        <v>58.2</v>
      </c>
      <c r="V275">
        <v>58.9</v>
      </c>
      <c r="W275">
        <v>57.4</v>
      </c>
      <c r="X275">
        <v>58.9</v>
      </c>
      <c r="Y275">
        <v>59.8</v>
      </c>
      <c r="Z275">
        <v>60.7</v>
      </c>
      <c r="AA275">
        <v>60</v>
      </c>
      <c r="AB275">
        <v>56.3</v>
      </c>
      <c r="AC275">
        <v>55.2</v>
      </c>
      <c r="AD275">
        <v>53.5</v>
      </c>
      <c r="AE275">
        <v>52.9</v>
      </c>
      <c r="AF275">
        <v>51.4</v>
      </c>
      <c r="AG275">
        <v>49.2</v>
      </c>
      <c r="AH275">
        <v>46.7</v>
      </c>
      <c r="AI275">
        <v>43</v>
      </c>
      <c r="AJ275">
        <v>39.299999999999997</v>
      </c>
      <c r="AK275">
        <v>34.5</v>
      </c>
      <c r="AL275">
        <v>28.1</v>
      </c>
      <c r="AM275">
        <v>19.8</v>
      </c>
    </row>
    <row r="276" spans="1:39" x14ac:dyDescent="0.25">
      <c r="A276">
        <v>275</v>
      </c>
      <c r="B276" s="4">
        <v>45212.520497685182</v>
      </c>
      <c r="C276" t="s">
        <v>94</v>
      </c>
      <c r="D276" t="s">
        <v>136</v>
      </c>
      <c r="E276" t="s">
        <v>138</v>
      </c>
      <c r="F276">
        <v>67.8</v>
      </c>
      <c r="G276">
        <v>64.599999999999994</v>
      </c>
      <c r="H276">
        <v>68.400000000000006</v>
      </c>
      <c r="I276">
        <v>62</v>
      </c>
      <c r="J276">
        <v>62.1</v>
      </c>
      <c r="K276">
        <v>60.3</v>
      </c>
      <c r="L276">
        <v>58</v>
      </c>
      <c r="M276">
        <v>57.6</v>
      </c>
      <c r="N276">
        <v>59</v>
      </c>
      <c r="O276">
        <v>59.7</v>
      </c>
      <c r="P276">
        <v>62.9</v>
      </c>
      <c r="Q276">
        <v>52.4</v>
      </c>
      <c r="R276">
        <v>53.8</v>
      </c>
      <c r="S276">
        <v>56</v>
      </c>
      <c r="T276">
        <v>56.5</v>
      </c>
      <c r="U276">
        <v>56.5</v>
      </c>
      <c r="V276">
        <v>58.4</v>
      </c>
      <c r="W276">
        <v>57.3</v>
      </c>
      <c r="X276">
        <v>60.1</v>
      </c>
      <c r="Y276">
        <v>59.2</v>
      </c>
      <c r="Z276">
        <v>59.6</v>
      </c>
      <c r="AA276">
        <v>59</v>
      </c>
      <c r="AB276">
        <v>55.7</v>
      </c>
      <c r="AC276">
        <v>55</v>
      </c>
      <c r="AD276">
        <v>53.5</v>
      </c>
      <c r="AE276">
        <v>52.7</v>
      </c>
      <c r="AF276">
        <v>52</v>
      </c>
      <c r="AG276">
        <v>49.1</v>
      </c>
      <c r="AH276">
        <v>46.9</v>
      </c>
      <c r="AI276">
        <v>43.7</v>
      </c>
      <c r="AJ276">
        <v>40</v>
      </c>
      <c r="AK276">
        <v>35.5</v>
      </c>
      <c r="AL276">
        <v>28.7</v>
      </c>
      <c r="AM276">
        <v>18.8</v>
      </c>
    </row>
    <row r="277" spans="1:39" x14ac:dyDescent="0.25">
      <c r="A277">
        <v>276</v>
      </c>
      <c r="B277" s="4">
        <v>45212.520509259259</v>
      </c>
      <c r="C277" t="s">
        <v>94</v>
      </c>
      <c r="D277" t="s">
        <v>136</v>
      </c>
      <c r="E277" t="s">
        <v>138</v>
      </c>
      <c r="F277">
        <v>67.3</v>
      </c>
      <c r="G277">
        <v>62.4</v>
      </c>
      <c r="H277">
        <v>67.599999999999994</v>
      </c>
      <c r="I277">
        <v>62.9</v>
      </c>
      <c r="J277">
        <v>61.3</v>
      </c>
      <c r="K277">
        <v>59.3</v>
      </c>
      <c r="L277">
        <v>55.7</v>
      </c>
      <c r="M277">
        <v>58.8</v>
      </c>
      <c r="N277">
        <v>60.8</v>
      </c>
      <c r="O277">
        <v>57.7</v>
      </c>
      <c r="P277">
        <v>62.3</v>
      </c>
      <c r="Q277">
        <v>53.6</v>
      </c>
      <c r="R277">
        <v>54</v>
      </c>
      <c r="S277">
        <v>55.9</v>
      </c>
      <c r="T277">
        <v>57.1</v>
      </c>
      <c r="U277">
        <v>56.5</v>
      </c>
      <c r="V277">
        <v>58.1</v>
      </c>
      <c r="W277">
        <v>56.7</v>
      </c>
      <c r="X277">
        <v>59.2</v>
      </c>
      <c r="Y277">
        <v>58.9</v>
      </c>
      <c r="Z277">
        <v>58.6</v>
      </c>
      <c r="AA277">
        <v>58.2</v>
      </c>
      <c r="AB277">
        <v>55.1</v>
      </c>
      <c r="AC277">
        <v>54.9</v>
      </c>
      <c r="AD277">
        <v>52.8</v>
      </c>
      <c r="AE277">
        <v>52.4</v>
      </c>
      <c r="AF277">
        <v>50.5</v>
      </c>
      <c r="AG277">
        <v>48.1</v>
      </c>
      <c r="AH277">
        <v>45.9</v>
      </c>
      <c r="AI277">
        <v>42.8</v>
      </c>
      <c r="AJ277">
        <v>39.299999999999997</v>
      </c>
      <c r="AK277">
        <v>34.799999999999997</v>
      </c>
      <c r="AL277">
        <v>27.4</v>
      </c>
      <c r="AM277">
        <v>17.5</v>
      </c>
    </row>
    <row r="278" spans="1:39" x14ac:dyDescent="0.25">
      <c r="A278">
        <v>277</v>
      </c>
      <c r="B278" s="4">
        <v>45212.520520833335</v>
      </c>
      <c r="C278" t="s">
        <v>94</v>
      </c>
      <c r="D278" t="s">
        <v>136</v>
      </c>
      <c r="E278" t="s">
        <v>138</v>
      </c>
      <c r="F278">
        <v>68.599999999999994</v>
      </c>
      <c r="G278">
        <v>62.7</v>
      </c>
      <c r="H278">
        <v>63.1</v>
      </c>
      <c r="I278">
        <v>60.2</v>
      </c>
      <c r="J278">
        <v>61.1</v>
      </c>
      <c r="K278">
        <v>59.4</v>
      </c>
      <c r="L278">
        <v>56.8</v>
      </c>
      <c r="M278">
        <v>62.7</v>
      </c>
      <c r="N278">
        <v>62.2</v>
      </c>
      <c r="O278">
        <v>62.4</v>
      </c>
      <c r="P278">
        <v>64.3</v>
      </c>
      <c r="Q278">
        <v>55.4</v>
      </c>
      <c r="R278">
        <v>54.7</v>
      </c>
      <c r="S278">
        <v>56.4</v>
      </c>
      <c r="T278">
        <v>56.1</v>
      </c>
      <c r="U278">
        <v>58.8</v>
      </c>
      <c r="V278">
        <v>57.8</v>
      </c>
      <c r="W278">
        <v>57.9</v>
      </c>
      <c r="X278">
        <v>58.9</v>
      </c>
      <c r="Y278">
        <v>59.1</v>
      </c>
      <c r="Z278">
        <v>59.4</v>
      </c>
      <c r="AA278">
        <v>59.2</v>
      </c>
      <c r="AB278">
        <v>57.1</v>
      </c>
      <c r="AC278">
        <v>56.3</v>
      </c>
      <c r="AD278">
        <v>54.8</v>
      </c>
      <c r="AE278">
        <v>53.9</v>
      </c>
      <c r="AF278">
        <v>52.1</v>
      </c>
      <c r="AG278">
        <v>50.3</v>
      </c>
      <c r="AH278">
        <v>48.1</v>
      </c>
      <c r="AI278">
        <v>44.7</v>
      </c>
      <c r="AJ278">
        <v>40.9</v>
      </c>
      <c r="AK278">
        <v>36.9</v>
      </c>
      <c r="AL278">
        <v>30.2</v>
      </c>
      <c r="AM278">
        <v>19.899999999999999</v>
      </c>
    </row>
    <row r="279" spans="1:39" x14ac:dyDescent="0.25">
      <c r="A279">
        <v>278</v>
      </c>
      <c r="B279" s="4">
        <v>45212.520532407405</v>
      </c>
      <c r="C279" t="s">
        <v>94</v>
      </c>
      <c r="D279" t="s">
        <v>136</v>
      </c>
      <c r="E279" t="s">
        <v>138</v>
      </c>
      <c r="F279">
        <v>68</v>
      </c>
      <c r="G279">
        <v>66.599999999999994</v>
      </c>
      <c r="H279">
        <v>62.7</v>
      </c>
      <c r="I279">
        <v>61.9</v>
      </c>
      <c r="J279">
        <v>62.8</v>
      </c>
      <c r="K279">
        <v>62.4</v>
      </c>
      <c r="L279">
        <v>63.8</v>
      </c>
      <c r="M279">
        <v>59.4</v>
      </c>
      <c r="N279">
        <v>60.6</v>
      </c>
      <c r="O279">
        <v>60</v>
      </c>
      <c r="P279">
        <v>64.8</v>
      </c>
      <c r="Q279">
        <v>55.5</v>
      </c>
      <c r="R279">
        <v>52.3</v>
      </c>
      <c r="S279">
        <v>56.8</v>
      </c>
      <c r="T279">
        <v>56.7</v>
      </c>
      <c r="U279">
        <v>58.3</v>
      </c>
      <c r="V279">
        <v>56.9</v>
      </c>
      <c r="W279">
        <v>57.6</v>
      </c>
      <c r="X279">
        <v>58.3</v>
      </c>
      <c r="Y279">
        <v>58.9</v>
      </c>
      <c r="Z279">
        <v>58.9</v>
      </c>
      <c r="AA279">
        <v>58.5</v>
      </c>
      <c r="AB279">
        <v>56.4</v>
      </c>
      <c r="AC279">
        <v>56.1</v>
      </c>
      <c r="AD279">
        <v>54.6</v>
      </c>
      <c r="AE279">
        <v>54</v>
      </c>
      <c r="AF279">
        <v>52.5</v>
      </c>
      <c r="AG279">
        <v>50.2</v>
      </c>
      <c r="AH279">
        <v>48.2</v>
      </c>
      <c r="AI279">
        <v>44.5</v>
      </c>
      <c r="AJ279">
        <v>41.5</v>
      </c>
      <c r="AK279">
        <v>37.299999999999997</v>
      </c>
      <c r="AL279">
        <v>30.9</v>
      </c>
      <c r="AM279">
        <v>21.2</v>
      </c>
    </row>
    <row r="280" spans="1:39" x14ac:dyDescent="0.25">
      <c r="A280">
        <v>279</v>
      </c>
      <c r="B280" s="4">
        <v>45212.520543981482</v>
      </c>
      <c r="C280" t="s">
        <v>94</v>
      </c>
      <c r="D280" t="s">
        <v>136</v>
      </c>
      <c r="E280" t="s">
        <v>138</v>
      </c>
      <c r="F280">
        <v>67.599999999999994</v>
      </c>
      <c r="G280">
        <v>63.9</v>
      </c>
      <c r="H280">
        <v>57.9</v>
      </c>
      <c r="I280">
        <v>62.9</v>
      </c>
      <c r="J280">
        <v>62.5</v>
      </c>
      <c r="K280">
        <v>63.6</v>
      </c>
      <c r="L280">
        <v>69.400000000000006</v>
      </c>
      <c r="M280">
        <v>62.6</v>
      </c>
      <c r="N280">
        <v>61.4</v>
      </c>
      <c r="O280">
        <v>58.2</v>
      </c>
      <c r="P280">
        <v>65.099999999999994</v>
      </c>
      <c r="Q280">
        <v>57.8</v>
      </c>
      <c r="R280">
        <v>54</v>
      </c>
      <c r="S280">
        <v>58</v>
      </c>
      <c r="T280">
        <v>57.1</v>
      </c>
      <c r="U280">
        <v>59.3</v>
      </c>
      <c r="V280">
        <v>57.9</v>
      </c>
      <c r="W280">
        <v>57</v>
      </c>
      <c r="X280">
        <v>57.8</v>
      </c>
      <c r="Y280">
        <v>58.2</v>
      </c>
      <c r="Z280">
        <v>58.1</v>
      </c>
      <c r="AA280">
        <v>58.5</v>
      </c>
      <c r="AB280">
        <v>56.1</v>
      </c>
      <c r="AC280">
        <v>56.3</v>
      </c>
      <c r="AD280">
        <v>54.2</v>
      </c>
      <c r="AE280">
        <v>53.9</v>
      </c>
      <c r="AF280">
        <v>52.5</v>
      </c>
      <c r="AG280">
        <v>49.3</v>
      </c>
      <c r="AH280">
        <v>47.1</v>
      </c>
      <c r="AI280">
        <v>44.2</v>
      </c>
      <c r="AJ280">
        <v>40.700000000000003</v>
      </c>
      <c r="AK280">
        <v>36.799999999999997</v>
      </c>
      <c r="AL280">
        <v>29.9</v>
      </c>
      <c r="AM280">
        <v>20</v>
      </c>
    </row>
    <row r="281" spans="1:39" x14ac:dyDescent="0.25">
      <c r="A281">
        <v>280</v>
      </c>
      <c r="B281" s="4">
        <v>45212.520555555559</v>
      </c>
      <c r="C281" t="s">
        <v>94</v>
      </c>
      <c r="D281" t="s">
        <v>136</v>
      </c>
      <c r="E281" t="s">
        <v>138</v>
      </c>
      <c r="F281">
        <v>69.400000000000006</v>
      </c>
      <c r="G281">
        <v>78.599999999999994</v>
      </c>
      <c r="H281">
        <v>73.7</v>
      </c>
      <c r="I281">
        <v>73.2</v>
      </c>
      <c r="J281">
        <v>66.400000000000006</v>
      </c>
      <c r="K281">
        <v>64.8</v>
      </c>
      <c r="L281">
        <v>68.099999999999994</v>
      </c>
      <c r="M281">
        <v>66.400000000000006</v>
      </c>
      <c r="N281">
        <v>63.3</v>
      </c>
      <c r="O281">
        <v>62.7</v>
      </c>
      <c r="P281">
        <v>66</v>
      </c>
      <c r="Q281">
        <v>61</v>
      </c>
      <c r="R281">
        <v>56.2</v>
      </c>
      <c r="S281">
        <v>57.7</v>
      </c>
      <c r="T281">
        <v>58.4</v>
      </c>
      <c r="U281">
        <v>59.6</v>
      </c>
      <c r="V281">
        <v>58.9</v>
      </c>
      <c r="W281">
        <v>58.9</v>
      </c>
      <c r="X281">
        <v>60.4</v>
      </c>
      <c r="Y281">
        <v>59.7</v>
      </c>
      <c r="Z281">
        <v>60.8</v>
      </c>
      <c r="AA281">
        <v>60.3</v>
      </c>
      <c r="AB281">
        <v>58.8</v>
      </c>
      <c r="AC281">
        <v>57.7</v>
      </c>
      <c r="AD281">
        <v>56</v>
      </c>
      <c r="AE281">
        <v>54.5</v>
      </c>
      <c r="AF281">
        <v>51.8</v>
      </c>
      <c r="AG281">
        <v>49.4</v>
      </c>
      <c r="AH281">
        <v>46.1</v>
      </c>
      <c r="AI281">
        <v>43.1</v>
      </c>
      <c r="AJ281">
        <v>40.299999999999997</v>
      </c>
      <c r="AK281">
        <v>35.4</v>
      </c>
      <c r="AL281">
        <v>28.5</v>
      </c>
      <c r="AM281">
        <v>18.899999999999999</v>
      </c>
    </row>
    <row r="282" spans="1:39" x14ac:dyDescent="0.25">
      <c r="A282">
        <v>281</v>
      </c>
      <c r="B282" s="4">
        <v>45212.520567129628</v>
      </c>
      <c r="C282" t="s">
        <v>94</v>
      </c>
      <c r="D282" t="s">
        <v>136</v>
      </c>
      <c r="E282" t="s">
        <v>138</v>
      </c>
      <c r="F282">
        <v>70.3</v>
      </c>
      <c r="G282">
        <v>71.400000000000006</v>
      </c>
      <c r="H282">
        <v>67.7</v>
      </c>
      <c r="I282">
        <v>68.7</v>
      </c>
      <c r="J282">
        <v>69.599999999999994</v>
      </c>
      <c r="K282">
        <v>67</v>
      </c>
      <c r="L282">
        <v>64.599999999999994</v>
      </c>
      <c r="M282">
        <v>66.8</v>
      </c>
      <c r="N282">
        <v>65.900000000000006</v>
      </c>
      <c r="O282">
        <v>63.5</v>
      </c>
      <c r="P282">
        <v>64.099999999999994</v>
      </c>
      <c r="Q282">
        <v>62</v>
      </c>
      <c r="R282">
        <v>58.7</v>
      </c>
      <c r="S282">
        <v>58.7</v>
      </c>
      <c r="T282">
        <v>58.7</v>
      </c>
      <c r="U282">
        <v>59.4</v>
      </c>
      <c r="V282">
        <v>60.1</v>
      </c>
      <c r="W282">
        <v>61.4</v>
      </c>
      <c r="X282">
        <v>65</v>
      </c>
      <c r="Y282">
        <v>60.4</v>
      </c>
      <c r="Z282">
        <v>59.5</v>
      </c>
      <c r="AA282">
        <v>58.2</v>
      </c>
      <c r="AB282">
        <v>57.3</v>
      </c>
      <c r="AC282">
        <v>58.1</v>
      </c>
      <c r="AD282">
        <v>55.2</v>
      </c>
      <c r="AE282">
        <v>54.1</v>
      </c>
      <c r="AF282">
        <v>52.3</v>
      </c>
      <c r="AG282">
        <v>49.1</v>
      </c>
      <c r="AH282">
        <v>46.8</v>
      </c>
      <c r="AI282">
        <v>43.1</v>
      </c>
      <c r="AJ282">
        <v>39.4</v>
      </c>
      <c r="AK282">
        <v>35.299999999999997</v>
      </c>
      <c r="AL282">
        <v>28.5</v>
      </c>
      <c r="AM282">
        <v>19.2</v>
      </c>
    </row>
    <row r="283" spans="1:39" x14ac:dyDescent="0.25">
      <c r="A283">
        <v>282</v>
      </c>
      <c r="B283" s="4">
        <v>45212.520578703705</v>
      </c>
      <c r="C283" t="s">
        <v>94</v>
      </c>
      <c r="D283" t="s">
        <v>136</v>
      </c>
      <c r="E283" t="s">
        <v>138</v>
      </c>
      <c r="F283">
        <v>66.900000000000006</v>
      </c>
      <c r="G283">
        <v>73</v>
      </c>
      <c r="H283">
        <v>78.2</v>
      </c>
      <c r="I283">
        <v>72.7</v>
      </c>
      <c r="J283">
        <v>74.3</v>
      </c>
      <c r="K283">
        <v>69.3</v>
      </c>
      <c r="L283">
        <v>66.3</v>
      </c>
      <c r="M283">
        <v>66</v>
      </c>
      <c r="N283">
        <v>67.7</v>
      </c>
      <c r="O283">
        <v>64.400000000000006</v>
      </c>
      <c r="P283">
        <v>65.900000000000006</v>
      </c>
      <c r="Q283">
        <v>59.6</v>
      </c>
      <c r="R283">
        <v>57.9</v>
      </c>
      <c r="S283">
        <v>59.4</v>
      </c>
      <c r="T283">
        <v>56.4</v>
      </c>
      <c r="U283">
        <v>59.6</v>
      </c>
      <c r="V283">
        <v>57.9</v>
      </c>
      <c r="W283">
        <v>57.1</v>
      </c>
      <c r="X283">
        <v>59.5</v>
      </c>
      <c r="Y283">
        <v>58</v>
      </c>
      <c r="Z283">
        <v>57.4</v>
      </c>
      <c r="AA283">
        <v>57</v>
      </c>
      <c r="AB283">
        <v>54.6</v>
      </c>
      <c r="AC283">
        <v>54.4</v>
      </c>
      <c r="AD283">
        <v>51.8</v>
      </c>
      <c r="AE283">
        <v>51.6</v>
      </c>
      <c r="AF283">
        <v>48.8</v>
      </c>
      <c r="AG283">
        <v>46.4</v>
      </c>
      <c r="AH283">
        <v>43.9</v>
      </c>
      <c r="AI283">
        <v>41.5</v>
      </c>
      <c r="AJ283">
        <v>38.200000000000003</v>
      </c>
      <c r="AK283">
        <v>33.799999999999997</v>
      </c>
      <c r="AL283">
        <v>27.6</v>
      </c>
      <c r="AM283">
        <v>18.5</v>
      </c>
    </row>
    <row r="284" spans="1:39" x14ac:dyDescent="0.25">
      <c r="A284">
        <v>283</v>
      </c>
      <c r="B284" s="4">
        <v>45212.520590277774</v>
      </c>
      <c r="C284" t="s">
        <v>94</v>
      </c>
      <c r="D284" t="s">
        <v>136</v>
      </c>
      <c r="E284" t="s">
        <v>138</v>
      </c>
      <c r="F284">
        <v>67.099999999999994</v>
      </c>
      <c r="G284">
        <v>71.2</v>
      </c>
      <c r="H284">
        <v>77</v>
      </c>
      <c r="I284">
        <v>71.099999999999994</v>
      </c>
      <c r="J284">
        <v>67.7</v>
      </c>
      <c r="K284">
        <v>65.3</v>
      </c>
      <c r="L284">
        <v>62.4</v>
      </c>
      <c r="M284">
        <v>62.9</v>
      </c>
      <c r="N284">
        <v>63.3</v>
      </c>
      <c r="O284">
        <v>59.9</v>
      </c>
      <c r="P284">
        <v>62.2</v>
      </c>
      <c r="Q284">
        <v>59.3</v>
      </c>
      <c r="R284">
        <v>58.6</v>
      </c>
      <c r="S284">
        <v>59.4</v>
      </c>
      <c r="T284">
        <v>58.2</v>
      </c>
      <c r="U284">
        <v>59.5</v>
      </c>
      <c r="V284">
        <v>58.4</v>
      </c>
      <c r="W284">
        <v>57.5</v>
      </c>
      <c r="X284">
        <v>57.9</v>
      </c>
      <c r="Y284">
        <v>57.5</v>
      </c>
      <c r="Z284">
        <v>58.7</v>
      </c>
      <c r="AA284">
        <v>57.6</v>
      </c>
      <c r="AB284">
        <v>55.1</v>
      </c>
      <c r="AC284">
        <v>55.8</v>
      </c>
      <c r="AD284">
        <v>51.9</v>
      </c>
      <c r="AE284">
        <v>51.5</v>
      </c>
      <c r="AF284">
        <v>49.7</v>
      </c>
      <c r="AG284">
        <v>46.9</v>
      </c>
      <c r="AH284">
        <v>44.7</v>
      </c>
      <c r="AI284">
        <v>42.3</v>
      </c>
      <c r="AJ284">
        <v>38.9</v>
      </c>
      <c r="AK284">
        <v>34.5</v>
      </c>
      <c r="AL284">
        <v>28</v>
      </c>
      <c r="AM284">
        <v>19.399999999999999</v>
      </c>
    </row>
    <row r="285" spans="1:39" x14ac:dyDescent="0.25">
      <c r="A285">
        <v>284</v>
      </c>
      <c r="B285" s="4">
        <v>45212.520601851851</v>
      </c>
      <c r="C285" t="s">
        <v>94</v>
      </c>
      <c r="D285" t="s">
        <v>136</v>
      </c>
      <c r="E285" t="s">
        <v>138</v>
      </c>
      <c r="F285">
        <v>68</v>
      </c>
      <c r="G285">
        <v>69.7</v>
      </c>
      <c r="H285">
        <v>72.8</v>
      </c>
      <c r="I285">
        <v>67.7</v>
      </c>
      <c r="J285">
        <v>69.400000000000006</v>
      </c>
      <c r="K285">
        <v>65.2</v>
      </c>
      <c r="L285">
        <v>65.5</v>
      </c>
      <c r="M285">
        <v>63.5</v>
      </c>
      <c r="N285">
        <v>64.8</v>
      </c>
      <c r="O285">
        <v>60.7</v>
      </c>
      <c r="P285">
        <v>61.9</v>
      </c>
      <c r="Q285">
        <v>60</v>
      </c>
      <c r="R285">
        <v>59.1</v>
      </c>
      <c r="S285">
        <v>59.3</v>
      </c>
      <c r="T285">
        <v>58.1</v>
      </c>
      <c r="U285">
        <v>58.6</v>
      </c>
      <c r="V285">
        <v>58.5</v>
      </c>
      <c r="W285">
        <v>59</v>
      </c>
      <c r="X285">
        <v>61.2</v>
      </c>
      <c r="Y285">
        <v>59</v>
      </c>
      <c r="Z285">
        <v>59.2</v>
      </c>
      <c r="AA285">
        <v>58.3</v>
      </c>
      <c r="AB285">
        <v>56.9</v>
      </c>
      <c r="AC285">
        <v>56.7</v>
      </c>
      <c r="AD285">
        <v>54.6</v>
      </c>
      <c r="AE285">
        <v>52.7</v>
      </c>
      <c r="AF285">
        <v>51.2</v>
      </c>
      <c r="AG285">
        <v>48.4</v>
      </c>
      <c r="AH285">
        <v>45.5</v>
      </c>
      <c r="AI285">
        <v>42.6</v>
      </c>
      <c r="AJ285">
        <v>39.299999999999997</v>
      </c>
      <c r="AK285">
        <v>34.6</v>
      </c>
      <c r="AL285">
        <v>28.2</v>
      </c>
      <c r="AM285">
        <v>19</v>
      </c>
    </row>
    <row r="286" spans="1:39" x14ac:dyDescent="0.25">
      <c r="A286">
        <v>285</v>
      </c>
      <c r="B286" s="4">
        <v>45212.520613425928</v>
      </c>
      <c r="C286" t="s">
        <v>94</v>
      </c>
      <c r="D286" t="s">
        <v>136</v>
      </c>
      <c r="E286" t="s">
        <v>138</v>
      </c>
      <c r="F286">
        <v>67.7</v>
      </c>
      <c r="G286">
        <v>70.8</v>
      </c>
      <c r="H286">
        <v>73.3</v>
      </c>
      <c r="I286">
        <v>66.599999999999994</v>
      </c>
      <c r="J286">
        <v>69.3</v>
      </c>
      <c r="K286">
        <v>65.7</v>
      </c>
      <c r="L286">
        <v>66.5</v>
      </c>
      <c r="M286">
        <v>61.2</v>
      </c>
      <c r="N286">
        <v>60.6</v>
      </c>
      <c r="O286">
        <v>61.3</v>
      </c>
      <c r="P286">
        <v>64.8</v>
      </c>
      <c r="Q286">
        <v>57.9</v>
      </c>
      <c r="R286">
        <v>56.6</v>
      </c>
      <c r="S286">
        <v>59.4</v>
      </c>
      <c r="T286">
        <v>57.5</v>
      </c>
      <c r="U286">
        <v>58.2</v>
      </c>
      <c r="V286">
        <v>59.1</v>
      </c>
      <c r="W286">
        <v>58</v>
      </c>
      <c r="X286">
        <v>59</v>
      </c>
      <c r="Y286">
        <v>58.7</v>
      </c>
      <c r="Z286">
        <v>59</v>
      </c>
      <c r="AA286">
        <v>57.8</v>
      </c>
      <c r="AB286">
        <v>56.5</v>
      </c>
      <c r="AC286">
        <v>55.3</v>
      </c>
      <c r="AD286">
        <v>54</v>
      </c>
      <c r="AE286">
        <v>52.9</v>
      </c>
      <c r="AF286">
        <v>51.4</v>
      </c>
      <c r="AG286">
        <v>48.6</v>
      </c>
      <c r="AH286">
        <v>46.2</v>
      </c>
      <c r="AI286">
        <v>43</v>
      </c>
      <c r="AJ286">
        <v>39.799999999999997</v>
      </c>
      <c r="AK286">
        <v>34.9</v>
      </c>
      <c r="AL286">
        <v>28.9</v>
      </c>
      <c r="AM286">
        <v>19.3</v>
      </c>
    </row>
    <row r="287" spans="1:39" x14ac:dyDescent="0.25">
      <c r="A287">
        <v>286</v>
      </c>
      <c r="B287" s="4">
        <v>45212.520624999997</v>
      </c>
      <c r="C287" t="s">
        <v>94</v>
      </c>
      <c r="D287" t="s">
        <v>136</v>
      </c>
      <c r="E287" t="s">
        <v>138</v>
      </c>
      <c r="F287">
        <v>67.7</v>
      </c>
      <c r="G287">
        <v>69.099999999999994</v>
      </c>
      <c r="H287">
        <v>77.5</v>
      </c>
      <c r="I287">
        <v>68.5</v>
      </c>
      <c r="J287">
        <v>72.400000000000006</v>
      </c>
      <c r="K287">
        <v>65.7</v>
      </c>
      <c r="L287">
        <v>64.8</v>
      </c>
      <c r="M287">
        <v>59.7</v>
      </c>
      <c r="N287">
        <v>60.5</v>
      </c>
      <c r="O287">
        <v>60.8</v>
      </c>
      <c r="P287">
        <v>63.5</v>
      </c>
      <c r="Q287">
        <v>57.2</v>
      </c>
      <c r="R287">
        <v>56.6</v>
      </c>
      <c r="S287">
        <v>58.8</v>
      </c>
      <c r="T287">
        <v>56.6</v>
      </c>
      <c r="U287">
        <v>58.5</v>
      </c>
      <c r="V287">
        <v>59.7</v>
      </c>
      <c r="W287">
        <v>57.4</v>
      </c>
      <c r="X287">
        <v>59.3</v>
      </c>
      <c r="Y287">
        <v>59.1</v>
      </c>
      <c r="Z287">
        <v>58.6</v>
      </c>
      <c r="AA287">
        <v>57.4</v>
      </c>
      <c r="AB287">
        <v>56</v>
      </c>
      <c r="AC287">
        <v>56.4</v>
      </c>
      <c r="AD287">
        <v>53.5</v>
      </c>
      <c r="AE287">
        <v>52.1</v>
      </c>
      <c r="AF287">
        <v>50.6</v>
      </c>
      <c r="AG287">
        <v>47.7</v>
      </c>
      <c r="AH287">
        <v>45</v>
      </c>
      <c r="AI287">
        <v>42.3</v>
      </c>
      <c r="AJ287">
        <v>38.6</v>
      </c>
      <c r="AK287">
        <v>33.799999999999997</v>
      </c>
      <c r="AL287">
        <v>27</v>
      </c>
      <c r="AM287">
        <v>17.100000000000001</v>
      </c>
    </row>
    <row r="288" spans="1:39" x14ac:dyDescent="0.25">
      <c r="A288">
        <v>287</v>
      </c>
      <c r="B288" s="4">
        <v>45212.520636574074</v>
      </c>
      <c r="C288" t="s">
        <v>94</v>
      </c>
      <c r="D288" t="s">
        <v>136</v>
      </c>
      <c r="E288" t="s">
        <v>138</v>
      </c>
      <c r="F288">
        <v>67.7</v>
      </c>
      <c r="G288">
        <v>66.3</v>
      </c>
      <c r="H288">
        <v>66.2</v>
      </c>
      <c r="I288">
        <v>63.6</v>
      </c>
      <c r="J288">
        <v>63.8</v>
      </c>
      <c r="K288">
        <v>62.5</v>
      </c>
      <c r="L288">
        <v>68.3</v>
      </c>
      <c r="M288">
        <v>58</v>
      </c>
      <c r="N288">
        <v>59.6</v>
      </c>
      <c r="O288">
        <v>62.7</v>
      </c>
      <c r="P288">
        <v>66.2</v>
      </c>
      <c r="Q288">
        <v>55.8</v>
      </c>
      <c r="R288">
        <v>55.2</v>
      </c>
      <c r="S288">
        <v>57.6</v>
      </c>
      <c r="T288">
        <v>56</v>
      </c>
      <c r="U288">
        <v>59.4</v>
      </c>
      <c r="V288">
        <v>57.9</v>
      </c>
      <c r="W288">
        <v>57</v>
      </c>
      <c r="X288">
        <v>58.1</v>
      </c>
      <c r="Y288">
        <v>60.3</v>
      </c>
      <c r="Z288">
        <v>57.9</v>
      </c>
      <c r="AA288">
        <v>56.9</v>
      </c>
      <c r="AB288">
        <v>55</v>
      </c>
      <c r="AC288">
        <v>56.1</v>
      </c>
      <c r="AD288">
        <v>53.4</v>
      </c>
      <c r="AE288">
        <v>53</v>
      </c>
      <c r="AF288">
        <v>50.3</v>
      </c>
      <c r="AG288">
        <v>47.7</v>
      </c>
      <c r="AH288">
        <v>45.3</v>
      </c>
      <c r="AI288">
        <v>42.3</v>
      </c>
      <c r="AJ288">
        <v>39.1</v>
      </c>
      <c r="AK288">
        <v>34.4</v>
      </c>
      <c r="AL288">
        <v>27.3</v>
      </c>
      <c r="AM288">
        <v>17</v>
      </c>
    </row>
    <row r="289" spans="1:39" x14ac:dyDescent="0.25">
      <c r="A289">
        <v>288</v>
      </c>
      <c r="B289" s="4">
        <v>45212.520648148151</v>
      </c>
      <c r="C289" t="s">
        <v>94</v>
      </c>
      <c r="D289" t="s">
        <v>136</v>
      </c>
      <c r="E289" t="s">
        <v>138</v>
      </c>
      <c r="F289">
        <v>67.400000000000006</v>
      </c>
      <c r="G289">
        <v>65.8</v>
      </c>
      <c r="H289">
        <v>66.3</v>
      </c>
      <c r="I289">
        <v>66.599999999999994</v>
      </c>
      <c r="J289">
        <v>65.099999999999994</v>
      </c>
      <c r="K289">
        <v>60.9</v>
      </c>
      <c r="L289">
        <v>71.7</v>
      </c>
      <c r="M289">
        <v>62.4</v>
      </c>
      <c r="N289">
        <v>60.4</v>
      </c>
      <c r="O289">
        <v>62.4</v>
      </c>
      <c r="P289">
        <v>66.599999999999994</v>
      </c>
      <c r="Q289">
        <v>56.2</v>
      </c>
      <c r="R289">
        <v>55.3</v>
      </c>
      <c r="S289">
        <v>56.9</v>
      </c>
      <c r="T289">
        <v>58</v>
      </c>
      <c r="U289">
        <v>58.5</v>
      </c>
      <c r="V289">
        <v>57.2</v>
      </c>
      <c r="W289">
        <v>57.9</v>
      </c>
      <c r="X289">
        <v>58</v>
      </c>
      <c r="Y289">
        <v>57.1</v>
      </c>
      <c r="Z289">
        <v>58.9</v>
      </c>
      <c r="AA289">
        <v>58</v>
      </c>
      <c r="AB289">
        <v>56.7</v>
      </c>
      <c r="AC289">
        <v>55.2</v>
      </c>
      <c r="AD289">
        <v>54.3</v>
      </c>
      <c r="AE289">
        <v>52.5</v>
      </c>
      <c r="AF289">
        <v>50.5</v>
      </c>
      <c r="AG289">
        <v>47.4</v>
      </c>
      <c r="AH289">
        <v>44.7</v>
      </c>
      <c r="AI289">
        <v>41.9</v>
      </c>
      <c r="AJ289">
        <v>38.799999999999997</v>
      </c>
      <c r="AK289">
        <v>34.1</v>
      </c>
      <c r="AL289">
        <v>27.5</v>
      </c>
      <c r="AM289">
        <v>18</v>
      </c>
    </row>
    <row r="290" spans="1:39" x14ac:dyDescent="0.25">
      <c r="A290">
        <v>289</v>
      </c>
      <c r="B290" s="4">
        <v>45212.52065972222</v>
      </c>
      <c r="C290" t="s">
        <v>94</v>
      </c>
      <c r="D290" t="s">
        <v>136</v>
      </c>
      <c r="E290" t="s">
        <v>138</v>
      </c>
      <c r="F290">
        <v>66.599999999999994</v>
      </c>
      <c r="G290">
        <v>69.7</v>
      </c>
      <c r="H290">
        <v>68.099999999999994</v>
      </c>
      <c r="I290">
        <v>68.099999999999994</v>
      </c>
      <c r="J290">
        <v>66.7</v>
      </c>
      <c r="K290">
        <v>61.1</v>
      </c>
      <c r="L290">
        <v>61.9</v>
      </c>
      <c r="M290">
        <v>59.9</v>
      </c>
      <c r="N290">
        <v>59.9</v>
      </c>
      <c r="O290">
        <v>57.3</v>
      </c>
      <c r="P290">
        <v>63.5</v>
      </c>
      <c r="Q290">
        <v>55.3</v>
      </c>
      <c r="R290">
        <v>52.8</v>
      </c>
      <c r="S290">
        <v>56.9</v>
      </c>
      <c r="T290">
        <v>55.8</v>
      </c>
      <c r="U290">
        <v>58.6</v>
      </c>
      <c r="V290">
        <v>56.8</v>
      </c>
      <c r="W290">
        <v>57.6</v>
      </c>
      <c r="X290">
        <v>56.5</v>
      </c>
      <c r="Y290">
        <v>58.1</v>
      </c>
      <c r="Z290">
        <v>57.8</v>
      </c>
      <c r="AA290">
        <v>55.5</v>
      </c>
      <c r="AB290">
        <v>54.8</v>
      </c>
      <c r="AC290">
        <v>54.8</v>
      </c>
      <c r="AD290">
        <v>53.4</v>
      </c>
      <c r="AE290">
        <v>52.1</v>
      </c>
      <c r="AF290">
        <v>50.2</v>
      </c>
      <c r="AG290">
        <v>47.1</v>
      </c>
      <c r="AH290">
        <v>44.8</v>
      </c>
      <c r="AI290">
        <v>41.5</v>
      </c>
      <c r="AJ290">
        <v>37.9</v>
      </c>
      <c r="AK290">
        <v>32.700000000000003</v>
      </c>
      <c r="AL290">
        <v>25.9</v>
      </c>
      <c r="AM290">
        <v>15.8</v>
      </c>
    </row>
    <row r="291" spans="1:39" x14ac:dyDescent="0.25">
      <c r="A291">
        <v>290</v>
      </c>
      <c r="B291" s="4">
        <v>45212.520671296297</v>
      </c>
      <c r="C291" t="s">
        <v>94</v>
      </c>
      <c r="D291" t="s">
        <v>136</v>
      </c>
      <c r="E291" t="s">
        <v>138</v>
      </c>
      <c r="F291">
        <v>68.599999999999994</v>
      </c>
      <c r="G291">
        <v>64.8</v>
      </c>
      <c r="H291">
        <v>61.1</v>
      </c>
      <c r="I291">
        <v>62.7</v>
      </c>
      <c r="J291">
        <v>66.099999999999994</v>
      </c>
      <c r="K291">
        <v>60.9</v>
      </c>
      <c r="L291">
        <v>61.7</v>
      </c>
      <c r="M291">
        <v>61.8</v>
      </c>
      <c r="N291">
        <v>59.6</v>
      </c>
      <c r="O291">
        <v>59.5</v>
      </c>
      <c r="P291">
        <v>63.9</v>
      </c>
      <c r="Q291">
        <v>54.2</v>
      </c>
      <c r="R291">
        <v>55.8</v>
      </c>
      <c r="S291">
        <v>55.2</v>
      </c>
      <c r="T291">
        <v>56.7</v>
      </c>
      <c r="U291">
        <v>60.5</v>
      </c>
      <c r="V291">
        <v>59.3</v>
      </c>
      <c r="W291">
        <v>61.7</v>
      </c>
      <c r="X291">
        <v>60.3</v>
      </c>
      <c r="Y291">
        <v>58.8</v>
      </c>
      <c r="Z291">
        <v>58.9</v>
      </c>
      <c r="AA291">
        <v>57.4</v>
      </c>
      <c r="AB291">
        <v>56.1</v>
      </c>
      <c r="AC291">
        <v>55.8</v>
      </c>
      <c r="AD291">
        <v>54.3</v>
      </c>
      <c r="AE291">
        <v>53.9</v>
      </c>
      <c r="AF291">
        <v>50.8</v>
      </c>
      <c r="AG291">
        <v>47.2</v>
      </c>
      <c r="AH291">
        <v>44.7</v>
      </c>
      <c r="AI291">
        <v>41.5</v>
      </c>
      <c r="AJ291">
        <v>37.799999999999997</v>
      </c>
      <c r="AK291">
        <v>32.200000000000003</v>
      </c>
      <c r="AL291">
        <v>25.3</v>
      </c>
      <c r="AM291">
        <v>15.7</v>
      </c>
    </row>
    <row r="292" spans="1:39" x14ac:dyDescent="0.25">
      <c r="A292">
        <v>291</v>
      </c>
      <c r="B292" s="4">
        <v>45212.520682870374</v>
      </c>
      <c r="C292" t="s">
        <v>94</v>
      </c>
      <c r="D292" t="s">
        <v>136</v>
      </c>
      <c r="E292" t="s">
        <v>138</v>
      </c>
      <c r="F292">
        <v>66</v>
      </c>
      <c r="G292">
        <v>61.1</v>
      </c>
      <c r="H292">
        <v>62.7</v>
      </c>
      <c r="I292">
        <v>66.900000000000006</v>
      </c>
      <c r="J292">
        <v>65.7</v>
      </c>
      <c r="K292">
        <v>62.8</v>
      </c>
      <c r="L292">
        <v>60.7</v>
      </c>
      <c r="M292">
        <v>59.1</v>
      </c>
      <c r="N292">
        <v>58.4</v>
      </c>
      <c r="O292">
        <v>58.5</v>
      </c>
      <c r="P292">
        <v>63.3</v>
      </c>
      <c r="Q292">
        <v>53.4</v>
      </c>
      <c r="R292">
        <v>54.4</v>
      </c>
      <c r="S292">
        <v>58</v>
      </c>
      <c r="T292">
        <v>55.2</v>
      </c>
      <c r="U292">
        <v>58.6</v>
      </c>
      <c r="V292">
        <v>58.4</v>
      </c>
      <c r="W292">
        <v>57.4</v>
      </c>
      <c r="X292">
        <v>57.5</v>
      </c>
      <c r="Y292">
        <v>57.8</v>
      </c>
      <c r="Z292">
        <v>57.1</v>
      </c>
      <c r="AA292">
        <v>56</v>
      </c>
      <c r="AB292">
        <v>53.6</v>
      </c>
      <c r="AC292">
        <v>53.5</v>
      </c>
      <c r="AD292">
        <v>51.8</v>
      </c>
      <c r="AE292">
        <v>50.3</v>
      </c>
      <c r="AF292">
        <v>49.2</v>
      </c>
      <c r="AG292">
        <v>46</v>
      </c>
      <c r="AH292">
        <v>43.4</v>
      </c>
      <c r="AI292">
        <v>41</v>
      </c>
      <c r="AJ292">
        <v>38.700000000000003</v>
      </c>
      <c r="AK292">
        <v>33.799999999999997</v>
      </c>
      <c r="AL292">
        <v>27.4</v>
      </c>
      <c r="AM292">
        <v>17.7</v>
      </c>
    </row>
    <row r="293" spans="1:39" x14ac:dyDescent="0.25">
      <c r="A293">
        <v>292</v>
      </c>
      <c r="B293" s="4">
        <v>45212.520694444444</v>
      </c>
      <c r="C293" t="s">
        <v>94</v>
      </c>
      <c r="D293" t="s">
        <v>136</v>
      </c>
      <c r="E293" t="s">
        <v>138</v>
      </c>
      <c r="F293">
        <v>66.599999999999994</v>
      </c>
      <c r="G293">
        <v>65.3</v>
      </c>
      <c r="H293">
        <v>65.7</v>
      </c>
      <c r="I293">
        <v>68.099999999999994</v>
      </c>
      <c r="J293">
        <v>66.2</v>
      </c>
      <c r="K293">
        <v>64.3</v>
      </c>
      <c r="L293">
        <v>58.2</v>
      </c>
      <c r="M293">
        <v>60</v>
      </c>
      <c r="N293">
        <v>60.3</v>
      </c>
      <c r="O293">
        <v>58.4</v>
      </c>
      <c r="P293">
        <v>63.6</v>
      </c>
      <c r="Q293">
        <v>53.5</v>
      </c>
      <c r="R293">
        <v>55.8</v>
      </c>
      <c r="S293">
        <v>58</v>
      </c>
      <c r="T293">
        <v>57.6</v>
      </c>
      <c r="U293">
        <v>58.8</v>
      </c>
      <c r="V293">
        <v>57.5</v>
      </c>
      <c r="W293">
        <v>56.9</v>
      </c>
      <c r="X293">
        <v>58.9</v>
      </c>
      <c r="Y293">
        <v>57.8</v>
      </c>
      <c r="Z293">
        <v>58.6</v>
      </c>
      <c r="AA293">
        <v>55.5</v>
      </c>
      <c r="AB293">
        <v>53.9</v>
      </c>
      <c r="AC293">
        <v>54.6</v>
      </c>
      <c r="AD293">
        <v>53</v>
      </c>
      <c r="AE293">
        <v>50.7</v>
      </c>
      <c r="AF293">
        <v>48.2</v>
      </c>
      <c r="AG293">
        <v>45</v>
      </c>
      <c r="AH293">
        <v>43.3</v>
      </c>
      <c r="AI293">
        <v>40.9</v>
      </c>
      <c r="AJ293">
        <v>38.4</v>
      </c>
      <c r="AK293">
        <v>34</v>
      </c>
      <c r="AL293">
        <v>28.8</v>
      </c>
      <c r="AM293">
        <v>19.8</v>
      </c>
    </row>
    <row r="294" spans="1:39" x14ac:dyDescent="0.25">
      <c r="A294">
        <v>293</v>
      </c>
      <c r="B294" s="4">
        <v>45212.52070601852</v>
      </c>
      <c r="C294" t="s">
        <v>94</v>
      </c>
      <c r="D294" t="s">
        <v>136</v>
      </c>
      <c r="E294" t="s">
        <v>138</v>
      </c>
      <c r="F294">
        <v>67.8</v>
      </c>
      <c r="G294">
        <v>68.900000000000006</v>
      </c>
      <c r="H294">
        <v>68.7</v>
      </c>
      <c r="I294">
        <v>65.8</v>
      </c>
      <c r="J294">
        <v>65.5</v>
      </c>
      <c r="K294">
        <v>63.4</v>
      </c>
      <c r="L294">
        <v>68.400000000000006</v>
      </c>
      <c r="M294">
        <v>59.3</v>
      </c>
      <c r="N294">
        <v>58.3</v>
      </c>
      <c r="O294">
        <v>58.4</v>
      </c>
      <c r="P294">
        <v>63.5</v>
      </c>
      <c r="Q294">
        <v>56.3</v>
      </c>
      <c r="R294">
        <v>57.7</v>
      </c>
      <c r="S294">
        <v>59.9</v>
      </c>
      <c r="T294">
        <v>58.3</v>
      </c>
      <c r="U294">
        <v>60.1</v>
      </c>
      <c r="V294">
        <v>59.2</v>
      </c>
      <c r="W294">
        <v>59.7</v>
      </c>
      <c r="X294">
        <v>59.5</v>
      </c>
      <c r="Y294">
        <v>58.9</v>
      </c>
      <c r="Z294">
        <v>58.4</v>
      </c>
      <c r="AA294">
        <v>58.5</v>
      </c>
      <c r="AB294">
        <v>58.5</v>
      </c>
      <c r="AC294">
        <v>56.3</v>
      </c>
      <c r="AD294">
        <v>54.2</v>
      </c>
      <c r="AE294">
        <v>52.6</v>
      </c>
      <c r="AF294">
        <v>51</v>
      </c>
      <c r="AG294">
        <v>47.7</v>
      </c>
      <c r="AH294">
        <v>45.1</v>
      </c>
      <c r="AI294">
        <v>41.3</v>
      </c>
      <c r="AJ294">
        <v>38</v>
      </c>
      <c r="AK294">
        <v>33.4</v>
      </c>
      <c r="AL294">
        <v>27.3</v>
      </c>
      <c r="AM294">
        <v>18.100000000000001</v>
      </c>
    </row>
    <row r="295" spans="1:39" x14ac:dyDescent="0.25">
      <c r="A295">
        <v>294</v>
      </c>
      <c r="B295" s="4">
        <v>45212.52071759259</v>
      </c>
      <c r="C295" t="s">
        <v>94</v>
      </c>
      <c r="D295" t="s">
        <v>136</v>
      </c>
      <c r="E295" t="s">
        <v>138</v>
      </c>
      <c r="F295">
        <v>66.099999999999994</v>
      </c>
      <c r="G295">
        <v>65.7</v>
      </c>
      <c r="H295">
        <v>59.1</v>
      </c>
      <c r="I295">
        <v>62.1</v>
      </c>
      <c r="J295">
        <v>60.9</v>
      </c>
      <c r="K295">
        <v>60.6</v>
      </c>
      <c r="L295">
        <v>57.5</v>
      </c>
      <c r="M295">
        <v>56.2</v>
      </c>
      <c r="N295">
        <v>56.8</v>
      </c>
      <c r="O295">
        <v>56.8</v>
      </c>
      <c r="P295">
        <v>63.5</v>
      </c>
      <c r="Q295">
        <v>54.6</v>
      </c>
      <c r="R295">
        <v>54.8</v>
      </c>
      <c r="S295">
        <v>57.1</v>
      </c>
      <c r="T295">
        <v>56.7</v>
      </c>
      <c r="U295">
        <v>57</v>
      </c>
      <c r="V295">
        <v>56.7</v>
      </c>
      <c r="W295">
        <v>56.5</v>
      </c>
      <c r="X295">
        <v>56.9</v>
      </c>
      <c r="Y295">
        <v>56.2</v>
      </c>
      <c r="Z295">
        <v>57.6</v>
      </c>
      <c r="AA295">
        <v>56</v>
      </c>
      <c r="AB295">
        <v>55.2</v>
      </c>
      <c r="AC295">
        <v>54.2</v>
      </c>
      <c r="AD295">
        <v>52.8</v>
      </c>
      <c r="AE295">
        <v>51.8</v>
      </c>
      <c r="AF295">
        <v>50</v>
      </c>
      <c r="AG295">
        <v>48</v>
      </c>
      <c r="AH295">
        <v>45.9</v>
      </c>
      <c r="AI295">
        <v>42.9</v>
      </c>
      <c r="AJ295">
        <v>39.4</v>
      </c>
      <c r="AK295">
        <v>35</v>
      </c>
      <c r="AL295">
        <v>29.1</v>
      </c>
      <c r="AM295">
        <v>20</v>
      </c>
    </row>
    <row r="296" spans="1:39" x14ac:dyDescent="0.25">
      <c r="A296">
        <v>295</v>
      </c>
      <c r="B296" s="4">
        <v>45212.520729166667</v>
      </c>
      <c r="C296" t="s">
        <v>94</v>
      </c>
      <c r="D296" t="s">
        <v>136</v>
      </c>
      <c r="E296" t="s">
        <v>138</v>
      </c>
      <c r="F296">
        <v>66.3</v>
      </c>
      <c r="G296">
        <v>66.7</v>
      </c>
      <c r="H296">
        <v>67.3</v>
      </c>
      <c r="I296">
        <v>67.400000000000006</v>
      </c>
      <c r="J296">
        <v>65.099999999999994</v>
      </c>
      <c r="K296">
        <v>61.9</v>
      </c>
      <c r="L296">
        <v>58.9</v>
      </c>
      <c r="M296">
        <v>60.3</v>
      </c>
      <c r="N296">
        <v>61.6</v>
      </c>
      <c r="O296">
        <v>56.8</v>
      </c>
      <c r="P296">
        <v>62.9</v>
      </c>
      <c r="Q296">
        <v>53.7</v>
      </c>
      <c r="R296">
        <v>52.8</v>
      </c>
      <c r="S296">
        <v>57.1</v>
      </c>
      <c r="T296">
        <v>57.2</v>
      </c>
      <c r="U296">
        <v>57</v>
      </c>
      <c r="V296">
        <v>57.9</v>
      </c>
      <c r="W296">
        <v>56.8</v>
      </c>
      <c r="X296">
        <v>56.2</v>
      </c>
      <c r="Y296">
        <v>57.2</v>
      </c>
      <c r="Z296">
        <v>59.1</v>
      </c>
      <c r="AA296">
        <v>57.5</v>
      </c>
      <c r="AB296">
        <v>54.4</v>
      </c>
      <c r="AC296">
        <v>53.3</v>
      </c>
      <c r="AD296">
        <v>52</v>
      </c>
      <c r="AE296">
        <v>51.7</v>
      </c>
      <c r="AF296">
        <v>49.8</v>
      </c>
      <c r="AG296">
        <v>46.4</v>
      </c>
      <c r="AH296">
        <v>43.6</v>
      </c>
      <c r="AI296">
        <v>40.6</v>
      </c>
      <c r="AJ296">
        <v>37.1</v>
      </c>
      <c r="AK296">
        <v>32.299999999999997</v>
      </c>
      <c r="AL296">
        <v>26.9</v>
      </c>
      <c r="AM296">
        <v>19.5</v>
      </c>
    </row>
    <row r="297" spans="1:39" x14ac:dyDescent="0.25">
      <c r="A297">
        <v>296</v>
      </c>
      <c r="B297" s="4">
        <v>45212.520740740743</v>
      </c>
      <c r="C297" t="s">
        <v>94</v>
      </c>
      <c r="D297" t="s">
        <v>136</v>
      </c>
      <c r="E297" t="s">
        <v>138</v>
      </c>
      <c r="F297">
        <v>67.099999999999994</v>
      </c>
      <c r="G297">
        <v>73.099999999999994</v>
      </c>
      <c r="H297">
        <v>73.400000000000006</v>
      </c>
      <c r="I297">
        <v>72.2</v>
      </c>
      <c r="J297">
        <v>72.900000000000006</v>
      </c>
      <c r="K297">
        <v>68</v>
      </c>
      <c r="L297">
        <v>67.2</v>
      </c>
      <c r="M297">
        <v>64.8</v>
      </c>
      <c r="N297">
        <v>60.1</v>
      </c>
      <c r="O297">
        <v>58.6</v>
      </c>
      <c r="P297">
        <v>63</v>
      </c>
      <c r="Q297">
        <v>54.8</v>
      </c>
      <c r="R297">
        <v>53.4</v>
      </c>
      <c r="S297">
        <v>59</v>
      </c>
      <c r="T297">
        <v>56.8</v>
      </c>
      <c r="U297">
        <v>54.6</v>
      </c>
      <c r="V297">
        <v>57.5</v>
      </c>
      <c r="W297">
        <v>54.6</v>
      </c>
      <c r="X297">
        <v>57.1</v>
      </c>
      <c r="Y297">
        <v>57.3</v>
      </c>
      <c r="Z297">
        <v>59.7</v>
      </c>
      <c r="AA297">
        <v>56.7</v>
      </c>
      <c r="AB297">
        <v>55.4</v>
      </c>
      <c r="AC297">
        <v>54.5</v>
      </c>
      <c r="AD297">
        <v>52</v>
      </c>
      <c r="AE297">
        <v>52.1</v>
      </c>
      <c r="AF297">
        <v>49.8</v>
      </c>
      <c r="AG297">
        <v>47</v>
      </c>
      <c r="AH297">
        <v>44.7</v>
      </c>
      <c r="AI297">
        <v>41.6</v>
      </c>
      <c r="AJ297">
        <v>38</v>
      </c>
      <c r="AK297">
        <v>33.1</v>
      </c>
      <c r="AL297">
        <v>28</v>
      </c>
      <c r="AM297">
        <v>20.3</v>
      </c>
    </row>
    <row r="298" spans="1:39" x14ac:dyDescent="0.25">
      <c r="A298">
        <v>297</v>
      </c>
      <c r="B298" s="4">
        <v>45212.520752314813</v>
      </c>
      <c r="C298" t="s">
        <v>94</v>
      </c>
      <c r="D298" t="s">
        <v>136</v>
      </c>
      <c r="E298" t="s">
        <v>138</v>
      </c>
      <c r="F298">
        <v>67.7</v>
      </c>
      <c r="G298">
        <v>70.599999999999994</v>
      </c>
      <c r="H298">
        <v>72.2</v>
      </c>
      <c r="I298">
        <v>69.5</v>
      </c>
      <c r="J298">
        <v>71.599999999999994</v>
      </c>
      <c r="K298">
        <v>66.900000000000006</v>
      </c>
      <c r="L298">
        <v>65.5</v>
      </c>
      <c r="M298">
        <v>61.6</v>
      </c>
      <c r="N298">
        <v>61.1</v>
      </c>
      <c r="O298">
        <v>58.9</v>
      </c>
      <c r="P298">
        <v>62.3</v>
      </c>
      <c r="Q298">
        <v>54.8</v>
      </c>
      <c r="R298">
        <v>54.5</v>
      </c>
      <c r="S298">
        <v>59.3</v>
      </c>
      <c r="T298">
        <v>55.9</v>
      </c>
      <c r="U298">
        <v>55.8</v>
      </c>
      <c r="V298">
        <v>56.2</v>
      </c>
      <c r="W298">
        <v>58.5</v>
      </c>
      <c r="X298">
        <v>59.9</v>
      </c>
      <c r="Y298">
        <v>57.6</v>
      </c>
      <c r="Z298">
        <v>59.3</v>
      </c>
      <c r="AA298">
        <v>59</v>
      </c>
      <c r="AB298">
        <v>55.6</v>
      </c>
      <c r="AC298">
        <v>55.4</v>
      </c>
      <c r="AD298">
        <v>53.6</v>
      </c>
      <c r="AE298">
        <v>52.9</v>
      </c>
      <c r="AF298">
        <v>50.6</v>
      </c>
      <c r="AG298">
        <v>48.2</v>
      </c>
      <c r="AH298">
        <v>46.1</v>
      </c>
      <c r="AI298">
        <v>42.2</v>
      </c>
      <c r="AJ298">
        <v>38.5</v>
      </c>
      <c r="AK298">
        <v>33.799999999999997</v>
      </c>
      <c r="AL298">
        <v>28</v>
      </c>
      <c r="AM298">
        <v>20.3</v>
      </c>
    </row>
    <row r="299" spans="1:39" x14ac:dyDescent="0.25">
      <c r="A299">
        <v>298</v>
      </c>
      <c r="B299" s="4">
        <v>45212.52076388889</v>
      </c>
      <c r="C299" t="s">
        <v>94</v>
      </c>
      <c r="D299" t="s">
        <v>136</v>
      </c>
      <c r="E299" t="s">
        <v>138</v>
      </c>
      <c r="F299">
        <v>67</v>
      </c>
      <c r="G299">
        <v>66.5</v>
      </c>
      <c r="H299">
        <v>65.099999999999994</v>
      </c>
      <c r="I299">
        <v>63.3</v>
      </c>
      <c r="J299">
        <v>64.400000000000006</v>
      </c>
      <c r="K299">
        <v>61.5</v>
      </c>
      <c r="L299">
        <v>57.5</v>
      </c>
      <c r="M299">
        <v>55</v>
      </c>
      <c r="N299">
        <v>56.4</v>
      </c>
      <c r="O299">
        <v>56.3</v>
      </c>
      <c r="P299">
        <v>62</v>
      </c>
      <c r="Q299">
        <v>54.4</v>
      </c>
      <c r="R299">
        <v>53.8</v>
      </c>
      <c r="S299">
        <v>57.1</v>
      </c>
      <c r="T299">
        <v>54.8</v>
      </c>
      <c r="U299">
        <v>55.5</v>
      </c>
      <c r="V299">
        <v>58</v>
      </c>
      <c r="W299">
        <v>58.2</v>
      </c>
      <c r="X299">
        <v>58.7</v>
      </c>
      <c r="Y299">
        <v>57.5</v>
      </c>
      <c r="Z299">
        <v>59.3</v>
      </c>
      <c r="AA299">
        <v>57.7</v>
      </c>
      <c r="AB299">
        <v>54.7</v>
      </c>
      <c r="AC299">
        <v>54.5</v>
      </c>
      <c r="AD299">
        <v>52.9</v>
      </c>
      <c r="AE299">
        <v>53</v>
      </c>
      <c r="AF299">
        <v>50.5</v>
      </c>
      <c r="AG299">
        <v>47.7</v>
      </c>
      <c r="AH299">
        <v>45.5</v>
      </c>
      <c r="AI299">
        <v>41.9</v>
      </c>
      <c r="AJ299">
        <v>38.5</v>
      </c>
      <c r="AK299">
        <v>33.5</v>
      </c>
      <c r="AL299">
        <v>26.9</v>
      </c>
      <c r="AM299">
        <v>16.899999999999999</v>
      </c>
    </row>
    <row r="300" spans="1:39" x14ac:dyDescent="0.25">
      <c r="A300">
        <v>299</v>
      </c>
      <c r="B300" s="4">
        <v>45212.520775462966</v>
      </c>
      <c r="C300" t="s">
        <v>94</v>
      </c>
      <c r="D300" t="s">
        <v>136</v>
      </c>
      <c r="E300" t="s">
        <v>138</v>
      </c>
      <c r="F300">
        <v>66.7</v>
      </c>
      <c r="G300">
        <v>67.8</v>
      </c>
      <c r="H300">
        <v>67.5</v>
      </c>
      <c r="I300">
        <v>67.5</v>
      </c>
      <c r="J300">
        <v>69.400000000000006</v>
      </c>
      <c r="K300">
        <v>64.400000000000006</v>
      </c>
      <c r="L300">
        <v>58.3</v>
      </c>
      <c r="M300">
        <v>58.6</v>
      </c>
      <c r="N300">
        <v>58.8</v>
      </c>
      <c r="O300">
        <v>59</v>
      </c>
      <c r="P300">
        <v>60.4</v>
      </c>
      <c r="Q300">
        <v>54.2</v>
      </c>
      <c r="R300">
        <v>55.8</v>
      </c>
      <c r="S300">
        <v>57.8</v>
      </c>
      <c r="T300">
        <v>53.6</v>
      </c>
      <c r="U300">
        <v>53.2</v>
      </c>
      <c r="V300">
        <v>57.4</v>
      </c>
      <c r="W300">
        <v>58.6</v>
      </c>
      <c r="X300">
        <v>58.6</v>
      </c>
      <c r="Y300">
        <v>57.8</v>
      </c>
      <c r="Z300">
        <v>59.2</v>
      </c>
      <c r="AA300">
        <v>56.6</v>
      </c>
      <c r="AB300">
        <v>55.3</v>
      </c>
      <c r="AC300">
        <v>54.3</v>
      </c>
      <c r="AD300">
        <v>52</v>
      </c>
      <c r="AE300">
        <v>51.6</v>
      </c>
      <c r="AF300">
        <v>50.3</v>
      </c>
      <c r="AG300">
        <v>47.8</v>
      </c>
      <c r="AH300">
        <v>45.1</v>
      </c>
      <c r="AI300">
        <v>41.3</v>
      </c>
      <c r="AJ300">
        <v>37.700000000000003</v>
      </c>
      <c r="AK300">
        <v>32.9</v>
      </c>
      <c r="AL300">
        <v>25.4</v>
      </c>
      <c r="AM300">
        <v>15.4</v>
      </c>
    </row>
    <row r="301" spans="1:39" x14ac:dyDescent="0.25">
      <c r="A301">
        <v>300</v>
      </c>
      <c r="B301" s="4">
        <v>45212.520787037036</v>
      </c>
      <c r="C301" t="s">
        <v>94</v>
      </c>
      <c r="D301" t="s">
        <v>136</v>
      </c>
      <c r="E301" t="s">
        <v>138</v>
      </c>
      <c r="F301">
        <v>67.2</v>
      </c>
      <c r="G301">
        <v>73.900000000000006</v>
      </c>
      <c r="H301">
        <v>72.2</v>
      </c>
      <c r="I301">
        <v>69.2</v>
      </c>
      <c r="J301">
        <v>64.3</v>
      </c>
      <c r="K301">
        <v>63.4</v>
      </c>
      <c r="L301">
        <v>62.6</v>
      </c>
      <c r="M301">
        <v>59.9</v>
      </c>
      <c r="N301">
        <v>58.5</v>
      </c>
      <c r="O301">
        <v>57.9</v>
      </c>
      <c r="P301">
        <v>61.9</v>
      </c>
      <c r="Q301">
        <v>53.2</v>
      </c>
      <c r="R301">
        <v>55.4</v>
      </c>
      <c r="S301">
        <v>58.7</v>
      </c>
      <c r="T301">
        <v>53.3</v>
      </c>
      <c r="U301">
        <v>54.3</v>
      </c>
      <c r="V301">
        <v>58.4</v>
      </c>
      <c r="W301">
        <v>58.9</v>
      </c>
      <c r="X301">
        <v>57.7</v>
      </c>
      <c r="Y301">
        <v>58.4</v>
      </c>
      <c r="Z301">
        <v>59.3</v>
      </c>
      <c r="AA301">
        <v>57.8</v>
      </c>
      <c r="AB301">
        <v>55.4</v>
      </c>
      <c r="AC301">
        <v>54.6</v>
      </c>
      <c r="AD301">
        <v>52.9</v>
      </c>
      <c r="AE301">
        <v>52.3</v>
      </c>
      <c r="AF301">
        <v>50.6</v>
      </c>
      <c r="AG301">
        <v>48.2</v>
      </c>
      <c r="AH301">
        <v>46</v>
      </c>
      <c r="AI301">
        <v>42.3</v>
      </c>
      <c r="AJ301">
        <v>39.1</v>
      </c>
      <c r="AK301">
        <v>34.6</v>
      </c>
      <c r="AL301">
        <v>27.4</v>
      </c>
      <c r="AM301">
        <v>17.5</v>
      </c>
    </row>
    <row r="302" spans="1:39" x14ac:dyDescent="0.25">
      <c r="A302">
        <v>301</v>
      </c>
      <c r="B302" s="4">
        <v>45212.520798611113</v>
      </c>
      <c r="C302" t="s">
        <v>94</v>
      </c>
      <c r="D302" t="s">
        <v>136</v>
      </c>
      <c r="E302" t="s">
        <v>138</v>
      </c>
      <c r="F302">
        <v>67.8</v>
      </c>
      <c r="G302">
        <v>68.099999999999994</v>
      </c>
      <c r="H302">
        <v>68.3</v>
      </c>
      <c r="I302">
        <v>65.599999999999994</v>
      </c>
      <c r="J302">
        <v>62.7</v>
      </c>
      <c r="K302">
        <v>65.400000000000006</v>
      </c>
      <c r="L302">
        <v>60.7</v>
      </c>
      <c r="M302">
        <v>58.7</v>
      </c>
      <c r="N302">
        <v>57.7</v>
      </c>
      <c r="O302">
        <v>55.3</v>
      </c>
      <c r="P302">
        <v>62.7</v>
      </c>
      <c r="Q302">
        <v>53.6</v>
      </c>
      <c r="R302">
        <v>53.8</v>
      </c>
      <c r="S302">
        <v>58</v>
      </c>
      <c r="T302">
        <v>54.7</v>
      </c>
      <c r="U302">
        <v>54.7</v>
      </c>
      <c r="V302">
        <v>58.5</v>
      </c>
      <c r="W302">
        <v>59.8</v>
      </c>
      <c r="X302">
        <v>57.8</v>
      </c>
      <c r="Y302">
        <v>59.1</v>
      </c>
      <c r="Z302">
        <v>59.6</v>
      </c>
      <c r="AA302">
        <v>58.7</v>
      </c>
      <c r="AB302">
        <v>55.8</v>
      </c>
      <c r="AC302">
        <v>55.2</v>
      </c>
      <c r="AD302">
        <v>54.1</v>
      </c>
      <c r="AE302">
        <v>52.9</v>
      </c>
      <c r="AF302">
        <v>51.2</v>
      </c>
      <c r="AG302">
        <v>48.8</v>
      </c>
      <c r="AH302">
        <v>46.4</v>
      </c>
      <c r="AI302">
        <v>42.9</v>
      </c>
      <c r="AJ302">
        <v>39.6</v>
      </c>
      <c r="AK302">
        <v>34.4</v>
      </c>
      <c r="AL302">
        <v>27.4</v>
      </c>
      <c r="AM302">
        <v>17.8</v>
      </c>
    </row>
    <row r="303" spans="1:39" x14ac:dyDescent="0.25">
      <c r="A303">
        <v>302</v>
      </c>
      <c r="B303" s="4">
        <v>45212.520810185182</v>
      </c>
      <c r="C303" t="s">
        <v>94</v>
      </c>
      <c r="D303" t="s">
        <v>136</v>
      </c>
      <c r="E303" t="s">
        <v>138</v>
      </c>
      <c r="F303">
        <v>66.8</v>
      </c>
      <c r="G303">
        <v>66.8</v>
      </c>
      <c r="H303">
        <v>65.900000000000006</v>
      </c>
      <c r="I303">
        <v>62.8</v>
      </c>
      <c r="J303">
        <v>59.5</v>
      </c>
      <c r="K303">
        <v>62.7</v>
      </c>
      <c r="L303">
        <v>58.6</v>
      </c>
      <c r="M303">
        <v>57.2</v>
      </c>
      <c r="N303">
        <v>57.6</v>
      </c>
      <c r="O303">
        <v>54.9</v>
      </c>
      <c r="P303">
        <v>64.7</v>
      </c>
      <c r="Q303">
        <v>53</v>
      </c>
      <c r="R303">
        <v>53.1</v>
      </c>
      <c r="S303">
        <v>59</v>
      </c>
      <c r="T303">
        <v>55.6</v>
      </c>
      <c r="U303">
        <v>55</v>
      </c>
      <c r="V303">
        <v>58.6</v>
      </c>
      <c r="W303">
        <v>59.3</v>
      </c>
      <c r="X303">
        <v>57.7</v>
      </c>
      <c r="Y303">
        <v>58.3</v>
      </c>
      <c r="Z303">
        <v>57.7</v>
      </c>
      <c r="AA303">
        <v>57.8</v>
      </c>
      <c r="AB303">
        <v>54.9</v>
      </c>
      <c r="AC303">
        <v>54.4</v>
      </c>
      <c r="AD303">
        <v>53.1</v>
      </c>
      <c r="AE303">
        <v>51.7</v>
      </c>
      <c r="AF303">
        <v>49.9</v>
      </c>
      <c r="AG303">
        <v>47.3</v>
      </c>
      <c r="AH303">
        <v>44.4</v>
      </c>
      <c r="AI303">
        <v>41.2</v>
      </c>
      <c r="AJ303">
        <v>37.799999999999997</v>
      </c>
      <c r="AK303">
        <v>32.700000000000003</v>
      </c>
      <c r="AL303">
        <v>25.4</v>
      </c>
      <c r="AM303">
        <v>15.5</v>
      </c>
    </row>
    <row r="304" spans="1:39" x14ac:dyDescent="0.25">
      <c r="A304">
        <v>303</v>
      </c>
      <c r="B304" s="4">
        <v>45212.520821759259</v>
      </c>
      <c r="C304" t="s">
        <v>94</v>
      </c>
      <c r="D304" t="s">
        <v>136</v>
      </c>
      <c r="E304" t="s">
        <v>138</v>
      </c>
      <c r="F304">
        <v>70</v>
      </c>
      <c r="G304">
        <v>69.2</v>
      </c>
      <c r="H304">
        <v>65.400000000000006</v>
      </c>
      <c r="I304">
        <v>62.3</v>
      </c>
      <c r="J304">
        <v>62.6</v>
      </c>
      <c r="K304">
        <v>62.6</v>
      </c>
      <c r="L304">
        <v>62.6</v>
      </c>
      <c r="M304">
        <v>61.6</v>
      </c>
      <c r="N304">
        <v>60.6</v>
      </c>
      <c r="O304">
        <v>58.3</v>
      </c>
      <c r="P304">
        <v>65.5</v>
      </c>
      <c r="Q304">
        <v>56.7</v>
      </c>
      <c r="R304">
        <v>53.4</v>
      </c>
      <c r="S304">
        <v>58.7</v>
      </c>
      <c r="T304">
        <v>55.1</v>
      </c>
      <c r="U304">
        <v>54.8</v>
      </c>
      <c r="V304">
        <v>59.5</v>
      </c>
      <c r="W304">
        <v>59.4</v>
      </c>
      <c r="X304">
        <v>58.9</v>
      </c>
      <c r="Y304">
        <v>59.6</v>
      </c>
      <c r="Z304">
        <v>62.3</v>
      </c>
      <c r="AA304">
        <v>59.8</v>
      </c>
      <c r="AB304">
        <v>58.8</v>
      </c>
      <c r="AC304">
        <v>57.7</v>
      </c>
      <c r="AD304">
        <v>58.2</v>
      </c>
      <c r="AE304">
        <v>55.3</v>
      </c>
      <c r="AF304">
        <v>53</v>
      </c>
      <c r="AG304">
        <v>50</v>
      </c>
      <c r="AH304">
        <v>47.3</v>
      </c>
      <c r="AI304">
        <v>45.1</v>
      </c>
      <c r="AJ304">
        <v>41.2</v>
      </c>
      <c r="AK304">
        <v>35.799999999999997</v>
      </c>
      <c r="AL304">
        <v>29.3</v>
      </c>
      <c r="AM304">
        <v>18.899999999999999</v>
      </c>
    </row>
    <row r="305" spans="1:39" x14ac:dyDescent="0.25">
      <c r="A305">
        <v>304</v>
      </c>
      <c r="B305" s="4">
        <v>45212.520833333336</v>
      </c>
      <c r="C305" t="s">
        <v>94</v>
      </c>
      <c r="D305" t="s">
        <v>136</v>
      </c>
      <c r="E305" t="s">
        <v>138</v>
      </c>
      <c r="F305">
        <v>69.099999999999994</v>
      </c>
      <c r="G305">
        <v>66.400000000000006</v>
      </c>
      <c r="H305">
        <v>67</v>
      </c>
      <c r="I305">
        <v>68.7</v>
      </c>
      <c r="J305">
        <v>65.400000000000006</v>
      </c>
      <c r="K305">
        <v>63.4</v>
      </c>
      <c r="L305">
        <v>60</v>
      </c>
      <c r="M305">
        <v>60.8</v>
      </c>
      <c r="N305">
        <v>62</v>
      </c>
      <c r="O305">
        <v>60.5</v>
      </c>
      <c r="P305">
        <v>65.599999999999994</v>
      </c>
      <c r="Q305">
        <v>61.4</v>
      </c>
      <c r="R305">
        <v>58.8</v>
      </c>
      <c r="S305">
        <v>59.6</v>
      </c>
      <c r="T305">
        <v>57.2</v>
      </c>
      <c r="U305">
        <v>53.4</v>
      </c>
      <c r="V305">
        <v>57.6</v>
      </c>
      <c r="W305">
        <v>61</v>
      </c>
      <c r="X305">
        <v>60.7</v>
      </c>
      <c r="Y305">
        <v>59.6</v>
      </c>
      <c r="Z305">
        <v>60.3</v>
      </c>
      <c r="AA305">
        <v>58.6</v>
      </c>
      <c r="AB305">
        <v>57</v>
      </c>
      <c r="AC305">
        <v>58.4</v>
      </c>
      <c r="AD305">
        <v>56.6</v>
      </c>
      <c r="AE305">
        <v>53.2</v>
      </c>
      <c r="AF305">
        <v>51.6</v>
      </c>
      <c r="AG305">
        <v>49.2</v>
      </c>
      <c r="AH305">
        <v>46.7</v>
      </c>
      <c r="AI305">
        <v>43.5</v>
      </c>
      <c r="AJ305">
        <v>38.9</v>
      </c>
      <c r="AK305">
        <v>33.799999999999997</v>
      </c>
      <c r="AL305">
        <v>27.2</v>
      </c>
      <c r="AM305">
        <v>16.899999999999999</v>
      </c>
    </row>
    <row r="306" spans="1:39" x14ac:dyDescent="0.25">
      <c r="A306">
        <v>305</v>
      </c>
      <c r="B306" s="4">
        <v>45212.520844907405</v>
      </c>
      <c r="C306" t="s">
        <v>94</v>
      </c>
      <c r="D306" t="s">
        <v>136</v>
      </c>
      <c r="E306" t="s">
        <v>138</v>
      </c>
      <c r="F306">
        <v>67</v>
      </c>
      <c r="G306">
        <v>73.3</v>
      </c>
      <c r="H306">
        <v>71.900000000000006</v>
      </c>
      <c r="I306">
        <v>71.099999999999994</v>
      </c>
      <c r="J306">
        <v>67.3</v>
      </c>
      <c r="K306">
        <v>69</v>
      </c>
      <c r="L306">
        <v>61.1</v>
      </c>
      <c r="M306">
        <v>60.8</v>
      </c>
      <c r="N306">
        <v>60.5</v>
      </c>
      <c r="O306">
        <v>58.7</v>
      </c>
      <c r="P306">
        <v>64.099999999999994</v>
      </c>
      <c r="Q306">
        <v>57.1</v>
      </c>
      <c r="R306">
        <v>54.7</v>
      </c>
      <c r="S306">
        <v>58.6</v>
      </c>
      <c r="T306">
        <v>56.1</v>
      </c>
      <c r="U306">
        <v>56.4</v>
      </c>
      <c r="V306">
        <v>58</v>
      </c>
      <c r="W306">
        <v>59.5</v>
      </c>
      <c r="X306">
        <v>58.6</v>
      </c>
      <c r="Y306">
        <v>57.4</v>
      </c>
      <c r="Z306">
        <v>57.9</v>
      </c>
      <c r="AA306">
        <v>56.3</v>
      </c>
      <c r="AB306">
        <v>54.9</v>
      </c>
      <c r="AC306">
        <v>54.7</v>
      </c>
      <c r="AD306">
        <v>53.8</v>
      </c>
      <c r="AE306">
        <v>52.4</v>
      </c>
      <c r="AF306">
        <v>50.6</v>
      </c>
      <c r="AG306">
        <v>48</v>
      </c>
      <c r="AH306">
        <v>45.1</v>
      </c>
      <c r="AI306">
        <v>41.5</v>
      </c>
      <c r="AJ306">
        <v>37.299999999999997</v>
      </c>
      <c r="AK306">
        <v>31.8</v>
      </c>
      <c r="AL306">
        <v>24.6</v>
      </c>
      <c r="AM306">
        <v>14.8</v>
      </c>
    </row>
    <row r="307" spans="1:39" x14ac:dyDescent="0.25">
      <c r="A307">
        <v>306</v>
      </c>
      <c r="B307" s="4">
        <v>45212.520856481482</v>
      </c>
      <c r="C307" t="s">
        <v>94</v>
      </c>
      <c r="D307" t="s">
        <v>136</v>
      </c>
      <c r="E307" t="s">
        <v>138</v>
      </c>
      <c r="F307">
        <v>66.900000000000006</v>
      </c>
      <c r="G307">
        <v>71.900000000000006</v>
      </c>
      <c r="H307">
        <v>72</v>
      </c>
      <c r="I307">
        <v>70.599999999999994</v>
      </c>
      <c r="J307">
        <v>68.099999999999994</v>
      </c>
      <c r="K307">
        <v>69.3</v>
      </c>
      <c r="L307">
        <v>63</v>
      </c>
      <c r="M307">
        <v>60.5</v>
      </c>
      <c r="N307">
        <v>56.5</v>
      </c>
      <c r="O307">
        <v>54.3</v>
      </c>
      <c r="P307">
        <v>62.5</v>
      </c>
      <c r="Q307">
        <v>54.2</v>
      </c>
      <c r="R307">
        <v>55.2</v>
      </c>
      <c r="S307">
        <v>57.4</v>
      </c>
      <c r="T307">
        <v>54.2</v>
      </c>
      <c r="U307">
        <v>57.2</v>
      </c>
      <c r="V307">
        <v>57.8</v>
      </c>
      <c r="W307">
        <v>59.6</v>
      </c>
      <c r="X307">
        <v>58.1</v>
      </c>
      <c r="Y307">
        <v>56.6</v>
      </c>
      <c r="Z307">
        <v>58</v>
      </c>
      <c r="AA307">
        <v>56.2</v>
      </c>
      <c r="AB307">
        <v>54.6</v>
      </c>
      <c r="AC307">
        <v>54.5</v>
      </c>
      <c r="AD307">
        <v>53</v>
      </c>
      <c r="AE307">
        <v>52.2</v>
      </c>
      <c r="AF307">
        <v>50.7</v>
      </c>
      <c r="AG307">
        <v>48.4</v>
      </c>
      <c r="AH307">
        <v>45.8</v>
      </c>
      <c r="AI307">
        <v>42.3</v>
      </c>
      <c r="AJ307">
        <v>38.9</v>
      </c>
      <c r="AK307">
        <v>33.700000000000003</v>
      </c>
      <c r="AL307">
        <v>26.3</v>
      </c>
      <c r="AM307">
        <v>15.8</v>
      </c>
    </row>
    <row r="308" spans="1:39" x14ac:dyDescent="0.25">
      <c r="A308">
        <v>307</v>
      </c>
      <c r="B308" s="4">
        <v>45212.520868055559</v>
      </c>
      <c r="C308" t="s">
        <v>94</v>
      </c>
      <c r="D308" t="s">
        <v>136</v>
      </c>
      <c r="E308" t="s">
        <v>138</v>
      </c>
      <c r="F308">
        <v>66.3</v>
      </c>
      <c r="G308">
        <v>73.5</v>
      </c>
      <c r="H308">
        <v>75</v>
      </c>
      <c r="I308">
        <v>68.5</v>
      </c>
      <c r="J308">
        <v>66</v>
      </c>
      <c r="K308">
        <v>63.9</v>
      </c>
      <c r="L308">
        <v>65.900000000000006</v>
      </c>
      <c r="M308">
        <v>62.1</v>
      </c>
      <c r="N308">
        <v>58.3</v>
      </c>
      <c r="O308">
        <v>57.8</v>
      </c>
      <c r="P308">
        <v>62</v>
      </c>
      <c r="Q308">
        <v>56.4</v>
      </c>
      <c r="R308">
        <v>54</v>
      </c>
      <c r="S308">
        <v>58.6</v>
      </c>
      <c r="T308">
        <v>54.6</v>
      </c>
      <c r="U308">
        <v>55.7</v>
      </c>
      <c r="V308">
        <v>58</v>
      </c>
      <c r="W308">
        <v>59</v>
      </c>
      <c r="X308">
        <v>57.2</v>
      </c>
      <c r="Y308">
        <v>56.4</v>
      </c>
      <c r="Z308">
        <v>57.7</v>
      </c>
      <c r="AA308">
        <v>56</v>
      </c>
      <c r="AB308">
        <v>53.8</v>
      </c>
      <c r="AC308">
        <v>54</v>
      </c>
      <c r="AD308">
        <v>52.4</v>
      </c>
      <c r="AE308">
        <v>51.7</v>
      </c>
      <c r="AF308">
        <v>50.3</v>
      </c>
      <c r="AG308">
        <v>46.6</v>
      </c>
      <c r="AH308">
        <v>44.8</v>
      </c>
      <c r="AI308">
        <v>41.4</v>
      </c>
      <c r="AJ308">
        <v>37.700000000000003</v>
      </c>
      <c r="AK308">
        <v>33</v>
      </c>
      <c r="AL308">
        <v>26.4</v>
      </c>
      <c r="AM308">
        <v>15.9</v>
      </c>
    </row>
    <row r="309" spans="1:39" x14ac:dyDescent="0.25">
      <c r="A309">
        <v>308</v>
      </c>
      <c r="B309" s="4">
        <v>45212.520879629628</v>
      </c>
      <c r="C309" t="s">
        <v>94</v>
      </c>
      <c r="D309" t="s">
        <v>136</v>
      </c>
      <c r="E309" t="s">
        <v>138</v>
      </c>
      <c r="F309">
        <v>66.7</v>
      </c>
      <c r="G309">
        <v>67.900000000000006</v>
      </c>
      <c r="H309">
        <v>69.3</v>
      </c>
      <c r="I309">
        <v>70.2</v>
      </c>
      <c r="J309">
        <v>64.3</v>
      </c>
      <c r="K309">
        <v>62.9</v>
      </c>
      <c r="L309">
        <v>62.6</v>
      </c>
      <c r="M309">
        <v>60.3</v>
      </c>
      <c r="N309">
        <v>57.9</v>
      </c>
      <c r="O309">
        <v>57.2</v>
      </c>
      <c r="P309">
        <v>60.8</v>
      </c>
      <c r="Q309">
        <v>55.9</v>
      </c>
      <c r="R309">
        <v>54</v>
      </c>
      <c r="S309">
        <v>57.9</v>
      </c>
      <c r="T309">
        <v>54.4</v>
      </c>
      <c r="U309">
        <v>56.6</v>
      </c>
      <c r="V309">
        <v>57.3</v>
      </c>
      <c r="W309">
        <v>59.3</v>
      </c>
      <c r="X309">
        <v>58</v>
      </c>
      <c r="Y309">
        <v>57.9</v>
      </c>
      <c r="Z309">
        <v>58.7</v>
      </c>
      <c r="AA309">
        <v>56.5</v>
      </c>
      <c r="AB309">
        <v>54.4</v>
      </c>
      <c r="AC309">
        <v>54</v>
      </c>
      <c r="AD309">
        <v>52.6</v>
      </c>
      <c r="AE309">
        <v>51.9</v>
      </c>
      <c r="AF309">
        <v>50.3</v>
      </c>
      <c r="AG309">
        <v>46.8</v>
      </c>
      <c r="AH309">
        <v>44.5</v>
      </c>
      <c r="AI309">
        <v>41.4</v>
      </c>
      <c r="AJ309">
        <v>37.6</v>
      </c>
      <c r="AK309">
        <v>32.799999999999997</v>
      </c>
      <c r="AL309">
        <v>25.5</v>
      </c>
      <c r="AM309">
        <v>15.6</v>
      </c>
    </row>
    <row r="310" spans="1:39" x14ac:dyDescent="0.25">
      <c r="A310">
        <v>309</v>
      </c>
      <c r="B310" s="4">
        <v>45212.520891203705</v>
      </c>
      <c r="C310" t="s">
        <v>94</v>
      </c>
      <c r="D310" t="s">
        <v>136</v>
      </c>
      <c r="E310" t="s">
        <v>138</v>
      </c>
      <c r="F310">
        <v>67.8</v>
      </c>
      <c r="G310">
        <v>63.3</v>
      </c>
      <c r="H310">
        <v>63.2</v>
      </c>
      <c r="I310">
        <v>62.7</v>
      </c>
      <c r="J310">
        <v>61.7</v>
      </c>
      <c r="K310">
        <v>60</v>
      </c>
      <c r="L310">
        <v>59.5</v>
      </c>
      <c r="M310">
        <v>59.3</v>
      </c>
      <c r="N310">
        <v>53.9</v>
      </c>
      <c r="O310">
        <v>55.6</v>
      </c>
      <c r="P310">
        <v>61.8</v>
      </c>
      <c r="Q310">
        <v>55.4</v>
      </c>
      <c r="R310">
        <v>54</v>
      </c>
      <c r="S310">
        <v>58</v>
      </c>
      <c r="T310">
        <v>56</v>
      </c>
      <c r="U310">
        <v>54.3</v>
      </c>
      <c r="V310">
        <v>57.7</v>
      </c>
      <c r="W310">
        <v>58.5</v>
      </c>
      <c r="X310">
        <v>58.5</v>
      </c>
      <c r="Y310">
        <v>58</v>
      </c>
      <c r="Z310">
        <v>60.4</v>
      </c>
      <c r="AA310">
        <v>57.7</v>
      </c>
      <c r="AB310">
        <v>55.1</v>
      </c>
      <c r="AC310">
        <v>55</v>
      </c>
      <c r="AD310">
        <v>53.3</v>
      </c>
      <c r="AE310">
        <v>52.5</v>
      </c>
      <c r="AF310">
        <v>49.9</v>
      </c>
      <c r="AG310">
        <v>47.4</v>
      </c>
      <c r="AH310">
        <v>44</v>
      </c>
      <c r="AI310">
        <v>40.799999999999997</v>
      </c>
      <c r="AJ310">
        <v>38.1</v>
      </c>
      <c r="AK310">
        <v>32.299999999999997</v>
      </c>
      <c r="AL310">
        <v>26.9</v>
      </c>
      <c r="AM310">
        <v>18.8</v>
      </c>
    </row>
    <row r="311" spans="1:39" x14ac:dyDescent="0.25">
      <c r="A311">
        <v>310</v>
      </c>
      <c r="B311" s="4">
        <v>45212.520902777775</v>
      </c>
      <c r="C311" t="s">
        <v>94</v>
      </c>
      <c r="D311" t="s">
        <v>136</v>
      </c>
      <c r="E311" t="s">
        <v>138</v>
      </c>
      <c r="F311">
        <v>67.599999999999994</v>
      </c>
      <c r="G311">
        <v>65.7</v>
      </c>
      <c r="H311">
        <v>61.6</v>
      </c>
      <c r="I311">
        <v>60</v>
      </c>
      <c r="J311">
        <v>59.8</v>
      </c>
      <c r="K311">
        <v>62.9</v>
      </c>
      <c r="L311">
        <v>56.7</v>
      </c>
      <c r="M311">
        <v>56.6</v>
      </c>
      <c r="N311">
        <v>58.3</v>
      </c>
      <c r="O311">
        <v>57.1</v>
      </c>
      <c r="P311">
        <v>62.9</v>
      </c>
      <c r="Q311">
        <v>55.4</v>
      </c>
      <c r="R311">
        <v>54.3</v>
      </c>
      <c r="S311">
        <v>58.5</v>
      </c>
      <c r="T311">
        <v>54.7</v>
      </c>
      <c r="U311">
        <v>55.6</v>
      </c>
      <c r="V311">
        <v>57.9</v>
      </c>
      <c r="W311">
        <v>61</v>
      </c>
      <c r="X311">
        <v>58.5</v>
      </c>
      <c r="Y311">
        <v>57.7</v>
      </c>
      <c r="Z311">
        <v>60</v>
      </c>
      <c r="AA311">
        <v>57.1</v>
      </c>
      <c r="AB311">
        <v>55.7</v>
      </c>
      <c r="AC311">
        <v>54.9</v>
      </c>
      <c r="AD311">
        <v>53.6</v>
      </c>
      <c r="AE311">
        <v>52.3</v>
      </c>
      <c r="AF311">
        <v>50.3</v>
      </c>
      <c r="AG311">
        <v>48</v>
      </c>
      <c r="AH311">
        <v>45.4</v>
      </c>
      <c r="AI311">
        <v>41.9</v>
      </c>
      <c r="AJ311">
        <v>39.200000000000003</v>
      </c>
      <c r="AK311">
        <v>33.700000000000003</v>
      </c>
      <c r="AL311">
        <v>26.6</v>
      </c>
      <c r="AM311">
        <v>16</v>
      </c>
    </row>
    <row r="312" spans="1:39" x14ac:dyDescent="0.25">
      <c r="A312">
        <v>311</v>
      </c>
      <c r="B312" s="4">
        <v>45212.520914351851</v>
      </c>
      <c r="C312" t="s">
        <v>94</v>
      </c>
      <c r="D312" t="s">
        <v>136</v>
      </c>
      <c r="E312" t="s">
        <v>138</v>
      </c>
      <c r="F312">
        <v>67.400000000000006</v>
      </c>
      <c r="G312">
        <v>62.7</v>
      </c>
      <c r="H312">
        <v>63.5</v>
      </c>
      <c r="I312">
        <v>58.5</v>
      </c>
      <c r="J312">
        <v>61.4</v>
      </c>
      <c r="K312">
        <v>62.7</v>
      </c>
      <c r="L312">
        <v>59.7</v>
      </c>
      <c r="M312">
        <v>57.7</v>
      </c>
      <c r="N312">
        <v>59.1</v>
      </c>
      <c r="O312">
        <v>59.1</v>
      </c>
      <c r="P312">
        <v>61.6</v>
      </c>
      <c r="Q312">
        <v>54.9</v>
      </c>
      <c r="R312">
        <v>54.4</v>
      </c>
      <c r="S312">
        <v>58.1</v>
      </c>
      <c r="T312">
        <v>54.3</v>
      </c>
      <c r="U312">
        <v>56.1</v>
      </c>
      <c r="V312">
        <v>58.5</v>
      </c>
      <c r="W312">
        <v>59.5</v>
      </c>
      <c r="X312">
        <v>58.2</v>
      </c>
      <c r="Y312">
        <v>57.9</v>
      </c>
      <c r="Z312">
        <v>59.3</v>
      </c>
      <c r="AA312">
        <v>57.5</v>
      </c>
      <c r="AB312">
        <v>56.2</v>
      </c>
      <c r="AC312">
        <v>55</v>
      </c>
      <c r="AD312">
        <v>53.5</v>
      </c>
      <c r="AE312">
        <v>52.6</v>
      </c>
      <c r="AF312">
        <v>50.9</v>
      </c>
      <c r="AG312">
        <v>48.5</v>
      </c>
      <c r="AH312">
        <v>46.1</v>
      </c>
      <c r="AI312">
        <v>42.5</v>
      </c>
      <c r="AJ312">
        <v>39</v>
      </c>
      <c r="AK312">
        <v>33.9</v>
      </c>
      <c r="AL312">
        <v>27.4</v>
      </c>
      <c r="AM312">
        <v>17</v>
      </c>
    </row>
    <row r="313" spans="1:39" x14ac:dyDescent="0.25">
      <c r="A313">
        <v>312</v>
      </c>
      <c r="B313" s="4">
        <v>45212.520925925928</v>
      </c>
      <c r="C313" t="s">
        <v>94</v>
      </c>
      <c r="D313" t="s">
        <v>136</v>
      </c>
      <c r="E313" t="s">
        <v>138</v>
      </c>
      <c r="F313">
        <v>67.400000000000006</v>
      </c>
      <c r="G313">
        <v>64.7</v>
      </c>
      <c r="H313">
        <v>63.3</v>
      </c>
      <c r="I313">
        <v>65.8</v>
      </c>
      <c r="J313">
        <v>62.5</v>
      </c>
      <c r="K313">
        <v>64.900000000000006</v>
      </c>
      <c r="L313">
        <v>58.7</v>
      </c>
      <c r="M313">
        <v>58.5</v>
      </c>
      <c r="N313">
        <v>57.7</v>
      </c>
      <c r="O313">
        <v>57.1</v>
      </c>
      <c r="P313">
        <v>63.8</v>
      </c>
      <c r="Q313">
        <v>54.2</v>
      </c>
      <c r="R313">
        <v>54.1</v>
      </c>
      <c r="S313">
        <v>58.6</v>
      </c>
      <c r="T313">
        <v>55.5</v>
      </c>
      <c r="U313">
        <v>55.1</v>
      </c>
      <c r="V313">
        <v>58</v>
      </c>
      <c r="W313">
        <v>59.5</v>
      </c>
      <c r="X313">
        <v>57.7</v>
      </c>
      <c r="Y313">
        <v>57.1</v>
      </c>
      <c r="Z313">
        <v>59.1</v>
      </c>
      <c r="AA313">
        <v>56</v>
      </c>
      <c r="AB313">
        <v>55.2</v>
      </c>
      <c r="AC313">
        <v>59</v>
      </c>
      <c r="AD313">
        <v>53.2</v>
      </c>
      <c r="AE313">
        <v>51.8</v>
      </c>
      <c r="AF313">
        <v>50.5</v>
      </c>
      <c r="AG313">
        <v>46.9</v>
      </c>
      <c r="AH313">
        <v>43.9</v>
      </c>
      <c r="AI313">
        <v>40.700000000000003</v>
      </c>
      <c r="AJ313">
        <v>37.1</v>
      </c>
      <c r="AK313">
        <v>31.4</v>
      </c>
      <c r="AL313">
        <v>24.4</v>
      </c>
      <c r="AM313">
        <v>13.9</v>
      </c>
    </row>
    <row r="314" spans="1:39" x14ac:dyDescent="0.25">
      <c r="A314">
        <v>313</v>
      </c>
      <c r="B314" s="4">
        <v>45212.520937499998</v>
      </c>
      <c r="C314" t="s">
        <v>94</v>
      </c>
      <c r="D314" t="s">
        <v>136</v>
      </c>
      <c r="E314" t="s">
        <v>138</v>
      </c>
      <c r="F314">
        <v>67.599999999999994</v>
      </c>
      <c r="G314">
        <v>66.2</v>
      </c>
      <c r="H314">
        <v>68.099999999999994</v>
      </c>
      <c r="I314">
        <v>65.7</v>
      </c>
      <c r="J314">
        <v>60.3</v>
      </c>
      <c r="K314">
        <v>62.9</v>
      </c>
      <c r="L314">
        <v>61.1</v>
      </c>
      <c r="M314">
        <v>57.3</v>
      </c>
      <c r="N314">
        <v>58.5</v>
      </c>
      <c r="O314">
        <v>58.9</v>
      </c>
      <c r="P314">
        <v>64.5</v>
      </c>
      <c r="Q314">
        <v>54.3</v>
      </c>
      <c r="R314">
        <v>55.6</v>
      </c>
      <c r="S314">
        <v>57.9</v>
      </c>
      <c r="T314">
        <v>57.2</v>
      </c>
      <c r="U314">
        <v>56.2</v>
      </c>
      <c r="V314">
        <v>57.6</v>
      </c>
      <c r="W314">
        <v>60.2</v>
      </c>
      <c r="X314">
        <v>58</v>
      </c>
      <c r="Y314">
        <v>57.3</v>
      </c>
      <c r="Z314">
        <v>58.6</v>
      </c>
      <c r="AA314">
        <v>56.9</v>
      </c>
      <c r="AB314">
        <v>55.5</v>
      </c>
      <c r="AC314">
        <v>59</v>
      </c>
      <c r="AD314">
        <v>54</v>
      </c>
      <c r="AE314">
        <v>53.3</v>
      </c>
      <c r="AF314">
        <v>50.8</v>
      </c>
      <c r="AG314">
        <v>47.5</v>
      </c>
      <c r="AH314">
        <v>44.3</v>
      </c>
      <c r="AI314">
        <v>40.799999999999997</v>
      </c>
      <c r="AJ314">
        <v>36.799999999999997</v>
      </c>
      <c r="AK314">
        <v>31.5</v>
      </c>
      <c r="AL314">
        <v>24.3</v>
      </c>
      <c r="AM314">
        <v>13.8</v>
      </c>
    </row>
    <row r="315" spans="1:39" x14ac:dyDescent="0.25">
      <c r="A315">
        <v>314</v>
      </c>
      <c r="B315" s="4">
        <v>45212.520949074074</v>
      </c>
      <c r="C315" t="s">
        <v>94</v>
      </c>
      <c r="D315" t="s">
        <v>136</v>
      </c>
      <c r="E315" t="s">
        <v>138</v>
      </c>
      <c r="F315">
        <v>67.7</v>
      </c>
      <c r="G315">
        <v>67.099999999999994</v>
      </c>
      <c r="H315">
        <v>63.9</v>
      </c>
      <c r="I315">
        <v>63.9</v>
      </c>
      <c r="J315">
        <v>62.9</v>
      </c>
      <c r="K315">
        <v>63.1</v>
      </c>
      <c r="L315">
        <v>59.1</v>
      </c>
      <c r="M315">
        <v>57.2</v>
      </c>
      <c r="N315">
        <v>56.4</v>
      </c>
      <c r="O315">
        <v>55.4</v>
      </c>
      <c r="P315">
        <v>63.9</v>
      </c>
      <c r="Q315">
        <v>54.7</v>
      </c>
      <c r="R315">
        <v>53.8</v>
      </c>
      <c r="S315">
        <v>58.1</v>
      </c>
      <c r="T315">
        <v>56.9</v>
      </c>
      <c r="U315">
        <v>56.5</v>
      </c>
      <c r="V315">
        <v>58.3</v>
      </c>
      <c r="W315">
        <v>59.6</v>
      </c>
      <c r="X315">
        <v>59.6</v>
      </c>
      <c r="Y315">
        <v>57.8</v>
      </c>
      <c r="Z315">
        <v>59.5</v>
      </c>
      <c r="AA315">
        <v>57.8</v>
      </c>
      <c r="AB315">
        <v>56.5</v>
      </c>
      <c r="AC315">
        <v>55.8</v>
      </c>
      <c r="AD315">
        <v>55.3</v>
      </c>
      <c r="AE315">
        <v>53.2</v>
      </c>
      <c r="AF315">
        <v>51.5</v>
      </c>
      <c r="AG315">
        <v>48.1</v>
      </c>
      <c r="AH315">
        <v>45.1</v>
      </c>
      <c r="AI315">
        <v>41.9</v>
      </c>
      <c r="AJ315">
        <v>38.4</v>
      </c>
      <c r="AK315">
        <v>33.6</v>
      </c>
      <c r="AL315">
        <v>26.1</v>
      </c>
      <c r="AM315">
        <v>15.8</v>
      </c>
    </row>
    <row r="316" spans="1:39" x14ac:dyDescent="0.25">
      <c r="A316">
        <v>315</v>
      </c>
      <c r="B316" s="4">
        <v>45212.520960648151</v>
      </c>
      <c r="C316" t="s">
        <v>94</v>
      </c>
      <c r="D316" t="s">
        <v>136</v>
      </c>
      <c r="E316" t="s">
        <v>138</v>
      </c>
      <c r="F316">
        <v>66.900000000000006</v>
      </c>
      <c r="G316">
        <v>55.4</v>
      </c>
      <c r="H316">
        <v>55.1</v>
      </c>
      <c r="I316">
        <v>55</v>
      </c>
      <c r="J316">
        <v>59.1</v>
      </c>
      <c r="K316">
        <v>58.2</v>
      </c>
      <c r="L316">
        <v>54</v>
      </c>
      <c r="M316">
        <v>53.5</v>
      </c>
      <c r="N316">
        <v>57.6</v>
      </c>
      <c r="O316">
        <v>54.1</v>
      </c>
      <c r="P316">
        <v>62.8</v>
      </c>
      <c r="Q316">
        <v>53.1</v>
      </c>
      <c r="R316">
        <v>53.6</v>
      </c>
      <c r="S316">
        <v>57.7</v>
      </c>
      <c r="T316">
        <v>57.6</v>
      </c>
      <c r="U316">
        <v>55.6</v>
      </c>
      <c r="V316">
        <v>58</v>
      </c>
      <c r="W316">
        <v>59.6</v>
      </c>
      <c r="X316">
        <v>58.4</v>
      </c>
      <c r="Y316">
        <v>57.2</v>
      </c>
      <c r="Z316">
        <v>59.2</v>
      </c>
      <c r="AA316">
        <v>56.5</v>
      </c>
      <c r="AB316">
        <v>54.6</v>
      </c>
      <c r="AC316">
        <v>55</v>
      </c>
      <c r="AD316">
        <v>53.9</v>
      </c>
      <c r="AE316">
        <v>52.9</v>
      </c>
      <c r="AF316">
        <v>51</v>
      </c>
      <c r="AG316">
        <v>46.9</v>
      </c>
      <c r="AH316">
        <v>44.9</v>
      </c>
      <c r="AI316">
        <v>41.2</v>
      </c>
      <c r="AJ316">
        <v>37.1</v>
      </c>
      <c r="AK316">
        <v>31.5</v>
      </c>
      <c r="AL316">
        <v>23.9</v>
      </c>
      <c r="AM316">
        <v>13.8</v>
      </c>
    </row>
    <row r="317" spans="1:39" x14ac:dyDescent="0.25">
      <c r="A317">
        <v>316</v>
      </c>
      <c r="B317" s="4">
        <v>45212.520972222221</v>
      </c>
      <c r="C317" t="s">
        <v>94</v>
      </c>
      <c r="D317" t="s">
        <v>136</v>
      </c>
      <c r="E317" t="s">
        <v>138</v>
      </c>
      <c r="F317">
        <v>66.599999999999994</v>
      </c>
      <c r="G317">
        <v>54.2</v>
      </c>
      <c r="H317">
        <v>57.9</v>
      </c>
      <c r="I317">
        <v>60</v>
      </c>
      <c r="J317">
        <v>61.2</v>
      </c>
      <c r="K317">
        <v>61.1</v>
      </c>
      <c r="L317">
        <v>53.8</v>
      </c>
      <c r="M317">
        <v>56</v>
      </c>
      <c r="N317">
        <v>56.3</v>
      </c>
      <c r="O317">
        <v>55.5</v>
      </c>
      <c r="P317">
        <v>63.3</v>
      </c>
      <c r="Q317">
        <v>54.7</v>
      </c>
      <c r="R317">
        <v>53.2</v>
      </c>
      <c r="S317">
        <v>59.8</v>
      </c>
      <c r="T317">
        <v>55.9</v>
      </c>
      <c r="U317">
        <v>56.4</v>
      </c>
      <c r="V317">
        <v>57.5</v>
      </c>
      <c r="W317">
        <v>59</v>
      </c>
      <c r="X317">
        <v>57.8</v>
      </c>
      <c r="Y317">
        <v>57.1</v>
      </c>
      <c r="Z317">
        <v>58.1</v>
      </c>
      <c r="AA317">
        <v>56</v>
      </c>
      <c r="AB317">
        <v>54.6</v>
      </c>
      <c r="AC317">
        <v>53.9</v>
      </c>
      <c r="AD317">
        <v>52.2</v>
      </c>
      <c r="AE317">
        <v>51.1</v>
      </c>
      <c r="AF317">
        <v>49</v>
      </c>
      <c r="AG317">
        <v>46.1</v>
      </c>
      <c r="AH317">
        <v>43.2</v>
      </c>
      <c r="AI317">
        <v>40.200000000000003</v>
      </c>
      <c r="AJ317">
        <v>36.299999999999997</v>
      </c>
      <c r="AK317">
        <v>30.6</v>
      </c>
      <c r="AL317">
        <v>23.9</v>
      </c>
      <c r="AM317">
        <v>13.6</v>
      </c>
    </row>
    <row r="318" spans="1:39" x14ac:dyDescent="0.25">
      <c r="A318">
        <v>317</v>
      </c>
      <c r="B318" s="4">
        <v>45212.520983796298</v>
      </c>
      <c r="C318" t="s">
        <v>94</v>
      </c>
      <c r="D318" t="s">
        <v>136</v>
      </c>
      <c r="E318" t="s">
        <v>138</v>
      </c>
      <c r="F318">
        <v>66.599999999999994</v>
      </c>
      <c r="G318">
        <v>65.599999999999994</v>
      </c>
      <c r="H318">
        <v>60.6</v>
      </c>
      <c r="I318">
        <v>61.6</v>
      </c>
      <c r="J318">
        <v>60.1</v>
      </c>
      <c r="K318">
        <v>60.5</v>
      </c>
      <c r="L318">
        <v>57.4</v>
      </c>
      <c r="M318">
        <v>56.6</v>
      </c>
      <c r="N318">
        <v>56.4</v>
      </c>
      <c r="O318">
        <v>55.8</v>
      </c>
      <c r="P318">
        <v>62.9</v>
      </c>
      <c r="Q318">
        <v>54</v>
      </c>
      <c r="R318">
        <v>53.9</v>
      </c>
      <c r="S318">
        <v>58.6</v>
      </c>
      <c r="T318">
        <v>56.8</v>
      </c>
      <c r="U318">
        <v>56.3</v>
      </c>
      <c r="V318">
        <v>57.9</v>
      </c>
      <c r="W318">
        <v>59.7</v>
      </c>
      <c r="X318">
        <v>57.6</v>
      </c>
      <c r="Y318">
        <v>57.1</v>
      </c>
      <c r="Z318">
        <v>58.6</v>
      </c>
      <c r="AA318">
        <v>56.5</v>
      </c>
      <c r="AB318">
        <v>54.6</v>
      </c>
      <c r="AC318">
        <v>53.9</v>
      </c>
      <c r="AD318">
        <v>51.9</v>
      </c>
      <c r="AE318">
        <v>50.8</v>
      </c>
      <c r="AF318">
        <v>49</v>
      </c>
      <c r="AG318">
        <v>46.1</v>
      </c>
      <c r="AH318">
        <v>43.4</v>
      </c>
      <c r="AI318">
        <v>40.1</v>
      </c>
      <c r="AJ318">
        <v>36.299999999999997</v>
      </c>
      <c r="AK318">
        <v>30.9</v>
      </c>
      <c r="AL318">
        <v>23.8</v>
      </c>
      <c r="AM318">
        <v>13.5</v>
      </c>
    </row>
    <row r="319" spans="1:39" x14ac:dyDescent="0.25">
      <c r="A319">
        <v>318</v>
      </c>
      <c r="B319" s="4">
        <v>45212.520995370367</v>
      </c>
      <c r="C319" t="s">
        <v>94</v>
      </c>
      <c r="D319" t="s">
        <v>136</v>
      </c>
      <c r="E319" t="s">
        <v>138</v>
      </c>
      <c r="F319">
        <v>67.2</v>
      </c>
      <c r="G319">
        <v>65.7</v>
      </c>
      <c r="H319">
        <v>65.599999999999994</v>
      </c>
      <c r="I319">
        <v>62.3</v>
      </c>
      <c r="J319">
        <v>61.4</v>
      </c>
      <c r="K319">
        <v>57.6</v>
      </c>
      <c r="L319">
        <v>56.8</v>
      </c>
      <c r="M319">
        <v>56</v>
      </c>
      <c r="N319">
        <v>57.2</v>
      </c>
      <c r="O319">
        <v>56</v>
      </c>
      <c r="P319">
        <v>62</v>
      </c>
      <c r="Q319">
        <v>53.3</v>
      </c>
      <c r="R319">
        <v>53.3</v>
      </c>
      <c r="S319">
        <v>57.8</v>
      </c>
      <c r="T319">
        <v>56.5</v>
      </c>
      <c r="U319">
        <v>55.8</v>
      </c>
      <c r="V319">
        <v>57.2</v>
      </c>
      <c r="W319">
        <v>59.3</v>
      </c>
      <c r="X319">
        <v>58</v>
      </c>
      <c r="Y319">
        <v>57.3</v>
      </c>
      <c r="Z319">
        <v>58</v>
      </c>
      <c r="AA319">
        <v>57.1</v>
      </c>
      <c r="AB319">
        <v>55.1</v>
      </c>
      <c r="AC319">
        <v>54.9</v>
      </c>
      <c r="AD319">
        <v>53.9</v>
      </c>
      <c r="AE319">
        <v>52.9</v>
      </c>
      <c r="AF319">
        <v>51.8</v>
      </c>
      <c r="AG319">
        <v>48.8</v>
      </c>
      <c r="AH319">
        <v>46.1</v>
      </c>
      <c r="AI319">
        <v>42.7</v>
      </c>
      <c r="AJ319">
        <v>38.5</v>
      </c>
      <c r="AK319">
        <v>32.9</v>
      </c>
      <c r="AL319">
        <v>25.5</v>
      </c>
      <c r="AM319">
        <v>15.7</v>
      </c>
    </row>
    <row r="320" spans="1:39" x14ac:dyDescent="0.25">
      <c r="A320">
        <v>319</v>
      </c>
      <c r="B320" s="4">
        <v>45212.521006944444</v>
      </c>
      <c r="C320" t="s">
        <v>94</v>
      </c>
      <c r="D320" t="s">
        <v>136</v>
      </c>
      <c r="E320" t="s">
        <v>138</v>
      </c>
      <c r="F320">
        <v>66.900000000000006</v>
      </c>
      <c r="G320">
        <v>54.8</v>
      </c>
      <c r="H320">
        <v>61.4</v>
      </c>
      <c r="I320">
        <v>63.4</v>
      </c>
      <c r="J320">
        <v>61.5</v>
      </c>
      <c r="K320">
        <v>60.3</v>
      </c>
      <c r="L320">
        <v>57.9</v>
      </c>
      <c r="M320">
        <v>59</v>
      </c>
      <c r="N320">
        <v>57.9</v>
      </c>
      <c r="O320">
        <v>59.5</v>
      </c>
      <c r="P320">
        <v>62.7</v>
      </c>
      <c r="Q320">
        <v>53.1</v>
      </c>
      <c r="R320">
        <v>52.6</v>
      </c>
      <c r="S320">
        <v>58.4</v>
      </c>
      <c r="T320">
        <v>55.8</v>
      </c>
      <c r="U320">
        <v>55.2</v>
      </c>
      <c r="V320">
        <v>58.7</v>
      </c>
      <c r="W320">
        <v>58.7</v>
      </c>
      <c r="X320">
        <v>57.8</v>
      </c>
      <c r="Y320">
        <v>58.3</v>
      </c>
      <c r="Z320">
        <v>59.9</v>
      </c>
      <c r="AA320">
        <v>56.8</v>
      </c>
      <c r="AB320">
        <v>54.1</v>
      </c>
      <c r="AC320">
        <v>53.9</v>
      </c>
      <c r="AD320">
        <v>52.6</v>
      </c>
      <c r="AE320">
        <v>51.2</v>
      </c>
      <c r="AF320">
        <v>49.4</v>
      </c>
      <c r="AG320">
        <v>47.2</v>
      </c>
      <c r="AH320">
        <v>43.9</v>
      </c>
      <c r="AI320">
        <v>40.9</v>
      </c>
      <c r="AJ320">
        <v>36.9</v>
      </c>
      <c r="AK320">
        <v>31.5</v>
      </c>
      <c r="AL320">
        <v>25</v>
      </c>
      <c r="AM320">
        <v>15.4</v>
      </c>
    </row>
    <row r="321" spans="1:39" x14ac:dyDescent="0.25">
      <c r="A321">
        <v>320</v>
      </c>
      <c r="B321" s="4">
        <v>45212.521018518521</v>
      </c>
      <c r="C321" t="s">
        <v>94</v>
      </c>
      <c r="D321" t="s">
        <v>136</v>
      </c>
      <c r="E321" t="s">
        <v>138</v>
      </c>
      <c r="F321">
        <v>67.3</v>
      </c>
      <c r="G321">
        <v>63.8</v>
      </c>
      <c r="H321">
        <v>68.7</v>
      </c>
      <c r="I321">
        <v>61.4</v>
      </c>
      <c r="J321">
        <v>59.1</v>
      </c>
      <c r="K321">
        <v>58</v>
      </c>
      <c r="L321">
        <v>55.9</v>
      </c>
      <c r="M321">
        <v>57.7</v>
      </c>
      <c r="N321">
        <v>55.6</v>
      </c>
      <c r="O321">
        <v>58.5</v>
      </c>
      <c r="P321">
        <v>62</v>
      </c>
      <c r="Q321">
        <v>54.2</v>
      </c>
      <c r="R321">
        <v>55.1</v>
      </c>
      <c r="S321">
        <v>59</v>
      </c>
      <c r="T321">
        <v>56.3</v>
      </c>
      <c r="U321">
        <v>53.6</v>
      </c>
      <c r="V321">
        <v>57.6</v>
      </c>
      <c r="W321">
        <v>59.7</v>
      </c>
      <c r="X321">
        <v>59.4</v>
      </c>
      <c r="Y321">
        <v>57.6</v>
      </c>
      <c r="Z321">
        <v>60.3</v>
      </c>
      <c r="AA321">
        <v>56.7</v>
      </c>
      <c r="AB321">
        <v>55.4</v>
      </c>
      <c r="AC321">
        <v>55</v>
      </c>
      <c r="AD321">
        <v>54.3</v>
      </c>
      <c r="AE321">
        <v>52.2</v>
      </c>
      <c r="AF321">
        <v>50.6</v>
      </c>
      <c r="AG321">
        <v>48.3</v>
      </c>
      <c r="AH321">
        <v>45.5</v>
      </c>
      <c r="AI321">
        <v>41.8</v>
      </c>
      <c r="AJ321">
        <v>38</v>
      </c>
      <c r="AK321">
        <v>32.9</v>
      </c>
      <c r="AL321">
        <v>25.1</v>
      </c>
      <c r="AM321">
        <v>14.8</v>
      </c>
    </row>
    <row r="322" spans="1:39" x14ac:dyDescent="0.25">
      <c r="A322">
        <v>321</v>
      </c>
      <c r="B322" s="4">
        <v>45212.52103009259</v>
      </c>
      <c r="C322" t="s">
        <v>94</v>
      </c>
      <c r="D322" t="s">
        <v>136</v>
      </c>
      <c r="E322" t="s">
        <v>138</v>
      </c>
      <c r="F322">
        <v>67.3</v>
      </c>
      <c r="G322">
        <v>61</v>
      </c>
      <c r="H322">
        <v>60.1</v>
      </c>
      <c r="I322">
        <v>55.4</v>
      </c>
      <c r="J322">
        <v>60.2</v>
      </c>
      <c r="K322">
        <v>58.4</v>
      </c>
      <c r="L322">
        <v>53.1</v>
      </c>
      <c r="M322">
        <v>55.1</v>
      </c>
      <c r="N322">
        <v>52.6</v>
      </c>
      <c r="O322">
        <v>57.9</v>
      </c>
      <c r="P322">
        <v>64</v>
      </c>
      <c r="Q322">
        <v>53</v>
      </c>
      <c r="R322">
        <v>52.5</v>
      </c>
      <c r="S322">
        <v>58.7</v>
      </c>
      <c r="T322">
        <v>56.7</v>
      </c>
      <c r="U322">
        <v>55.1</v>
      </c>
      <c r="V322">
        <v>58.9</v>
      </c>
      <c r="W322">
        <v>59.5</v>
      </c>
      <c r="X322">
        <v>58.5</v>
      </c>
      <c r="Y322">
        <v>58.1</v>
      </c>
      <c r="Z322">
        <v>60.5</v>
      </c>
      <c r="AA322">
        <v>57.3</v>
      </c>
      <c r="AB322">
        <v>54.6</v>
      </c>
      <c r="AC322">
        <v>54.1</v>
      </c>
      <c r="AD322">
        <v>53.1</v>
      </c>
      <c r="AE322">
        <v>51.8</v>
      </c>
      <c r="AF322">
        <v>49.7</v>
      </c>
      <c r="AG322">
        <v>46.9</v>
      </c>
      <c r="AH322">
        <v>44.7</v>
      </c>
      <c r="AI322">
        <v>41.2</v>
      </c>
      <c r="AJ322">
        <v>37.799999999999997</v>
      </c>
      <c r="AK322">
        <v>32.1</v>
      </c>
      <c r="AL322">
        <v>26</v>
      </c>
      <c r="AM322">
        <v>18</v>
      </c>
    </row>
    <row r="323" spans="1:39" x14ac:dyDescent="0.25">
      <c r="A323">
        <v>322</v>
      </c>
      <c r="B323" s="4">
        <v>45212.521041666667</v>
      </c>
      <c r="C323" t="s">
        <v>94</v>
      </c>
      <c r="D323" t="s">
        <v>136</v>
      </c>
      <c r="E323" t="s">
        <v>138</v>
      </c>
      <c r="F323">
        <v>67.599999999999994</v>
      </c>
      <c r="G323">
        <v>54.8</v>
      </c>
      <c r="H323">
        <v>58.7</v>
      </c>
      <c r="I323">
        <v>51.9</v>
      </c>
      <c r="J323">
        <v>57.3</v>
      </c>
      <c r="K323">
        <v>58.6</v>
      </c>
      <c r="L323">
        <v>53.9</v>
      </c>
      <c r="M323">
        <v>54.4</v>
      </c>
      <c r="N323">
        <v>55.7</v>
      </c>
      <c r="O323">
        <v>57</v>
      </c>
      <c r="P323">
        <v>62.5</v>
      </c>
      <c r="Q323">
        <v>54.8</v>
      </c>
      <c r="R323">
        <v>54</v>
      </c>
      <c r="S323">
        <v>57.8</v>
      </c>
      <c r="T323">
        <v>56.1</v>
      </c>
      <c r="U323">
        <v>54.3</v>
      </c>
      <c r="V323">
        <v>57.8</v>
      </c>
      <c r="W323">
        <v>59.3</v>
      </c>
      <c r="X323">
        <v>58.9</v>
      </c>
      <c r="Y323">
        <v>57.4</v>
      </c>
      <c r="Z323">
        <v>61.1</v>
      </c>
      <c r="AA323">
        <v>57.4</v>
      </c>
      <c r="AB323">
        <v>54.6</v>
      </c>
      <c r="AC323">
        <v>53.7</v>
      </c>
      <c r="AD323">
        <v>52.8</v>
      </c>
      <c r="AE323">
        <v>52</v>
      </c>
      <c r="AF323">
        <v>50</v>
      </c>
      <c r="AG323">
        <v>47.2</v>
      </c>
      <c r="AH323">
        <v>44.8</v>
      </c>
      <c r="AI323">
        <v>41.1</v>
      </c>
      <c r="AJ323">
        <v>37.700000000000003</v>
      </c>
      <c r="AK323">
        <v>32.5</v>
      </c>
      <c r="AL323">
        <v>26.1</v>
      </c>
      <c r="AM323">
        <v>18</v>
      </c>
    </row>
    <row r="324" spans="1:39" x14ac:dyDescent="0.25">
      <c r="A324">
        <v>323</v>
      </c>
      <c r="B324" s="4">
        <v>45212.521053240744</v>
      </c>
      <c r="C324" t="s">
        <v>94</v>
      </c>
      <c r="D324" t="s">
        <v>136</v>
      </c>
      <c r="E324" t="s">
        <v>138</v>
      </c>
      <c r="F324">
        <v>67.8</v>
      </c>
      <c r="G324">
        <v>56.3</v>
      </c>
      <c r="H324">
        <v>56.4</v>
      </c>
      <c r="I324">
        <v>53.9</v>
      </c>
      <c r="J324">
        <v>58.1</v>
      </c>
      <c r="K324">
        <v>56.1</v>
      </c>
      <c r="L324">
        <v>52.4</v>
      </c>
      <c r="M324">
        <v>51.9</v>
      </c>
      <c r="N324">
        <v>56</v>
      </c>
      <c r="O324">
        <v>59.6</v>
      </c>
      <c r="P324">
        <v>63.5</v>
      </c>
      <c r="Q324">
        <v>54.4</v>
      </c>
      <c r="R324">
        <v>54</v>
      </c>
      <c r="S324">
        <v>58.4</v>
      </c>
      <c r="T324">
        <v>56.3</v>
      </c>
      <c r="U324">
        <v>54.2</v>
      </c>
      <c r="V324">
        <v>58.2</v>
      </c>
      <c r="W324">
        <v>59</v>
      </c>
      <c r="X324">
        <v>58.2</v>
      </c>
      <c r="Y324">
        <v>58</v>
      </c>
      <c r="Z324">
        <v>60.9</v>
      </c>
      <c r="AA324">
        <v>57.8</v>
      </c>
      <c r="AB324">
        <v>55.7</v>
      </c>
      <c r="AC324">
        <v>55.1</v>
      </c>
      <c r="AD324">
        <v>54.2</v>
      </c>
      <c r="AE324">
        <v>52.9</v>
      </c>
      <c r="AF324">
        <v>50.8</v>
      </c>
      <c r="AG324">
        <v>48.6</v>
      </c>
      <c r="AH324">
        <v>46</v>
      </c>
      <c r="AI324">
        <v>42.5</v>
      </c>
      <c r="AJ324">
        <v>39.1</v>
      </c>
      <c r="AK324">
        <v>34.1</v>
      </c>
      <c r="AL324">
        <v>27.8</v>
      </c>
      <c r="AM324">
        <v>18.2</v>
      </c>
    </row>
    <row r="325" spans="1:39" x14ac:dyDescent="0.25">
      <c r="A325">
        <v>324</v>
      </c>
      <c r="B325" s="4">
        <v>45212.521064814813</v>
      </c>
      <c r="C325" t="s">
        <v>94</v>
      </c>
      <c r="D325" t="s">
        <v>136</v>
      </c>
      <c r="E325" t="s">
        <v>138</v>
      </c>
      <c r="F325">
        <v>68</v>
      </c>
      <c r="G325">
        <v>54.8</v>
      </c>
      <c r="H325">
        <v>56.6</v>
      </c>
      <c r="I325">
        <v>56.9</v>
      </c>
      <c r="J325">
        <v>61.4</v>
      </c>
      <c r="K325">
        <v>56.3</v>
      </c>
      <c r="L325">
        <v>51</v>
      </c>
      <c r="M325">
        <v>51.6</v>
      </c>
      <c r="N325">
        <v>55.2</v>
      </c>
      <c r="O325">
        <v>58.3</v>
      </c>
      <c r="P325">
        <v>63.7</v>
      </c>
      <c r="Q325">
        <v>52.9</v>
      </c>
      <c r="R325">
        <v>53.1</v>
      </c>
      <c r="S325">
        <v>59.5</v>
      </c>
      <c r="T325">
        <v>55.8</v>
      </c>
      <c r="U325">
        <v>53.1</v>
      </c>
      <c r="V325">
        <v>58</v>
      </c>
      <c r="W325">
        <v>60.2</v>
      </c>
      <c r="X325">
        <v>59.8</v>
      </c>
      <c r="Y325">
        <v>57.8</v>
      </c>
      <c r="Z325">
        <v>60</v>
      </c>
      <c r="AA325">
        <v>58.7</v>
      </c>
      <c r="AB325">
        <v>55.8</v>
      </c>
      <c r="AC325">
        <v>55</v>
      </c>
      <c r="AD325">
        <v>54.2</v>
      </c>
      <c r="AE325">
        <v>53.4</v>
      </c>
      <c r="AF325">
        <v>50.7</v>
      </c>
      <c r="AG325">
        <v>48.5</v>
      </c>
      <c r="AH325">
        <v>45.8</v>
      </c>
      <c r="AI325">
        <v>42.2</v>
      </c>
      <c r="AJ325">
        <v>38.200000000000003</v>
      </c>
      <c r="AK325">
        <v>33</v>
      </c>
      <c r="AL325">
        <v>25.6</v>
      </c>
      <c r="AM325">
        <v>15</v>
      </c>
    </row>
    <row r="326" spans="1:39" x14ac:dyDescent="0.25">
      <c r="A326">
        <v>325</v>
      </c>
      <c r="B326" s="4">
        <v>45212.52107638889</v>
      </c>
      <c r="C326" t="s">
        <v>94</v>
      </c>
      <c r="D326" t="s">
        <v>136</v>
      </c>
      <c r="E326" t="s">
        <v>138</v>
      </c>
      <c r="F326">
        <v>67.400000000000006</v>
      </c>
      <c r="G326">
        <v>54.2</v>
      </c>
      <c r="H326">
        <v>56.5</v>
      </c>
      <c r="I326">
        <v>50.6</v>
      </c>
      <c r="J326">
        <v>57.6</v>
      </c>
      <c r="K326">
        <v>57.7</v>
      </c>
      <c r="L326">
        <v>51.5</v>
      </c>
      <c r="M326">
        <v>56</v>
      </c>
      <c r="N326">
        <v>58.1</v>
      </c>
      <c r="O326">
        <v>53.9</v>
      </c>
      <c r="P326">
        <v>60.8</v>
      </c>
      <c r="Q326">
        <v>54.1</v>
      </c>
      <c r="R326">
        <v>54.3</v>
      </c>
      <c r="S326">
        <v>59.5</v>
      </c>
      <c r="T326">
        <v>54.7</v>
      </c>
      <c r="U326">
        <v>53.8</v>
      </c>
      <c r="V326">
        <v>57.4</v>
      </c>
      <c r="W326">
        <v>59</v>
      </c>
      <c r="X326">
        <v>58.7</v>
      </c>
      <c r="Y326">
        <v>57.7</v>
      </c>
      <c r="Z326">
        <v>59.4</v>
      </c>
      <c r="AA326">
        <v>57.7</v>
      </c>
      <c r="AB326">
        <v>54.9</v>
      </c>
      <c r="AC326">
        <v>54.2</v>
      </c>
      <c r="AD326">
        <v>53.9</v>
      </c>
      <c r="AE326">
        <v>52.7</v>
      </c>
      <c r="AF326">
        <v>49.7</v>
      </c>
      <c r="AG326">
        <v>47.3</v>
      </c>
      <c r="AH326">
        <v>44.7</v>
      </c>
      <c r="AI326">
        <v>41.6</v>
      </c>
      <c r="AJ326">
        <v>37</v>
      </c>
      <c r="AK326">
        <v>31.8</v>
      </c>
      <c r="AL326">
        <v>24.6</v>
      </c>
      <c r="AM326">
        <v>14.2</v>
      </c>
    </row>
    <row r="327" spans="1:39" x14ac:dyDescent="0.25">
      <c r="A327">
        <v>326</v>
      </c>
      <c r="B327" s="4">
        <v>45212.521087962959</v>
      </c>
      <c r="C327" t="s">
        <v>94</v>
      </c>
      <c r="D327" t="s">
        <v>136</v>
      </c>
      <c r="E327" t="s">
        <v>138</v>
      </c>
      <c r="F327">
        <v>67.2</v>
      </c>
      <c r="G327">
        <v>67</v>
      </c>
      <c r="H327">
        <v>63.6</v>
      </c>
      <c r="I327">
        <v>60.4</v>
      </c>
      <c r="J327">
        <v>57.7</v>
      </c>
      <c r="K327">
        <v>59.9</v>
      </c>
      <c r="L327">
        <v>52.2</v>
      </c>
      <c r="M327">
        <v>54.7</v>
      </c>
      <c r="N327">
        <v>55.9</v>
      </c>
      <c r="O327">
        <v>54.8</v>
      </c>
      <c r="P327">
        <v>63.6</v>
      </c>
      <c r="Q327">
        <v>53.6</v>
      </c>
      <c r="R327">
        <v>53.9</v>
      </c>
      <c r="S327">
        <v>59.1</v>
      </c>
      <c r="T327">
        <v>56.4</v>
      </c>
      <c r="U327">
        <v>54.7</v>
      </c>
      <c r="V327">
        <v>58</v>
      </c>
      <c r="W327">
        <v>58.9</v>
      </c>
      <c r="X327">
        <v>58.2</v>
      </c>
      <c r="Y327">
        <v>58</v>
      </c>
      <c r="Z327">
        <v>58.3</v>
      </c>
      <c r="AA327">
        <v>57.6</v>
      </c>
      <c r="AB327">
        <v>54.8</v>
      </c>
      <c r="AC327">
        <v>54.9</v>
      </c>
      <c r="AD327">
        <v>53.8</v>
      </c>
      <c r="AE327">
        <v>52.5</v>
      </c>
      <c r="AF327">
        <v>51.1</v>
      </c>
      <c r="AG327">
        <v>49.3</v>
      </c>
      <c r="AH327">
        <v>46.6</v>
      </c>
      <c r="AI327">
        <v>42.8</v>
      </c>
      <c r="AJ327">
        <v>39.700000000000003</v>
      </c>
      <c r="AK327">
        <v>34.9</v>
      </c>
      <c r="AL327">
        <v>28.6</v>
      </c>
      <c r="AM327">
        <v>18.600000000000001</v>
      </c>
    </row>
    <row r="328" spans="1:39" x14ac:dyDescent="0.25">
      <c r="A328">
        <v>327</v>
      </c>
      <c r="B328" s="4">
        <v>45212.521099537036</v>
      </c>
      <c r="C328" t="s">
        <v>94</v>
      </c>
      <c r="D328" t="s">
        <v>136</v>
      </c>
      <c r="E328" t="s">
        <v>138</v>
      </c>
      <c r="F328">
        <v>67.099999999999994</v>
      </c>
      <c r="G328">
        <v>64.099999999999994</v>
      </c>
      <c r="H328">
        <v>67.5</v>
      </c>
      <c r="I328">
        <v>61.3</v>
      </c>
      <c r="J328">
        <v>59.1</v>
      </c>
      <c r="K328">
        <v>59.4</v>
      </c>
      <c r="L328">
        <v>52.1</v>
      </c>
      <c r="M328">
        <v>54.4</v>
      </c>
      <c r="N328">
        <v>56.6</v>
      </c>
      <c r="O328">
        <v>56.2</v>
      </c>
      <c r="P328">
        <v>62.4</v>
      </c>
      <c r="Q328">
        <v>53.8</v>
      </c>
      <c r="R328">
        <v>54.1</v>
      </c>
      <c r="S328">
        <v>59.8</v>
      </c>
      <c r="T328">
        <v>55.7</v>
      </c>
      <c r="U328">
        <v>56.2</v>
      </c>
      <c r="V328">
        <v>58.8</v>
      </c>
      <c r="W328">
        <v>59.2</v>
      </c>
      <c r="X328">
        <v>58.2</v>
      </c>
      <c r="Y328">
        <v>58.2</v>
      </c>
      <c r="Z328">
        <v>58.4</v>
      </c>
      <c r="AA328">
        <v>56.9</v>
      </c>
      <c r="AB328">
        <v>54.5</v>
      </c>
      <c r="AC328">
        <v>54.4</v>
      </c>
      <c r="AD328">
        <v>53</v>
      </c>
      <c r="AE328">
        <v>52.2</v>
      </c>
      <c r="AF328">
        <v>50.8</v>
      </c>
      <c r="AG328">
        <v>47.7</v>
      </c>
      <c r="AH328">
        <v>44.9</v>
      </c>
      <c r="AI328">
        <v>41.8</v>
      </c>
      <c r="AJ328">
        <v>38.200000000000003</v>
      </c>
      <c r="AK328">
        <v>32.700000000000003</v>
      </c>
      <c r="AL328">
        <v>25.9</v>
      </c>
      <c r="AM328">
        <v>15.6</v>
      </c>
    </row>
    <row r="329" spans="1:39" x14ac:dyDescent="0.25">
      <c r="A329">
        <v>328</v>
      </c>
      <c r="B329" s="4">
        <v>45212.521111111113</v>
      </c>
      <c r="C329" t="s">
        <v>94</v>
      </c>
      <c r="D329" t="s">
        <v>136</v>
      </c>
      <c r="E329" t="s">
        <v>138</v>
      </c>
      <c r="F329">
        <v>66.3</v>
      </c>
      <c r="G329">
        <v>61.8</v>
      </c>
      <c r="H329">
        <v>58.8</v>
      </c>
      <c r="I329">
        <v>60</v>
      </c>
      <c r="J329">
        <v>52.4</v>
      </c>
      <c r="K329">
        <v>58.4</v>
      </c>
      <c r="L329">
        <v>52.8</v>
      </c>
      <c r="M329">
        <v>56</v>
      </c>
      <c r="N329">
        <v>55.5</v>
      </c>
      <c r="O329">
        <v>56.2</v>
      </c>
      <c r="P329">
        <v>63.9</v>
      </c>
      <c r="Q329">
        <v>54</v>
      </c>
      <c r="R329">
        <v>53.9</v>
      </c>
      <c r="S329">
        <v>60.1</v>
      </c>
      <c r="T329">
        <v>54.2</v>
      </c>
      <c r="U329">
        <v>56.6</v>
      </c>
      <c r="V329">
        <v>58.7</v>
      </c>
      <c r="W329">
        <v>58.8</v>
      </c>
      <c r="X329">
        <v>57.9</v>
      </c>
      <c r="Y329">
        <v>57.2</v>
      </c>
      <c r="Z329">
        <v>57.8</v>
      </c>
      <c r="AA329">
        <v>56.3</v>
      </c>
      <c r="AB329">
        <v>54.1</v>
      </c>
      <c r="AC329">
        <v>53.4</v>
      </c>
      <c r="AD329">
        <v>51.4</v>
      </c>
      <c r="AE329">
        <v>50.8</v>
      </c>
      <c r="AF329">
        <v>49.2</v>
      </c>
      <c r="AG329">
        <v>46.2</v>
      </c>
      <c r="AH329">
        <v>43.6</v>
      </c>
      <c r="AI329">
        <v>40.5</v>
      </c>
      <c r="AJ329">
        <v>36.5</v>
      </c>
      <c r="AK329">
        <v>31.8</v>
      </c>
      <c r="AL329">
        <v>24.9</v>
      </c>
      <c r="AM329">
        <v>14.5</v>
      </c>
    </row>
    <row r="330" spans="1:39" x14ac:dyDescent="0.25">
      <c r="A330">
        <v>329</v>
      </c>
      <c r="B330" s="4">
        <v>45212.521122685182</v>
      </c>
      <c r="C330" t="s">
        <v>94</v>
      </c>
      <c r="D330" t="s">
        <v>136</v>
      </c>
      <c r="E330" t="s">
        <v>138</v>
      </c>
      <c r="F330">
        <v>67</v>
      </c>
      <c r="G330">
        <v>57.4</v>
      </c>
      <c r="H330">
        <v>55.4</v>
      </c>
      <c r="I330">
        <v>57.5</v>
      </c>
      <c r="J330">
        <v>55.6</v>
      </c>
      <c r="K330">
        <v>54.5</v>
      </c>
      <c r="L330">
        <v>51.1</v>
      </c>
      <c r="M330">
        <v>58.1</v>
      </c>
      <c r="N330">
        <v>56.7</v>
      </c>
      <c r="O330">
        <v>54.4</v>
      </c>
      <c r="P330">
        <v>62.9</v>
      </c>
      <c r="Q330">
        <v>55.2</v>
      </c>
      <c r="R330">
        <v>53.4</v>
      </c>
      <c r="S330">
        <v>60.7</v>
      </c>
      <c r="T330">
        <v>55.3</v>
      </c>
      <c r="U330">
        <v>56.6</v>
      </c>
      <c r="V330">
        <v>58.6</v>
      </c>
      <c r="W330">
        <v>59.1</v>
      </c>
      <c r="X330">
        <v>58</v>
      </c>
      <c r="Y330">
        <v>57.9</v>
      </c>
      <c r="Z330">
        <v>58.9</v>
      </c>
      <c r="AA330">
        <v>56.8</v>
      </c>
      <c r="AB330">
        <v>55.4</v>
      </c>
      <c r="AC330">
        <v>54.1</v>
      </c>
      <c r="AD330">
        <v>52.5</v>
      </c>
      <c r="AE330">
        <v>52.1</v>
      </c>
      <c r="AF330">
        <v>50.7</v>
      </c>
      <c r="AG330">
        <v>47.5</v>
      </c>
      <c r="AH330">
        <v>44.9</v>
      </c>
      <c r="AI330">
        <v>41.9</v>
      </c>
      <c r="AJ330">
        <v>38.4</v>
      </c>
      <c r="AK330">
        <v>32.799999999999997</v>
      </c>
      <c r="AL330">
        <v>25.6</v>
      </c>
      <c r="AM330">
        <v>15.2</v>
      </c>
    </row>
    <row r="331" spans="1:39" x14ac:dyDescent="0.25">
      <c r="A331">
        <v>330</v>
      </c>
      <c r="B331" s="4">
        <v>45212.521134259259</v>
      </c>
      <c r="C331" t="s">
        <v>94</v>
      </c>
      <c r="D331" t="s">
        <v>136</v>
      </c>
      <c r="E331" t="s">
        <v>138</v>
      </c>
      <c r="F331">
        <v>67.2</v>
      </c>
      <c r="G331">
        <v>69.900000000000006</v>
      </c>
      <c r="H331">
        <v>64.900000000000006</v>
      </c>
      <c r="I331">
        <v>62.4</v>
      </c>
      <c r="J331">
        <v>61.3</v>
      </c>
      <c r="K331">
        <v>61</v>
      </c>
      <c r="L331">
        <v>58.9</v>
      </c>
      <c r="M331">
        <v>58.3</v>
      </c>
      <c r="N331">
        <v>58.8</v>
      </c>
      <c r="O331">
        <v>55.7</v>
      </c>
      <c r="P331">
        <v>63.6</v>
      </c>
      <c r="Q331">
        <v>53.7</v>
      </c>
      <c r="R331">
        <v>54.7</v>
      </c>
      <c r="S331">
        <v>60.1</v>
      </c>
      <c r="T331">
        <v>55.2</v>
      </c>
      <c r="U331">
        <v>56.5</v>
      </c>
      <c r="V331">
        <v>57.8</v>
      </c>
      <c r="W331">
        <v>59.7</v>
      </c>
      <c r="X331">
        <v>59</v>
      </c>
      <c r="Y331">
        <v>58.3</v>
      </c>
      <c r="Z331">
        <v>57.9</v>
      </c>
      <c r="AA331">
        <v>56.9</v>
      </c>
      <c r="AB331">
        <v>55.3</v>
      </c>
      <c r="AC331">
        <v>54</v>
      </c>
      <c r="AD331">
        <v>53.2</v>
      </c>
      <c r="AE331">
        <v>51.9</v>
      </c>
      <c r="AF331">
        <v>50.5</v>
      </c>
      <c r="AG331">
        <v>46.4</v>
      </c>
      <c r="AH331">
        <v>44.5</v>
      </c>
      <c r="AI331">
        <v>41.4</v>
      </c>
      <c r="AJ331">
        <v>37.4</v>
      </c>
      <c r="AK331">
        <v>32.299999999999997</v>
      </c>
      <c r="AL331">
        <v>25.3</v>
      </c>
      <c r="AM331">
        <v>15.6</v>
      </c>
    </row>
    <row r="332" spans="1:39" x14ac:dyDescent="0.25">
      <c r="A332">
        <v>331</v>
      </c>
      <c r="B332" s="4">
        <v>45212.521145833336</v>
      </c>
      <c r="C332" t="s">
        <v>94</v>
      </c>
      <c r="D332" t="s">
        <v>136</v>
      </c>
      <c r="E332" t="s">
        <v>138</v>
      </c>
      <c r="F332">
        <v>67.7</v>
      </c>
      <c r="G332">
        <v>62.7</v>
      </c>
      <c r="H332">
        <v>57.8</v>
      </c>
      <c r="I332">
        <v>58.4</v>
      </c>
      <c r="J332">
        <v>55.2</v>
      </c>
      <c r="K332">
        <v>57.5</v>
      </c>
      <c r="L332">
        <v>56.7</v>
      </c>
      <c r="M332">
        <v>57.7</v>
      </c>
      <c r="N332">
        <v>58.9</v>
      </c>
      <c r="O332">
        <v>55.2</v>
      </c>
      <c r="P332">
        <v>63.9</v>
      </c>
      <c r="Q332">
        <v>52.9</v>
      </c>
      <c r="R332">
        <v>53.5</v>
      </c>
      <c r="S332">
        <v>60.7</v>
      </c>
      <c r="T332">
        <v>55</v>
      </c>
      <c r="U332">
        <v>57.1</v>
      </c>
      <c r="V332">
        <v>58.4</v>
      </c>
      <c r="W332">
        <v>59.8</v>
      </c>
      <c r="X332">
        <v>60.5</v>
      </c>
      <c r="Y332">
        <v>58.8</v>
      </c>
      <c r="Z332">
        <v>59.3</v>
      </c>
      <c r="AA332">
        <v>57.4</v>
      </c>
      <c r="AB332">
        <v>55.7</v>
      </c>
      <c r="AC332">
        <v>55.1</v>
      </c>
      <c r="AD332">
        <v>53.6</v>
      </c>
      <c r="AE332">
        <v>52.2</v>
      </c>
      <c r="AF332">
        <v>50.8</v>
      </c>
      <c r="AG332">
        <v>47.9</v>
      </c>
      <c r="AH332">
        <v>45.7</v>
      </c>
      <c r="AI332">
        <v>42.9</v>
      </c>
      <c r="AJ332">
        <v>38.799999999999997</v>
      </c>
      <c r="AK332">
        <v>33.700000000000003</v>
      </c>
      <c r="AL332">
        <v>27.5</v>
      </c>
      <c r="AM332">
        <v>16.8</v>
      </c>
    </row>
    <row r="333" spans="1:39" x14ac:dyDescent="0.25">
      <c r="A333">
        <v>332</v>
      </c>
      <c r="B333" s="4">
        <v>45212.521157407406</v>
      </c>
      <c r="C333" t="s">
        <v>94</v>
      </c>
      <c r="D333" t="s">
        <v>136</v>
      </c>
      <c r="E333" t="s">
        <v>138</v>
      </c>
      <c r="F333">
        <v>67.7</v>
      </c>
      <c r="G333">
        <v>57.4</v>
      </c>
      <c r="H333">
        <v>59.2</v>
      </c>
      <c r="I333">
        <v>60.4</v>
      </c>
      <c r="J333">
        <v>54.7</v>
      </c>
      <c r="K333">
        <v>56.4</v>
      </c>
      <c r="L333">
        <v>52.9</v>
      </c>
      <c r="M333">
        <v>53.6</v>
      </c>
      <c r="N333">
        <v>55.8</v>
      </c>
      <c r="O333">
        <v>55.8</v>
      </c>
      <c r="P333">
        <v>63.7</v>
      </c>
      <c r="Q333">
        <v>54.4</v>
      </c>
      <c r="R333">
        <v>53.9</v>
      </c>
      <c r="S333">
        <v>59.5</v>
      </c>
      <c r="T333">
        <v>57.7</v>
      </c>
      <c r="U333">
        <v>56.2</v>
      </c>
      <c r="V333">
        <v>58.2</v>
      </c>
      <c r="W333">
        <v>59.5</v>
      </c>
      <c r="X333">
        <v>58.2</v>
      </c>
      <c r="Y333">
        <v>58.2</v>
      </c>
      <c r="Z333">
        <v>59.1</v>
      </c>
      <c r="AA333">
        <v>58.2</v>
      </c>
      <c r="AB333">
        <v>56.2</v>
      </c>
      <c r="AC333">
        <v>55.2</v>
      </c>
      <c r="AD333">
        <v>54.2</v>
      </c>
      <c r="AE333">
        <v>53.4</v>
      </c>
      <c r="AF333">
        <v>52.4</v>
      </c>
      <c r="AG333">
        <v>48.9</v>
      </c>
      <c r="AH333">
        <v>46.1</v>
      </c>
      <c r="AI333">
        <v>43.3</v>
      </c>
      <c r="AJ333">
        <v>39.4</v>
      </c>
      <c r="AK333">
        <v>34.1</v>
      </c>
      <c r="AL333">
        <v>26.7</v>
      </c>
      <c r="AM333">
        <v>16.7</v>
      </c>
    </row>
    <row r="334" spans="1:39" x14ac:dyDescent="0.25">
      <c r="A334">
        <v>333</v>
      </c>
      <c r="B334" s="4">
        <v>45212.521168981482</v>
      </c>
      <c r="C334" t="s">
        <v>94</v>
      </c>
      <c r="D334" t="s">
        <v>136</v>
      </c>
      <c r="E334" t="s">
        <v>138</v>
      </c>
      <c r="F334">
        <v>67.5</v>
      </c>
      <c r="G334">
        <v>50.7</v>
      </c>
      <c r="H334">
        <v>53.6</v>
      </c>
      <c r="I334">
        <v>56.2</v>
      </c>
      <c r="J334">
        <v>57.7</v>
      </c>
      <c r="K334">
        <v>58.3</v>
      </c>
      <c r="L334">
        <v>52.8</v>
      </c>
      <c r="M334">
        <v>52.5</v>
      </c>
      <c r="N334">
        <v>55.8</v>
      </c>
      <c r="O334">
        <v>54.8</v>
      </c>
      <c r="P334">
        <v>64.7</v>
      </c>
      <c r="Q334">
        <v>54.6</v>
      </c>
      <c r="R334">
        <v>53.7</v>
      </c>
      <c r="S334">
        <v>59.4</v>
      </c>
      <c r="T334">
        <v>56.6</v>
      </c>
      <c r="U334">
        <v>57.4</v>
      </c>
      <c r="V334">
        <v>57.9</v>
      </c>
      <c r="W334">
        <v>60</v>
      </c>
      <c r="X334">
        <v>57.9</v>
      </c>
      <c r="Y334">
        <v>58.6</v>
      </c>
      <c r="Z334">
        <v>58.6</v>
      </c>
      <c r="AA334">
        <v>58.1</v>
      </c>
      <c r="AB334">
        <v>55.6</v>
      </c>
      <c r="AC334">
        <v>55.2</v>
      </c>
      <c r="AD334">
        <v>53.7</v>
      </c>
      <c r="AE334">
        <v>53.2</v>
      </c>
      <c r="AF334">
        <v>52.1</v>
      </c>
      <c r="AG334">
        <v>49.3</v>
      </c>
      <c r="AH334">
        <v>46.7</v>
      </c>
      <c r="AI334">
        <v>43.7</v>
      </c>
      <c r="AJ334">
        <v>40</v>
      </c>
      <c r="AK334">
        <v>34.9</v>
      </c>
      <c r="AL334">
        <v>27.9</v>
      </c>
      <c r="AM334">
        <v>17.7</v>
      </c>
    </row>
    <row r="335" spans="1:39" x14ac:dyDescent="0.25">
      <c r="A335">
        <v>334</v>
      </c>
      <c r="B335" s="4">
        <v>45212.521180555559</v>
      </c>
      <c r="C335" t="s">
        <v>94</v>
      </c>
      <c r="D335" t="s">
        <v>136</v>
      </c>
      <c r="E335" t="s">
        <v>138</v>
      </c>
      <c r="F335">
        <v>67.400000000000006</v>
      </c>
      <c r="G335">
        <v>52</v>
      </c>
      <c r="H335">
        <v>51.7</v>
      </c>
      <c r="I335">
        <v>50.4</v>
      </c>
      <c r="J335">
        <v>51.9</v>
      </c>
      <c r="K335">
        <v>55.8</v>
      </c>
      <c r="L335">
        <v>53.8</v>
      </c>
      <c r="M335">
        <v>54.2</v>
      </c>
      <c r="N335">
        <v>56.2</v>
      </c>
      <c r="O335">
        <v>55</v>
      </c>
      <c r="P335">
        <v>63.7</v>
      </c>
      <c r="Q335">
        <v>54.8</v>
      </c>
      <c r="R335">
        <v>54</v>
      </c>
      <c r="S335">
        <v>58.9</v>
      </c>
      <c r="T335">
        <v>56.9</v>
      </c>
      <c r="U335">
        <v>57</v>
      </c>
      <c r="V335">
        <v>58.6</v>
      </c>
      <c r="W335">
        <v>60.3</v>
      </c>
      <c r="X335">
        <v>58.4</v>
      </c>
      <c r="Y335">
        <v>58.2</v>
      </c>
      <c r="Z335">
        <v>58.9</v>
      </c>
      <c r="AA335">
        <v>57.8</v>
      </c>
      <c r="AB335">
        <v>55.5</v>
      </c>
      <c r="AC335">
        <v>54.4</v>
      </c>
      <c r="AD335">
        <v>53.2</v>
      </c>
      <c r="AE335">
        <v>52.5</v>
      </c>
      <c r="AF335">
        <v>51.2</v>
      </c>
      <c r="AG335">
        <v>48</v>
      </c>
      <c r="AH335">
        <v>45.6</v>
      </c>
      <c r="AI335">
        <v>42.7</v>
      </c>
      <c r="AJ335">
        <v>39</v>
      </c>
      <c r="AK335">
        <v>34.799999999999997</v>
      </c>
      <c r="AL335">
        <v>28.7</v>
      </c>
      <c r="AM335">
        <v>19.7</v>
      </c>
    </row>
    <row r="336" spans="1:39" x14ac:dyDescent="0.25">
      <c r="A336">
        <v>335</v>
      </c>
      <c r="B336" s="4">
        <v>45212.521192129629</v>
      </c>
      <c r="C336" t="s">
        <v>94</v>
      </c>
      <c r="D336" t="s">
        <v>136</v>
      </c>
      <c r="E336" t="s">
        <v>138</v>
      </c>
      <c r="F336">
        <v>68</v>
      </c>
      <c r="G336">
        <v>56</v>
      </c>
      <c r="H336">
        <v>55.8</v>
      </c>
      <c r="I336">
        <v>54.8</v>
      </c>
      <c r="J336">
        <v>55.7</v>
      </c>
      <c r="K336">
        <v>57.8</v>
      </c>
      <c r="L336">
        <v>54.6</v>
      </c>
      <c r="M336">
        <v>55.1</v>
      </c>
      <c r="N336">
        <v>58.3</v>
      </c>
      <c r="O336">
        <v>56.2</v>
      </c>
      <c r="P336">
        <v>64.599999999999994</v>
      </c>
      <c r="Q336">
        <v>54.8</v>
      </c>
      <c r="R336">
        <v>55</v>
      </c>
      <c r="S336">
        <v>59.9</v>
      </c>
      <c r="T336">
        <v>57.4</v>
      </c>
      <c r="U336">
        <v>57.7</v>
      </c>
      <c r="V336">
        <v>59</v>
      </c>
      <c r="W336">
        <v>59.2</v>
      </c>
      <c r="X336">
        <v>58.6</v>
      </c>
      <c r="Y336">
        <v>58.1</v>
      </c>
      <c r="Z336">
        <v>59.7</v>
      </c>
      <c r="AA336">
        <v>58.2</v>
      </c>
      <c r="AB336">
        <v>56.3</v>
      </c>
      <c r="AC336">
        <v>55.9</v>
      </c>
      <c r="AD336">
        <v>54.6</v>
      </c>
      <c r="AE336">
        <v>53.6</v>
      </c>
      <c r="AF336">
        <v>52.5</v>
      </c>
      <c r="AG336">
        <v>49.6</v>
      </c>
      <c r="AH336">
        <v>47.2</v>
      </c>
      <c r="AI336">
        <v>44.2</v>
      </c>
      <c r="AJ336">
        <v>40.9</v>
      </c>
      <c r="AK336">
        <v>36.1</v>
      </c>
      <c r="AL336">
        <v>30.3</v>
      </c>
      <c r="AM336">
        <v>22.2</v>
      </c>
    </row>
    <row r="337" spans="1:39" x14ac:dyDescent="0.25">
      <c r="A337">
        <v>336</v>
      </c>
      <c r="B337" s="4">
        <v>45212.521203703705</v>
      </c>
      <c r="C337" t="s">
        <v>94</v>
      </c>
      <c r="D337" t="s">
        <v>136</v>
      </c>
      <c r="E337" t="s">
        <v>138</v>
      </c>
      <c r="F337">
        <v>68.599999999999994</v>
      </c>
      <c r="G337">
        <v>53.4</v>
      </c>
      <c r="H337">
        <v>54</v>
      </c>
      <c r="I337">
        <v>52.8</v>
      </c>
      <c r="J337">
        <v>52.8</v>
      </c>
      <c r="K337">
        <v>56.4</v>
      </c>
      <c r="L337">
        <v>54.1</v>
      </c>
      <c r="M337">
        <v>55.2</v>
      </c>
      <c r="N337">
        <v>55.9</v>
      </c>
      <c r="O337">
        <v>56.7</v>
      </c>
      <c r="P337">
        <v>64.8</v>
      </c>
      <c r="Q337">
        <v>55.4</v>
      </c>
      <c r="R337">
        <v>54.8</v>
      </c>
      <c r="S337">
        <v>60.3</v>
      </c>
      <c r="T337">
        <v>57.4</v>
      </c>
      <c r="U337">
        <v>58.4</v>
      </c>
      <c r="V337">
        <v>59.7</v>
      </c>
      <c r="W337">
        <v>59.9</v>
      </c>
      <c r="X337">
        <v>58.5</v>
      </c>
      <c r="Y337">
        <v>59.2</v>
      </c>
      <c r="Z337">
        <v>60.7</v>
      </c>
      <c r="AA337">
        <v>59.3</v>
      </c>
      <c r="AB337">
        <v>56.7</v>
      </c>
      <c r="AC337">
        <v>56.1</v>
      </c>
      <c r="AD337">
        <v>55.4</v>
      </c>
      <c r="AE337">
        <v>54.1</v>
      </c>
      <c r="AF337">
        <v>52.5</v>
      </c>
      <c r="AG337">
        <v>50</v>
      </c>
      <c r="AH337">
        <v>47.7</v>
      </c>
      <c r="AI337">
        <v>44.8</v>
      </c>
      <c r="AJ337">
        <v>41.2</v>
      </c>
      <c r="AK337">
        <v>36.200000000000003</v>
      </c>
      <c r="AL337">
        <v>31.1</v>
      </c>
      <c r="AM337">
        <v>22.7</v>
      </c>
    </row>
    <row r="338" spans="1:39" x14ac:dyDescent="0.25">
      <c r="A338">
        <v>337</v>
      </c>
      <c r="B338" s="4">
        <v>45212.521215277775</v>
      </c>
      <c r="C338" t="s">
        <v>94</v>
      </c>
      <c r="D338" t="s">
        <v>136</v>
      </c>
      <c r="E338" t="s">
        <v>138</v>
      </c>
      <c r="F338">
        <v>67.599999999999994</v>
      </c>
      <c r="G338">
        <v>50.6</v>
      </c>
      <c r="H338">
        <v>52.6</v>
      </c>
      <c r="I338">
        <v>54.5</v>
      </c>
      <c r="J338">
        <v>59.9</v>
      </c>
      <c r="K338">
        <v>55.5</v>
      </c>
      <c r="L338">
        <v>54.9</v>
      </c>
      <c r="M338">
        <v>53.3</v>
      </c>
      <c r="N338">
        <v>59.4</v>
      </c>
      <c r="O338">
        <v>56.3</v>
      </c>
      <c r="P338">
        <v>65.2</v>
      </c>
      <c r="Q338">
        <v>54.7</v>
      </c>
      <c r="R338">
        <v>53.9</v>
      </c>
      <c r="S338">
        <v>59.8</v>
      </c>
      <c r="T338">
        <v>58</v>
      </c>
      <c r="U338">
        <v>57.2</v>
      </c>
      <c r="V338">
        <v>59.3</v>
      </c>
      <c r="W338">
        <v>59.9</v>
      </c>
      <c r="X338">
        <v>58.2</v>
      </c>
      <c r="Y338">
        <v>58.8</v>
      </c>
      <c r="Z338">
        <v>59</v>
      </c>
      <c r="AA338">
        <v>58.1</v>
      </c>
      <c r="AB338">
        <v>55.4</v>
      </c>
      <c r="AC338">
        <v>55.2</v>
      </c>
      <c r="AD338">
        <v>54.1</v>
      </c>
      <c r="AE338">
        <v>52.5</v>
      </c>
      <c r="AF338">
        <v>51.1</v>
      </c>
      <c r="AG338">
        <v>48.3</v>
      </c>
      <c r="AH338">
        <v>45.7</v>
      </c>
      <c r="AI338">
        <v>43</v>
      </c>
      <c r="AJ338">
        <v>39</v>
      </c>
      <c r="AK338">
        <v>34.4</v>
      </c>
      <c r="AL338">
        <v>28.2</v>
      </c>
      <c r="AM338">
        <v>19.100000000000001</v>
      </c>
    </row>
    <row r="339" spans="1:39" x14ac:dyDescent="0.25">
      <c r="A339">
        <v>338</v>
      </c>
      <c r="B339" s="4">
        <v>45212.521226851852</v>
      </c>
      <c r="C339" t="s">
        <v>94</v>
      </c>
      <c r="D339" t="s">
        <v>136</v>
      </c>
      <c r="E339" t="s">
        <v>138</v>
      </c>
      <c r="F339">
        <v>68.400000000000006</v>
      </c>
      <c r="G339">
        <v>58.6</v>
      </c>
      <c r="H339">
        <v>62.3</v>
      </c>
      <c r="I339">
        <v>62.1</v>
      </c>
      <c r="J339">
        <v>62.6</v>
      </c>
      <c r="K339">
        <v>59.3</v>
      </c>
      <c r="L339">
        <v>57.9</v>
      </c>
      <c r="M339">
        <v>54</v>
      </c>
      <c r="N339">
        <v>58.9</v>
      </c>
      <c r="O339">
        <v>56</v>
      </c>
      <c r="P339">
        <v>64.599999999999994</v>
      </c>
      <c r="Q339">
        <v>55.4</v>
      </c>
      <c r="R339">
        <v>54.9</v>
      </c>
      <c r="S339">
        <v>60.7</v>
      </c>
      <c r="T339">
        <v>57.5</v>
      </c>
      <c r="U339">
        <v>55.9</v>
      </c>
      <c r="V339">
        <v>59.2</v>
      </c>
      <c r="W339">
        <v>60.3</v>
      </c>
      <c r="X339">
        <v>58.5</v>
      </c>
      <c r="Y339">
        <v>59.1</v>
      </c>
      <c r="Z339">
        <v>60.2</v>
      </c>
      <c r="AA339">
        <v>58.9</v>
      </c>
      <c r="AB339">
        <v>56.4</v>
      </c>
      <c r="AC339">
        <v>56</v>
      </c>
      <c r="AD339">
        <v>54.3</v>
      </c>
      <c r="AE339">
        <v>53.1</v>
      </c>
      <c r="AF339">
        <v>52</v>
      </c>
      <c r="AG339">
        <v>49</v>
      </c>
      <c r="AH339">
        <v>46.5</v>
      </c>
      <c r="AI339">
        <v>43</v>
      </c>
      <c r="AJ339">
        <v>39.200000000000003</v>
      </c>
      <c r="AK339">
        <v>34</v>
      </c>
      <c r="AL339">
        <v>27.5</v>
      </c>
      <c r="AM339">
        <v>17.2</v>
      </c>
    </row>
    <row r="340" spans="1:39" x14ac:dyDescent="0.25">
      <c r="A340">
        <v>339</v>
      </c>
      <c r="B340" s="4">
        <v>45212.521238425928</v>
      </c>
      <c r="C340" t="s">
        <v>94</v>
      </c>
      <c r="D340" t="s">
        <v>136</v>
      </c>
      <c r="E340" t="s">
        <v>138</v>
      </c>
      <c r="F340">
        <v>68.5</v>
      </c>
      <c r="G340">
        <v>60.6</v>
      </c>
      <c r="H340">
        <v>68.099999999999994</v>
      </c>
      <c r="I340">
        <v>66.3</v>
      </c>
      <c r="J340">
        <v>64.400000000000006</v>
      </c>
      <c r="K340">
        <v>64.7</v>
      </c>
      <c r="L340">
        <v>62.6</v>
      </c>
      <c r="M340">
        <v>57.9</v>
      </c>
      <c r="N340">
        <v>59.4</v>
      </c>
      <c r="O340">
        <v>56.5</v>
      </c>
      <c r="P340">
        <v>65.2</v>
      </c>
      <c r="Q340">
        <v>53.8</v>
      </c>
      <c r="R340">
        <v>56.1</v>
      </c>
      <c r="S340">
        <v>59.4</v>
      </c>
      <c r="T340">
        <v>57.4</v>
      </c>
      <c r="U340">
        <v>57.1</v>
      </c>
      <c r="V340">
        <v>59.1</v>
      </c>
      <c r="W340">
        <v>60.7</v>
      </c>
      <c r="X340">
        <v>60.7</v>
      </c>
      <c r="Y340">
        <v>59.3</v>
      </c>
      <c r="Z340">
        <v>60</v>
      </c>
      <c r="AA340">
        <v>58.8</v>
      </c>
      <c r="AB340">
        <v>56.5</v>
      </c>
      <c r="AC340">
        <v>56.1</v>
      </c>
      <c r="AD340">
        <v>54.9</v>
      </c>
      <c r="AE340">
        <v>53.5</v>
      </c>
      <c r="AF340">
        <v>52.2</v>
      </c>
      <c r="AG340">
        <v>49.2</v>
      </c>
      <c r="AH340">
        <v>46.1</v>
      </c>
      <c r="AI340">
        <v>42.7</v>
      </c>
      <c r="AJ340">
        <v>38.9</v>
      </c>
      <c r="AK340">
        <v>33.700000000000003</v>
      </c>
      <c r="AL340">
        <v>26.2</v>
      </c>
      <c r="AM340">
        <v>16</v>
      </c>
    </row>
    <row r="341" spans="1:39" x14ac:dyDescent="0.25">
      <c r="A341">
        <v>340</v>
      </c>
      <c r="B341" s="4">
        <v>45212.521249999998</v>
      </c>
      <c r="C341" t="s">
        <v>94</v>
      </c>
      <c r="D341" t="s">
        <v>136</v>
      </c>
      <c r="E341" t="s">
        <v>138</v>
      </c>
      <c r="F341">
        <v>67.599999999999994</v>
      </c>
      <c r="G341">
        <v>71.900000000000006</v>
      </c>
      <c r="H341">
        <v>67.900000000000006</v>
      </c>
      <c r="I341">
        <v>63.7</v>
      </c>
      <c r="J341">
        <v>63.2</v>
      </c>
      <c r="K341">
        <v>63.6</v>
      </c>
      <c r="L341">
        <v>59.7</v>
      </c>
      <c r="M341">
        <v>56.1</v>
      </c>
      <c r="N341">
        <v>59.1</v>
      </c>
      <c r="O341">
        <v>57.3</v>
      </c>
      <c r="P341">
        <v>63.3</v>
      </c>
      <c r="Q341">
        <v>54.1</v>
      </c>
      <c r="R341">
        <v>55.1</v>
      </c>
      <c r="S341">
        <v>60.8</v>
      </c>
      <c r="T341">
        <v>58</v>
      </c>
      <c r="U341">
        <v>56.5</v>
      </c>
      <c r="V341">
        <v>57.9</v>
      </c>
      <c r="W341">
        <v>60.2</v>
      </c>
      <c r="X341">
        <v>59.2</v>
      </c>
      <c r="Y341">
        <v>58.5</v>
      </c>
      <c r="Z341">
        <v>59</v>
      </c>
      <c r="AA341">
        <v>57.3</v>
      </c>
      <c r="AB341">
        <v>55.4</v>
      </c>
      <c r="AC341">
        <v>55.4</v>
      </c>
      <c r="AD341">
        <v>54</v>
      </c>
      <c r="AE341">
        <v>52.7</v>
      </c>
      <c r="AF341">
        <v>50.9</v>
      </c>
      <c r="AG341">
        <v>48.2</v>
      </c>
      <c r="AH341">
        <v>45.1</v>
      </c>
      <c r="AI341">
        <v>42.1</v>
      </c>
      <c r="AJ341">
        <v>38.200000000000003</v>
      </c>
      <c r="AK341">
        <v>32.700000000000003</v>
      </c>
      <c r="AL341">
        <v>25.7</v>
      </c>
      <c r="AM341">
        <v>15.2</v>
      </c>
    </row>
    <row r="342" spans="1:39" x14ac:dyDescent="0.25">
      <c r="A342">
        <v>341</v>
      </c>
      <c r="B342" s="4">
        <v>45212.521261574075</v>
      </c>
      <c r="C342" t="s">
        <v>94</v>
      </c>
      <c r="D342" t="s">
        <v>136</v>
      </c>
      <c r="E342" t="s">
        <v>138</v>
      </c>
      <c r="F342">
        <v>67.900000000000006</v>
      </c>
      <c r="G342">
        <v>68.099999999999994</v>
      </c>
      <c r="H342">
        <v>66.400000000000006</v>
      </c>
      <c r="I342">
        <v>65</v>
      </c>
      <c r="J342">
        <v>61.8</v>
      </c>
      <c r="K342">
        <v>64.8</v>
      </c>
      <c r="L342">
        <v>59</v>
      </c>
      <c r="M342">
        <v>57.8</v>
      </c>
      <c r="N342">
        <v>59.1</v>
      </c>
      <c r="O342">
        <v>56.4</v>
      </c>
      <c r="P342">
        <v>64.5</v>
      </c>
      <c r="Q342">
        <v>53.3</v>
      </c>
      <c r="R342">
        <v>54.6</v>
      </c>
      <c r="S342">
        <v>59.9</v>
      </c>
      <c r="T342">
        <v>57.5</v>
      </c>
      <c r="U342">
        <v>57.4</v>
      </c>
      <c r="V342">
        <v>58.5</v>
      </c>
      <c r="W342">
        <v>59.9</v>
      </c>
      <c r="X342">
        <v>59.4</v>
      </c>
      <c r="Y342">
        <v>59.2</v>
      </c>
      <c r="Z342">
        <v>59.8</v>
      </c>
      <c r="AA342">
        <v>58.2</v>
      </c>
      <c r="AB342">
        <v>56.1</v>
      </c>
      <c r="AC342">
        <v>55.6</v>
      </c>
      <c r="AD342">
        <v>54.1</v>
      </c>
      <c r="AE342">
        <v>53.1</v>
      </c>
      <c r="AF342">
        <v>51.6</v>
      </c>
      <c r="AG342">
        <v>48.5</v>
      </c>
      <c r="AH342">
        <v>45.8</v>
      </c>
      <c r="AI342">
        <v>43</v>
      </c>
      <c r="AJ342">
        <v>39</v>
      </c>
      <c r="AK342">
        <v>33.5</v>
      </c>
      <c r="AL342">
        <v>26.1</v>
      </c>
      <c r="AM342">
        <v>15.6</v>
      </c>
    </row>
    <row r="343" spans="1:39" x14ac:dyDescent="0.25">
      <c r="A343">
        <v>342</v>
      </c>
      <c r="B343" s="4">
        <v>45212.521273148152</v>
      </c>
      <c r="C343" t="s">
        <v>94</v>
      </c>
      <c r="D343" t="s">
        <v>136</v>
      </c>
      <c r="E343" t="s">
        <v>138</v>
      </c>
      <c r="F343">
        <v>68.3</v>
      </c>
      <c r="G343">
        <v>64.900000000000006</v>
      </c>
      <c r="H343">
        <v>67.099999999999994</v>
      </c>
      <c r="I343">
        <v>62.9</v>
      </c>
      <c r="J343">
        <v>58.5</v>
      </c>
      <c r="K343">
        <v>61.6</v>
      </c>
      <c r="L343">
        <v>57.1</v>
      </c>
      <c r="M343">
        <v>59.8</v>
      </c>
      <c r="N343">
        <v>58.6</v>
      </c>
      <c r="O343">
        <v>57.5</v>
      </c>
      <c r="P343">
        <v>65.3</v>
      </c>
      <c r="Q343">
        <v>52.7</v>
      </c>
      <c r="R343">
        <v>53</v>
      </c>
      <c r="S343">
        <v>59</v>
      </c>
      <c r="T343">
        <v>56.6</v>
      </c>
      <c r="U343">
        <v>55.7</v>
      </c>
      <c r="V343">
        <v>58.5</v>
      </c>
      <c r="W343">
        <v>59.3</v>
      </c>
      <c r="X343">
        <v>59.8</v>
      </c>
      <c r="Y343">
        <v>59.4</v>
      </c>
      <c r="Z343">
        <v>60.6</v>
      </c>
      <c r="AA343">
        <v>59.2</v>
      </c>
      <c r="AB343">
        <v>56.8</v>
      </c>
      <c r="AC343">
        <v>56.7</v>
      </c>
      <c r="AD343">
        <v>54.5</v>
      </c>
      <c r="AE343">
        <v>53.7</v>
      </c>
      <c r="AF343">
        <v>51.7</v>
      </c>
      <c r="AG343">
        <v>49.5</v>
      </c>
      <c r="AH343">
        <v>46.4</v>
      </c>
      <c r="AI343">
        <v>43.5</v>
      </c>
      <c r="AJ343">
        <v>39.700000000000003</v>
      </c>
      <c r="AK343">
        <v>34.299999999999997</v>
      </c>
      <c r="AL343">
        <v>27.3</v>
      </c>
      <c r="AM343">
        <v>16.899999999999999</v>
      </c>
    </row>
    <row r="344" spans="1:39" x14ac:dyDescent="0.25">
      <c r="A344">
        <v>343</v>
      </c>
      <c r="B344" s="4">
        <v>45212.521284722221</v>
      </c>
      <c r="C344" t="s">
        <v>94</v>
      </c>
      <c r="D344" t="s">
        <v>136</v>
      </c>
      <c r="E344" t="s">
        <v>138</v>
      </c>
      <c r="F344">
        <v>70.2</v>
      </c>
      <c r="G344">
        <v>62.8</v>
      </c>
      <c r="H344">
        <v>61</v>
      </c>
      <c r="I344">
        <v>56.5</v>
      </c>
      <c r="J344">
        <v>62.3</v>
      </c>
      <c r="K344">
        <v>61.3</v>
      </c>
      <c r="L344">
        <v>64</v>
      </c>
      <c r="M344">
        <v>63.5</v>
      </c>
      <c r="N344">
        <v>63</v>
      </c>
      <c r="O344">
        <v>60.5</v>
      </c>
      <c r="P344">
        <v>65.7</v>
      </c>
      <c r="Q344">
        <v>58.3</v>
      </c>
      <c r="R344">
        <v>58.7</v>
      </c>
      <c r="S344">
        <v>58.8</v>
      </c>
      <c r="T344">
        <v>57</v>
      </c>
      <c r="U344">
        <v>55.2</v>
      </c>
      <c r="V344">
        <v>60.1</v>
      </c>
      <c r="W344">
        <v>61</v>
      </c>
      <c r="X344">
        <v>60.2</v>
      </c>
      <c r="Y344">
        <v>61.6</v>
      </c>
      <c r="Z344">
        <v>61.9</v>
      </c>
      <c r="AA344">
        <v>61.3</v>
      </c>
      <c r="AB344">
        <v>59.8</v>
      </c>
      <c r="AC344">
        <v>58.4</v>
      </c>
      <c r="AD344">
        <v>55.9</v>
      </c>
      <c r="AE344">
        <v>53.7</v>
      </c>
      <c r="AF344">
        <v>52.9</v>
      </c>
      <c r="AG344">
        <v>50.2</v>
      </c>
      <c r="AH344">
        <v>47.1</v>
      </c>
      <c r="AI344">
        <v>43.4</v>
      </c>
      <c r="AJ344">
        <v>39.700000000000003</v>
      </c>
      <c r="AK344">
        <v>33.799999999999997</v>
      </c>
      <c r="AL344">
        <v>26.8</v>
      </c>
      <c r="AM344">
        <v>16.2</v>
      </c>
    </row>
    <row r="345" spans="1:39" x14ac:dyDescent="0.25">
      <c r="A345">
        <v>344</v>
      </c>
      <c r="B345" s="4">
        <v>45212.521296296298</v>
      </c>
      <c r="C345" t="s">
        <v>94</v>
      </c>
      <c r="D345" t="s">
        <v>136</v>
      </c>
      <c r="E345" t="s">
        <v>138</v>
      </c>
      <c r="F345">
        <v>69.599999999999994</v>
      </c>
      <c r="G345">
        <v>67.8</v>
      </c>
      <c r="H345">
        <v>68.3</v>
      </c>
      <c r="I345">
        <v>69</v>
      </c>
      <c r="J345">
        <v>66.599999999999994</v>
      </c>
      <c r="K345">
        <v>63.8</v>
      </c>
      <c r="L345">
        <v>60</v>
      </c>
      <c r="M345">
        <v>60</v>
      </c>
      <c r="N345">
        <v>59.3</v>
      </c>
      <c r="O345">
        <v>60.5</v>
      </c>
      <c r="P345">
        <v>65.400000000000006</v>
      </c>
      <c r="Q345">
        <v>58.6</v>
      </c>
      <c r="R345">
        <v>55.7</v>
      </c>
      <c r="S345">
        <v>59.8</v>
      </c>
      <c r="T345">
        <v>57.5</v>
      </c>
      <c r="U345">
        <v>56.2</v>
      </c>
      <c r="V345">
        <v>58.8</v>
      </c>
      <c r="W345">
        <v>60.8</v>
      </c>
      <c r="X345">
        <v>60.9</v>
      </c>
      <c r="Y345">
        <v>59.7</v>
      </c>
      <c r="Z345">
        <v>61.6</v>
      </c>
      <c r="AA345">
        <v>59.6</v>
      </c>
      <c r="AB345">
        <v>58.3</v>
      </c>
      <c r="AC345">
        <v>57.8</v>
      </c>
      <c r="AD345">
        <v>55.9</v>
      </c>
      <c r="AE345">
        <v>54.5</v>
      </c>
      <c r="AF345">
        <v>53.2</v>
      </c>
      <c r="AG345">
        <v>50.5</v>
      </c>
      <c r="AH345">
        <v>47.2</v>
      </c>
      <c r="AI345">
        <v>44.5</v>
      </c>
      <c r="AJ345">
        <v>40.4</v>
      </c>
      <c r="AK345">
        <v>35</v>
      </c>
      <c r="AL345">
        <v>28.2</v>
      </c>
      <c r="AM345">
        <v>17.8</v>
      </c>
    </row>
    <row r="346" spans="1:39" x14ac:dyDescent="0.25">
      <c r="A346">
        <v>345</v>
      </c>
      <c r="B346" s="4">
        <v>45212.521307870367</v>
      </c>
      <c r="C346" t="s">
        <v>94</v>
      </c>
      <c r="D346" t="s">
        <v>136</v>
      </c>
      <c r="E346" t="s">
        <v>138</v>
      </c>
      <c r="F346">
        <v>69.5</v>
      </c>
      <c r="G346">
        <v>63.6</v>
      </c>
      <c r="H346">
        <v>64.900000000000006</v>
      </c>
      <c r="I346">
        <v>65.2</v>
      </c>
      <c r="J346">
        <v>63.9</v>
      </c>
      <c r="K346">
        <v>63.2</v>
      </c>
      <c r="L346">
        <v>59.3</v>
      </c>
      <c r="M346">
        <v>58.5</v>
      </c>
      <c r="N346">
        <v>58.6</v>
      </c>
      <c r="O346">
        <v>59.6</v>
      </c>
      <c r="P346">
        <v>63.3</v>
      </c>
      <c r="Q346">
        <v>55.6</v>
      </c>
      <c r="R346">
        <v>55.5</v>
      </c>
      <c r="S346">
        <v>58.1</v>
      </c>
      <c r="T346">
        <v>57.3</v>
      </c>
      <c r="U346">
        <v>55.6</v>
      </c>
      <c r="V346">
        <v>57.4</v>
      </c>
      <c r="W346">
        <v>59.8</v>
      </c>
      <c r="X346">
        <v>62.2</v>
      </c>
      <c r="Y346">
        <v>60</v>
      </c>
      <c r="Z346">
        <v>61.8</v>
      </c>
      <c r="AA346">
        <v>59.4</v>
      </c>
      <c r="AB346">
        <v>58.2</v>
      </c>
      <c r="AC346">
        <v>57.8</v>
      </c>
      <c r="AD346">
        <v>56.1</v>
      </c>
      <c r="AE346">
        <v>55.2</v>
      </c>
      <c r="AF346">
        <v>53.6</v>
      </c>
      <c r="AG346">
        <v>50.3</v>
      </c>
      <c r="AH346">
        <v>47.4</v>
      </c>
      <c r="AI346">
        <v>44.6</v>
      </c>
      <c r="AJ346">
        <v>40.5</v>
      </c>
      <c r="AK346">
        <v>35</v>
      </c>
      <c r="AL346">
        <v>27.4</v>
      </c>
      <c r="AM346">
        <v>16.7</v>
      </c>
    </row>
    <row r="347" spans="1:39" x14ac:dyDescent="0.25">
      <c r="A347">
        <v>346</v>
      </c>
      <c r="B347" s="4">
        <v>45212.521319444444</v>
      </c>
      <c r="C347" t="s">
        <v>94</v>
      </c>
      <c r="D347" t="s">
        <v>136</v>
      </c>
      <c r="E347" t="s">
        <v>138</v>
      </c>
      <c r="F347">
        <v>69.2</v>
      </c>
      <c r="G347">
        <v>59.5</v>
      </c>
      <c r="H347">
        <v>61.9</v>
      </c>
      <c r="I347">
        <v>59.2</v>
      </c>
      <c r="J347">
        <v>58.8</v>
      </c>
      <c r="K347">
        <v>60.5</v>
      </c>
      <c r="L347">
        <v>56.3</v>
      </c>
      <c r="M347">
        <v>53.6</v>
      </c>
      <c r="N347">
        <v>59.1</v>
      </c>
      <c r="O347">
        <v>59.1</v>
      </c>
      <c r="P347">
        <v>63.7</v>
      </c>
      <c r="Q347">
        <v>56.9</v>
      </c>
      <c r="R347">
        <v>55.3</v>
      </c>
      <c r="S347">
        <v>57.9</v>
      </c>
      <c r="T347">
        <v>54.9</v>
      </c>
      <c r="U347">
        <v>55.6</v>
      </c>
      <c r="V347">
        <v>58.8</v>
      </c>
      <c r="W347">
        <v>59.2</v>
      </c>
      <c r="X347">
        <v>60.8</v>
      </c>
      <c r="Y347">
        <v>58.5</v>
      </c>
      <c r="Z347">
        <v>61.3</v>
      </c>
      <c r="AA347">
        <v>60.6</v>
      </c>
      <c r="AB347">
        <v>57.7</v>
      </c>
      <c r="AC347">
        <v>57.4</v>
      </c>
      <c r="AD347">
        <v>55.9</v>
      </c>
      <c r="AE347">
        <v>54.1</v>
      </c>
      <c r="AF347">
        <v>52.2</v>
      </c>
      <c r="AG347">
        <v>50</v>
      </c>
      <c r="AH347">
        <v>47.3</v>
      </c>
      <c r="AI347">
        <v>44</v>
      </c>
      <c r="AJ347">
        <v>40.700000000000003</v>
      </c>
      <c r="AK347">
        <v>35.6</v>
      </c>
      <c r="AL347">
        <v>29.3</v>
      </c>
      <c r="AM347">
        <v>19.399999999999999</v>
      </c>
    </row>
    <row r="348" spans="1:39" x14ac:dyDescent="0.25">
      <c r="A348">
        <v>347</v>
      </c>
      <c r="B348" s="4">
        <v>45212.521331018521</v>
      </c>
      <c r="C348" t="s">
        <v>94</v>
      </c>
      <c r="D348" t="s">
        <v>136</v>
      </c>
      <c r="E348" t="s">
        <v>138</v>
      </c>
      <c r="F348">
        <v>67.7</v>
      </c>
      <c r="G348">
        <v>61.7</v>
      </c>
      <c r="H348">
        <v>59.9</v>
      </c>
      <c r="I348">
        <v>62</v>
      </c>
      <c r="J348">
        <v>61.8</v>
      </c>
      <c r="K348">
        <v>60.5</v>
      </c>
      <c r="L348">
        <v>53.1</v>
      </c>
      <c r="M348">
        <v>56.8</v>
      </c>
      <c r="N348">
        <v>58.1</v>
      </c>
      <c r="O348">
        <v>60.8</v>
      </c>
      <c r="P348">
        <v>64.599999999999994</v>
      </c>
      <c r="Q348">
        <v>56.4</v>
      </c>
      <c r="R348">
        <v>54.9</v>
      </c>
      <c r="S348">
        <v>57.8</v>
      </c>
      <c r="T348">
        <v>55.3</v>
      </c>
      <c r="U348">
        <v>56.2</v>
      </c>
      <c r="V348">
        <v>57.6</v>
      </c>
      <c r="W348">
        <v>58.3</v>
      </c>
      <c r="X348">
        <v>59.7</v>
      </c>
      <c r="Y348">
        <v>57.1</v>
      </c>
      <c r="Z348">
        <v>60.4</v>
      </c>
      <c r="AA348">
        <v>58.5</v>
      </c>
      <c r="AB348">
        <v>55.6</v>
      </c>
      <c r="AC348">
        <v>56</v>
      </c>
      <c r="AD348">
        <v>53</v>
      </c>
      <c r="AE348">
        <v>52.4</v>
      </c>
      <c r="AF348">
        <v>50.9</v>
      </c>
      <c r="AG348">
        <v>48.1</v>
      </c>
      <c r="AH348">
        <v>45.2</v>
      </c>
      <c r="AI348">
        <v>42.4</v>
      </c>
      <c r="AJ348">
        <v>38.799999999999997</v>
      </c>
      <c r="AK348">
        <v>33.5</v>
      </c>
      <c r="AL348">
        <v>26.2</v>
      </c>
      <c r="AM348">
        <v>16.3</v>
      </c>
    </row>
    <row r="349" spans="1:39" x14ac:dyDescent="0.25">
      <c r="A349">
        <v>348</v>
      </c>
      <c r="B349" s="4">
        <v>45212.52134259259</v>
      </c>
      <c r="C349" t="s">
        <v>94</v>
      </c>
      <c r="D349" t="s">
        <v>136</v>
      </c>
      <c r="E349" t="s">
        <v>138</v>
      </c>
      <c r="F349">
        <v>67.2</v>
      </c>
      <c r="G349">
        <v>56.5</v>
      </c>
      <c r="H349">
        <v>59.9</v>
      </c>
      <c r="I349">
        <v>58.1</v>
      </c>
      <c r="J349">
        <v>56.4</v>
      </c>
      <c r="K349">
        <v>55.1</v>
      </c>
      <c r="L349">
        <v>52</v>
      </c>
      <c r="M349">
        <v>55.2</v>
      </c>
      <c r="N349">
        <v>60.3</v>
      </c>
      <c r="O349">
        <v>61.1</v>
      </c>
      <c r="P349">
        <v>62</v>
      </c>
      <c r="Q349">
        <v>53</v>
      </c>
      <c r="R349">
        <v>52.9</v>
      </c>
      <c r="S349">
        <v>57.3</v>
      </c>
      <c r="T349">
        <v>54.8</v>
      </c>
      <c r="U349">
        <v>56</v>
      </c>
      <c r="V349">
        <v>56.5</v>
      </c>
      <c r="W349">
        <v>58.3</v>
      </c>
      <c r="X349">
        <v>58.7</v>
      </c>
      <c r="Y349">
        <v>56.9</v>
      </c>
      <c r="Z349">
        <v>59.2</v>
      </c>
      <c r="AA349">
        <v>57</v>
      </c>
      <c r="AB349">
        <v>55.2</v>
      </c>
      <c r="AC349">
        <v>55.5</v>
      </c>
      <c r="AD349">
        <v>53.4</v>
      </c>
      <c r="AE349">
        <v>52.5</v>
      </c>
      <c r="AF349">
        <v>51.1</v>
      </c>
      <c r="AG349">
        <v>47.7</v>
      </c>
      <c r="AH349">
        <v>45.2</v>
      </c>
      <c r="AI349">
        <v>42.2</v>
      </c>
      <c r="AJ349">
        <v>38.1</v>
      </c>
      <c r="AK349">
        <v>32.700000000000003</v>
      </c>
      <c r="AL349">
        <v>25.4</v>
      </c>
      <c r="AM349">
        <v>14.8</v>
      </c>
    </row>
    <row r="350" spans="1:39" x14ac:dyDescent="0.25">
      <c r="A350">
        <v>349</v>
      </c>
      <c r="B350" s="4">
        <v>45212.521354166667</v>
      </c>
      <c r="C350" t="s">
        <v>94</v>
      </c>
      <c r="D350" t="s">
        <v>136</v>
      </c>
      <c r="E350" t="s">
        <v>138</v>
      </c>
      <c r="F350">
        <v>67.099999999999994</v>
      </c>
      <c r="G350">
        <v>56.8</v>
      </c>
      <c r="H350">
        <v>57</v>
      </c>
      <c r="I350">
        <v>53.3</v>
      </c>
      <c r="J350">
        <v>55.8</v>
      </c>
      <c r="K350">
        <v>54.4</v>
      </c>
      <c r="L350">
        <v>54.3</v>
      </c>
      <c r="M350">
        <v>54.3</v>
      </c>
      <c r="N350">
        <v>59.6</v>
      </c>
      <c r="O350">
        <v>59.3</v>
      </c>
      <c r="P350">
        <v>62.7</v>
      </c>
      <c r="Q350">
        <v>55.2</v>
      </c>
      <c r="R350">
        <v>52.8</v>
      </c>
      <c r="S350">
        <v>57.4</v>
      </c>
      <c r="T350">
        <v>53.7</v>
      </c>
      <c r="U350">
        <v>55.2</v>
      </c>
      <c r="V350">
        <v>58</v>
      </c>
      <c r="W350">
        <v>58.9</v>
      </c>
      <c r="X350">
        <v>58.4</v>
      </c>
      <c r="Y350">
        <v>57.1</v>
      </c>
      <c r="Z350">
        <v>59.6</v>
      </c>
      <c r="AA350">
        <v>57.1</v>
      </c>
      <c r="AB350">
        <v>55.2</v>
      </c>
      <c r="AC350">
        <v>54.3</v>
      </c>
      <c r="AD350">
        <v>52.6</v>
      </c>
      <c r="AE350">
        <v>51.5</v>
      </c>
      <c r="AF350">
        <v>49.5</v>
      </c>
      <c r="AG350">
        <v>47.1</v>
      </c>
      <c r="AH350">
        <v>44.4</v>
      </c>
      <c r="AI350">
        <v>41.6</v>
      </c>
      <c r="AJ350">
        <v>37.799999999999997</v>
      </c>
      <c r="AK350">
        <v>32.9</v>
      </c>
      <c r="AL350">
        <v>25.5</v>
      </c>
      <c r="AM350">
        <v>15.1</v>
      </c>
    </row>
    <row r="351" spans="1:39" x14ac:dyDescent="0.25">
      <c r="A351">
        <v>350</v>
      </c>
      <c r="B351" s="4">
        <v>45212.521365740744</v>
      </c>
      <c r="C351" t="s">
        <v>94</v>
      </c>
      <c r="D351" t="s">
        <v>136</v>
      </c>
      <c r="E351" t="s">
        <v>138</v>
      </c>
      <c r="F351">
        <v>67</v>
      </c>
      <c r="G351">
        <v>57.5</v>
      </c>
      <c r="H351">
        <v>57.7</v>
      </c>
      <c r="I351">
        <v>56.9</v>
      </c>
      <c r="J351">
        <v>58.4</v>
      </c>
      <c r="K351">
        <v>55.1</v>
      </c>
      <c r="L351">
        <v>58.2</v>
      </c>
      <c r="M351">
        <v>57.9</v>
      </c>
      <c r="N351">
        <v>60</v>
      </c>
      <c r="O351">
        <v>59.5</v>
      </c>
      <c r="P351">
        <v>65.5</v>
      </c>
      <c r="Q351">
        <v>56.9</v>
      </c>
      <c r="R351">
        <v>55</v>
      </c>
      <c r="S351">
        <v>60.2</v>
      </c>
      <c r="T351">
        <v>55.2</v>
      </c>
      <c r="U351">
        <v>55</v>
      </c>
      <c r="V351">
        <v>58.1</v>
      </c>
      <c r="W351">
        <v>59.5</v>
      </c>
      <c r="X351">
        <v>59.5</v>
      </c>
      <c r="Y351">
        <v>57.1</v>
      </c>
      <c r="Z351">
        <v>58.4</v>
      </c>
      <c r="AA351">
        <v>56.7</v>
      </c>
      <c r="AB351">
        <v>55.2</v>
      </c>
      <c r="AC351">
        <v>56.3</v>
      </c>
      <c r="AD351">
        <v>52.6</v>
      </c>
      <c r="AE351">
        <v>52.2</v>
      </c>
      <c r="AF351">
        <v>49.9</v>
      </c>
      <c r="AG351">
        <v>47.5</v>
      </c>
      <c r="AH351">
        <v>44.4</v>
      </c>
      <c r="AI351">
        <v>41.3</v>
      </c>
      <c r="AJ351">
        <v>37.5</v>
      </c>
      <c r="AK351">
        <v>32.799999999999997</v>
      </c>
      <c r="AL351">
        <v>25.3</v>
      </c>
      <c r="AM351">
        <v>16.2</v>
      </c>
    </row>
    <row r="352" spans="1:39" x14ac:dyDescent="0.25">
      <c r="A352">
        <v>351</v>
      </c>
      <c r="B352" s="4">
        <v>45212.521377314813</v>
      </c>
      <c r="C352" t="s">
        <v>94</v>
      </c>
      <c r="D352" t="s">
        <v>136</v>
      </c>
      <c r="E352" t="s">
        <v>138</v>
      </c>
      <c r="F352">
        <v>67.7</v>
      </c>
      <c r="G352">
        <v>57.9</v>
      </c>
      <c r="H352">
        <v>54.2</v>
      </c>
      <c r="I352">
        <v>56.6</v>
      </c>
      <c r="J352">
        <v>58.1</v>
      </c>
      <c r="K352">
        <v>53.6</v>
      </c>
      <c r="L352">
        <v>54.8</v>
      </c>
      <c r="M352">
        <v>59.8</v>
      </c>
      <c r="N352">
        <v>56.4</v>
      </c>
      <c r="O352">
        <v>58.3</v>
      </c>
      <c r="P352">
        <v>65.3</v>
      </c>
      <c r="Q352">
        <v>56.3</v>
      </c>
      <c r="R352">
        <v>53.6</v>
      </c>
      <c r="S352">
        <v>58.7</v>
      </c>
      <c r="T352">
        <v>54.6</v>
      </c>
      <c r="U352">
        <v>55.1</v>
      </c>
      <c r="V352">
        <v>58.4</v>
      </c>
      <c r="W352">
        <v>59.3</v>
      </c>
      <c r="X352">
        <v>61</v>
      </c>
      <c r="Y352">
        <v>57.5</v>
      </c>
      <c r="Z352">
        <v>59.3</v>
      </c>
      <c r="AA352">
        <v>57.7</v>
      </c>
      <c r="AB352">
        <v>56.1</v>
      </c>
      <c r="AC352">
        <v>56.1</v>
      </c>
      <c r="AD352">
        <v>54.6</v>
      </c>
      <c r="AE352">
        <v>52.4</v>
      </c>
      <c r="AF352">
        <v>50.7</v>
      </c>
      <c r="AG352">
        <v>48</v>
      </c>
      <c r="AH352">
        <v>44.9</v>
      </c>
      <c r="AI352">
        <v>42</v>
      </c>
      <c r="AJ352">
        <v>38.5</v>
      </c>
      <c r="AK352">
        <v>33.4</v>
      </c>
      <c r="AL352">
        <v>25.8</v>
      </c>
      <c r="AM352">
        <v>15.3</v>
      </c>
    </row>
    <row r="353" spans="1:39" x14ac:dyDescent="0.25">
      <c r="A353">
        <v>352</v>
      </c>
      <c r="B353" s="4">
        <v>45212.52138888889</v>
      </c>
      <c r="C353" t="s">
        <v>94</v>
      </c>
      <c r="D353" t="s">
        <v>136</v>
      </c>
      <c r="E353" t="s">
        <v>138</v>
      </c>
      <c r="F353">
        <v>68.5</v>
      </c>
      <c r="G353">
        <v>48.1</v>
      </c>
      <c r="H353">
        <v>53.8</v>
      </c>
      <c r="I353">
        <v>56.5</v>
      </c>
      <c r="J353">
        <v>58.7</v>
      </c>
      <c r="K353">
        <v>60.1</v>
      </c>
      <c r="L353">
        <v>56.9</v>
      </c>
      <c r="M353">
        <v>55.3</v>
      </c>
      <c r="N353">
        <v>57.4</v>
      </c>
      <c r="O353">
        <v>61.3</v>
      </c>
      <c r="P353">
        <v>64.8</v>
      </c>
      <c r="Q353">
        <v>54.4</v>
      </c>
      <c r="R353">
        <v>53.6</v>
      </c>
      <c r="S353">
        <v>58</v>
      </c>
      <c r="T353">
        <v>55.1</v>
      </c>
      <c r="U353">
        <v>56.4</v>
      </c>
      <c r="V353">
        <v>58.4</v>
      </c>
      <c r="W353">
        <v>60.9</v>
      </c>
      <c r="X353">
        <v>61.4</v>
      </c>
      <c r="Y353">
        <v>57.9</v>
      </c>
      <c r="Z353">
        <v>60.2</v>
      </c>
      <c r="AA353">
        <v>57.8</v>
      </c>
      <c r="AB353">
        <v>57.8</v>
      </c>
      <c r="AC353">
        <v>56</v>
      </c>
      <c r="AD353">
        <v>55.5</v>
      </c>
      <c r="AE353">
        <v>54.5</v>
      </c>
      <c r="AF353">
        <v>52.5</v>
      </c>
      <c r="AG353">
        <v>50.2</v>
      </c>
      <c r="AH353">
        <v>47.8</v>
      </c>
      <c r="AI353">
        <v>44</v>
      </c>
      <c r="AJ353">
        <v>40.700000000000003</v>
      </c>
      <c r="AK353">
        <v>35.4</v>
      </c>
      <c r="AL353">
        <v>28.5</v>
      </c>
      <c r="AM353">
        <v>17.5</v>
      </c>
    </row>
    <row r="354" spans="1:39" x14ac:dyDescent="0.25">
      <c r="A354">
        <v>353</v>
      </c>
      <c r="B354" s="4">
        <v>45212.52140046296</v>
      </c>
      <c r="C354" t="s">
        <v>94</v>
      </c>
      <c r="D354" t="s">
        <v>136</v>
      </c>
      <c r="E354" t="s">
        <v>138</v>
      </c>
      <c r="F354">
        <v>67.2</v>
      </c>
      <c r="G354">
        <v>47.1</v>
      </c>
      <c r="H354">
        <v>51.6</v>
      </c>
      <c r="I354">
        <v>59.9</v>
      </c>
      <c r="J354">
        <v>57.1</v>
      </c>
      <c r="K354">
        <v>56.9</v>
      </c>
      <c r="L354">
        <v>53.7</v>
      </c>
      <c r="M354">
        <v>51.5</v>
      </c>
      <c r="N354">
        <v>55.8</v>
      </c>
      <c r="O354">
        <v>62.1</v>
      </c>
      <c r="P354">
        <v>64.5</v>
      </c>
      <c r="Q354">
        <v>53.9</v>
      </c>
      <c r="R354">
        <v>52</v>
      </c>
      <c r="S354">
        <v>57.8</v>
      </c>
      <c r="T354">
        <v>54.5</v>
      </c>
      <c r="U354">
        <v>55</v>
      </c>
      <c r="V354">
        <v>57.6</v>
      </c>
      <c r="W354">
        <v>59</v>
      </c>
      <c r="X354">
        <v>59.2</v>
      </c>
      <c r="Y354">
        <v>56.8</v>
      </c>
      <c r="Z354">
        <v>59.1</v>
      </c>
      <c r="AA354">
        <v>56.8</v>
      </c>
      <c r="AB354">
        <v>56</v>
      </c>
      <c r="AC354">
        <v>54.3</v>
      </c>
      <c r="AD354">
        <v>53.8</v>
      </c>
      <c r="AE354">
        <v>52.5</v>
      </c>
      <c r="AF354">
        <v>50.8</v>
      </c>
      <c r="AG354">
        <v>48.1</v>
      </c>
      <c r="AH354">
        <v>45.3</v>
      </c>
      <c r="AI354">
        <v>42.6</v>
      </c>
      <c r="AJ354">
        <v>38.5</v>
      </c>
      <c r="AK354">
        <v>33</v>
      </c>
      <c r="AL354">
        <v>25.7</v>
      </c>
      <c r="AM354">
        <v>14.7</v>
      </c>
    </row>
    <row r="355" spans="1:39" x14ac:dyDescent="0.25">
      <c r="A355">
        <v>354</v>
      </c>
      <c r="B355" s="4">
        <v>45212.521412037036</v>
      </c>
      <c r="C355" t="s">
        <v>94</v>
      </c>
      <c r="D355" t="s">
        <v>136</v>
      </c>
      <c r="E355" t="s">
        <v>138</v>
      </c>
      <c r="F355">
        <v>66.599999999999994</v>
      </c>
      <c r="G355">
        <v>51.4</v>
      </c>
      <c r="H355">
        <v>54.1</v>
      </c>
      <c r="I355">
        <v>56.3</v>
      </c>
      <c r="J355">
        <v>56.6</v>
      </c>
      <c r="K355">
        <v>58.1</v>
      </c>
      <c r="L355">
        <v>55.6</v>
      </c>
      <c r="M355">
        <v>54.6</v>
      </c>
      <c r="N355">
        <v>55.8</v>
      </c>
      <c r="O355">
        <v>62</v>
      </c>
      <c r="P355">
        <v>63.7</v>
      </c>
      <c r="Q355">
        <v>52</v>
      </c>
      <c r="R355">
        <v>54.5</v>
      </c>
      <c r="S355">
        <v>58.1</v>
      </c>
      <c r="T355">
        <v>54.1</v>
      </c>
      <c r="U355">
        <v>55.2</v>
      </c>
      <c r="V355">
        <v>57.1</v>
      </c>
      <c r="W355">
        <v>58.7</v>
      </c>
      <c r="X355">
        <v>58.5</v>
      </c>
      <c r="Y355">
        <v>56.5</v>
      </c>
      <c r="Z355">
        <v>59.2</v>
      </c>
      <c r="AA355">
        <v>56.7</v>
      </c>
      <c r="AB355">
        <v>54.3</v>
      </c>
      <c r="AC355">
        <v>53.4</v>
      </c>
      <c r="AD355">
        <v>52.8</v>
      </c>
      <c r="AE355">
        <v>50.8</v>
      </c>
      <c r="AF355">
        <v>49.4</v>
      </c>
      <c r="AG355">
        <v>46.3</v>
      </c>
      <c r="AH355">
        <v>43.5</v>
      </c>
      <c r="AI355">
        <v>40.200000000000003</v>
      </c>
      <c r="AJ355">
        <v>36.200000000000003</v>
      </c>
      <c r="AK355">
        <v>31.1</v>
      </c>
      <c r="AL355">
        <v>24</v>
      </c>
      <c r="AM355">
        <v>13.7</v>
      </c>
    </row>
    <row r="356" spans="1:39" x14ac:dyDescent="0.25">
      <c r="A356">
        <v>355</v>
      </c>
      <c r="B356" s="4">
        <v>45212.521423611113</v>
      </c>
      <c r="C356" t="s">
        <v>94</v>
      </c>
      <c r="D356" t="s">
        <v>136</v>
      </c>
      <c r="E356" t="s">
        <v>138</v>
      </c>
      <c r="F356">
        <v>67.5</v>
      </c>
      <c r="G356">
        <v>51.4</v>
      </c>
      <c r="H356">
        <v>52.9</v>
      </c>
      <c r="I356">
        <v>57.4</v>
      </c>
      <c r="J356">
        <v>54.8</v>
      </c>
      <c r="K356">
        <v>52.8</v>
      </c>
      <c r="L356">
        <v>53</v>
      </c>
      <c r="M356">
        <v>57.9</v>
      </c>
      <c r="N356">
        <v>57.6</v>
      </c>
      <c r="O356">
        <v>60.9</v>
      </c>
      <c r="P356">
        <v>62.5</v>
      </c>
      <c r="Q356">
        <v>53</v>
      </c>
      <c r="R356">
        <v>54</v>
      </c>
      <c r="S356">
        <v>56.6</v>
      </c>
      <c r="T356">
        <v>55.2</v>
      </c>
      <c r="U356">
        <v>55.9</v>
      </c>
      <c r="V356">
        <v>57.9</v>
      </c>
      <c r="W356">
        <v>59.6</v>
      </c>
      <c r="X356">
        <v>59.2</v>
      </c>
      <c r="Y356">
        <v>57.6</v>
      </c>
      <c r="Z356">
        <v>59.7</v>
      </c>
      <c r="AA356">
        <v>58.1</v>
      </c>
      <c r="AB356">
        <v>55.7</v>
      </c>
      <c r="AC356">
        <v>54.4</v>
      </c>
      <c r="AD356">
        <v>53.3</v>
      </c>
      <c r="AE356">
        <v>52.1</v>
      </c>
      <c r="AF356">
        <v>50.4</v>
      </c>
      <c r="AG356">
        <v>48.2</v>
      </c>
      <c r="AH356">
        <v>46.3</v>
      </c>
      <c r="AI356">
        <v>42.9</v>
      </c>
      <c r="AJ356">
        <v>39.6</v>
      </c>
      <c r="AK356">
        <v>34.299999999999997</v>
      </c>
      <c r="AL356">
        <v>27</v>
      </c>
      <c r="AM356">
        <v>16.100000000000001</v>
      </c>
    </row>
    <row r="357" spans="1:39" x14ac:dyDescent="0.25">
      <c r="A357">
        <v>356</v>
      </c>
      <c r="B357" s="4">
        <v>45212.521435185183</v>
      </c>
      <c r="C357" t="s">
        <v>94</v>
      </c>
      <c r="D357" t="s">
        <v>136</v>
      </c>
      <c r="E357" t="s">
        <v>138</v>
      </c>
      <c r="F357">
        <v>68</v>
      </c>
      <c r="G357">
        <v>55.7</v>
      </c>
      <c r="H357">
        <v>64</v>
      </c>
      <c r="I357">
        <v>63</v>
      </c>
      <c r="J357">
        <v>62.3</v>
      </c>
      <c r="K357">
        <v>55.9</v>
      </c>
      <c r="L357">
        <v>54.7</v>
      </c>
      <c r="M357">
        <v>59.2</v>
      </c>
      <c r="N357">
        <v>57.2</v>
      </c>
      <c r="O357">
        <v>63.9</v>
      </c>
      <c r="P357">
        <v>63.4</v>
      </c>
      <c r="Q357">
        <v>54</v>
      </c>
      <c r="R357">
        <v>53.7</v>
      </c>
      <c r="S357">
        <v>58.9</v>
      </c>
      <c r="T357">
        <v>55.6</v>
      </c>
      <c r="U357">
        <v>54.8</v>
      </c>
      <c r="V357">
        <v>58</v>
      </c>
      <c r="W357">
        <v>59.5</v>
      </c>
      <c r="X357">
        <v>59.5</v>
      </c>
      <c r="Y357">
        <v>57.9</v>
      </c>
      <c r="Z357">
        <v>59.7</v>
      </c>
      <c r="AA357">
        <v>58.2</v>
      </c>
      <c r="AB357">
        <v>56.4</v>
      </c>
      <c r="AC357">
        <v>54.8</v>
      </c>
      <c r="AD357">
        <v>54.9</v>
      </c>
      <c r="AE357">
        <v>53.4</v>
      </c>
      <c r="AF357">
        <v>51.7</v>
      </c>
      <c r="AG357">
        <v>48.7</v>
      </c>
      <c r="AH357">
        <v>46.6</v>
      </c>
      <c r="AI357">
        <v>42.9</v>
      </c>
      <c r="AJ357">
        <v>39.299999999999997</v>
      </c>
      <c r="AK357">
        <v>33.700000000000003</v>
      </c>
      <c r="AL357">
        <v>26.5</v>
      </c>
      <c r="AM357">
        <v>15.7</v>
      </c>
    </row>
    <row r="358" spans="1:39" x14ac:dyDescent="0.25">
      <c r="A358">
        <v>357</v>
      </c>
      <c r="B358" s="4">
        <v>45212.52144675926</v>
      </c>
      <c r="C358" t="s">
        <v>94</v>
      </c>
      <c r="D358" t="s">
        <v>136</v>
      </c>
      <c r="E358" t="s">
        <v>138</v>
      </c>
      <c r="F358">
        <v>67</v>
      </c>
      <c r="G358">
        <v>61.7</v>
      </c>
      <c r="H358">
        <v>59.5</v>
      </c>
      <c r="I358">
        <v>58.2</v>
      </c>
      <c r="J358">
        <v>57.6</v>
      </c>
      <c r="K358">
        <v>53.5</v>
      </c>
      <c r="L358">
        <v>52.9</v>
      </c>
      <c r="M358">
        <v>55.1</v>
      </c>
      <c r="N358">
        <v>58.8</v>
      </c>
      <c r="O358">
        <v>64.400000000000006</v>
      </c>
      <c r="P358">
        <v>64.2</v>
      </c>
      <c r="Q358">
        <v>53.1</v>
      </c>
      <c r="R358">
        <v>56.7</v>
      </c>
      <c r="S358">
        <v>58.8</v>
      </c>
      <c r="T358">
        <v>54.6</v>
      </c>
      <c r="U358">
        <v>54.3</v>
      </c>
      <c r="V358">
        <v>58.1</v>
      </c>
      <c r="W358">
        <v>58.4</v>
      </c>
      <c r="X358">
        <v>58.8</v>
      </c>
      <c r="Y358">
        <v>57.2</v>
      </c>
      <c r="Z358">
        <v>59.4</v>
      </c>
      <c r="AA358">
        <v>55.9</v>
      </c>
      <c r="AB358">
        <v>54.7</v>
      </c>
      <c r="AC358">
        <v>54</v>
      </c>
      <c r="AD358">
        <v>52.9</v>
      </c>
      <c r="AE358">
        <v>51.4</v>
      </c>
      <c r="AF358">
        <v>50.1</v>
      </c>
      <c r="AG358">
        <v>47.6</v>
      </c>
      <c r="AH358">
        <v>45</v>
      </c>
      <c r="AI358">
        <v>41.2</v>
      </c>
      <c r="AJ358">
        <v>37.299999999999997</v>
      </c>
      <c r="AK358">
        <v>31.6</v>
      </c>
      <c r="AL358">
        <v>24.2</v>
      </c>
      <c r="AM358">
        <v>13.9</v>
      </c>
    </row>
    <row r="359" spans="1:39" x14ac:dyDescent="0.25">
      <c r="A359">
        <v>358</v>
      </c>
      <c r="B359" s="4">
        <v>45212.521458333336</v>
      </c>
      <c r="C359" t="s">
        <v>94</v>
      </c>
      <c r="D359" t="s">
        <v>136</v>
      </c>
      <c r="E359" t="s">
        <v>138</v>
      </c>
      <c r="F359">
        <v>66.8</v>
      </c>
      <c r="G359">
        <v>61.2</v>
      </c>
      <c r="H359">
        <v>59.8</v>
      </c>
      <c r="I359">
        <v>57.9</v>
      </c>
      <c r="J359">
        <v>61.3</v>
      </c>
      <c r="K359">
        <v>55.7</v>
      </c>
      <c r="L359">
        <v>55.4</v>
      </c>
      <c r="M359">
        <v>55.2</v>
      </c>
      <c r="N359">
        <v>56.3</v>
      </c>
      <c r="O359">
        <v>58.3</v>
      </c>
      <c r="P359">
        <v>63.8</v>
      </c>
      <c r="Q359">
        <v>56.3</v>
      </c>
      <c r="R359">
        <v>56</v>
      </c>
      <c r="S359">
        <v>57.6</v>
      </c>
      <c r="T359">
        <v>55.5</v>
      </c>
      <c r="U359">
        <v>55.8</v>
      </c>
      <c r="V359">
        <v>56.9</v>
      </c>
      <c r="W359">
        <v>58.4</v>
      </c>
      <c r="X359">
        <v>59.1</v>
      </c>
      <c r="Y359">
        <v>57.1</v>
      </c>
      <c r="Z359">
        <v>58.9</v>
      </c>
      <c r="AA359">
        <v>58.5</v>
      </c>
      <c r="AB359">
        <v>55</v>
      </c>
      <c r="AC359">
        <v>54.1</v>
      </c>
      <c r="AD359">
        <v>52.6</v>
      </c>
      <c r="AE359">
        <v>51.2</v>
      </c>
      <c r="AF359">
        <v>50</v>
      </c>
      <c r="AG359">
        <v>46.9</v>
      </c>
      <c r="AH359">
        <v>44.7</v>
      </c>
      <c r="AI359">
        <v>40.9</v>
      </c>
      <c r="AJ359">
        <v>36.700000000000003</v>
      </c>
      <c r="AK359">
        <v>32.200000000000003</v>
      </c>
      <c r="AL359">
        <v>25.7</v>
      </c>
      <c r="AM359">
        <v>15.8</v>
      </c>
    </row>
    <row r="360" spans="1:39" x14ac:dyDescent="0.25">
      <c r="A360">
        <v>359</v>
      </c>
      <c r="B360" s="4">
        <v>45212.521469907406</v>
      </c>
      <c r="C360" t="s">
        <v>94</v>
      </c>
      <c r="D360" t="s">
        <v>136</v>
      </c>
      <c r="E360" t="s">
        <v>138</v>
      </c>
      <c r="F360">
        <v>66.400000000000006</v>
      </c>
      <c r="G360">
        <v>57.9</v>
      </c>
      <c r="H360">
        <v>60.9</v>
      </c>
      <c r="I360">
        <v>61.9</v>
      </c>
      <c r="J360">
        <v>62.8</v>
      </c>
      <c r="K360">
        <v>55.9</v>
      </c>
      <c r="L360">
        <v>54.1</v>
      </c>
      <c r="M360">
        <v>55.6</v>
      </c>
      <c r="N360">
        <v>56.9</v>
      </c>
      <c r="O360">
        <v>56.6</v>
      </c>
      <c r="P360">
        <v>64.3</v>
      </c>
      <c r="Q360">
        <v>56.1</v>
      </c>
      <c r="R360">
        <v>54.1</v>
      </c>
      <c r="S360">
        <v>59.7</v>
      </c>
      <c r="T360">
        <v>54.6</v>
      </c>
      <c r="U360">
        <v>54</v>
      </c>
      <c r="V360">
        <v>56.3</v>
      </c>
      <c r="W360">
        <v>57.9</v>
      </c>
      <c r="X360">
        <v>59.9</v>
      </c>
      <c r="Y360">
        <v>57.3</v>
      </c>
      <c r="Z360">
        <v>59.2</v>
      </c>
      <c r="AA360">
        <v>56</v>
      </c>
      <c r="AB360">
        <v>53.9</v>
      </c>
      <c r="AC360">
        <v>53.6</v>
      </c>
      <c r="AD360">
        <v>51.7</v>
      </c>
      <c r="AE360">
        <v>50.6</v>
      </c>
      <c r="AF360">
        <v>49</v>
      </c>
      <c r="AG360">
        <v>45.7</v>
      </c>
      <c r="AH360">
        <v>43.6</v>
      </c>
      <c r="AI360">
        <v>39.9</v>
      </c>
      <c r="AJ360">
        <v>36.4</v>
      </c>
      <c r="AK360">
        <v>31.6</v>
      </c>
      <c r="AL360">
        <v>25.7</v>
      </c>
      <c r="AM360">
        <v>17.100000000000001</v>
      </c>
    </row>
    <row r="361" spans="1:39" x14ac:dyDescent="0.25">
      <c r="A361">
        <v>360</v>
      </c>
      <c r="B361" s="4">
        <v>45212.521481481483</v>
      </c>
      <c r="C361" t="s">
        <v>94</v>
      </c>
      <c r="D361" t="s">
        <v>136</v>
      </c>
      <c r="E361" t="s">
        <v>138</v>
      </c>
      <c r="F361">
        <v>66.900000000000006</v>
      </c>
      <c r="G361">
        <v>72.900000000000006</v>
      </c>
      <c r="H361">
        <v>64</v>
      </c>
      <c r="I361">
        <v>69</v>
      </c>
      <c r="J361">
        <v>67.7</v>
      </c>
      <c r="K361">
        <v>64</v>
      </c>
      <c r="L361">
        <v>60</v>
      </c>
      <c r="M361">
        <v>61.1</v>
      </c>
      <c r="N361">
        <v>63.9</v>
      </c>
      <c r="O361">
        <v>59.8</v>
      </c>
      <c r="P361">
        <v>63.3</v>
      </c>
      <c r="Q361">
        <v>53.8</v>
      </c>
      <c r="R361">
        <v>52.7</v>
      </c>
      <c r="S361">
        <v>58.1</v>
      </c>
      <c r="T361">
        <v>55.4</v>
      </c>
      <c r="U361">
        <v>54.6</v>
      </c>
      <c r="V361">
        <v>57.1</v>
      </c>
      <c r="W361">
        <v>57.4</v>
      </c>
      <c r="X361">
        <v>60.2</v>
      </c>
      <c r="Y361">
        <v>57.2</v>
      </c>
      <c r="Z361">
        <v>59.9</v>
      </c>
      <c r="AA361">
        <v>56.5</v>
      </c>
      <c r="AB361">
        <v>54.8</v>
      </c>
      <c r="AC361">
        <v>53.8</v>
      </c>
      <c r="AD361">
        <v>52.6</v>
      </c>
      <c r="AE361">
        <v>52.3</v>
      </c>
      <c r="AF361">
        <v>50.6</v>
      </c>
      <c r="AG361">
        <v>47.8</v>
      </c>
      <c r="AH361">
        <v>45.1</v>
      </c>
      <c r="AI361">
        <v>42.4</v>
      </c>
      <c r="AJ361">
        <v>38.700000000000003</v>
      </c>
      <c r="AK361">
        <v>33.4</v>
      </c>
      <c r="AL361">
        <v>27.3</v>
      </c>
      <c r="AM361">
        <v>18.899999999999999</v>
      </c>
    </row>
    <row r="362" spans="1:39" x14ac:dyDescent="0.25">
      <c r="A362">
        <v>361</v>
      </c>
      <c r="B362" s="4">
        <v>45212.521493055552</v>
      </c>
      <c r="C362" t="s">
        <v>139</v>
      </c>
      <c r="D362" t="s">
        <v>136</v>
      </c>
      <c r="E362" t="s">
        <v>138</v>
      </c>
      <c r="F362">
        <v>67.099999999999994</v>
      </c>
      <c r="G362">
        <v>77.8</v>
      </c>
      <c r="H362">
        <v>70.900000000000006</v>
      </c>
      <c r="I362">
        <v>69.5</v>
      </c>
      <c r="J362">
        <v>69.3</v>
      </c>
      <c r="K362">
        <v>63.1</v>
      </c>
      <c r="L362">
        <v>61.4</v>
      </c>
      <c r="M362">
        <v>62.3</v>
      </c>
      <c r="N362">
        <v>59.3</v>
      </c>
      <c r="O362">
        <v>57.6</v>
      </c>
      <c r="P362">
        <v>62.3</v>
      </c>
      <c r="Q362">
        <v>54.2</v>
      </c>
      <c r="R362">
        <v>51</v>
      </c>
      <c r="S362">
        <v>58</v>
      </c>
      <c r="T362">
        <v>55.4</v>
      </c>
      <c r="U362">
        <v>54.2</v>
      </c>
      <c r="V362">
        <v>56.7</v>
      </c>
      <c r="W362">
        <v>58.4</v>
      </c>
      <c r="X362">
        <v>60.1</v>
      </c>
      <c r="Y362">
        <v>57.6</v>
      </c>
      <c r="Z362">
        <v>59.9</v>
      </c>
      <c r="AA362">
        <v>56.5</v>
      </c>
      <c r="AB362">
        <v>54.2</v>
      </c>
      <c r="AC362">
        <v>53.3</v>
      </c>
      <c r="AD362">
        <v>52</v>
      </c>
      <c r="AE362">
        <v>52</v>
      </c>
      <c r="AF362">
        <v>49</v>
      </c>
      <c r="AG362">
        <v>47.1</v>
      </c>
      <c r="AH362">
        <v>44.8</v>
      </c>
      <c r="AI362">
        <v>41.4</v>
      </c>
      <c r="AJ362">
        <v>37.799999999999997</v>
      </c>
      <c r="AK362">
        <v>32.9</v>
      </c>
      <c r="AL362">
        <v>26.4</v>
      </c>
      <c r="AM362">
        <v>18.3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A3226B-9D02-4F81-8B37-3F53EEF7B969}">
  <dimension ref="A1:J362"/>
  <sheetViews>
    <sheetView tabSelected="1" workbookViewId="0">
      <selection activeCell="J2" sqref="J2"/>
    </sheetView>
  </sheetViews>
  <sheetFormatPr defaultRowHeight="15" x14ac:dyDescent="0.25"/>
  <cols>
    <col min="1" max="1" width="18.7109375" style="4" customWidth="1"/>
  </cols>
  <sheetData>
    <row r="1" spans="1:10" x14ac:dyDescent="0.25">
      <c r="A1" s="4" t="s">
        <v>92</v>
      </c>
      <c r="B1" t="s">
        <v>126</v>
      </c>
      <c r="C1" t="s">
        <v>128</v>
      </c>
      <c r="D1" t="s">
        <v>129</v>
      </c>
      <c r="F1" t="s">
        <v>126</v>
      </c>
      <c r="G1" t="s">
        <v>128</v>
      </c>
      <c r="H1" t="s">
        <v>129</v>
      </c>
      <c r="I1" t="s">
        <v>140</v>
      </c>
      <c r="J1" t="s">
        <v>141</v>
      </c>
    </row>
    <row r="2" spans="1:10" x14ac:dyDescent="0.25">
      <c r="A2" s="4">
        <v>45212.517326388886</v>
      </c>
      <c r="B2">
        <v>69.099999999999994</v>
      </c>
      <c r="C2">
        <v>70.3</v>
      </c>
      <c r="D2">
        <v>67.5</v>
      </c>
      <c r="F2">
        <f>[3]!dbaverage(B2:B11002)</f>
        <v>70.2</v>
      </c>
      <c r="G2">
        <f>MAX(C2:C11002)</f>
        <v>82.6</v>
      </c>
      <c r="H2">
        <f>MIN(D2:D11002)</f>
        <v>65.099999999999994</v>
      </c>
      <c r="I2">
        <f>PERCENTILE(B2:B11002,0.9)</f>
        <v>73.2</v>
      </c>
      <c r="J2">
        <f>PERCENTILE(B2:B11002,0.1)</f>
        <v>67.400000000000006</v>
      </c>
    </row>
    <row r="3" spans="1:10" x14ac:dyDescent="0.25">
      <c r="A3" s="4">
        <v>45212.517337962963</v>
      </c>
      <c r="B3">
        <v>68.400000000000006</v>
      </c>
      <c r="C3">
        <v>70.3</v>
      </c>
      <c r="D3">
        <v>67.599999999999994</v>
      </c>
    </row>
    <row r="4" spans="1:10" x14ac:dyDescent="0.25">
      <c r="A4" s="4">
        <v>45212.51734953704</v>
      </c>
      <c r="B4">
        <v>68.400000000000006</v>
      </c>
      <c r="C4">
        <v>69.5</v>
      </c>
      <c r="D4">
        <v>67</v>
      </c>
    </row>
    <row r="5" spans="1:10" x14ac:dyDescent="0.25">
      <c r="A5" s="4">
        <v>45212.517361111109</v>
      </c>
      <c r="B5">
        <v>67.900000000000006</v>
      </c>
      <c r="C5">
        <v>69.099999999999994</v>
      </c>
      <c r="D5">
        <v>66.3</v>
      </c>
    </row>
    <row r="6" spans="1:10" x14ac:dyDescent="0.25">
      <c r="A6" s="4">
        <v>45212.517372685186</v>
      </c>
      <c r="B6">
        <v>68</v>
      </c>
      <c r="C6">
        <v>69</v>
      </c>
      <c r="D6">
        <v>66.7</v>
      </c>
    </row>
    <row r="7" spans="1:10" x14ac:dyDescent="0.25">
      <c r="A7" s="4">
        <v>45212.517384259256</v>
      </c>
      <c r="B7">
        <v>67</v>
      </c>
      <c r="C7">
        <v>67.599999999999994</v>
      </c>
      <c r="D7">
        <v>66.5</v>
      </c>
    </row>
    <row r="8" spans="1:10" x14ac:dyDescent="0.25">
      <c r="A8" s="4">
        <v>45212.517395833333</v>
      </c>
      <c r="B8">
        <v>66.8</v>
      </c>
      <c r="C8">
        <v>67.5</v>
      </c>
      <c r="D8">
        <v>66.3</v>
      </c>
    </row>
    <row r="9" spans="1:10" x14ac:dyDescent="0.25">
      <c r="A9" s="4">
        <v>45212.517407407409</v>
      </c>
      <c r="B9">
        <v>68.099999999999994</v>
      </c>
      <c r="C9">
        <v>69.3</v>
      </c>
      <c r="D9">
        <v>66.5</v>
      </c>
    </row>
    <row r="10" spans="1:10" x14ac:dyDescent="0.25">
      <c r="A10" s="4">
        <v>45212.517418981479</v>
      </c>
      <c r="B10">
        <v>66.900000000000006</v>
      </c>
      <c r="C10">
        <v>67.5</v>
      </c>
      <c r="D10">
        <v>66.099999999999994</v>
      </c>
    </row>
    <row r="11" spans="1:10" x14ac:dyDescent="0.25">
      <c r="A11" s="4">
        <v>45212.517430555556</v>
      </c>
      <c r="B11">
        <v>67.7</v>
      </c>
      <c r="C11">
        <v>68.7</v>
      </c>
      <c r="D11">
        <v>66.599999999999994</v>
      </c>
    </row>
    <row r="12" spans="1:10" x14ac:dyDescent="0.25">
      <c r="A12" s="4">
        <v>45212.517442129632</v>
      </c>
      <c r="B12">
        <v>67.2</v>
      </c>
      <c r="C12">
        <v>67.7</v>
      </c>
      <c r="D12">
        <v>66.7</v>
      </c>
    </row>
    <row r="13" spans="1:10" x14ac:dyDescent="0.25">
      <c r="A13" s="4">
        <v>45212.517453703702</v>
      </c>
      <c r="B13">
        <v>67.8</v>
      </c>
      <c r="C13">
        <v>68.2</v>
      </c>
      <c r="D13">
        <v>66.8</v>
      </c>
    </row>
    <row r="14" spans="1:10" x14ac:dyDescent="0.25">
      <c r="A14" s="4">
        <v>45212.517465277779</v>
      </c>
      <c r="B14">
        <v>67.599999999999994</v>
      </c>
      <c r="C14">
        <v>68.5</v>
      </c>
      <c r="D14">
        <v>66.599999999999994</v>
      </c>
    </row>
    <row r="15" spans="1:10" x14ac:dyDescent="0.25">
      <c r="A15" s="4">
        <v>45212.517476851855</v>
      </c>
      <c r="B15">
        <v>67.900000000000006</v>
      </c>
      <c r="C15">
        <v>69.099999999999994</v>
      </c>
      <c r="D15">
        <v>66.900000000000006</v>
      </c>
    </row>
    <row r="16" spans="1:10" x14ac:dyDescent="0.25">
      <c r="A16" s="4">
        <v>45212.517488425925</v>
      </c>
      <c r="B16">
        <v>68.7</v>
      </c>
      <c r="C16">
        <v>69.3</v>
      </c>
      <c r="D16">
        <v>67.8</v>
      </c>
    </row>
    <row r="17" spans="1:4" x14ac:dyDescent="0.25">
      <c r="A17" s="4">
        <v>45212.517500000002</v>
      </c>
      <c r="B17">
        <v>69.2</v>
      </c>
      <c r="C17">
        <v>71.8</v>
      </c>
      <c r="D17">
        <v>67.099999999999994</v>
      </c>
    </row>
    <row r="18" spans="1:4" x14ac:dyDescent="0.25">
      <c r="A18" s="4">
        <v>45212.517511574071</v>
      </c>
      <c r="B18">
        <v>68.8</v>
      </c>
      <c r="C18">
        <v>71.400000000000006</v>
      </c>
      <c r="D18">
        <v>67.599999999999994</v>
      </c>
    </row>
    <row r="19" spans="1:4" x14ac:dyDescent="0.25">
      <c r="A19" s="4">
        <v>45212.517523148148</v>
      </c>
      <c r="B19">
        <v>67.8</v>
      </c>
      <c r="C19">
        <v>68.7</v>
      </c>
      <c r="D19">
        <v>66.599999999999994</v>
      </c>
    </row>
    <row r="20" spans="1:4" x14ac:dyDescent="0.25">
      <c r="A20" s="4">
        <v>45212.517534722225</v>
      </c>
      <c r="B20">
        <v>70.099999999999994</v>
      </c>
      <c r="C20">
        <v>71.3</v>
      </c>
      <c r="D20">
        <v>68</v>
      </c>
    </row>
    <row r="21" spans="1:4" x14ac:dyDescent="0.25">
      <c r="A21" s="4">
        <v>45212.517546296294</v>
      </c>
      <c r="B21">
        <v>70.400000000000006</v>
      </c>
      <c r="C21">
        <v>73.099999999999994</v>
      </c>
      <c r="D21">
        <v>69.099999999999994</v>
      </c>
    </row>
    <row r="22" spans="1:4" x14ac:dyDescent="0.25">
      <c r="A22" s="4">
        <v>45212.517557870371</v>
      </c>
      <c r="B22">
        <v>70.599999999999994</v>
      </c>
      <c r="C22">
        <v>73.8</v>
      </c>
      <c r="D22">
        <v>68.7</v>
      </c>
    </row>
    <row r="23" spans="1:4" x14ac:dyDescent="0.25">
      <c r="A23" s="4">
        <v>45212.517569444448</v>
      </c>
      <c r="B23">
        <v>68.2</v>
      </c>
      <c r="C23">
        <v>69.5</v>
      </c>
      <c r="D23">
        <v>66.7</v>
      </c>
    </row>
    <row r="24" spans="1:4" x14ac:dyDescent="0.25">
      <c r="A24" s="4">
        <v>45212.517581018517</v>
      </c>
      <c r="B24">
        <v>68.2</v>
      </c>
      <c r="C24">
        <v>69</v>
      </c>
      <c r="D24">
        <v>66.900000000000006</v>
      </c>
    </row>
    <row r="25" spans="1:4" x14ac:dyDescent="0.25">
      <c r="A25" s="4">
        <v>45212.517592592594</v>
      </c>
      <c r="B25">
        <v>68</v>
      </c>
      <c r="C25">
        <v>69.2</v>
      </c>
      <c r="D25">
        <v>67.3</v>
      </c>
    </row>
    <row r="26" spans="1:4" x14ac:dyDescent="0.25">
      <c r="A26" s="4">
        <v>45212.517604166664</v>
      </c>
      <c r="B26">
        <v>69.2</v>
      </c>
      <c r="C26">
        <v>70.5</v>
      </c>
      <c r="D26">
        <v>67.900000000000006</v>
      </c>
    </row>
    <row r="27" spans="1:4" x14ac:dyDescent="0.25">
      <c r="A27" s="4">
        <v>45212.51761574074</v>
      </c>
      <c r="B27">
        <v>68.3</v>
      </c>
      <c r="C27">
        <v>69.7</v>
      </c>
      <c r="D27">
        <v>67.400000000000006</v>
      </c>
    </row>
    <row r="28" spans="1:4" x14ac:dyDescent="0.25">
      <c r="A28" s="4">
        <v>45212.517627314817</v>
      </c>
      <c r="B28">
        <v>67.400000000000006</v>
      </c>
      <c r="C28">
        <v>68.900000000000006</v>
      </c>
      <c r="D28">
        <v>66.400000000000006</v>
      </c>
    </row>
    <row r="29" spans="1:4" x14ac:dyDescent="0.25">
      <c r="A29" s="4">
        <v>45212.517638888887</v>
      </c>
      <c r="B29">
        <v>68.7</v>
      </c>
      <c r="C29">
        <v>69.7</v>
      </c>
      <c r="D29">
        <v>67.5</v>
      </c>
    </row>
    <row r="30" spans="1:4" x14ac:dyDescent="0.25">
      <c r="A30" s="4">
        <v>45212.517650462964</v>
      </c>
      <c r="B30">
        <v>69</v>
      </c>
      <c r="C30">
        <v>70.3</v>
      </c>
      <c r="D30">
        <v>68</v>
      </c>
    </row>
    <row r="31" spans="1:4" x14ac:dyDescent="0.25">
      <c r="A31" s="4">
        <v>45212.51766203704</v>
      </c>
      <c r="B31">
        <v>68.7</v>
      </c>
      <c r="C31">
        <v>69.7</v>
      </c>
      <c r="D31">
        <v>67.8</v>
      </c>
    </row>
    <row r="32" spans="1:4" x14ac:dyDescent="0.25">
      <c r="A32" s="4">
        <v>45212.51767361111</v>
      </c>
      <c r="B32">
        <v>67.5</v>
      </c>
      <c r="C32">
        <v>69.599999999999994</v>
      </c>
      <c r="D32">
        <v>66.099999999999994</v>
      </c>
    </row>
    <row r="33" spans="1:4" x14ac:dyDescent="0.25">
      <c r="A33" s="4">
        <v>45212.517685185187</v>
      </c>
      <c r="B33">
        <v>67.7</v>
      </c>
      <c r="C33">
        <v>68.400000000000006</v>
      </c>
      <c r="D33">
        <v>66.900000000000006</v>
      </c>
    </row>
    <row r="34" spans="1:4" x14ac:dyDescent="0.25">
      <c r="A34" s="4">
        <v>45212.517696759256</v>
      </c>
      <c r="B34">
        <v>67.2</v>
      </c>
      <c r="C34">
        <v>68.2</v>
      </c>
      <c r="D34">
        <v>66.7</v>
      </c>
    </row>
    <row r="35" spans="1:4" x14ac:dyDescent="0.25">
      <c r="A35" s="4">
        <v>45212.517708333333</v>
      </c>
      <c r="B35">
        <v>67.099999999999994</v>
      </c>
      <c r="C35">
        <v>67.599999999999994</v>
      </c>
      <c r="D35">
        <v>66.3</v>
      </c>
    </row>
    <row r="36" spans="1:4" x14ac:dyDescent="0.25">
      <c r="A36" s="4">
        <v>45212.51771990741</v>
      </c>
      <c r="B36">
        <v>67.7</v>
      </c>
      <c r="C36">
        <v>68.5</v>
      </c>
      <c r="D36">
        <v>66.7</v>
      </c>
    </row>
    <row r="37" spans="1:4" x14ac:dyDescent="0.25">
      <c r="A37" s="4">
        <v>45212.517731481479</v>
      </c>
      <c r="B37">
        <v>73.7</v>
      </c>
      <c r="C37">
        <v>77.400000000000006</v>
      </c>
      <c r="D37">
        <v>67.099999999999994</v>
      </c>
    </row>
    <row r="38" spans="1:4" x14ac:dyDescent="0.25">
      <c r="A38" s="4">
        <v>45212.517743055556</v>
      </c>
      <c r="B38">
        <v>68.400000000000006</v>
      </c>
      <c r="C38">
        <v>70.2</v>
      </c>
      <c r="D38">
        <v>67.8</v>
      </c>
    </row>
    <row r="39" spans="1:4" x14ac:dyDescent="0.25">
      <c r="A39" s="4">
        <v>45212.517754629633</v>
      </c>
      <c r="B39">
        <v>69.5</v>
      </c>
      <c r="C39">
        <v>70.5</v>
      </c>
      <c r="D39">
        <v>68.099999999999994</v>
      </c>
    </row>
    <row r="40" spans="1:4" x14ac:dyDescent="0.25">
      <c r="A40" s="4">
        <v>45212.517766203702</v>
      </c>
      <c r="B40">
        <v>68.3</v>
      </c>
      <c r="C40">
        <v>70.3</v>
      </c>
      <c r="D40">
        <v>67.599999999999994</v>
      </c>
    </row>
    <row r="41" spans="1:4" x14ac:dyDescent="0.25">
      <c r="A41" s="4">
        <v>45212.517777777779</v>
      </c>
      <c r="B41">
        <v>69.599999999999994</v>
      </c>
      <c r="C41">
        <v>71</v>
      </c>
      <c r="D41">
        <v>68.099999999999994</v>
      </c>
    </row>
    <row r="42" spans="1:4" x14ac:dyDescent="0.25">
      <c r="A42" s="4">
        <v>45212.517789351848</v>
      </c>
      <c r="B42">
        <v>69.7</v>
      </c>
      <c r="C42">
        <v>72.599999999999994</v>
      </c>
      <c r="D42">
        <v>67.2</v>
      </c>
    </row>
    <row r="43" spans="1:4" x14ac:dyDescent="0.25">
      <c r="A43" s="4">
        <v>45212.517800925925</v>
      </c>
      <c r="B43">
        <v>70.5</v>
      </c>
      <c r="C43">
        <v>72.099999999999994</v>
      </c>
      <c r="D43">
        <v>68.7</v>
      </c>
    </row>
    <row r="44" spans="1:4" x14ac:dyDescent="0.25">
      <c r="A44" s="4">
        <v>45212.517812500002</v>
      </c>
      <c r="B44">
        <v>69.8</v>
      </c>
      <c r="C44">
        <v>70.3</v>
      </c>
      <c r="D44">
        <v>69.3</v>
      </c>
    </row>
    <row r="45" spans="1:4" x14ac:dyDescent="0.25">
      <c r="A45" s="4">
        <v>45212.517824074072</v>
      </c>
      <c r="B45">
        <v>68</v>
      </c>
      <c r="C45">
        <v>69.900000000000006</v>
      </c>
      <c r="D45">
        <v>66.599999999999994</v>
      </c>
    </row>
    <row r="46" spans="1:4" x14ac:dyDescent="0.25">
      <c r="A46" s="4">
        <v>45212.517835648148</v>
      </c>
      <c r="B46">
        <v>72.900000000000006</v>
      </c>
      <c r="C46">
        <v>76.5</v>
      </c>
      <c r="D46">
        <v>67</v>
      </c>
    </row>
    <row r="47" spans="1:4" x14ac:dyDescent="0.25">
      <c r="A47" s="4">
        <v>45212.517847222225</v>
      </c>
      <c r="B47">
        <v>70.3</v>
      </c>
      <c r="C47">
        <v>72.5</v>
      </c>
      <c r="D47">
        <v>68.5</v>
      </c>
    </row>
    <row r="48" spans="1:4" x14ac:dyDescent="0.25">
      <c r="A48" s="4">
        <v>45212.517858796295</v>
      </c>
      <c r="B48">
        <v>69.099999999999994</v>
      </c>
      <c r="C48">
        <v>71.099999999999994</v>
      </c>
      <c r="D48">
        <v>67.7</v>
      </c>
    </row>
    <row r="49" spans="1:4" x14ac:dyDescent="0.25">
      <c r="A49" s="4">
        <v>45212.517870370371</v>
      </c>
      <c r="B49">
        <v>68.2</v>
      </c>
      <c r="C49">
        <v>69.5</v>
      </c>
      <c r="D49">
        <v>66.599999999999994</v>
      </c>
    </row>
    <row r="50" spans="1:4" x14ac:dyDescent="0.25">
      <c r="A50" s="4">
        <v>45212.517881944441</v>
      </c>
      <c r="B50">
        <v>68</v>
      </c>
      <c r="C50">
        <v>69.5</v>
      </c>
      <c r="D50">
        <v>66.599999999999994</v>
      </c>
    </row>
    <row r="51" spans="1:4" x14ac:dyDescent="0.25">
      <c r="A51" s="4">
        <v>45212.517893518518</v>
      </c>
      <c r="B51">
        <v>66.5</v>
      </c>
      <c r="C51">
        <v>67.5</v>
      </c>
      <c r="D51">
        <v>65.599999999999994</v>
      </c>
    </row>
    <row r="52" spans="1:4" x14ac:dyDescent="0.25">
      <c r="A52" s="4">
        <v>45212.517905092594</v>
      </c>
      <c r="B52">
        <v>68.900000000000006</v>
      </c>
      <c r="C52">
        <v>70.3</v>
      </c>
      <c r="D52">
        <v>66.400000000000006</v>
      </c>
    </row>
    <row r="53" spans="1:4" x14ac:dyDescent="0.25">
      <c r="A53" s="4">
        <v>45212.517916666664</v>
      </c>
      <c r="B53">
        <v>66.8</v>
      </c>
      <c r="C53">
        <v>68.099999999999994</v>
      </c>
      <c r="D53">
        <v>66.3</v>
      </c>
    </row>
    <row r="54" spans="1:4" x14ac:dyDescent="0.25">
      <c r="A54" s="4">
        <v>45212.517928240741</v>
      </c>
      <c r="B54">
        <v>67.599999999999994</v>
      </c>
      <c r="C54">
        <v>68.599999999999994</v>
      </c>
      <c r="D54">
        <v>66.599999999999994</v>
      </c>
    </row>
    <row r="55" spans="1:4" x14ac:dyDescent="0.25">
      <c r="A55" s="4">
        <v>45212.517939814818</v>
      </c>
      <c r="B55">
        <v>68.900000000000006</v>
      </c>
      <c r="C55">
        <v>71.099999999999994</v>
      </c>
      <c r="D55">
        <v>67.3</v>
      </c>
    </row>
    <row r="56" spans="1:4" x14ac:dyDescent="0.25">
      <c r="A56" s="4">
        <v>45212.517951388887</v>
      </c>
      <c r="B56">
        <v>68.400000000000006</v>
      </c>
      <c r="C56">
        <v>70.2</v>
      </c>
      <c r="D56">
        <v>67.5</v>
      </c>
    </row>
    <row r="57" spans="1:4" x14ac:dyDescent="0.25">
      <c r="A57" s="4">
        <v>45212.517962962964</v>
      </c>
      <c r="B57">
        <v>69</v>
      </c>
      <c r="C57">
        <v>71.400000000000006</v>
      </c>
      <c r="D57">
        <v>67.3</v>
      </c>
    </row>
    <row r="58" spans="1:4" x14ac:dyDescent="0.25">
      <c r="A58" s="4">
        <v>45212.517974537041</v>
      </c>
      <c r="B58">
        <v>67.7</v>
      </c>
      <c r="C58">
        <v>69.099999999999994</v>
      </c>
      <c r="D58">
        <v>66.900000000000006</v>
      </c>
    </row>
    <row r="59" spans="1:4" x14ac:dyDescent="0.25">
      <c r="A59" s="4">
        <v>45212.51798611111</v>
      </c>
      <c r="B59">
        <v>69.099999999999994</v>
      </c>
      <c r="C59">
        <v>70.900000000000006</v>
      </c>
      <c r="D59">
        <v>68.099999999999994</v>
      </c>
    </row>
    <row r="60" spans="1:4" x14ac:dyDescent="0.25">
      <c r="A60" s="4">
        <v>45212.517997685187</v>
      </c>
      <c r="B60">
        <v>69</v>
      </c>
      <c r="C60">
        <v>70.400000000000006</v>
      </c>
      <c r="D60">
        <v>67.7</v>
      </c>
    </row>
    <row r="61" spans="1:4" x14ac:dyDescent="0.25">
      <c r="A61" s="4">
        <v>45212.518009259256</v>
      </c>
      <c r="B61">
        <v>69.599999999999994</v>
      </c>
      <c r="C61">
        <v>71.3</v>
      </c>
      <c r="D61">
        <v>67.900000000000006</v>
      </c>
    </row>
    <row r="62" spans="1:4" x14ac:dyDescent="0.25">
      <c r="A62" s="4">
        <v>45212.518020833333</v>
      </c>
      <c r="B62">
        <v>69.2</v>
      </c>
      <c r="C62">
        <v>70.400000000000006</v>
      </c>
      <c r="D62">
        <v>68.099999999999994</v>
      </c>
    </row>
    <row r="63" spans="1:4" x14ac:dyDescent="0.25">
      <c r="A63" s="4">
        <v>45212.51803240741</v>
      </c>
      <c r="B63">
        <v>70.400000000000006</v>
      </c>
      <c r="C63">
        <v>72.2</v>
      </c>
      <c r="D63">
        <v>68.599999999999994</v>
      </c>
    </row>
    <row r="64" spans="1:4" x14ac:dyDescent="0.25">
      <c r="A64" s="4">
        <v>45212.518043981479</v>
      </c>
      <c r="B64">
        <v>70.599999999999994</v>
      </c>
      <c r="C64">
        <v>74.7</v>
      </c>
      <c r="D64">
        <v>68.400000000000006</v>
      </c>
    </row>
    <row r="65" spans="1:4" x14ac:dyDescent="0.25">
      <c r="A65" s="4">
        <v>45212.518055555556</v>
      </c>
      <c r="B65">
        <v>67.7</v>
      </c>
      <c r="C65">
        <v>69.3</v>
      </c>
      <c r="D65">
        <v>67.2</v>
      </c>
    </row>
    <row r="66" spans="1:4" x14ac:dyDescent="0.25">
      <c r="A66" s="4">
        <v>45212.518067129633</v>
      </c>
      <c r="B66">
        <v>68.599999999999994</v>
      </c>
      <c r="C66">
        <v>69.400000000000006</v>
      </c>
      <c r="D66">
        <v>67.099999999999994</v>
      </c>
    </row>
    <row r="67" spans="1:4" x14ac:dyDescent="0.25">
      <c r="A67" s="4">
        <v>45212.518078703702</v>
      </c>
      <c r="B67">
        <v>70.599999999999994</v>
      </c>
      <c r="C67">
        <v>71.3</v>
      </c>
      <c r="D67">
        <v>69.3</v>
      </c>
    </row>
    <row r="68" spans="1:4" x14ac:dyDescent="0.25">
      <c r="A68" s="4">
        <v>45212.518090277779</v>
      </c>
      <c r="B68">
        <v>69.5</v>
      </c>
      <c r="C68">
        <v>71</v>
      </c>
      <c r="D68">
        <v>67.400000000000006</v>
      </c>
    </row>
    <row r="69" spans="1:4" x14ac:dyDescent="0.25">
      <c r="A69" s="4">
        <v>45212.518101851849</v>
      </c>
      <c r="B69">
        <v>68.3</v>
      </c>
      <c r="C69">
        <v>69.3</v>
      </c>
      <c r="D69">
        <v>67.2</v>
      </c>
    </row>
    <row r="70" spans="1:4" x14ac:dyDescent="0.25">
      <c r="A70" s="4">
        <v>45212.518113425926</v>
      </c>
      <c r="B70">
        <v>67.900000000000006</v>
      </c>
      <c r="C70">
        <v>68.900000000000006</v>
      </c>
      <c r="D70">
        <v>67.099999999999994</v>
      </c>
    </row>
    <row r="71" spans="1:4" x14ac:dyDescent="0.25">
      <c r="A71" s="4">
        <v>45212.518125000002</v>
      </c>
      <c r="B71">
        <v>72.599999999999994</v>
      </c>
      <c r="C71">
        <v>76.099999999999994</v>
      </c>
      <c r="D71">
        <v>68.2</v>
      </c>
    </row>
    <row r="72" spans="1:4" x14ac:dyDescent="0.25">
      <c r="A72" s="4">
        <v>45212.518136574072</v>
      </c>
      <c r="B72">
        <v>69.7</v>
      </c>
      <c r="C72">
        <v>72.2</v>
      </c>
      <c r="D72">
        <v>68.2</v>
      </c>
    </row>
    <row r="73" spans="1:4" x14ac:dyDescent="0.25">
      <c r="A73" s="4">
        <v>45212.518148148149</v>
      </c>
      <c r="B73">
        <v>67.8</v>
      </c>
      <c r="C73">
        <v>68.599999999999994</v>
      </c>
      <c r="D73">
        <v>67</v>
      </c>
    </row>
    <row r="74" spans="1:4" x14ac:dyDescent="0.25">
      <c r="A74" s="4">
        <v>45212.518159722225</v>
      </c>
      <c r="B74">
        <v>71</v>
      </c>
      <c r="C74">
        <v>73.599999999999994</v>
      </c>
      <c r="D74">
        <v>67.7</v>
      </c>
    </row>
    <row r="75" spans="1:4" x14ac:dyDescent="0.25">
      <c r="A75" s="4">
        <v>45212.518171296295</v>
      </c>
      <c r="B75">
        <v>68.8</v>
      </c>
      <c r="C75">
        <v>72.2</v>
      </c>
      <c r="D75">
        <v>68</v>
      </c>
    </row>
    <row r="76" spans="1:4" x14ac:dyDescent="0.25">
      <c r="A76" s="4">
        <v>45212.518182870372</v>
      </c>
      <c r="B76">
        <v>71.5</v>
      </c>
      <c r="C76">
        <v>74.8</v>
      </c>
      <c r="D76">
        <v>67.099999999999994</v>
      </c>
    </row>
    <row r="77" spans="1:4" x14ac:dyDescent="0.25">
      <c r="A77" s="4">
        <v>45212.518194444441</v>
      </c>
      <c r="B77">
        <v>69</v>
      </c>
      <c r="C77">
        <v>71.400000000000006</v>
      </c>
      <c r="D77">
        <v>67.3</v>
      </c>
    </row>
    <row r="78" spans="1:4" x14ac:dyDescent="0.25">
      <c r="A78" s="4">
        <v>45212.518206018518</v>
      </c>
      <c r="B78">
        <v>68.400000000000006</v>
      </c>
      <c r="C78">
        <v>69.2</v>
      </c>
      <c r="D78">
        <v>67</v>
      </c>
    </row>
    <row r="79" spans="1:4" x14ac:dyDescent="0.25">
      <c r="A79" s="4">
        <v>45212.518217592595</v>
      </c>
      <c r="B79">
        <v>68.400000000000006</v>
      </c>
      <c r="C79">
        <v>69.400000000000006</v>
      </c>
      <c r="D79">
        <v>67.2</v>
      </c>
    </row>
    <row r="80" spans="1:4" x14ac:dyDescent="0.25">
      <c r="A80" s="4">
        <v>45212.518229166664</v>
      </c>
      <c r="B80">
        <v>67.5</v>
      </c>
      <c r="C80">
        <v>68.7</v>
      </c>
      <c r="D80">
        <v>66.900000000000006</v>
      </c>
    </row>
    <row r="81" spans="1:4" x14ac:dyDescent="0.25">
      <c r="A81" s="4">
        <v>45212.518240740741</v>
      </c>
      <c r="B81">
        <v>69.7</v>
      </c>
      <c r="C81">
        <v>71.400000000000006</v>
      </c>
      <c r="D81">
        <v>68.2</v>
      </c>
    </row>
    <row r="82" spans="1:4" x14ac:dyDescent="0.25">
      <c r="A82" s="4">
        <v>45212.518252314818</v>
      </c>
      <c r="B82">
        <v>70</v>
      </c>
      <c r="C82">
        <v>72.2</v>
      </c>
      <c r="D82">
        <v>68.3</v>
      </c>
    </row>
    <row r="83" spans="1:4" x14ac:dyDescent="0.25">
      <c r="A83" s="4">
        <v>45212.518263888887</v>
      </c>
      <c r="B83">
        <v>69.900000000000006</v>
      </c>
      <c r="C83">
        <v>72.3</v>
      </c>
      <c r="D83">
        <v>68.5</v>
      </c>
    </row>
    <row r="84" spans="1:4" x14ac:dyDescent="0.25">
      <c r="A84" s="4">
        <v>45212.518275462964</v>
      </c>
      <c r="B84">
        <v>68.400000000000006</v>
      </c>
      <c r="C84">
        <v>69.7</v>
      </c>
      <c r="D84">
        <v>67.3</v>
      </c>
    </row>
    <row r="85" spans="1:4" x14ac:dyDescent="0.25">
      <c r="A85" s="4">
        <v>45212.518287037034</v>
      </c>
      <c r="B85">
        <v>69.3</v>
      </c>
      <c r="C85">
        <v>70.400000000000006</v>
      </c>
      <c r="D85">
        <v>68.3</v>
      </c>
    </row>
    <row r="86" spans="1:4" x14ac:dyDescent="0.25">
      <c r="A86" s="4">
        <v>45212.51829861111</v>
      </c>
      <c r="B86">
        <v>68.8</v>
      </c>
      <c r="C86">
        <v>69.8</v>
      </c>
      <c r="D86">
        <v>67.900000000000006</v>
      </c>
    </row>
    <row r="87" spans="1:4" x14ac:dyDescent="0.25">
      <c r="A87" s="4">
        <v>45212.518310185187</v>
      </c>
      <c r="B87">
        <v>69.3</v>
      </c>
      <c r="C87">
        <v>70.5</v>
      </c>
      <c r="D87">
        <v>67.7</v>
      </c>
    </row>
    <row r="88" spans="1:4" x14ac:dyDescent="0.25">
      <c r="A88" s="4">
        <v>45212.518321759257</v>
      </c>
      <c r="B88">
        <v>70.400000000000006</v>
      </c>
      <c r="C88">
        <v>71.2</v>
      </c>
      <c r="D88">
        <v>69.3</v>
      </c>
    </row>
    <row r="89" spans="1:4" x14ac:dyDescent="0.25">
      <c r="A89" s="4">
        <v>45212.518333333333</v>
      </c>
      <c r="B89">
        <v>72</v>
      </c>
      <c r="C89">
        <v>73.8</v>
      </c>
      <c r="D89">
        <v>70.3</v>
      </c>
    </row>
    <row r="90" spans="1:4" x14ac:dyDescent="0.25">
      <c r="A90" s="4">
        <v>45212.51834490741</v>
      </c>
      <c r="B90">
        <v>71.5</v>
      </c>
      <c r="C90">
        <v>74.099999999999994</v>
      </c>
      <c r="D90">
        <v>69.5</v>
      </c>
    </row>
    <row r="91" spans="1:4" x14ac:dyDescent="0.25">
      <c r="A91" s="4">
        <v>45212.51835648148</v>
      </c>
      <c r="B91">
        <v>69.599999999999994</v>
      </c>
      <c r="C91">
        <v>71.7</v>
      </c>
      <c r="D91">
        <v>68</v>
      </c>
    </row>
    <row r="92" spans="1:4" x14ac:dyDescent="0.25">
      <c r="A92" s="4">
        <v>45212.518368055556</v>
      </c>
      <c r="B92">
        <v>69</v>
      </c>
      <c r="C92">
        <v>70.2</v>
      </c>
      <c r="D92">
        <v>67.3</v>
      </c>
    </row>
    <row r="93" spans="1:4" x14ac:dyDescent="0.25">
      <c r="A93" s="4">
        <v>45212.518379629626</v>
      </c>
      <c r="B93">
        <v>78.3</v>
      </c>
      <c r="C93">
        <v>82.6</v>
      </c>
      <c r="D93">
        <v>69.099999999999994</v>
      </c>
    </row>
    <row r="94" spans="1:4" x14ac:dyDescent="0.25">
      <c r="A94" s="4">
        <v>45212.518391203703</v>
      </c>
      <c r="B94">
        <v>73.3</v>
      </c>
      <c r="C94">
        <v>82.4</v>
      </c>
      <c r="D94">
        <v>67.2</v>
      </c>
    </row>
    <row r="95" spans="1:4" x14ac:dyDescent="0.25">
      <c r="A95" s="4">
        <v>45212.51840277778</v>
      </c>
      <c r="B95">
        <v>70.7</v>
      </c>
      <c r="C95">
        <v>72.2</v>
      </c>
      <c r="D95">
        <v>67.3</v>
      </c>
    </row>
    <row r="96" spans="1:4" x14ac:dyDescent="0.25">
      <c r="A96" s="4">
        <v>45212.518414351849</v>
      </c>
      <c r="B96">
        <v>69.3</v>
      </c>
      <c r="C96">
        <v>70.5</v>
      </c>
      <c r="D96">
        <v>68.400000000000006</v>
      </c>
    </row>
    <row r="97" spans="1:4" x14ac:dyDescent="0.25">
      <c r="A97" s="4">
        <v>45212.518425925926</v>
      </c>
      <c r="B97">
        <v>69.8</v>
      </c>
      <c r="C97">
        <v>71</v>
      </c>
      <c r="D97">
        <v>68.5</v>
      </c>
    </row>
    <row r="98" spans="1:4" x14ac:dyDescent="0.25">
      <c r="A98" s="4">
        <v>45212.518437500003</v>
      </c>
      <c r="B98">
        <v>70.400000000000006</v>
      </c>
      <c r="C98">
        <v>71.900000000000006</v>
      </c>
      <c r="D98">
        <v>69.7</v>
      </c>
    </row>
    <row r="99" spans="1:4" x14ac:dyDescent="0.25">
      <c r="A99" s="4">
        <v>45212.518449074072</v>
      </c>
      <c r="B99">
        <v>70.5</v>
      </c>
      <c r="C99">
        <v>72.099999999999994</v>
      </c>
      <c r="D99">
        <v>68.099999999999994</v>
      </c>
    </row>
    <row r="100" spans="1:4" x14ac:dyDescent="0.25">
      <c r="A100" s="4">
        <v>45212.518460648149</v>
      </c>
      <c r="B100">
        <v>69.599999999999994</v>
      </c>
      <c r="C100">
        <v>70.900000000000006</v>
      </c>
      <c r="D100">
        <v>68</v>
      </c>
    </row>
    <row r="101" spans="1:4" x14ac:dyDescent="0.25">
      <c r="A101" s="4">
        <v>45212.518472222226</v>
      </c>
      <c r="B101">
        <v>68.7</v>
      </c>
      <c r="C101">
        <v>69.400000000000006</v>
      </c>
      <c r="D101">
        <v>67.7</v>
      </c>
    </row>
    <row r="102" spans="1:4" x14ac:dyDescent="0.25">
      <c r="A102" s="4">
        <v>45212.518483796295</v>
      </c>
      <c r="B102">
        <v>75.599999999999994</v>
      </c>
      <c r="C102">
        <v>79.2</v>
      </c>
      <c r="D102">
        <v>69.2</v>
      </c>
    </row>
    <row r="103" spans="1:4" x14ac:dyDescent="0.25">
      <c r="A103" s="4">
        <v>45212.518495370372</v>
      </c>
      <c r="B103">
        <v>73.599999999999994</v>
      </c>
      <c r="C103">
        <v>74.400000000000006</v>
      </c>
      <c r="D103">
        <v>72.900000000000006</v>
      </c>
    </row>
    <row r="104" spans="1:4" x14ac:dyDescent="0.25">
      <c r="A104" s="4">
        <v>45212.518506944441</v>
      </c>
      <c r="B104">
        <v>72.900000000000006</v>
      </c>
      <c r="C104">
        <v>74</v>
      </c>
      <c r="D104">
        <v>72.400000000000006</v>
      </c>
    </row>
    <row r="105" spans="1:4" x14ac:dyDescent="0.25">
      <c r="A105" s="4">
        <v>45212.518518518518</v>
      </c>
      <c r="B105">
        <v>73.099999999999994</v>
      </c>
      <c r="C105">
        <v>73.7</v>
      </c>
      <c r="D105">
        <v>72</v>
      </c>
    </row>
    <row r="106" spans="1:4" x14ac:dyDescent="0.25">
      <c r="A106" s="4">
        <v>45212.518530092595</v>
      </c>
      <c r="B106">
        <v>73</v>
      </c>
      <c r="C106">
        <v>73.400000000000006</v>
      </c>
      <c r="D106">
        <v>72.5</v>
      </c>
    </row>
    <row r="107" spans="1:4" x14ac:dyDescent="0.25">
      <c r="A107" s="4">
        <v>45212.518541666665</v>
      </c>
      <c r="B107">
        <v>73.2</v>
      </c>
      <c r="C107">
        <v>73.7</v>
      </c>
      <c r="D107">
        <v>72.5</v>
      </c>
    </row>
    <row r="108" spans="1:4" x14ac:dyDescent="0.25">
      <c r="A108" s="4">
        <v>45212.518553240741</v>
      </c>
      <c r="B108">
        <v>73.8</v>
      </c>
      <c r="C108">
        <v>74.900000000000006</v>
      </c>
      <c r="D108">
        <v>72.8</v>
      </c>
    </row>
    <row r="109" spans="1:4" x14ac:dyDescent="0.25">
      <c r="A109" s="4">
        <v>45212.518564814818</v>
      </c>
      <c r="B109">
        <v>72.5</v>
      </c>
      <c r="C109">
        <v>73.7</v>
      </c>
      <c r="D109">
        <v>71.900000000000006</v>
      </c>
    </row>
    <row r="110" spans="1:4" x14ac:dyDescent="0.25">
      <c r="A110" s="4">
        <v>45212.518576388888</v>
      </c>
      <c r="B110">
        <v>72.599999999999994</v>
      </c>
      <c r="C110">
        <v>74.5</v>
      </c>
      <c r="D110">
        <v>71.5</v>
      </c>
    </row>
    <row r="111" spans="1:4" x14ac:dyDescent="0.25">
      <c r="A111" s="4">
        <v>45212.518587962964</v>
      </c>
      <c r="B111">
        <v>71.3</v>
      </c>
      <c r="C111">
        <v>72.8</v>
      </c>
      <c r="D111">
        <v>70.5</v>
      </c>
    </row>
    <row r="112" spans="1:4" x14ac:dyDescent="0.25">
      <c r="A112" s="4">
        <v>45212.518599537034</v>
      </c>
      <c r="B112">
        <v>70</v>
      </c>
      <c r="C112">
        <v>70.7</v>
      </c>
      <c r="D112">
        <v>69.2</v>
      </c>
    </row>
    <row r="113" spans="1:4" x14ac:dyDescent="0.25">
      <c r="A113" s="4">
        <v>45212.518611111111</v>
      </c>
      <c r="B113">
        <v>68.099999999999994</v>
      </c>
      <c r="C113">
        <v>69.3</v>
      </c>
      <c r="D113">
        <v>67.2</v>
      </c>
    </row>
    <row r="114" spans="1:4" x14ac:dyDescent="0.25">
      <c r="A114" s="4">
        <v>45212.518622685187</v>
      </c>
      <c r="B114">
        <v>68.5</v>
      </c>
      <c r="C114">
        <v>69.099999999999994</v>
      </c>
      <c r="D114">
        <v>67.7</v>
      </c>
    </row>
    <row r="115" spans="1:4" x14ac:dyDescent="0.25">
      <c r="A115" s="4">
        <v>45212.518634259257</v>
      </c>
      <c r="B115">
        <v>70</v>
      </c>
      <c r="C115">
        <v>71.099999999999994</v>
      </c>
      <c r="D115">
        <v>68.5</v>
      </c>
    </row>
    <row r="116" spans="1:4" x14ac:dyDescent="0.25">
      <c r="A116" s="4">
        <v>45212.518645833334</v>
      </c>
      <c r="B116">
        <v>69</v>
      </c>
      <c r="C116">
        <v>69.900000000000006</v>
      </c>
      <c r="D116">
        <v>68.2</v>
      </c>
    </row>
    <row r="117" spans="1:4" x14ac:dyDescent="0.25">
      <c r="A117" s="4">
        <v>45212.518657407411</v>
      </c>
      <c r="B117">
        <v>68.900000000000006</v>
      </c>
      <c r="C117">
        <v>70</v>
      </c>
      <c r="D117">
        <v>67.2</v>
      </c>
    </row>
    <row r="118" spans="1:4" x14ac:dyDescent="0.25">
      <c r="A118" s="4">
        <v>45212.51866898148</v>
      </c>
      <c r="B118">
        <v>69</v>
      </c>
      <c r="C118">
        <v>69.8</v>
      </c>
      <c r="D118">
        <v>68</v>
      </c>
    </row>
    <row r="119" spans="1:4" x14ac:dyDescent="0.25">
      <c r="A119" s="4">
        <v>45212.518680555557</v>
      </c>
      <c r="B119">
        <v>70.2</v>
      </c>
      <c r="C119">
        <v>72.5</v>
      </c>
      <c r="D119">
        <v>68.3</v>
      </c>
    </row>
    <row r="120" spans="1:4" x14ac:dyDescent="0.25">
      <c r="A120" s="4">
        <v>45212.518692129626</v>
      </c>
      <c r="B120">
        <v>69.7</v>
      </c>
      <c r="C120">
        <v>71</v>
      </c>
      <c r="D120">
        <v>68.3</v>
      </c>
    </row>
    <row r="121" spans="1:4" x14ac:dyDescent="0.25">
      <c r="A121" s="4">
        <v>45212.518703703703</v>
      </c>
      <c r="B121">
        <v>69.2</v>
      </c>
      <c r="C121">
        <v>70.3</v>
      </c>
      <c r="D121">
        <v>67.599999999999994</v>
      </c>
    </row>
    <row r="122" spans="1:4" x14ac:dyDescent="0.25">
      <c r="A122" s="4">
        <v>45212.51871527778</v>
      </c>
      <c r="B122">
        <v>69.3</v>
      </c>
      <c r="C122">
        <v>69.900000000000006</v>
      </c>
      <c r="D122">
        <v>68.7</v>
      </c>
    </row>
    <row r="123" spans="1:4" x14ac:dyDescent="0.25">
      <c r="A123" s="4">
        <v>45212.518726851849</v>
      </c>
      <c r="B123">
        <v>68.599999999999994</v>
      </c>
      <c r="C123">
        <v>69.900000000000006</v>
      </c>
      <c r="D123">
        <v>67.5</v>
      </c>
    </row>
    <row r="124" spans="1:4" x14ac:dyDescent="0.25">
      <c r="A124" s="4">
        <v>45212.518738425926</v>
      </c>
      <c r="B124">
        <v>67.2</v>
      </c>
      <c r="C124">
        <v>68.2</v>
      </c>
      <c r="D124">
        <v>66.2</v>
      </c>
    </row>
    <row r="125" spans="1:4" x14ac:dyDescent="0.25">
      <c r="A125" s="4">
        <v>45212.518750000003</v>
      </c>
      <c r="B125">
        <v>68.599999999999994</v>
      </c>
      <c r="C125">
        <v>70.099999999999994</v>
      </c>
      <c r="D125">
        <v>67.3</v>
      </c>
    </row>
    <row r="126" spans="1:4" x14ac:dyDescent="0.25">
      <c r="A126" s="4">
        <v>45212.518761574072</v>
      </c>
      <c r="B126">
        <v>70.099999999999994</v>
      </c>
      <c r="C126">
        <v>71.8</v>
      </c>
      <c r="D126">
        <v>67.900000000000006</v>
      </c>
    </row>
    <row r="127" spans="1:4" x14ac:dyDescent="0.25">
      <c r="A127" s="4">
        <v>45212.518773148149</v>
      </c>
      <c r="B127">
        <v>71.3</v>
      </c>
      <c r="C127">
        <v>72</v>
      </c>
      <c r="D127">
        <v>70.599999999999994</v>
      </c>
    </row>
    <row r="128" spans="1:4" x14ac:dyDescent="0.25">
      <c r="A128" s="4">
        <v>45212.518784722219</v>
      </c>
      <c r="B128">
        <v>70.599999999999994</v>
      </c>
      <c r="C128">
        <v>71.599999999999994</v>
      </c>
      <c r="D128">
        <v>69.2</v>
      </c>
    </row>
    <row r="129" spans="1:4" x14ac:dyDescent="0.25">
      <c r="A129" s="4">
        <v>45212.518796296295</v>
      </c>
      <c r="B129">
        <v>69.900000000000006</v>
      </c>
      <c r="C129">
        <v>72.2</v>
      </c>
      <c r="D129">
        <v>68.3</v>
      </c>
    </row>
    <row r="130" spans="1:4" x14ac:dyDescent="0.25">
      <c r="A130" s="4">
        <v>45212.518807870372</v>
      </c>
      <c r="B130">
        <v>69.5</v>
      </c>
      <c r="C130">
        <v>71</v>
      </c>
      <c r="D130">
        <v>67.7</v>
      </c>
    </row>
    <row r="131" spans="1:4" x14ac:dyDescent="0.25">
      <c r="A131" s="4">
        <v>45212.518819444442</v>
      </c>
      <c r="B131">
        <v>69.599999999999994</v>
      </c>
      <c r="C131">
        <v>70.599999999999994</v>
      </c>
      <c r="D131">
        <v>67.7</v>
      </c>
    </row>
    <row r="132" spans="1:4" x14ac:dyDescent="0.25">
      <c r="A132" s="4">
        <v>45212.518831018519</v>
      </c>
      <c r="B132">
        <v>70.3</v>
      </c>
      <c r="C132">
        <v>72.400000000000006</v>
      </c>
      <c r="D132">
        <v>68.7</v>
      </c>
    </row>
    <row r="133" spans="1:4" x14ac:dyDescent="0.25">
      <c r="A133" s="4">
        <v>45212.518842592595</v>
      </c>
      <c r="B133">
        <v>69.900000000000006</v>
      </c>
      <c r="C133">
        <v>72</v>
      </c>
      <c r="D133">
        <v>68.400000000000006</v>
      </c>
    </row>
    <row r="134" spans="1:4" x14ac:dyDescent="0.25">
      <c r="A134" s="4">
        <v>45212.518854166665</v>
      </c>
      <c r="B134">
        <v>71.099999999999994</v>
      </c>
      <c r="C134">
        <v>72</v>
      </c>
      <c r="D134">
        <v>69.400000000000006</v>
      </c>
    </row>
    <row r="135" spans="1:4" x14ac:dyDescent="0.25">
      <c r="A135" s="4">
        <v>45212.518865740742</v>
      </c>
      <c r="B135">
        <v>71.099999999999994</v>
      </c>
      <c r="C135">
        <v>73.2</v>
      </c>
      <c r="D135">
        <v>69.3</v>
      </c>
    </row>
    <row r="136" spans="1:4" x14ac:dyDescent="0.25">
      <c r="A136" s="4">
        <v>45212.518877314818</v>
      </c>
      <c r="B136">
        <v>69.599999999999994</v>
      </c>
      <c r="C136">
        <v>71</v>
      </c>
      <c r="D136">
        <v>68.599999999999994</v>
      </c>
    </row>
    <row r="137" spans="1:4" x14ac:dyDescent="0.25">
      <c r="A137" s="4">
        <v>45212.518888888888</v>
      </c>
      <c r="B137">
        <v>69.400000000000006</v>
      </c>
      <c r="C137">
        <v>70.3</v>
      </c>
      <c r="D137">
        <v>68.400000000000006</v>
      </c>
    </row>
    <row r="138" spans="1:4" x14ac:dyDescent="0.25">
      <c r="A138" s="4">
        <v>45212.518900462965</v>
      </c>
      <c r="B138">
        <v>71.2</v>
      </c>
      <c r="C138">
        <v>73.2</v>
      </c>
      <c r="D138">
        <v>69.2</v>
      </c>
    </row>
    <row r="139" spans="1:4" x14ac:dyDescent="0.25">
      <c r="A139" s="4">
        <v>45212.518912037034</v>
      </c>
      <c r="B139">
        <v>73.599999999999994</v>
      </c>
      <c r="C139">
        <v>76.8</v>
      </c>
      <c r="D139">
        <v>68.099999999999994</v>
      </c>
    </row>
    <row r="140" spans="1:4" x14ac:dyDescent="0.25">
      <c r="A140" s="4">
        <v>45212.518923611111</v>
      </c>
      <c r="B140">
        <v>71.099999999999994</v>
      </c>
      <c r="C140">
        <v>72.7</v>
      </c>
      <c r="D140">
        <v>68.7</v>
      </c>
    </row>
    <row r="141" spans="1:4" x14ac:dyDescent="0.25">
      <c r="A141" s="4">
        <v>45212.518935185188</v>
      </c>
      <c r="B141">
        <v>68.900000000000006</v>
      </c>
      <c r="C141">
        <v>71.400000000000006</v>
      </c>
      <c r="D141">
        <v>67.3</v>
      </c>
    </row>
    <row r="142" spans="1:4" x14ac:dyDescent="0.25">
      <c r="A142" s="4">
        <v>45212.518946759257</v>
      </c>
      <c r="B142">
        <v>68.5</v>
      </c>
      <c r="C142">
        <v>69</v>
      </c>
      <c r="D142">
        <v>68</v>
      </c>
    </row>
    <row r="143" spans="1:4" x14ac:dyDescent="0.25">
      <c r="A143" s="4">
        <v>45212.518958333334</v>
      </c>
      <c r="B143">
        <v>69.5</v>
      </c>
      <c r="C143">
        <v>70.900000000000006</v>
      </c>
      <c r="D143">
        <v>68</v>
      </c>
    </row>
    <row r="144" spans="1:4" x14ac:dyDescent="0.25">
      <c r="A144" s="4">
        <v>45212.518969907411</v>
      </c>
      <c r="B144">
        <v>69.599999999999994</v>
      </c>
      <c r="C144">
        <v>71</v>
      </c>
      <c r="D144">
        <v>68.2</v>
      </c>
    </row>
    <row r="145" spans="1:4" x14ac:dyDescent="0.25">
      <c r="A145" s="4">
        <v>45212.51898148148</v>
      </c>
      <c r="B145">
        <v>69.099999999999994</v>
      </c>
      <c r="C145">
        <v>69.599999999999994</v>
      </c>
      <c r="D145">
        <v>68.5</v>
      </c>
    </row>
    <row r="146" spans="1:4" x14ac:dyDescent="0.25">
      <c r="A146" s="4">
        <v>45212.518993055557</v>
      </c>
      <c r="B146">
        <v>69.5</v>
      </c>
      <c r="C146">
        <v>70.2</v>
      </c>
      <c r="D146">
        <v>68.8</v>
      </c>
    </row>
    <row r="147" spans="1:4" x14ac:dyDescent="0.25">
      <c r="A147" s="4">
        <v>45212.519004629627</v>
      </c>
      <c r="B147">
        <v>68.900000000000006</v>
      </c>
      <c r="C147">
        <v>69.599999999999994</v>
      </c>
      <c r="D147">
        <v>68.400000000000006</v>
      </c>
    </row>
    <row r="148" spans="1:4" x14ac:dyDescent="0.25">
      <c r="A148" s="4">
        <v>45212.519016203703</v>
      </c>
      <c r="B148">
        <v>69.900000000000006</v>
      </c>
      <c r="C148">
        <v>74</v>
      </c>
      <c r="D148">
        <v>67.8</v>
      </c>
    </row>
    <row r="149" spans="1:4" x14ac:dyDescent="0.25">
      <c r="A149" s="4">
        <v>45212.51902777778</v>
      </c>
      <c r="B149">
        <v>73.8</v>
      </c>
      <c r="C149">
        <v>76.900000000000006</v>
      </c>
      <c r="D149">
        <v>71.7</v>
      </c>
    </row>
    <row r="150" spans="1:4" x14ac:dyDescent="0.25">
      <c r="A150" s="4">
        <v>45212.51903935185</v>
      </c>
      <c r="B150">
        <v>71</v>
      </c>
      <c r="C150">
        <v>73.099999999999994</v>
      </c>
      <c r="D150">
        <v>69.5</v>
      </c>
    </row>
    <row r="151" spans="1:4" x14ac:dyDescent="0.25">
      <c r="A151" s="4">
        <v>45212.519050925926</v>
      </c>
      <c r="B151">
        <v>70.3</v>
      </c>
      <c r="C151">
        <v>73.2</v>
      </c>
      <c r="D151">
        <v>69.400000000000006</v>
      </c>
    </row>
    <row r="152" spans="1:4" x14ac:dyDescent="0.25">
      <c r="A152" s="4">
        <v>45212.519062500003</v>
      </c>
      <c r="B152">
        <v>68.3</v>
      </c>
      <c r="C152">
        <v>71.3</v>
      </c>
      <c r="D152">
        <v>67</v>
      </c>
    </row>
    <row r="153" spans="1:4" x14ac:dyDescent="0.25">
      <c r="A153" s="4">
        <v>45212.519074074073</v>
      </c>
      <c r="B153">
        <v>68.599999999999994</v>
      </c>
      <c r="C153">
        <v>69.5</v>
      </c>
      <c r="D153">
        <v>68</v>
      </c>
    </row>
    <row r="154" spans="1:4" x14ac:dyDescent="0.25">
      <c r="A154" s="4">
        <v>45212.519085648149</v>
      </c>
      <c r="B154">
        <v>68.5</v>
      </c>
      <c r="C154">
        <v>69.2</v>
      </c>
      <c r="D154">
        <v>67.5</v>
      </c>
    </row>
    <row r="155" spans="1:4" x14ac:dyDescent="0.25">
      <c r="A155" s="4">
        <v>45212.519097222219</v>
      </c>
      <c r="B155">
        <v>68.5</v>
      </c>
      <c r="C155">
        <v>70.2</v>
      </c>
      <c r="D155">
        <v>67.7</v>
      </c>
    </row>
    <row r="156" spans="1:4" x14ac:dyDescent="0.25">
      <c r="A156" s="4">
        <v>45212.519108796296</v>
      </c>
      <c r="B156">
        <v>68.7</v>
      </c>
      <c r="C156">
        <v>69.400000000000006</v>
      </c>
      <c r="D156">
        <v>67.5</v>
      </c>
    </row>
    <row r="157" spans="1:4" x14ac:dyDescent="0.25">
      <c r="A157" s="4">
        <v>45212.519120370373</v>
      </c>
      <c r="B157">
        <v>68.2</v>
      </c>
      <c r="C157">
        <v>68.8</v>
      </c>
      <c r="D157">
        <v>67.3</v>
      </c>
    </row>
    <row r="158" spans="1:4" x14ac:dyDescent="0.25">
      <c r="A158" s="4">
        <v>45212.519131944442</v>
      </c>
      <c r="B158">
        <v>73.3</v>
      </c>
      <c r="C158">
        <v>77.3</v>
      </c>
      <c r="D158">
        <v>67.900000000000006</v>
      </c>
    </row>
    <row r="159" spans="1:4" x14ac:dyDescent="0.25">
      <c r="A159" s="4">
        <v>45212.519143518519</v>
      </c>
      <c r="B159">
        <v>77.5</v>
      </c>
      <c r="C159">
        <v>78.099999999999994</v>
      </c>
      <c r="D159">
        <v>76.8</v>
      </c>
    </row>
    <row r="160" spans="1:4" x14ac:dyDescent="0.25">
      <c r="A160" s="4">
        <v>45212.519155092596</v>
      </c>
      <c r="B160">
        <v>74.900000000000006</v>
      </c>
      <c r="C160">
        <v>77.400000000000006</v>
      </c>
      <c r="D160">
        <v>72.3</v>
      </c>
    </row>
    <row r="161" spans="1:4" x14ac:dyDescent="0.25">
      <c r="A161" s="4">
        <v>45212.519166666665</v>
      </c>
      <c r="B161">
        <v>73.7</v>
      </c>
      <c r="C161">
        <v>75.5</v>
      </c>
      <c r="D161">
        <v>72.2</v>
      </c>
    </row>
    <row r="162" spans="1:4" x14ac:dyDescent="0.25">
      <c r="A162" s="4">
        <v>45212.519178240742</v>
      </c>
      <c r="B162">
        <v>75</v>
      </c>
      <c r="C162">
        <v>76.5</v>
      </c>
      <c r="D162">
        <v>71.7</v>
      </c>
    </row>
    <row r="163" spans="1:4" x14ac:dyDescent="0.25">
      <c r="A163" s="4">
        <v>45212.519189814811</v>
      </c>
      <c r="B163">
        <v>74.5</v>
      </c>
      <c r="C163">
        <v>76.7</v>
      </c>
      <c r="D163">
        <v>71.8</v>
      </c>
    </row>
    <row r="164" spans="1:4" x14ac:dyDescent="0.25">
      <c r="A164" s="4">
        <v>45212.519201388888</v>
      </c>
      <c r="B164">
        <v>74.5</v>
      </c>
      <c r="C164">
        <v>78.3</v>
      </c>
      <c r="D164">
        <v>69.5</v>
      </c>
    </row>
    <row r="165" spans="1:4" x14ac:dyDescent="0.25">
      <c r="A165" s="4">
        <v>45212.519212962965</v>
      </c>
      <c r="B165">
        <v>69.8</v>
      </c>
      <c r="C165">
        <v>71</v>
      </c>
      <c r="D165">
        <v>68</v>
      </c>
    </row>
    <row r="166" spans="1:4" x14ac:dyDescent="0.25">
      <c r="A166" s="4">
        <v>45212.519224537034</v>
      </c>
      <c r="B166">
        <v>70</v>
      </c>
      <c r="C166">
        <v>71.900000000000006</v>
      </c>
      <c r="D166">
        <v>68.5</v>
      </c>
    </row>
    <row r="167" spans="1:4" x14ac:dyDescent="0.25">
      <c r="A167" s="4">
        <v>45212.519236111111</v>
      </c>
      <c r="B167">
        <v>68</v>
      </c>
      <c r="C167">
        <v>68.8</v>
      </c>
      <c r="D167">
        <v>67.3</v>
      </c>
    </row>
    <row r="168" spans="1:4" x14ac:dyDescent="0.25">
      <c r="A168" s="4">
        <v>45212.519247685188</v>
      </c>
      <c r="B168">
        <v>67.8</v>
      </c>
      <c r="C168">
        <v>68.3</v>
      </c>
      <c r="D168">
        <v>67</v>
      </c>
    </row>
    <row r="169" spans="1:4" x14ac:dyDescent="0.25">
      <c r="A169" s="4">
        <v>45212.519259259258</v>
      </c>
      <c r="B169">
        <v>73.400000000000006</v>
      </c>
      <c r="C169">
        <v>75.599999999999994</v>
      </c>
      <c r="D169">
        <v>67.900000000000006</v>
      </c>
    </row>
    <row r="170" spans="1:4" x14ac:dyDescent="0.25">
      <c r="A170" s="4">
        <v>45212.519270833334</v>
      </c>
      <c r="B170">
        <v>74</v>
      </c>
      <c r="C170">
        <v>75.5</v>
      </c>
      <c r="D170">
        <v>72.599999999999994</v>
      </c>
    </row>
    <row r="171" spans="1:4" x14ac:dyDescent="0.25">
      <c r="A171" s="4">
        <v>45212.519282407404</v>
      </c>
      <c r="B171">
        <v>73.400000000000006</v>
      </c>
      <c r="C171">
        <v>73.900000000000006</v>
      </c>
      <c r="D171">
        <v>72.599999999999994</v>
      </c>
    </row>
    <row r="172" spans="1:4" x14ac:dyDescent="0.25">
      <c r="A172" s="4">
        <v>45212.519293981481</v>
      </c>
      <c r="B172">
        <v>75</v>
      </c>
      <c r="C172">
        <v>76.5</v>
      </c>
      <c r="D172">
        <v>72.5</v>
      </c>
    </row>
    <row r="173" spans="1:4" x14ac:dyDescent="0.25">
      <c r="A173" s="4">
        <v>45212.519305555557</v>
      </c>
      <c r="B173">
        <v>75.5</v>
      </c>
      <c r="C173">
        <v>76.8</v>
      </c>
      <c r="D173">
        <v>73.5</v>
      </c>
    </row>
    <row r="174" spans="1:4" x14ac:dyDescent="0.25">
      <c r="A174" s="4">
        <v>45212.519317129627</v>
      </c>
      <c r="B174">
        <v>70.400000000000006</v>
      </c>
      <c r="C174">
        <v>73.599999999999994</v>
      </c>
      <c r="D174">
        <v>69.400000000000006</v>
      </c>
    </row>
    <row r="175" spans="1:4" x14ac:dyDescent="0.25">
      <c r="A175" s="4">
        <v>45212.519328703704</v>
      </c>
      <c r="B175">
        <v>68.099999999999994</v>
      </c>
      <c r="C175">
        <v>69.7</v>
      </c>
      <c r="D175">
        <v>67.2</v>
      </c>
    </row>
    <row r="176" spans="1:4" x14ac:dyDescent="0.25">
      <c r="A176" s="4">
        <v>45212.51934027778</v>
      </c>
      <c r="B176">
        <v>68.599999999999994</v>
      </c>
      <c r="C176">
        <v>70.599999999999994</v>
      </c>
      <c r="D176">
        <v>66.3</v>
      </c>
    </row>
    <row r="177" spans="1:4" x14ac:dyDescent="0.25">
      <c r="A177" s="4">
        <v>45212.51935185185</v>
      </c>
      <c r="B177">
        <v>68.400000000000006</v>
      </c>
      <c r="C177">
        <v>70</v>
      </c>
      <c r="D177">
        <v>67.599999999999994</v>
      </c>
    </row>
    <row r="178" spans="1:4" x14ac:dyDescent="0.25">
      <c r="A178" s="4">
        <v>45212.519363425927</v>
      </c>
      <c r="B178">
        <v>69.599999999999994</v>
      </c>
      <c r="C178">
        <v>70.3</v>
      </c>
      <c r="D178">
        <v>68.3</v>
      </c>
    </row>
    <row r="179" spans="1:4" x14ac:dyDescent="0.25">
      <c r="A179" s="4">
        <v>45212.519375000003</v>
      </c>
      <c r="B179">
        <v>72.3</v>
      </c>
      <c r="C179">
        <v>75.900000000000006</v>
      </c>
      <c r="D179">
        <v>68.5</v>
      </c>
    </row>
    <row r="180" spans="1:4" x14ac:dyDescent="0.25">
      <c r="A180" s="4">
        <v>45212.519386574073</v>
      </c>
      <c r="B180">
        <v>75.599999999999994</v>
      </c>
      <c r="C180">
        <v>77.599999999999994</v>
      </c>
      <c r="D180">
        <v>73.2</v>
      </c>
    </row>
    <row r="181" spans="1:4" x14ac:dyDescent="0.25">
      <c r="A181" s="4">
        <v>45212.51939814815</v>
      </c>
      <c r="B181">
        <v>73.3</v>
      </c>
      <c r="C181">
        <v>73.7</v>
      </c>
      <c r="D181">
        <v>72.7</v>
      </c>
    </row>
    <row r="182" spans="1:4" x14ac:dyDescent="0.25">
      <c r="A182" s="4">
        <v>45212.519409722219</v>
      </c>
      <c r="B182">
        <v>73.400000000000006</v>
      </c>
      <c r="C182">
        <v>74.2</v>
      </c>
      <c r="D182">
        <v>72.599999999999994</v>
      </c>
    </row>
    <row r="183" spans="1:4" x14ac:dyDescent="0.25">
      <c r="A183" s="4">
        <v>45212.519421296296</v>
      </c>
      <c r="B183">
        <v>75.8</v>
      </c>
      <c r="C183">
        <v>76.8</v>
      </c>
      <c r="D183">
        <v>73.8</v>
      </c>
    </row>
    <row r="184" spans="1:4" x14ac:dyDescent="0.25">
      <c r="A184" s="4">
        <v>45212.519432870373</v>
      </c>
      <c r="B184">
        <v>74</v>
      </c>
      <c r="C184">
        <v>77.5</v>
      </c>
      <c r="D184">
        <v>70.599999999999994</v>
      </c>
    </row>
    <row r="185" spans="1:4" x14ac:dyDescent="0.25">
      <c r="A185" s="4">
        <v>45212.519444444442</v>
      </c>
      <c r="B185">
        <v>68.3</v>
      </c>
      <c r="C185">
        <v>70.599999999999994</v>
      </c>
      <c r="D185">
        <v>67.900000000000006</v>
      </c>
    </row>
    <row r="186" spans="1:4" x14ac:dyDescent="0.25">
      <c r="A186" s="4">
        <v>45212.519456018519</v>
      </c>
      <c r="B186">
        <v>70.099999999999994</v>
      </c>
      <c r="C186">
        <v>70.900000000000006</v>
      </c>
      <c r="D186">
        <v>67.900000000000006</v>
      </c>
    </row>
    <row r="187" spans="1:4" x14ac:dyDescent="0.25">
      <c r="A187" s="4">
        <v>45212.519467592596</v>
      </c>
      <c r="B187">
        <v>70</v>
      </c>
      <c r="C187">
        <v>71.3</v>
      </c>
      <c r="D187">
        <v>68.8</v>
      </c>
    </row>
    <row r="188" spans="1:4" x14ac:dyDescent="0.25">
      <c r="A188" s="4">
        <v>45212.519479166665</v>
      </c>
      <c r="B188">
        <v>69.2</v>
      </c>
      <c r="C188">
        <v>71</v>
      </c>
      <c r="D188">
        <v>67.900000000000006</v>
      </c>
    </row>
    <row r="189" spans="1:4" x14ac:dyDescent="0.25">
      <c r="A189" s="4">
        <v>45212.519490740742</v>
      </c>
      <c r="B189">
        <v>68.3</v>
      </c>
      <c r="C189">
        <v>70.2</v>
      </c>
      <c r="D189">
        <v>67.7</v>
      </c>
    </row>
    <row r="190" spans="1:4" x14ac:dyDescent="0.25">
      <c r="A190" s="4">
        <v>45212.519502314812</v>
      </c>
      <c r="B190">
        <v>67.900000000000006</v>
      </c>
      <c r="C190">
        <v>68.8</v>
      </c>
      <c r="D190">
        <v>67.3</v>
      </c>
    </row>
    <row r="191" spans="1:4" x14ac:dyDescent="0.25">
      <c r="A191" s="4">
        <v>45212.519513888888</v>
      </c>
      <c r="B191">
        <v>67.3</v>
      </c>
      <c r="C191">
        <v>68.099999999999994</v>
      </c>
      <c r="D191">
        <v>66.7</v>
      </c>
    </row>
    <row r="192" spans="1:4" x14ac:dyDescent="0.25">
      <c r="A192" s="4">
        <v>45212.519525462965</v>
      </c>
      <c r="B192">
        <v>67.900000000000006</v>
      </c>
      <c r="C192">
        <v>68.900000000000006</v>
      </c>
      <c r="D192">
        <v>66.599999999999994</v>
      </c>
    </row>
    <row r="193" spans="1:4" x14ac:dyDescent="0.25">
      <c r="A193" s="4">
        <v>45212.519537037035</v>
      </c>
      <c r="B193">
        <v>68.2</v>
      </c>
      <c r="C193">
        <v>68.900000000000006</v>
      </c>
      <c r="D193">
        <v>67.099999999999994</v>
      </c>
    </row>
    <row r="194" spans="1:4" x14ac:dyDescent="0.25">
      <c r="A194" s="4">
        <v>45212.519548611112</v>
      </c>
      <c r="B194">
        <v>68.7</v>
      </c>
      <c r="C194">
        <v>69.5</v>
      </c>
      <c r="D194">
        <v>68</v>
      </c>
    </row>
    <row r="195" spans="1:4" x14ac:dyDescent="0.25">
      <c r="A195" s="4">
        <v>45212.519560185188</v>
      </c>
      <c r="B195">
        <v>69.400000000000006</v>
      </c>
      <c r="C195">
        <v>70.8</v>
      </c>
      <c r="D195">
        <v>67.8</v>
      </c>
    </row>
    <row r="196" spans="1:4" x14ac:dyDescent="0.25">
      <c r="A196" s="4">
        <v>45212.519571759258</v>
      </c>
      <c r="B196">
        <v>70.3</v>
      </c>
      <c r="C196">
        <v>71</v>
      </c>
      <c r="D196">
        <v>69.599999999999994</v>
      </c>
    </row>
    <row r="197" spans="1:4" x14ac:dyDescent="0.25">
      <c r="A197" s="4">
        <v>45212.519583333335</v>
      </c>
      <c r="B197">
        <v>69.5</v>
      </c>
      <c r="C197">
        <v>70.7</v>
      </c>
      <c r="D197">
        <v>68.2</v>
      </c>
    </row>
    <row r="198" spans="1:4" x14ac:dyDescent="0.25">
      <c r="A198" s="4">
        <v>45212.519594907404</v>
      </c>
      <c r="B198">
        <v>69.400000000000006</v>
      </c>
      <c r="C198">
        <v>70.8</v>
      </c>
      <c r="D198">
        <v>67.5</v>
      </c>
    </row>
    <row r="199" spans="1:4" x14ac:dyDescent="0.25">
      <c r="A199" s="4">
        <v>45212.519606481481</v>
      </c>
      <c r="B199">
        <v>69.5</v>
      </c>
      <c r="C199">
        <v>70.3</v>
      </c>
      <c r="D199">
        <v>68.3</v>
      </c>
    </row>
    <row r="200" spans="1:4" x14ac:dyDescent="0.25">
      <c r="A200" s="4">
        <v>45212.519618055558</v>
      </c>
      <c r="B200">
        <v>70.599999999999994</v>
      </c>
      <c r="C200">
        <v>72.5</v>
      </c>
      <c r="D200">
        <v>69.2</v>
      </c>
    </row>
    <row r="201" spans="1:4" x14ac:dyDescent="0.25">
      <c r="A201" s="4">
        <v>45212.519629629627</v>
      </c>
      <c r="B201">
        <v>76.2</v>
      </c>
      <c r="C201">
        <v>76.8</v>
      </c>
      <c r="D201">
        <v>72.5</v>
      </c>
    </row>
    <row r="202" spans="1:4" x14ac:dyDescent="0.25">
      <c r="A202" s="4">
        <v>45212.519641203704</v>
      </c>
      <c r="B202">
        <v>78</v>
      </c>
      <c r="C202">
        <v>79.7</v>
      </c>
      <c r="D202">
        <v>75.599999999999994</v>
      </c>
    </row>
    <row r="203" spans="1:4" x14ac:dyDescent="0.25">
      <c r="A203" s="4">
        <v>45212.519652777781</v>
      </c>
      <c r="B203">
        <v>74</v>
      </c>
      <c r="C203">
        <v>75.8</v>
      </c>
      <c r="D203">
        <v>73.599999999999994</v>
      </c>
    </row>
    <row r="204" spans="1:4" x14ac:dyDescent="0.25">
      <c r="A204" s="4">
        <v>45212.51966435185</v>
      </c>
      <c r="B204">
        <v>74.3</v>
      </c>
      <c r="C204">
        <v>75.599999999999994</v>
      </c>
      <c r="D204">
        <v>73.2</v>
      </c>
    </row>
    <row r="205" spans="1:4" x14ac:dyDescent="0.25">
      <c r="A205" s="4">
        <v>45212.519675925927</v>
      </c>
      <c r="B205">
        <v>76.8</v>
      </c>
      <c r="C205">
        <v>77.400000000000006</v>
      </c>
      <c r="D205">
        <v>75.599999999999994</v>
      </c>
    </row>
    <row r="206" spans="1:4" x14ac:dyDescent="0.25">
      <c r="A206" s="4">
        <v>45212.519687499997</v>
      </c>
      <c r="B206">
        <v>72.8</v>
      </c>
      <c r="C206">
        <v>76.099999999999994</v>
      </c>
      <c r="D206">
        <v>70.400000000000006</v>
      </c>
    </row>
    <row r="207" spans="1:4" x14ac:dyDescent="0.25">
      <c r="A207" s="4">
        <v>45212.519699074073</v>
      </c>
      <c r="B207">
        <v>70.099999999999994</v>
      </c>
      <c r="C207">
        <v>70.8</v>
      </c>
      <c r="D207">
        <v>69.099999999999994</v>
      </c>
    </row>
    <row r="208" spans="1:4" x14ac:dyDescent="0.25">
      <c r="A208" s="4">
        <v>45212.51971064815</v>
      </c>
      <c r="B208">
        <v>68.3</v>
      </c>
      <c r="C208">
        <v>69.2</v>
      </c>
      <c r="D208">
        <v>67.400000000000006</v>
      </c>
    </row>
    <row r="209" spans="1:4" x14ac:dyDescent="0.25">
      <c r="A209" s="4">
        <v>45212.51972222222</v>
      </c>
      <c r="B209">
        <v>69.3</v>
      </c>
      <c r="C209">
        <v>70.099999999999994</v>
      </c>
      <c r="D209">
        <v>67.3</v>
      </c>
    </row>
    <row r="210" spans="1:4" x14ac:dyDescent="0.25">
      <c r="A210" s="4">
        <v>45212.519733796296</v>
      </c>
      <c r="B210">
        <v>71.400000000000006</v>
      </c>
      <c r="C210">
        <v>73.900000000000006</v>
      </c>
      <c r="D210">
        <v>68</v>
      </c>
    </row>
    <row r="211" spans="1:4" x14ac:dyDescent="0.25">
      <c r="A211" s="4">
        <v>45212.519745370373</v>
      </c>
      <c r="B211">
        <v>75</v>
      </c>
      <c r="C211">
        <v>75.7</v>
      </c>
      <c r="D211">
        <v>73.900000000000006</v>
      </c>
    </row>
    <row r="212" spans="1:4" x14ac:dyDescent="0.25">
      <c r="A212" s="4">
        <v>45212.519756944443</v>
      </c>
      <c r="B212">
        <v>73.2</v>
      </c>
      <c r="C212">
        <v>75.400000000000006</v>
      </c>
      <c r="D212">
        <v>71.599999999999994</v>
      </c>
    </row>
    <row r="213" spans="1:4" x14ac:dyDescent="0.25">
      <c r="A213" s="4">
        <v>45212.519768518519</v>
      </c>
      <c r="B213">
        <v>72.5</v>
      </c>
      <c r="C213">
        <v>73</v>
      </c>
      <c r="D213">
        <v>71.5</v>
      </c>
    </row>
    <row r="214" spans="1:4" x14ac:dyDescent="0.25">
      <c r="A214" s="4">
        <v>45212.519780092596</v>
      </c>
      <c r="B214">
        <v>76.099999999999994</v>
      </c>
      <c r="C214">
        <v>76.900000000000006</v>
      </c>
      <c r="D214">
        <v>73</v>
      </c>
    </row>
    <row r="215" spans="1:4" x14ac:dyDescent="0.25">
      <c r="A215" s="4">
        <v>45212.519791666666</v>
      </c>
      <c r="B215">
        <v>74.099999999999994</v>
      </c>
      <c r="C215">
        <v>76.7</v>
      </c>
      <c r="D215">
        <v>71.2</v>
      </c>
    </row>
    <row r="216" spans="1:4" x14ac:dyDescent="0.25">
      <c r="A216" s="4">
        <v>45212.519803240742</v>
      </c>
      <c r="B216">
        <v>70</v>
      </c>
      <c r="C216">
        <v>71.400000000000006</v>
      </c>
      <c r="D216">
        <v>69.3</v>
      </c>
    </row>
    <row r="217" spans="1:4" x14ac:dyDescent="0.25">
      <c r="A217" s="4">
        <v>45212.519814814812</v>
      </c>
      <c r="B217">
        <v>70.099999999999994</v>
      </c>
      <c r="C217">
        <v>71.8</v>
      </c>
      <c r="D217">
        <v>68.599999999999994</v>
      </c>
    </row>
    <row r="218" spans="1:4" x14ac:dyDescent="0.25">
      <c r="A218" s="4">
        <v>45212.519826388889</v>
      </c>
      <c r="B218">
        <v>68.2</v>
      </c>
      <c r="C218">
        <v>70.2</v>
      </c>
      <c r="D218">
        <v>66.400000000000006</v>
      </c>
    </row>
    <row r="219" spans="1:4" x14ac:dyDescent="0.25">
      <c r="A219" s="4">
        <v>45212.519837962966</v>
      </c>
      <c r="B219">
        <v>66.3</v>
      </c>
      <c r="C219">
        <v>66.900000000000006</v>
      </c>
      <c r="D219">
        <v>65.400000000000006</v>
      </c>
    </row>
    <row r="220" spans="1:4" x14ac:dyDescent="0.25">
      <c r="A220" s="4">
        <v>45212.519849537035</v>
      </c>
      <c r="B220">
        <v>71.7</v>
      </c>
      <c r="C220">
        <v>74.8</v>
      </c>
      <c r="D220">
        <v>66.599999999999994</v>
      </c>
    </row>
    <row r="221" spans="1:4" x14ac:dyDescent="0.25">
      <c r="A221" s="4">
        <v>45212.519861111112</v>
      </c>
      <c r="B221">
        <v>71.8</v>
      </c>
      <c r="C221">
        <v>74.400000000000006</v>
      </c>
      <c r="D221">
        <v>70.2</v>
      </c>
    </row>
    <row r="222" spans="1:4" x14ac:dyDescent="0.25">
      <c r="A222" s="4">
        <v>45212.519872685189</v>
      </c>
      <c r="B222">
        <v>71</v>
      </c>
      <c r="C222">
        <v>72.099999999999994</v>
      </c>
      <c r="D222">
        <v>70</v>
      </c>
    </row>
    <row r="223" spans="1:4" x14ac:dyDescent="0.25">
      <c r="A223" s="4">
        <v>45212.519884259258</v>
      </c>
      <c r="B223">
        <v>74.3</v>
      </c>
      <c r="C223">
        <v>75.8</v>
      </c>
      <c r="D223">
        <v>71.8</v>
      </c>
    </row>
    <row r="224" spans="1:4" x14ac:dyDescent="0.25">
      <c r="A224" s="4">
        <v>45212.519895833335</v>
      </c>
      <c r="B224">
        <v>75.7</v>
      </c>
      <c r="C224">
        <v>76.599999999999994</v>
      </c>
      <c r="D224">
        <v>74.2</v>
      </c>
    </row>
    <row r="225" spans="1:4" x14ac:dyDescent="0.25">
      <c r="A225" s="4">
        <v>45212.519907407404</v>
      </c>
      <c r="B225">
        <v>70.7</v>
      </c>
      <c r="C225">
        <v>74.3</v>
      </c>
      <c r="D225">
        <v>68.2</v>
      </c>
    </row>
    <row r="226" spans="1:4" x14ac:dyDescent="0.25">
      <c r="A226" s="4">
        <v>45212.519918981481</v>
      </c>
      <c r="B226">
        <v>69.099999999999994</v>
      </c>
      <c r="C226">
        <v>71.8</v>
      </c>
      <c r="D226">
        <v>66.599999999999994</v>
      </c>
    </row>
    <row r="227" spans="1:4" x14ac:dyDescent="0.25">
      <c r="A227" s="4">
        <v>45212.519930555558</v>
      </c>
      <c r="B227">
        <v>68.8</v>
      </c>
      <c r="C227">
        <v>72.099999999999994</v>
      </c>
      <c r="D227">
        <v>66.900000000000006</v>
      </c>
    </row>
    <row r="228" spans="1:4" x14ac:dyDescent="0.25">
      <c r="A228" s="4">
        <v>45212.519942129627</v>
      </c>
      <c r="B228">
        <v>72.5</v>
      </c>
      <c r="C228">
        <v>74</v>
      </c>
      <c r="D228">
        <v>67.5</v>
      </c>
    </row>
    <row r="229" spans="1:4" x14ac:dyDescent="0.25">
      <c r="A229" s="4">
        <v>45212.519953703704</v>
      </c>
      <c r="B229">
        <v>72.8</v>
      </c>
      <c r="C229">
        <v>74.8</v>
      </c>
      <c r="D229">
        <v>69.7</v>
      </c>
    </row>
    <row r="230" spans="1:4" x14ac:dyDescent="0.25">
      <c r="A230" s="4">
        <v>45212.519965277781</v>
      </c>
      <c r="B230">
        <v>68.7</v>
      </c>
      <c r="C230">
        <v>69.7</v>
      </c>
      <c r="D230">
        <v>67.8</v>
      </c>
    </row>
    <row r="231" spans="1:4" x14ac:dyDescent="0.25">
      <c r="A231" s="4">
        <v>45212.519976851851</v>
      </c>
      <c r="B231">
        <v>68.7</v>
      </c>
      <c r="C231">
        <v>70.099999999999994</v>
      </c>
      <c r="D231">
        <v>67.3</v>
      </c>
    </row>
    <row r="232" spans="1:4" x14ac:dyDescent="0.25">
      <c r="A232" s="4">
        <v>45212.519988425927</v>
      </c>
      <c r="B232">
        <v>69.5</v>
      </c>
      <c r="C232">
        <v>70.599999999999994</v>
      </c>
      <c r="D232">
        <v>67</v>
      </c>
    </row>
    <row r="233" spans="1:4" x14ac:dyDescent="0.25">
      <c r="A233" s="4">
        <v>45212.52</v>
      </c>
      <c r="B233">
        <v>69.3</v>
      </c>
      <c r="C233">
        <v>70</v>
      </c>
      <c r="D233">
        <v>68.8</v>
      </c>
    </row>
    <row r="234" spans="1:4" x14ac:dyDescent="0.25">
      <c r="A234" s="4">
        <v>45212.520011574074</v>
      </c>
      <c r="B234">
        <v>68.400000000000006</v>
      </c>
      <c r="C234">
        <v>69.7</v>
      </c>
      <c r="D234">
        <v>67.3</v>
      </c>
    </row>
    <row r="235" spans="1:4" x14ac:dyDescent="0.25">
      <c r="A235" s="4">
        <v>45212.52002314815</v>
      </c>
      <c r="B235">
        <v>67.599999999999994</v>
      </c>
      <c r="C235">
        <v>68.3</v>
      </c>
      <c r="D235">
        <v>66.900000000000006</v>
      </c>
    </row>
    <row r="236" spans="1:4" x14ac:dyDescent="0.25">
      <c r="A236" s="4">
        <v>45212.52003472222</v>
      </c>
      <c r="B236">
        <v>67.2</v>
      </c>
      <c r="C236">
        <v>68.3</v>
      </c>
      <c r="D236">
        <v>66.3</v>
      </c>
    </row>
    <row r="237" spans="1:4" x14ac:dyDescent="0.25">
      <c r="A237" s="4">
        <v>45212.520046296297</v>
      </c>
      <c r="B237">
        <v>67.7</v>
      </c>
      <c r="C237">
        <v>68.3</v>
      </c>
      <c r="D237">
        <v>66.900000000000006</v>
      </c>
    </row>
    <row r="238" spans="1:4" x14ac:dyDescent="0.25">
      <c r="A238" s="4">
        <v>45212.520057870373</v>
      </c>
      <c r="B238">
        <v>67.3</v>
      </c>
      <c r="C238">
        <v>68.5</v>
      </c>
      <c r="D238">
        <v>66.5</v>
      </c>
    </row>
    <row r="239" spans="1:4" x14ac:dyDescent="0.25">
      <c r="A239" s="4">
        <v>45212.520069444443</v>
      </c>
      <c r="B239">
        <v>67.7</v>
      </c>
      <c r="C239">
        <v>68.599999999999994</v>
      </c>
      <c r="D239">
        <v>66.099999999999994</v>
      </c>
    </row>
    <row r="240" spans="1:4" x14ac:dyDescent="0.25">
      <c r="A240" s="4">
        <v>45212.52008101852</v>
      </c>
      <c r="B240">
        <v>68.599999999999994</v>
      </c>
      <c r="C240">
        <v>69.400000000000006</v>
      </c>
      <c r="D240">
        <v>66.8</v>
      </c>
    </row>
    <row r="241" spans="1:4" x14ac:dyDescent="0.25">
      <c r="A241" s="4">
        <v>45212.520092592589</v>
      </c>
      <c r="B241">
        <v>68.2</v>
      </c>
      <c r="C241">
        <v>70</v>
      </c>
      <c r="D241">
        <v>66.8</v>
      </c>
    </row>
    <row r="242" spans="1:4" x14ac:dyDescent="0.25">
      <c r="A242" s="4">
        <v>45212.520104166666</v>
      </c>
      <c r="B242">
        <v>68</v>
      </c>
      <c r="C242">
        <v>69.7</v>
      </c>
      <c r="D242">
        <v>66.2</v>
      </c>
    </row>
    <row r="243" spans="1:4" x14ac:dyDescent="0.25">
      <c r="A243" s="4">
        <v>45212.520115740743</v>
      </c>
      <c r="B243">
        <v>67.099999999999994</v>
      </c>
      <c r="C243">
        <v>67.8</v>
      </c>
      <c r="D243">
        <v>66.2</v>
      </c>
    </row>
    <row r="244" spans="1:4" x14ac:dyDescent="0.25">
      <c r="A244" s="4">
        <v>45212.520127314812</v>
      </c>
      <c r="B244">
        <v>67.7</v>
      </c>
      <c r="C244">
        <v>68.599999999999994</v>
      </c>
      <c r="D244">
        <v>67.099999999999994</v>
      </c>
    </row>
    <row r="245" spans="1:4" x14ac:dyDescent="0.25">
      <c r="A245" s="4">
        <v>45212.520138888889</v>
      </c>
      <c r="B245">
        <v>66.900000000000006</v>
      </c>
      <c r="C245">
        <v>68</v>
      </c>
      <c r="D245">
        <v>66.099999999999994</v>
      </c>
    </row>
    <row r="246" spans="1:4" x14ac:dyDescent="0.25">
      <c r="A246" s="4">
        <v>45212.520150462966</v>
      </c>
      <c r="B246">
        <v>67.5</v>
      </c>
      <c r="C246">
        <v>69.3</v>
      </c>
      <c r="D246">
        <v>66</v>
      </c>
    </row>
    <row r="247" spans="1:4" x14ac:dyDescent="0.25">
      <c r="A247" s="4">
        <v>45212.520162037035</v>
      </c>
      <c r="B247">
        <v>66.3</v>
      </c>
      <c r="C247">
        <v>66.8</v>
      </c>
      <c r="D247">
        <v>65.7</v>
      </c>
    </row>
    <row r="248" spans="1:4" x14ac:dyDescent="0.25">
      <c r="A248" s="4">
        <v>45212.520173611112</v>
      </c>
      <c r="B248">
        <v>67.400000000000006</v>
      </c>
      <c r="C248">
        <v>67.7</v>
      </c>
      <c r="D248">
        <v>66.7</v>
      </c>
    </row>
    <row r="249" spans="1:4" x14ac:dyDescent="0.25">
      <c r="A249" s="4">
        <v>45212.520185185182</v>
      </c>
      <c r="B249">
        <v>67.5</v>
      </c>
      <c r="C249">
        <v>69.3</v>
      </c>
      <c r="D249">
        <v>66.2</v>
      </c>
    </row>
    <row r="250" spans="1:4" x14ac:dyDescent="0.25">
      <c r="A250" s="4">
        <v>45212.520196759258</v>
      </c>
      <c r="B250">
        <v>67.099999999999994</v>
      </c>
      <c r="C250">
        <v>69</v>
      </c>
      <c r="D250">
        <v>66.400000000000006</v>
      </c>
    </row>
    <row r="251" spans="1:4" x14ac:dyDescent="0.25">
      <c r="A251" s="4">
        <v>45212.520208333335</v>
      </c>
      <c r="B251">
        <v>67.900000000000006</v>
      </c>
      <c r="C251">
        <v>68.8</v>
      </c>
      <c r="D251">
        <v>66.900000000000006</v>
      </c>
    </row>
    <row r="252" spans="1:4" x14ac:dyDescent="0.25">
      <c r="A252" s="4">
        <v>45212.520219907405</v>
      </c>
      <c r="B252">
        <v>67.5</v>
      </c>
      <c r="C252">
        <v>68.2</v>
      </c>
      <c r="D252">
        <v>66.8</v>
      </c>
    </row>
    <row r="253" spans="1:4" x14ac:dyDescent="0.25">
      <c r="A253" s="4">
        <v>45212.520231481481</v>
      </c>
      <c r="B253">
        <v>65.900000000000006</v>
      </c>
      <c r="C253">
        <v>66.8</v>
      </c>
      <c r="D253">
        <v>65.099999999999994</v>
      </c>
    </row>
    <row r="254" spans="1:4" x14ac:dyDescent="0.25">
      <c r="A254" s="4">
        <v>45212.520243055558</v>
      </c>
      <c r="B254">
        <v>67.099999999999994</v>
      </c>
      <c r="C254">
        <v>68.099999999999994</v>
      </c>
      <c r="D254">
        <v>66.2</v>
      </c>
    </row>
    <row r="255" spans="1:4" x14ac:dyDescent="0.25">
      <c r="A255" s="4">
        <v>45212.520254629628</v>
      </c>
      <c r="B255">
        <v>66.2</v>
      </c>
      <c r="C255">
        <v>67</v>
      </c>
      <c r="D255">
        <v>65.3</v>
      </c>
    </row>
    <row r="256" spans="1:4" x14ac:dyDescent="0.25">
      <c r="A256" s="4">
        <v>45212.520266203705</v>
      </c>
      <c r="B256">
        <v>67.900000000000006</v>
      </c>
      <c r="C256">
        <v>69.3</v>
      </c>
      <c r="D256">
        <v>65.599999999999994</v>
      </c>
    </row>
    <row r="257" spans="1:4" x14ac:dyDescent="0.25">
      <c r="A257" s="4">
        <v>45212.520277777781</v>
      </c>
      <c r="B257">
        <v>68.7</v>
      </c>
      <c r="C257">
        <v>69.599999999999994</v>
      </c>
      <c r="D257">
        <v>67.8</v>
      </c>
    </row>
    <row r="258" spans="1:4" x14ac:dyDescent="0.25">
      <c r="A258" s="4">
        <v>45212.520289351851</v>
      </c>
      <c r="B258">
        <v>69.099999999999994</v>
      </c>
      <c r="C258">
        <v>70</v>
      </c>
      <c r="D258">
        <v>67.900000000000006</v>
      </c>
    </row>
    <row r="259" spans="1:4" x14ac:dyDescent="0.25">
      <c r="A259" s="4">
        <v>45212.520300925928</v>
      </c>
      <c r="B259">
        <v>67.099999999999994</v>
      </c>
      <c r="C259">
        <v>68.400000000000006</v>
      </c>
      <c r="D259">
        <v>66.5</v>
      </c>
    </row>
    <row r="260" spans="1:4" x14ac:dyDescent="0.25">
      <c r="A260" s="4">
        <v>45212.520312499997</v>
      </c>
      <c r="B260">
        <v>68.2</v>
      </c>
      <c r="C260">
        <v>68.7</v>
      </c>
      <c r="D260">
        <v>66.7</v>
      </c>
    </row>
    <row r="261" spans="1:4" x14ac:dyDescent="0.25">
      <c r="A261" s="4">
        <v>45212.520324074074</v>
      </c>
      <c r="B261">
        <v>67.5</v>
      </c>
      <c r="C261">
        <v>68.7</v>
      </c>
      <c r="D261">
        <v>66.2</v>
      </c>
    </row>
    <row r="262" spans="1:4" x14ac:dyDescent="0.25">
      <c r="A262" s="4">
        <v>45212.520335648151</v>
      </c>
      <c r="B262">
        <v>68.3</v>
      </c>
      <c r="C262">
        <v>69.099999999999994</v>
      </c>
      <c r="D262">
        <v>66.900000000000006</v>
      </c>
    </row>
    <row r="263" spans="1:4" x14ac:dyDescent="0.25">
      <c r="A263" s="4">
        <v>45212.52034722222</v>
      </c>
      <c r="B263">
        <v>68.3</v>
      </c>
      <c r="C263">
        <v>69.2</v>
      </c>
      <c r="D263">
        <v>67.599999999999994</v>
      </c>
    </row>
    <row r="264" spans="1:4" x14ac:dyDescent="0.25">
      <c r="A264" s="4">
        <v>45212.520358796297</v>
      </c>
      <c r="B264">
        <v>68.599999999999994</v>
      </c>
      <c r="C264">
        <v>69.7</v>
      </c>
      <c r="D264">
        <v>67.400000000000006</v>
      </c>
    </row>
    <row r="265" spans="1:4" x14ac:dyDescent="0.25">
      <c r="A265" s="4">
        <v>45212.520370370374</v>
      </c>
      <c r="B265">
        <v>68.599999999999994</v>
      </c>
      <c r="C265">
        <v>69.599999999999994</v>
      </c>
      <c r="D265">
        <v>67.8</v>
      </c>
    </row>
    <row r="266" spans="1:4" x14ac:dyDescent="0.25">
      <c r="A266" s="4">
        <v>45212.520381944443</v>
      </c>
      <c r="B266">
        <v>68.2</v>
      </c>
      <c r="C266">
        <v>68.900000000000006</v>
      </c>
      <c r="D266">
        <v>67.2</v>
      </c>
    </row>
    <row r="267" spans="1:4" x14ac:dyDescent="0.25">
      <c r="A267" s="4">
        <v>45212.52039351852</v>
      </c>
      <c r="B267">
        <v>68.2</v>
      </c>
      <c r="C267">
        <v>69.7</v>
      </c>
      <c r="D267">
        <v>66.900000000000006</v>
      </c>
    </row>
    <row r="268" spans="1:4" x14ac:dyDescent="0.25">
      <c r="A268" s="4">
        <v>45212.520405092589</v>
      </c>
      <c r="B268">
        <v>68.599999999999994</v>
      </c>
      <c r="C268">
        <v>71.2</v>
      </c>
      <c r="D268">
        <v>67.400000000000006</v>
      </c>
    </row>
    <row r="269" spans="1:4" x14ac:dyDescent="0.25">
      <c r="A269" s="4">
        <v>45212.520416666666</v>
      </c>
      <c r="B269">
        <v>67.7</v>
      </c>
      <c r="C269">
        <v>68.400000000000006</v>
      </c>
      <c r="D269">
        <v>66.599999999999994</v>
      </c>
    </row>
    <row r="270" spans="1:4" x14ac:dyDescent="0.25">
      <c r="A270" s="4">
        <v>45212.520428240743</v>
      </c>
      <c r="B270">
        <v>68.3</v>
      </c>
      <c r="C270">
        <v>69.5</v>
      </c>
      <c r="D270">
        <v>66.900000000000006</v>
      </c>
    </row>
    <row r="271" spans="1:4" x14ac:dyDescent="0.25">
      <c r="A271" s="4">
        <v>45212.520439814813</v>
      </c>
      <c r="B271">
        <v>68.3</v>
      </c>
      <c r="C271">
        <v>68.900000000000006</v>
      </c>
      <c r="D271">
        <v>67.5</v>
      </c>
    </row>
    <row r="272" spans="1:4" x14ac:dyDescent="0.25">
      <c r="A272" s="4">
        <v>45212.520451388889</v>
      </c>
      <c r="B272">
        <v>69.099999999999994</v>
      </c>
      <c r="C272">
        <v>69.8</v>
      </c>
      <c r="D272">
        <v>68.599999999999994</v>
      </c>
    </row>
    <row r="273" spans="1:4" x14ac:dyDescent="0.25">
      <c r="A273" s="4">
        <v>45212.520462962966</v>
      </c>
      <c r="B273">
        <v>69</v>
      </c>
      <c r="C273">
        <v>70</v>
      </c>
      <c r="D273">
        <v>68</v>
      </c>
    </row>
    <row r="274" spans="1:4" x14ac:dyDescent="0.25">
      <c r="A274" s="4">
        <v>45212.520474537036</v>
      </c>
      <c r="B274">
        <v>69.2</v>
      </c>
      <c r="C274">
        <v>70</v>
      </c>
      <c r="D274">
        <v>68.099999999999994</v>
      </c>
    </row>
    <row r="275" spans="1:4" x14ac:dyDescent="0.25">
      <c r="A275" s="4">
        <v>45212.520486111112</v>
      </c>
      <c r="B275">
        <v>69</v>
      </c>
      <c r="C275">
        <v>70.2</v>
      </c>
      <c r="D275">
        <v>68</v>
      </c>
    </row>
    <row r="276" spans="1:4" x14ac:dyDescent="0.25">
      <c r="A276" s="4">
        <v>45212.520497685182</v>
      </c>
      <c r="B276">
        <v>68.599999999999994</v>
      </c>
      <c r="C276">
        <v>70.099999999999994</v>
      </c>
      <c r="D276">
        <v>67.599999999999994</v>
      </c>
    </row>
    <row r="277" spans="1:4" x14ac:dyDescent="0.25">
      <c r="A277" s="4">
        <v>45212.520509259259</v>
      </c>
      <c r="B277">
        <v>68.099999999999994</v>
      </c>
      <c r="C277">
        <v>69.400000000000006</v>
      </c>
      <c r="D277">
        <v>66.8</v>
      </c>
    </row>
    <row r="278" spans="1:4" x14ac:dyDescent="0.25">
      <c r="A278" s="4">
        <v>45212.520520833335</v>
      </c>
      <c r="B278">
        <v>68.8</v>
      </c>
      <c r="C278">
        <v>69.3</v>
      </c>
      <c r="D278">
        <v>68.2</v>
      </c>
    </row>
    <row r="279" spans="1:4" x14ac:dyDescent="0.25">
      <c r="A279" s="4">
        <v>45212.520532407405</v>
      </c>
      <c r="B279">
        <v>68.3</v>
      </c>
      <c r="C279">
        <v>69</v>
      </c>
      <c r="D279">
        <v>67.5</v>
      </c>
    </row>
    <row r="280" spans="1:4" x14ac:dyDescent="0.25">
      <c r="A280" s="4">
        <v>45212.520543981482</v>
      </c>
      <c r="B280">
        <v>69.599999999999994</v>
      </c>
      <c r="C280">
        <v>71.099999999999994</v>
      </c>
      <c r="D280">
        <v>67.400000000000006</v>
      </c>
    </row>
    <row r="281" spans="1:4" x14ac:dyDescent="0.25">
      <c r="A281" s="4">
        <v>45212.520555555559</v>
      </c>
      <c r="B281">
        <v>71</v>
      </c>
      <c r="C281">
        <v>73.3</v>
      </c>
      <c r="D281">
        <v>69.3</v>
      </c>
    </row>
    <row r="282" spans="1:4" x14ac:dyDescent="0.25">
      <c r="A282" s="4">
        <v>45212.520567129628</v>
      </c>
      <c r="B282">
        <v>72.400000000000006</v>
      </c>
      <c r="C282">
        <v>76.599999999999994</v>
      </c>
      <c r="D282">
        <v>69.099999999999994</v>
      </c>
    </row>
    <row r="283" spans="1:4" x14ac:dyDescent="0.25">
      <c r="A283" s="4">
        <v>45212.520578703705</v>
      </c>
      <c r="B283">
        <v>69.2</v>
      </c>
      <c r="C283">
        <v>71.900000000000006</v>
      </c>
      <c r="D283">
        <v>66.400000000000006</v>
      </c>
    </row>
    <row r="284" spans="1:4" x14ac:dyDescent="0.25">
      <c r="A284" s="4">
        <v>45212.520590277774</v>
      </c>
      <c r="B284">
        <v>68.400000000000006</v>
      </c>
      <c r="C284">
        <v>69.5</v>
      </c>
      <c r="D284">
        <v>66.7</v>
      </c>
    </row>
    <row r="285" spans="1:4" x14ac:dyDescent="0.25">
      <c r="A285" s="4">
        <v>45212.520601851851</v>
      </c>
      <c r="B285">
        <v>69</v>
      </c>
      <c r="C285">
        <v>70.3</v>
      </c>
      <c r="D285">
        <v>67.7</v>
      </c>
    </row>
    <row r="286" spans="1:4" x14ac:dyDescent="0.25">
      <c r="A286" s="4">
        <v>45212.520613425928</v>
      </c>
      <c r="B286">
        <v>68.400000000000006</v>
      </c>
      <c r="C286">
        <v>69.3</v>
      </c>
      <c r="D286">
        <v>67.400000000000006</v>
      </c>
    </row>
    <row r="287" spans="1:4" x14ac:dyDescent="0.25">
      <c r="A287" s="4">
        <v>45212.520624999997</v>
      </c>
      <c r="B287">
        <v>68.5</v>
      </c>
      <c r="C287">
        <v>69.400000000000006</v>
      </c>
      <c r="D287">
        <v>66.900000000000006</v>
      </c>
    </row>
    <row r="288" spans="1:4" x14ac:dyDescent="0.25">
      <c r="A288" s="4">
        <v>45212.520636574074</v>
      </c>
      <c r="B288">
        <v>67.8</v>
      </c>
      <c r="C288">
        <v>68.400000000000006</v>
      </c>
      <c r="D288">
        <v>66.900000000000006</v>
      </c>
    </row>
    <row r="289" spans="1:4" x14ac:dyDescent="0.25">
      <c r="A289" s="4">
        <v>45212.520648148151</v>
      </c>
      <c r="B289">
        <v>68.2</v>
      </c>
      <c r="C289">
        <v>69.3</v>
      </c>
      <c r="D289">
        <v>67</v>
      </c>
    </row>
    <row r="290" spans="1:4" x14ac:dyDescent="0.25">
      <c r="A290" s="4">
        <v>45212.52065972222</v>
      </c>
      <c r="B290">
        <v>67.099999999999994</v>
      </c>
      <c r="C290">
        <v>68.400000000000006</v>
      </c>
      <c r="D290">
        <v>66.3</v>
      </c>
    </row>
    <row r="291" spans="1:4" x14ac:dyDescent="0.25">
      <c r="A291" s="4">
        <v>45212.520671296297</v>
      </c>
      <c r="B291">
        <v>69.3</v>
      </c>
      <c r="C291">
        <v>70.8</v>
      </c>
      <c r="D291">
        <v>67.5</v>
      </c>
    </row>
    <row r="292" spans="1:4" x14ac:dyDescent="0.25">
      <c r="A292" s="4">
        <v>45212.520682870374</v>
      </c>
      <c r="B292">
        <v>68.400000000000006</v>
      </c>
      <c r="C292">
        <v>72.099999999999994</v>
      </c>
      <c r="D292">
        <v>65.7</v>
      </c>
    </row>
    <row r="293" spans="1:4" x14ac:dyDescent="0.25">
      <c r="A293" s="4">
        <v>45212.520694444444</v>
      </c>
      <c r="B293">
        <v>69.7</v>
      </c>
      <c r="C293">
        <v>72.5</v>
      </c>
      <c r="D293">
        <v>66.3</v>
      </c>
    </row>
    <row r="294" spans="1:4" x14ac:dyDescent="0.25">
      <c r="A294" s="4">
        <v>45212.52070601852</v>
      </c>
      <c r="B294">
        <v>70</v>
      </c>
      <c r="C294">
        <v>72.8</v>
      </c>
      <c r="D294">
        <v>67.400000000000006</v>
      </c>
    </row>
    <row r="295" spans="1:4" x14ac:dyDescent="0.25">
      <c r="A295" s="4">
        <v>45212.52071759259</v>
      </c>
      <c r="B295">
        <v>67.099999999999994</v>
      </c>
      <c r="C295">
        <v>68.2</v>
      </c>
      <c r="D295">
        <v>66</v>
      </c>
    </row>
    <row r="296" spans="1:4" x14ac:dyDescent="0.25">
      <c r="A296" s="4">
        <v>45212.520729166667</v>
      </c>
      <c r="B296">
        <v>67.3</v>
      </c>
      <c r="C296">
        <v>68.7</v>
      </c>
      <c r="D296">
        <v>66</v>
      </c>
    </row>
    <row r="297" spans="1:4" x14ac:dyDescent="0.25">
      <c r="A297" s="4">
        <v>45212.520740740743</v>
      </c>
      <c r="B297">
        <v>67.900000000000006</v>
      </c>
      <c r="C297">
        <v>69.099999999999994</v>
      </c>
      <c r="D297">
        <v>65.900000000000006</v>
      </c>
    </row>
    <row r="298" spans="1:4" x14ac:dyDescent="0.25">
      <c r="A298" s="4">
        <v>45212.520752314813</v>
      </c>
      <c r="B298">
        <v>68.3</v>
      </c>
      <c r="C298">
        <v>69.3</v>
      </c>
      <c r="D298">
        <v>67.099999999999994</v>
      </c>
    </row>
    <row r="299" spans="1:4" x14ac:dyDescent="0.25">
      <c r="A299" s="4">
        <v>45212.52076388889</v>
      </c>
      <c r="B299">
        <v>67.900000000000006</v>
      </c>
      <c r="C299">
        <v>69.099999999999994</v>
      </c>
      <c r="D299">
        <v>66.8</v>
      </c>
    </row>
    <row r="300" spans="1:4" x14ac:dyDescent="0.25">
      <c r="A300" s="4">
        <v>45212.520775462966</v>
      </c>
      <c r="B300">
        <v>67.7</v>
      </c>
      <c r="C300">
        <v>68.7</v>
      </c>
      <c r="D300">
        <v>66.3</v>
      </c>
    </row>
    <row r="301" spans="1:4" x14ac:dyDescent="0.25">
      <c r="A301" s="4">
        <v>45212.520787037036</v>
      </c>
      <c r="B301">
        <v>67.8</v>
      </c>
      <c r="C301">
        <v>68.7</v>
      </c>
      <c r="D301">
        <v>67.099999999999994</v>
      </c>
    </row>
    <row r="302" spans="1:4" x14ac:dyDescent="0.25">
      <c r="A302" s="4">
        <v>45212.520798611113</v>
      </c>
      <c r="B302">
        <v>68.099999999999994</v>
      </c>
      <c r="C302">
        <v>68.599999999999994</v>
      </c>
      <c r="D302">
        <v>67.599999999999994</v>
      </c>
    </row>
    <row r="303" spans="1:4" x14ac:dyDescent="0.25">
      <c r="A303" s="4">
        <v>45212.520810185182</v>
      </c>
      <c r="B303">
        <v>67.8</v>
      </c>
      <c r="C303">
        <v>68.7</v>
      </c>
      <c r="D303">
        <v>66.5</v>
      </c>
    </row>
    <row r="304" spans="1:4" x14ac:dyDescent="0.25">
      <c r="A304" s="4">
        <v>45212.520821759259</v>
      </c>
      <c r="B304">
        <v>70.5</v>
      </c>
      <c r="C304">
        <v>70.900000000000006</v>
      </c>
      <c r="D304">
        <v>68.599999999999994</v>
      </c>
    </row>
    <row r="305" spans="1:4" x14ac:dyDescent="0.25">
      <c r="A305" s="4">
        <v>45212.520833333336</v>
      </c>
      <c r="B305">
        <v>69.400000000000006</v>
      </c>
      <c r="C305">
        <v>70.2</v>
      </c>
      <c r="D305">
        <v>68.599999999999994</v>
      </c>
    </row>
    <row r="306" spans="1:4" x14ac:dyDescent="0.25">
      <c r="A306" s="4">
        <v>45212.520844907405</v>
      </c>
      <c r="B306">
        <v>67.2</v>
      </c>
      <c r="C306">
        <v>69.2</v>
      </c>
      <c r="D306">
        <v>66.8</v>
      </c>
    </row>
    <row r="307" spans="1:4" x14ac:dyDescent="0.25">
      <c r="A307" s="4">
        <v>45212.520856481482</v>
      </c>
      <c r="B307">
        <v>67.2</v>
      </c>
      <c r="C307">
        <v>67.5</v>
      </c>
      <c r="D307">
        <v>66.7</v>
      </c>
    </row>
    <row r="308" spans="1:4" x14ac:dyDescent="0.25">
      <c r="A308" s="4">
        <v>45212.520868055559</v>
      </c>
      <c r="B308">
        <v>67.5</v>
      </c>
      <c r="C308">
        <v>69</v>
      </c>
      <c r="D308">
        <v>66</v>
      </c>
    </row>
    <row r="309" spans="1:4" x14ac:dyDescent="0.25">
      <c r="A309" s="4">
        <v>45212.520879629628</v>
      </c>
      <c r="B309">
        <v>67.3</v>
      </c>
      <c r="C309">
        <v>68.2</v>
      </c>
      <c r="D309">
        <v>66.5</v>
      </c>
    </row>
    <row r="310" spans="1:4" x14ac:dyDescent="0.25">
      <c r="A310" s="4">
        <v>45212.520891203705</v>
      </c>
      <c r="B310">
        <v>68.400000000000006</v>
      </c>
      <c r="C310">
        <v>69.8</v>
      </c>
      <c r="D310">
        <v>67.5</v>
      </c>
    </row>
    <row r="311" spans="1:4" x14ac:dyDescent="0.25">
      <c r="A311" s="4">
        <v>45212.520902777775</v>
      </c>
      <c r="B311">
        <v>68</v>
      </c>
      <c r="C311">
        <v>68.8</v>
      </c>
      <c r="D311">
        <v>67.099999999999994</v>
      </c>
    </row>
    <row r="312" spans="1:4" x14ac:dyDescent="0.25">
      <c r="A312" s="4">
        <v>45212.520914351851</v>
      </c>
      <c r="B312">
        <v>68</v>
      </c>
      <c r="C312">
        <v>68.5</v>
      </c>
      <c r="D312">
        <v>67</v>
      </c>
    </row>
    <row r="313" spans="1:4" x14ac:dyDescent="0.25">
      <c r="A313" s="4">
        <v>45212.520925925928</v>
      </c>
      <c r="B313">
        <v>67.8</v>
      </c>
      <c r="C313">
        <v>68.599999999999994</v>
      </c>
      <c r="D313">
        <v>67.2</v>
      </c>
    </row>
    <row r="314" spans="1:4" x14ac:dyDescent="0.25">
      <c r="A314" s="4">
        <v>45212.520937499998</v>
      </c>
      <c r="B314">
        <v>68.2</v>
      </c>
      <c r="C314">
        <v>69</v>
      </c>
      <c r="D314">
        <v>67.099999999999994</v>
      </c>
    </row>
    <row r="315" spans="1:4" x14ac:dyDescent="0.25">
      <c r="A315" s="4">
        <v>45212.520949074074</v>
      </c>
      <c r="B315">
        <v>69</v>
      </c>
      <c r="C315">
        <v>70.099999999999994</v>
      </c>
      <c r="D315">
        <v>67.5</v>
      </c>
    </row>
    <row r="316" spans="1:4" x14ac:dyDescent="0.25">
      <c r="A316" s="4">
        <v>45212.520960648151</v>
      </c>
      <c r="B316">
        <v>67.599999999999994</v>
      </c>
      <c r="C316">
        <v>68.3</v>
      </c>
      <c r="D316">
        <v>66.599999999999994</v>
      </c>
    </row>
    <row r="317" spans="1:4" x14ac:dyDescent="0.25">
      <c r="A317" s="4">
        <v>45212.520972222221</v>
      </c>
      <c r="B317">
        <v>66.8</v>
      </c>
      <c r="C317">
        <v>67.099999999999994</v>
      </c>
      <c r="D317">
        <v>66.3</v>
      </c>
    </row>
    <row r="318" spans="1:4" x14ac:dyDescent="0.25">
      <c r="A318" s="4">
        <v>45212.520983796298</v>
      </c>
      <c r="B318">
        <v>67.099999999999994</v>
      </c>
      <c r="C318">
        <v>67.900000000000006</v>
      </c>
      <c r="D318">
        <v>66.400000000000006</v>
      </c>
    </row>
    <row r="319" spans="1:4" x14ac:dyDescent="0.25">
      <c r="A319" s="4">
        <v>45212.520995370367</v>
      </c>
      <c r="B319">
        <v>67.8</v>
      </c>
      <c r="C319">
        <v>69</v>
      </c>
      <c r="D319">
        <v>66.900000000000006</v>
      </c>
    </row>
    <row r="320" spans="1:4" x14ac:dyDescent="0.25">
      <c r="A320" s="4">
        <v>45212.521006944444</v>
      </c>
      <c r="B320">
        <v>68.2</v>
      </c>
      <c r="C320">
        <v>69.599999999999994</v>
      </c>
      <c r="D320">
        <v>66.400000000000006</v>
      </c>
    </row>
    <row r="321" spans="1:4" x14ac:dyDescent="0.25">
      <c r="A321" s="4">
        <v>45212.521018518521</v>
      </c>
      <c r="B321">
        <v>68.2</v>
      </c>
      <c r="C321">
        <v>68.599999999999994</v>
      </c>
      <c r="D321">
        <v>67</v>
      </c>
    </row>
    <row r="322" spans="1:4" x14ac:dyDescent="0.25">
      <c r="A322" s="4">
        <v>45212.52103009259</v>
      </c>
      <c r="B322">
        <v>68.5</v>
      </c>
      <c r="C322">
        <v>69.7</v>
      </c>
      <c r="D322">
        <v>66.900000000000006</v>
      </c>
    </row>
    <row r="323" spans="1:4" x14ac:dyDescent="0.25">
      <c r="A323" s="4">
        <v>45212.521041666667</v>
      </c>
      <c r="B323">
        <v>67.900000000000006</v>
      </c>
      <c r="C323">
        <v>68.2</v>
      </c>
      <c r="D323">
        <v>67.400000000000006</v>
      </c>
    </row>
    <row r="324" spans="1:4" x14ac:dyDescent="0.25">
      <c r="A324" s="4">
        <v>45212.521053240744</v>
      </c>
      <c r="B324">
        <v>67.900000000000006</v>
      </c>
      <c r="C324">
        <v>68.5</v>
      </c>
      <c r="D324">
        <v>67.099999999999994</v>
      </c>
    </row>
    <row r="325" spans="1:4" x14ac:dyDescent="0.25">
      <c r="A325" s="4">
        <v>45212.521064814813</v>
      </c>
      <c r="B325">
        <v>68.3</v>
      </c>
      <c r="C325">
        <v>68.8</v>
      </c>
      <c r="D325">
        <v>67.900000000000006</v>
      </c>
    </row>
    <row r="326" spans="1:4" x14ac:dyDescent="0.25">
      <c r="A326" s="4">
        <v>45212.52107638889</v>
      </c>
      <c r="B326">
        <v>67.5</v>
      </c>
      <c r="C326">
        <v>68.099999999999994</v>
      </c>
      <c r="D326">
        <v>67.2</v>
      </c>
    </row>
    <row r="327" spans="1:4" x14ac:dyDescent="0.25">
      <c r="A327" s="4">
        <v>45212.521087962959</v>
      </c>
      <c r="B327">
        <v>67.599999999999994</v>
      </c>
      <c r="C327">
        <v>68.3</v>
      </c>
      <c r="D327">
        <v>66.900000000000006</v>
      </c>
    </row>
    <row r="328" spans="1:4" x14ac:dyDescent="0.25">
      <c r="A328" s="4">
        <v>45212.521099537036</v>
      </c>
      <c r="B328">
        <v>67.3</v>
      </c>
      <c r="C328">
        <v>68</v>
      </c>
      <c r="D328">
        <v>66.900000000000006</v>
      </c>
    </row>
    <row r="329" spans="1:4" x14ac:dyDescent="0.25">
      <c r="A329" s="4">
        <v>45212.521111111113</v>
      </c>
      <c r="B329">
        <v>67.2</v>
      </c>
      <c r="C329">
        <v>67.900000000000006</v>
      </c>
      <c r="D329">
        <v>65.7</v>
      </c>
    </row>
    <row r="330" spans="1:4" x14ac:dyDescent="0.25">
      <c r="A330" s="4">
        <v>45212.521122685182</v>
      </c>
      <c r="B330">
        <v>67.599999999999994</v>
      </c>
      <c r="C330">
        <v>68.5</v>
      </c>
      <c r="D330">
        <v>66.8</v>
      </c>
    </row>
    <row r="331" spans="1:4" x14ac:dyDescent="0.25">
      <c r="A331" s="4">
        <v>45212.521134259259</v>
      </c>
      <c r="B331">
        <v>68</v>
      </c>
      <c r="C331">
        <v>69.3</v>
      </c>
      <c r="D331">
        <v>66.7</v>
      </c>
    </row>
    <row r="332" spans="1:4" x14ac:dyDescent="0.25">
      <c r="A332" s="4">
        <v>45212.521145833336</v>
      </c>
      <c r="B332">
        <v>68.400000000000006</v>
      </c>
      <c r="C332">
        <v>69.2</v>
      </c>
      <c r="D332">
        <v>67.5</v>
      </c>
    </row>
    <row r="333" spans="1:4" x14ac:dyDescent="0.25">
      <c r="A333" s="4">
        <v>45212.521157407406</v>
      </c>
      <c r="B333">
        <v>68</v>
      </c>
      <c r="C333">
        <v>68.599999999999994</v>
      </c>
      <c r="D333">
        <v>67.599999999999994</v>
      </c>
    </row>
    <row r="334" spans="1:4" x14ac:dyDescent="0.25">
      <c r="A334" s="4">
        <v>45212.521168981482</v>
      </c>
      <c r="B334">
        <v>68.2</v>
      </c>
      <c r="C334">
        <v>69.8</v>
      </c>
      <c r="D334">
        <v>67.099999999999994</v>
      </c>
    </row>
    <row r="335" spans="1:4" x14ac:dyDescent="0.25">
      <c r="A335" s="4">
        <v>45212.521180555559</v>
      </c>
      <c r="B335">
        <v>68</v>
      </c>
      <c r="C335">
        <v>68.599999999999994</v>
      </c>
      <c r="D335">
        <v>67</v>
      </c>
    </row>
    <row r="336" spans="1:4" x14ac:dyDescent="0.25">
      <c r="A336" s="4">
        <v>45212.521192129629</v>
      </c>
      <c r="B336">
        <v>68.400000000000006</v>
      </c>
      <c r="C336">
        <v>69.2</v>
      </c>
      <c r="D336">
        <v>67.599999999999994</v>
      </c>
    </row>
    <row r="337" spans="1:4" x14ac:dyDescent="0.25">
      <c r="A337" s="4">
        <v>45212.521203703705</v>
      </c>
      <c r="B337">
        <v>69.5</v>
      </c>
      <c r="C337">
        <v>71</v>
      </c>
      <c r="D337">
        <v>68.099999999999994</v>
      </c>
    </row>
    <row r="338" spans="1:4" x14ac:dyDescent="0.25">
      <c r="A338" s="4">
        <v>45212.521215277775</v>
      </c>
      <c r="B338">
        <v>68.099999999999994</v>
      </c>
      <c r="C338">
        <v>69.2</v>
      </c>
      <c r="D338">
        <v>67.3</v>
      </c>
    </row>
    <row r="339" spans="1:4" x14ac:dyDescent="0.25">
      <c r="A339" s="4">
        <v>45212.521226851852</v>
      </c>
      <c r="B339">
        <v>68.7</v>
      </c>
      <c r="C339">
        <v>69.2</v>
      </c>
      <c r="D339">
        <v>68.2</v>
      </c>
    </row>
    <row r="340" spans="1:4" x14ac:dyDescent="0.25">
      <c r="A340" s="4">
        <v>45212.521238425928</v>
      </c>
      <c r="B340">
        <v>69.3</v>
      </c>
      <c r="C340">
        <v>70.400000000000006</v>
      </c>
      <c r="D340">
        <v>68.2</v>
      </c>
    </row>
    <row r="341" spans="1:4" x14ac:dyDescent="0.25">
      <c r="A341" s="4">
        <v>45212.521249999998</v>
      </c>
      <c r="B341">
        <v>68</v>
      </c>
      <c r="C341">
        <v>69.8</v>
      </c>
      <c r="D341">
        <v>67.400000000000006</v>
      </c>
    </row>
    <row r="342" spans="1:4" x14ac:dyDescent="0.25">
      <c r="A342" s="4">
        <v>45212.521261574075</v>
      </c>
      <c r="B342">
        <v>68.5</v>
      </c>
      <c r="C342">
        <v>69.2</v>
      </c>
      <c r="D342">
        <v>67.5</v>
      </c>
    </row>
    <row r="343" spans="1:4" x14ac:dyDescent="0.25">
      <c r="A343" s="4">
        <v>45212.521273148152</v>
      </c>
      <c r="B343">
        <v>70.2</v>
      </c>
      <c r="C343">
        <v>71.599999999999994</v>
      </c>
      <c r="D343">
        <v>68</v>
      </c>
    </row>
    <row r="344" spans="1:4" x14ac:dyDescent="0.25">
      <c r="A344" s="4">
        <v>45212.521284722221</v>
      </c>
      <c r="B344">
        <v>70.5</v>
      </c>
      <c r="C344">
        <v>71.5</v>
      </c>
      <c r="D344">
        <v>69.8</v>
      </c>
    </row>
    <row r="345" spans="1:4" x14ac:dyDescent="0.25">
      <c r="A345" s="4">
        <v>45212.521296296298</v>
      </c>
      <c r="B345">
        <v>70.5</v>
      </c>
      <c r="C345">
        <v>72.099999999999994</v>
      </c>
      <c r="D345">
        <v>69.099999999999994</v>
      </c>
    </row>
    <row r="346" spans="1:4" x14ac:dyDescent="0.25">
      <c r="A346" s="4">
        <v>45212.521307870367</v>
      </c>
      <c r="B346">
        <v>70.099999999999994</v>
      </c>
      <c r="C346">
        <v>70.8</v>
      </c>
      <c r="D346">
        <v>69.2</v>
      </c>
    </row>
    <row r="347" spans="1:4" x14ac:dyDescent="0.25">
      <c r="A347" s="4">
        <v>45212.521319444444</v>
      </c>
      <c r="B347">
        <v>69.599999999999994</v>
      </c>
      <c r="C347">
        <v>70.8</v>
      </c>
      <c r="D347">
        <v>69</v>
      </c>
    </row>
    <row r="348" spans="1:4" x14ac:dyDescent="0.25">
      <c r="A348" s="4">
        <v>45212.521331018521</v>
      </c>
      <c r="B348">
        <v>68.3</v>
      </c>
      <c r="C348">
        <v>69.7</v>
      </c>
      <c r="D348">
        <v>67.400000000000006</v>
      </c>
    </row>
    <row r="349" spans="1:4" x14ac:dyDescent="0.25">
      <c r="A349" s="4">
        <v>45212.52134259259</v>
      </c>
      <c r="B349">
        <v>67.599999999999994</v>
      </c>
      <c r="C349">
        <v>68.099999999999994</v>
      </c>
      <c r="D349">
        <v>66.900000000000006</v>
      </c>
    </row>
    <row r="350" spans="1:4" x14ac:dyDescent="0.25">
      <c r="A350" s="4">
        <v>45212.521354166667</v>
      </c>
      <c r="B350">
        <v>67.5</v>
      </c>
      <c r="C350">
        <v>68.2</v>
      </c>
      <c r="D350">
        <v>66.7</v>
      </c>
    </row>
    <row r="351" spans="1:4" x14ac:dyDescent="0.25">
      <c r="A351" s="4">
        <v>45212.521365740744</v>
      </c>
      <c r="B351">
        <v>67.8</v>
      </c>
      <c r="C351">
        <v>69.3</v>
      </c>
      <c r="D351">
        <v>66.599999999999994</v>
      </c>
    </row>
    <row r="352" spans="1:4" x14ac:dyDescent="0.25">
      <c r="A352" s="4">
        <v>45212.521377314813</v>
      </c>
      <c r="B352">
        <v>69.2</v>
      </c>
      <c r="C352">
        <v>71.2</v>
      </c>
      <c r="D352">
        <v>66.599999999999994</v>
      </c>
    </row>
    <row r="353" spans="1:4" x14ac:dyDescent="0.25">
      <c r="A353" s="4">
        <v>45212.52138888889</v>
      </c>
      <c r="B353">
        <v>69.400000000000006</v>
      </c>
      <c r="C353">
        <v>71.900000000000006</v>
      </c>
      <c r="D353">
        <v>67.900000000000006</v>
      </c>
    </row>
    <row r="354" spans="1:4" x14ac:dyDescent="0.25">
      <c r="A354" s="4">
        <v>45212.52140046296</v>
      </c>
      <c r="B354">
        <v>67.3</v>
      </c>
      <c r="C354">
        <v>68</v>
      </c>
      <c r="D354">
        <v>66.900000000000006</v>
      </c>
    </row>
    <row r="355" spans="1:4" x14ac:dyDescent="0.25">
      <c r="A355" s="4">
        <v>45212.521412037036</v>
      </c>
      <c r="B355">
        <v>67.2</v>
      </c>
      <c r="C355">
        <v>68.2</v>
      </c>
      <c r="D355">
        <v>66.5</v>
      </c>
    </row>
    <row r="356" spans="1:4" x14ac:dyDescent="0.25">
      <c r="A356" s="4">
        <v>45212.521423611113</v>
      </c>
      <c r="B356">
        <v>68.3</v>
      </c>
      <c r="C356">
        <v>69.099999999999994</v>
      </c>
      <c r="D356">
        <v>66.7</v>
      </c>
    </row>
    <row r="357" spans="1:4" x14ac:dyDescent="0.25">
      <c r="A357" s="4">
        <v>45212.521435185183</v>
      </c>
      <c r="B357">
        <v>68.2</v>
      </c>
      <c r="C357">
        <v>68.8</v>
      </c>
      <c r="D357">
        <v>67.599999999999994</v>
      </c>
    </row>
    <row r="358" spans="1:4" x14ac:dyDescent="0.25">
      <c r="A358" s="4">
        <v>45212.52144675926</v>
      </c>
      <c r="B358">
        <v>67.2</v>
      </c>
      <c r="C358">
        <v>68</v>
      </c>
      <c r="D358">
        <v>66.5</v>
      </c>
    </row>
    <row r="359" spans="1:4" x14ac:dyDescent="0.25">
      <c r="A359" s="4">
        <v>45212.521458333336</v>
      </c>
      <c r="B359">
        <v>67.900000000000006</v>
      </c>
      <c r="C359">
        <v>68.7</v>
      </c>
      <c r="D359">
        <v>66.7</v>
      </c>
    </row>
    <row r="360" spans="1:4" x14ac:dyDescent="0.25">
      <c r="A360" s="4">
        <v>45212.521469907406</v>
      </c>
      <c r="B360">
        <v>66.7</v>
      </c>
      <c r="C360">
        <v>68.3</v>
      </c>
      <c r="D360">
        <v>66.3</v>
      </c>
    </row>
    <row r="361" spans="1:4" x14ac:dyDescent="0.25">
      <c r="A361" s="4">
        <v>45212.521481481483</v>
      </c>
      <c r="B361">
        <v>67.5</v>
      </c>
      <c r="C361">
        <v>68.7</v>
      </c>
      <c r="D361">
        <v>66.400000000000006</v>
      </c>
    </row>
    <row r="362" spans="1:4" x14ac:dyDescent="0.25">
      <c r="A362" s="4">
        <v>45212.521493055552</v>
      </c>
      <c r="B362">
        <v>67.2</v>
      </c>
      <c r="C362">
        <v>67.5</v>
      </c>
      <c r="D362">
        <v>66.900000000000006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Auto_0453</vt:lpstr>
      <vt:lpstr>Total_Data</vt:lpstr>
      <vt:lpstr>Leq</vt:lpstr>
      <vt:lpstr>Lmax</vt:lpstr>
      <vt:lpstr>Lmin</vt:lpstr>
      <vt:lpstr>L10(LN2)</vt:lpstr>
      <vt:lpstr>L90(LN4)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Boost, Nicholas</dc:creator>
  <cp:lastModifiedBy>Boost, Nicholas</cp:lastModifiedBy>
  <dcterms:created xsi:type="dcterms:W3CDTF">2023-10-16T10:35:31Z</dcterms:created>
  <dcterms:modified xsi:type="dcterms:W3CDTF">2023-10-16T10:35:57Z</dcterms:modified>
</cp:coreProperties>
</file>